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2403570/WorkingDocLib/99_その他/【01】ＮＤＢ/52.第三者提供_通年パネルデータセット/10_通年パネルデータセットディクショナリ/★公開用/通年パネルDSディクショナリ/"/>
    </mc:Choice>
  </mc:AlternateContent>
  <xr:revisionPtr revIDLastSave="1" documentId="13_ncr:1_{AADF7A4A-7075-40EC-96D2-432433B59D2F}" xr6:coauthVersionLast="47" xr6:coauthVersionMax="47" xr10:uidLastSave="{2154BDF4-2DAB-4EB6-BC29-8D75E9A67E38}"/>
  <bookViews>
    <workbookView xWindow="2205" yWindow="2715" windowWidth="21600" windowHeight="12645" xr2:uid="{8ACB2536-BDB0-48FF-B5C4-FDCFDDE5919D}"/>
  </bookViews>
  <sheets>
    <sheet name="説明事項" sheetId="54" r:id="rId1"/>
    <sheet name="各シートへのリンク一覧" sheetId="53" r:id="rId2"/>
    <sheet name="全数起点_DPC_MN" sheetId="2" r:id="rId3"/>
    <sheet name="入院起点_DPC_MN" sheetId="3" r:id="rId4"/>
    <sheet name="全数起点_DPC_IR" sheetId="4" r:id="rId5"/>
    <sheet name="入院起点_DPC_IR" sheetId="5" r:id="rId6"/>
    <sheet name="全数起点_DPC_RE" sheetId="6" r:id="rId7"/>
    <sheet name="入院起点_DPC_RE" sheetId="7" r:id="rId8"/>
    <sheet name="全数起点_DPC_HO" sheetId="8" r:id="rId9"/>
    <sheet name="入院起点_DPC_HO" sheetId="9" r:id="rId10"/>
    <sheet name="全数起点_DPC_KO" sheetId="10" r:id="rId11"/>
    <sheet name="入院起点_DPC_KO" sheetId="11" r:id="rId12"/>
    <sheet name="全数起点_DPC_CO" sheetId="12" r:id="rId13"/>
    <sheet name="入院起点_DPC_CO" sheetId="13" r:id="rId14"/>
    <sheet name="全数起点_DPC_SJ" sheetId="14" r:id="rId15"/>
    <sheet name="入院起点_DPC_SJ" sheetId="15" r:id="rId16"/>
    <sheet name="全数起点_DPC_BU" sheetId="16" r:id="rId17"/>
    <sheet name="入院起点_DPC_BU" sheetId="17" r:id="rId18"/>
    <sheet name="全数起点_DPC_SB" sheetId="18" r:id="rId19"/>
    <sheet name="入院起点_DPC_SB" sheetId="19" r:id="rId20"/>
    <sheet name="全数起点_DPC_SY" sheetId="20" r:id="rId21"/>
    <sheet name="入院起点_DPC_SY" sheetId="21" r:id="rId22"/>
    <sheet name="全数起点_DPC_KK" sheetId="22" r:id="rId23"/>
    <sheet name="入院起点_DPC_KK" sheetId="23" r:id="rId24"/>
    <sheet name="全数起点_DPC_SK" sheetId="24" r:id="rId25"/>
    <sheet name="入院起点_DPC_SK" sheetId="25" r:id="rId26"/>
    <sheet name="全数起点_DPC_GA" sheetId="26" r:id="rId27"/>
    <sheet name="入院起点_DPC_GA" sheetId="27" r:id="rId28"/>
    <sheet name="全数起点_DPC_HH" sheetId="28" r:id="rId29"/>
    <sheet name="入院起点_DPC_HH" sheetId="29" r:id="rId30"/>
    <sheet name="全数起点_DPC_GT" sheetId="30" r:id="rId31"/>
    <sheet name="入院起点_DPC_GT" sheetId="31" r:id="rId32"/>
    <sheet name="全数起点_DPC_SI" sheetId="32" r:id="rId33"/>
    <sheet name="入院起点_DPC_SI" sheetId="33" r:id="rId34"/>
    <sheet name="全数起点_DPC_IY" sheetId="34" r:id="rId35"/>
    <sheet name="入院起点_DPC_IY" sheetId="35" r:id="rId36"/>
    <sheet name="全数起点_DPC_TO" sheetId="36" r:id="rId37"/>
    <sheet name="入院起点_DPC_TO" sheetId="37" r:id="rId38"/>
    <sheet name="入院起点_DPC_TI" sheetId="38" r:id="rId39"/>
    <sheet name="入院起点_DPC_TR" sheetId="39" r:id="rId40"/>
    <sheet name="入院起点_DPC_TS" sheetId="40" r:id="rId41"/>
    <sheet name="全数起点_DPC_CD" sheetId="41" r:id="rId42"/>
    <sheet name="入院起点_DPC_CD" sheetId="42" r:id="rId43"/>
    <sheet name="全数起点_DPC_GR" sheetId="43" r:id="rId44"/>
    <sheet name="入院起点_DPC_GR" sheetId="44" r:id="rId45"/>
    <sheet name="全数起点_DPC_SN" sheetId="45" r:id="rId46"/>
    <sheet name="入院起点_DPC_SN" sheetId="46" r:id="rId47"/>
    <sheet name="全数起点_DPC_JD" sheetId="47" r:id="rId48"/>
    <sheet name="入院起点_DPC_JD" sheetId="48" r:id="rId49"/>
    <sheet name="全数起点_DPC_MF" sheetId="49" r:id="rId50"/>
    <sheet name="入院起点_DPC_MF" sheetId="50" r:id="rId51"/>
    <sheet name="全数起点_DPC_ON" sheetId="51" r:id="rId52"/>
    <sheet name="入院起点_DPC_ON" sheetId="52" r:id="rId53"/>
  </sheets>
  <externalReferences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1a1_" localSheetId="1">#REF!</definedName>
    <definedName name="_1a1_" localSheetId="16">#REF!</definedName>
    <definedName name="_1a1_" localSheetId="41">#REF!</definedName>
    <definedName name="_1a1_" localSheetId="12">#REF!</definedName>
    <definedName name="_1a1_" localSheetId="26">#REF!</definedName>
    <definedName name="_1a1_" localSheetId="43">#REF!</definedName>
    <definedName name="_1a1_" localSheetId="30">#REF!</definedName>
    <definedName name="_1a1_" localSheetId="28">#REF!</definedName>
    <definedName name="_1a1_" localSheetId="8">#REF!</definedName>
    <definedName name="_1a1_" localSheetId="4">#REF!</definedName>
    <definedName name="_1a1_" localSheetId="34">#REF!</definedName>
    <definedName name="_1a1_" localSheetId="47">#REF!</definedName>
    <definedName name="_1a1_" localSheetId="22">#REF!</definedName>
    <definedName name="_1a1_" localSheetId="10">#REF!</definedName>
    <definedName name="_1a1_" localSheetId="49">#REF!</definedName>
    <definedName name="_1a1_" localSheetId="51">#REF!</definedName>
    <definedName name="_1a1_" localSheetId="6">#REF!</definedName>
    <definedName name="_1a1_" localSheetId="18">#REF!</definedName>
    <definedName name="_1a1_" localSheetId="32">#REF!</definedName>
    <definedName name="_1a1_" localSheetId="14">#REF!</definedName>
    <definedName name="_1a1_" localSheetId="24">#REF!</definedName>
    <definedName name="_1a1_" localSheetId="45">#REF!</definedName>
    <definedName name="_1a1_" localSheetId="20">#REF!</definedName>
    <definedName name="_1a1_" localSheetId="36">#REF!</definedName>
    <definedName name="_1a1_" localSheetId="17">#REF!</definedName>
    <definedName name="_1a1_" localSheetId="42">#REF!</definedName>
    <definedName name="_1a1_" localSheetId="13">#REF!</definedName>
    <definedName name="_1a1_" localSheetId="27">#REF!</definedName>
    <definedName name="_1a1_" localSheetId="44">#REF!</definedName>
    <definedName name="_1a1_" localSheetId="31">#REF!</definedName>
    <definedName name="_1a1_" localSheetId="29">#REF!</definedName>
    <definedName name="_1a1_" localSheetId="9">#REF!</definedName>
    <definedName name="_1a1_" localSheetId="5">#REF!</definedName>
    <definedName name="_1a1_" localSheetId="35">#REF!</definedName>
    <definedName name="_1a1_" localSheetId="48">#REF!</definedName>
    <definedName name="_1a1_" localSheetId="23">#REF!</definedName>
    <definedName name="_1a1_" localSheetId="11">#REF!</definedName>
    <definedName name="_1a1_" localSheetId="50">#REF!</definedName>
    <definedName name="_1a1_" localSheetId="3">#REF!</definedName>
    <definedName name="_1a1_" localSheetId="52">#REF!</definedName>
    <definedName name="_1a1_" localSheetId="7">#REF!</definedName>
    <definedName name="_1a1_" localSheetId="19">#REF!</definedName>
    <definedName name="_1a1_" localSheetId="33">#REF!</definedName>
    <definedName name="_1a1_" localSheetId="15">#REF!</definedName>
    <definedName name="_1a1_" localSheetId="25">#REF!</definedName>
    <definedName name="_1a1_" localSheetId="46">#REF!</definedName>
    <definedName name="_1a1_" localSheetId="21">#REF!</definedName>
    <definedName name="_1a1_" localSheetId="38">#REF!</definedName>
    <definedName name="_1a1_" localSheetId="37">#REF!</definedName>
    <definedName name="_1a1_" localSheetId="39">#REF!</definedName>
    <definedName name="_1a1_" localSheetId="40">#REF!</definedName>
    <definedName name="_1a1_">#REF!</definedName>
    <definedName name="_ctb１" localSheetId="1">'[1]現行DB一覧2(CT)'!$A$2:$E$220</definedName>
    <definedName name="_ctb１">'[2]現行DB一覧2(CT)'!$A$2:$E$220</definedName>
    <definedName name="_DAY01" localSheetId="1">#REF!</definedName>
    <definedName name="_DAY01" localSheetId="16">#REF!</definedName>
    <definedName name="_DAY01" localSheetId="41">#REF!</definedName>
    <definedName name="_DAY01" localSheetId="12">#REF!</definedName>
    <definedName name="_DAY01" localSheetId="26">#REF!</definedName>
    <definedName name="_DAY01" localSheetId="43">#REF!</definedName>
    <definedName name="_DAY01" localSheetId="30">#REF!</definedName>
    <definedName name="_DAY01" localSheetId="28">#REF!</definedName>
    <definedName name="_DAY01" localSheetId="8">#REF!</definedName>
    <definedName name="_DAY01" localSheetId="4">#REF!</definedName>
    <definedName name="_DAY01" localSheetId="34">#REF!</definedName>
    <definedName name="_DAY01" localSheetId="47">#REF!</definedName>
    <definedName name="_DAY01" localSheetId="22">#REF!</definedName>
    <definedName name="_DAY01" localSheetId="10">#REF!</definedName>
    <definedName name="_DAY01" localSheetId="49">#REF!</definedName>
    <definedName name="_DAY01" localSheetId="51">#REF!</definedName>
    <definedName name="_DAY01" localSheetId="6">#REF!</definedName>
    <definedName name="_DAY01" localSheetId="18">#REF!</definedName>
    <definedName name="_DAY01" localSheetId="32">#REF!</definedName>
    <definedName name="_DAY01" localSheetId="14">#REF!</definedName>
    <definedName name="_DAY01" localSheetId="24">#REF!</definedName>
    <definedName name="_DAY01" localSheetId="45">#REF!</definedName>
    <definedName name="_DAY01" localSheetId="20">#REF!</definedName>
    <definedName name="_DAY01" localSheetId="36">#REF!</definedName>
    <definedName name="_DAY01" localSheetId="17">#REF!</definedName>
    <definedName name="_DAY01" localSheetId="42">#REF!</definedName>
    <definedName name="_DAY01" localSheetId="13">#REF!</definedName>
    <definedName name="_DAY01" localSheetId="27">#REF!</definedName>
    <definedName name="_DAY01" localSheetId="44">#REF!</definedName>
    <definedName name="_DAY01" localSheetId="31">#REF!</definedName>
    <definedName name="_DAY01" localSheetId="29">#REF!</definedName>
    <definedName name="_DAY01" localSheetId="9">#REF!</definedName>
    <definedName name="_DAY01" localSheetId="5">#REF!</definedName>
    <definedName name="_DAY01" localSheetId="35">#REF!</definedName>
    <definedName name="_DAY01" localSheetId="48">#REF!</definedName>
    <definedName name="_DAY01" localSheetId="23">#REF!</definedName>
    <definedName name="_DAY01" localSheetId="11">#REF!</definedName>
    <definedName name="_DAY01" localSheetId="50">#REF!</definedName>
    <definedName name="_DAY01" localSheetId="3">#REF!</definedName>
    <definedName name="_DAY01" localSheetId="52">#REF!</definedName>
    <definedName name="_DAY01" localSheetId="7">#REF!</definedName>
    <definedName name="_DAY01" localSheetId="19">#REF!</definedName>
    <definedName name="_DAY01" localSheetId="33">#REF!</definedName>
    <definedName name="_DAY01" localSheetId="15">#REF!</definedName>
    <definedName name="_DAY01" localSheetId="25">#REF!</definedName>
    <definedName name="_DAY01" localSheetId="46">#REF!</definedName>
    <definedName name="_DAY01" localSheetId="21">#REF!</definedName>
    <definedName name="_DAY01" localSheetId="38">#REF!</definedName>
    <definedName name="_DAY01" localSheetId="37">#REF!</definedName>
    <definedName name="_DAY01" localSheetId="39">#REF!</definedName>
    <definedName name="_DAY01" localSheetId="40">#REF!</definedName>
    <definedName name="_DAY01">#REF!</definedName>
    <definedName name="_DAY02" localSheetId="1">#REF!</definedName>
    <definedName name="_DAY02" localSheetId="16">#REF!</definedName>
    <definedName name="_DAY02" localSheetId="41">#REF!</definedName>
    <definedName name="_DAY02" localSheetId="12">#REF!</definedName>
    <definedName name="_DAY02" localSheetId="26">#REF!</definedName>
    <definedName name="_DAY02" localSheetId="43">#REF!</definedName>
    <definedName name="_DAY02" localSheetId="30">#REF!</definedName>
    <definedName name="_DAY02" localSheetId="28">#REF!</definedName>
    <definedName name="_DAY02" localSheetId="8">#REF!</definedName>
    <definedName name="_DAY02" localSheetId="4">#REF!</definedName>
    <definedName name="_DAY02" localSheetId="34">#REF!</definedName>
    <definedName name="_DAY02" localSheetId="47">#REF!</definedName>
    <definedName name="_DAY02" localSheetId="22">#REF!</definedName>
    <definedName name="_DAY02" localSheetId="10">#REF!</definedName>
    <definedName name="_DAY02" localSheetId="49">#REF!</definedName>
    <definedName name="_DAY02" localSheetId="51">#REF!</definedName>
    <definedName name="_DAY02" localSheetId="6">#REF!</definedName>
    <definedName name="_DAY02" localSheetId="18">#REF!</definedName>
    <definedName name="_DAY02" localSheetId="32">#REF!</definedName>
    <definedName name="_DAY02" localSheetId="14">#REF!</definedName>
    <definedName name="_DAY02" localSheetId="24">#REF!</definedName>
    <definedName name="_DAY02" localSheetId="45">#REF!</definedName>
    <definedName name="_DAY02" localSheetId="20">#REF!</definedName>
    <definedName name="_DAY02" localSheetId="36">#REF!</definedName>
    <definedName name="_DAY02" localSheetId="17">#REF!</definedName>
    <definedName name="_DAY02" localSheetId="42">#REF!</definedName>
    <definedName name="_DAY02" localSheetId="13">#REF!</definedName>
    <definedName name="_DAY02" localSheetId="27">#REF!</definedName>
    <definedName name="_DAY02" localSheetId="44">#REF!</definedName>
    <definedName name="_DAY02" localSheetId="31">#REF!</definedName>
    <definedName name="_DAY02" localSheetId="29">#REF!</definedName>
    <definedName name="_DAY02" localSheetId="9">#REF!</definedName>
    <definedName name="_DAY02" localSheetId="5">#REF!</definedName>
    <definedName name="_DAY02" localSheetId="35">#REF!</definedName>
    <definedName name="_DAY02" localSheetId="48">#REF!</definedName>
    <definedName name="_DAY02" localSheetId="23">#REF!</definedName>
    <definedName name="_DAY02" localSheetId="11">#REF!</definedName>
    <definedName name="_DAY02" localSheetId="50">#REF!</definedName>
    <definedName name="_DAY02" localSheetId="3">#REF!</definedName>
    <definedName name="_DAY02" localSheetId="52">#REF!</definedName>
    <definedName name="_DAY02" localSheetId="7">#REF!</definedName>
    <definedName name="_DAY02" localSheetId="19">#REF!</definedName>
    <definedName name="_DAY02" localSheetId="33">#REF!</definedName>
    <definedName name="_DAY02" localSheetId="15">#REF!</definedName>
    <definedName name="_DAY02" localSheetId="25">#REF!</definedName>
    <definedName name="_DAY02" localSheetId="46">#REF!</definedName>
    <definedName name="_DAY02" localSheetId="21">#REF!</definedName>
    <definedName name="_DAY02" localSheetId="38">#REF!</definedName>
    <definedName name="_DAY02" localSheetId="37">#REF!</definedName>
    <definedName name="_DAY02" localSheetId="39">#REF!</definedName>
    <definedName name="_DAY02" localSheetId="40">#REF!</definedName>
    <definedName name="_DAY02">#REF!</definedName>
    <definedName name="_DAY03" localSheetId="1">#REF!</definedName>
    <definedName name="_DAY03" localSheetId="16">#REF!</definedName>
    <definedName name="_DAY03" localSheetId="41">#REF!</definedName>
    <definedName name="_DAY03" localSheetId="12">#REF!</definedName>
    <definedName name="_DAY03" localSheetId="26">#REF!</definedName>
    <definedName name="_DAY03" localSheetId="43">#REF!</definedName>
    <definedName name="_DAY03" localSheetId="30">#REF!</definedName>
    <definedName name="_DAY03" localSheetId="28">#REF!</definedName>
    <definedName name="_DAY03" localSheetId="8">#REF!</definedName>
    <definedName name="_DAY03" localSheetId="4">#REF!</definedName>
    <definedName name="_DAY03" localSheetId="34">#REF!</definedName>
    <definedName name="_DAY03" localSheetId="47">#REF!</definedName>
    <definedName name="_DAY03" localSheetId="22">#REF!</definedName>
    <definedName name="_DAY03" localSheetId="10">#REF!</definedName>
    <definedName name="_DAY03" localSheetId="49">#REF!</definedName>
    <definedName name="_DAY03" localSheetId="51">#REF!</definedName>
    <definedName name="_DAY03" localSheetId="6">#REF!</definedName>
    <definedName name="_DAY03" localSheetId="18">#REF!</definedName>
    <definedName name="_DAY03" localSheetId="32">#REF!</definedName>
    <definedName name="_DAY03" localSheetId="14">#REF!</definedName>
    <definedName name="_DAY03" localSheetId="24">#REF!</definedName>
    <definedName name="_DAY03" localSheetId="45">#REF!</definedName>
    <definedName name="_DAY03" localSheetId="20">#REF!</definedName>
    <definedName name="_DAY03" localSheetId="36">#REF!</definedName>
    <definedName name="_DAY03" localSheetId="17">#REF!</definedName>
    <definedName name="_DAY03" localSheetId="42">#REF!</definedName>
    <definedName name="_DAY03" localSheetId="13">#REF!</definedName>
    <definedName name="_DAY03" localSheetId="27">#REF!</definedName>
    <definedName name="_DAY03" localSheetId="44">#REF!</definedName>
    <definedName name="_DAY03" localSheetId="31">#REF!</definedName>
    <definedName name="_DAY03" localSheetId="29">#REF!</definedName>
    <definedName name="_DAY03" localSheetId="9">#REF!</definedName>
    <definedName name="_DAY03" localSheetId="5">#REF!</definedName>
    <definedName name="_DAY03" localSheetId="35">#REF!</definedName>
    <definedName name="_DAY03" localSheetId="48">#REF!</definedName>
    <definedName name="_DAY03" localSheetId="23">#REF!</definedName>
    <definedName name="_DAY03" localSheetId="11">#REF!</definedName>
    <definedName name="_DAY03" localSheetId="50">#REF!</definedName>
    <definedName name="_DAY03" localSheetId="3">#REF!</definedName>
    <definedName name="_DAY03" localSheetId="52">#REF!</definedName>
    <definedName name="_DAY03" localSheetId="7">#REF!</definedName>
    <definedName name="_DAY03" localSheetId="19">#REF!</definedName>
    <definedName name="_DAY03" localSheetId="33">#REF!</definedName>
    <definedName name="_DAY03" localSheetId="15">#REF!</definedName>
    <definedName name="_DAY03" localSheetId="25">#REF!</definedName>
    <definedName name="_DAY03" localSheetId="46">#REF!</definedName>
    <definedName name="_DAY03" localSheetId="21">#REF!</definedName>
    <definedName name="_DAY03" localSheetId="38">#REF!</definedName>
    <definedName name="_DAY03" localSheetId="37">#REF!</definedName>
    <definedName name="_DAY03" localSheetId="39">#REF!</definedName>
    <definedName name="_DAY03" localSheetId="40">#REF!</definedName>
    <definedName name="_DAY03">#REF!</definedName>
    <definedName name="_DAY04" localSheetId="1">#REF!</definedName>
    <definedName name="_DAY04" localSheetId="16">#REF!</definedName>
    <definedName name="_DAY04" localSheetId="41">#REF!</definedName>
    <definedName name="_DAY04" localSheetId="12">#REF!</definedName>
    <definedName name="_DAY04" localSheetId="26">#REF!</definedName>
    <definedName name="_DAY04" localSheetId="43">#REF!</definedName>
    <definedName name="_DAY04" localSheetId="30">#REF!</definedName>
    <definedName name="_DAY04" localSheetId="28">#REF!</definedName>
    <definedName name="_DAY04" localSheetId="8">#REF!</definedName>
    <definedName name="_DAY04" localSheetId="4">#REF!</definedName>
    <definedName name="_DAY04" localSheetId="34">#REF!</definedName>
    <definedName name="_DAY04" localSheetId="47">#REF!</definedName>
    <definedName name="_DAY04" localSheetId="22">#REF!</definedName>
    <definedName name="_DAY04" localSheetId="10">#REF!</definedName>
    <definedName name="_DAY04" localSheetId="49">#REF!</definedName>
    <definedName name="_DAY04" localSheetId="51">#REF!</definedName>
    <definedName name="_DAY04" localSheetId="6">#REF!</definedName>
    <definedName name="_DAY04" localSheetId="18">#REF!</definedName>
    <definedName name="_DAY04" localSheetId="32">#REF!</definedName>
    <definedName name="_DAY04" localSheetId="14">#REF!</definedName>
    <definedName name="_DAY04" localSheetId="24">#REF!</definedName>
    <definedName name="_DAY04" localSheetId="45">#REF!</definedName>
    <definedName name="_DAY04" localSheetId="20">#REF!</definedName>
    <definedName name="_DAY04" localSheetId="36">#REF!</definedName>
    <definedName name="_DAY04" localSheetId="17">#REF!</definedName>
    <definedName name="_DAY04" localSheetId="42">#REF!</definedName>
    <definedName name="_DAY04" localSheetId="13">#REF!</definedName>
    <definedName name="_DAY04" localSheetId="27">#REF!</definedName>
    <definedName name="_DAY04" localSheetId="44">#REF!</definedName>
    <definedName name="_DAY04" localSheetId="31">#REF!</definedName>
    <definedName name="_DAY04" localSheetId="29">#REF!</definedName>
    <definedName name="_DAY04" localSheetId="9">#REF!</definedName>
    <definedName name="_DAY04" localSheetId="5">#REF!</definedName>
    <definedName name="_DAY04" localSheetId="35">#REF!</definedName>
    <definedName name="_DAY04" localSheetId="48">#REF!</definedName>
    <definedName name="_DAY04" localSheetId="23">#REF!</definedName>
    <definedName name="_DAY04" localSheetId="11">#REF!</definedName>
    <definedName name="_DAY04" localSheetId="50">#REF!</definedName>
    <definedName name="_DAY04" localSheetId="3">#REF!</definedName>
    <definedName name="_DAY04" localSheetId="52">#REF!</definedName>
    <definedName name="_DAY04" localSheetId="7">#REF!</definedName>
    <definedName name="_DAY04" localSheetId="19">#REF!</definedName>
    <definedName name="_DAY04" localSheetId="33">#REF!</definedName>
    <definedName name="_DAY04" localSheetId="15">#REF!</definedName>
    <definedName name="_DAY04" localSheetId="25">#REF!</definedName>
    <definedName name="_DAY04" localSheetId="46">#REF!</definedName>
    <definedName name="_DAY04" localSheetId="21">#REF!</definedName>
    <definedName name="_DAY04" localSheetId="38">#REF!</definedName>
    <definedName name="_DAY04" localSheetId="37">#REF!</definedName>
    <definedName name="_DAY04" localSheetId="39">#REF!</definedName>
    <definedName name="_DAY04" localSheetId="40">#REF!</definedName>
    <definedName name="_DAY04">#REF!</definedName>
    <definedName name="_DAY05" localSheetId="1">#REF!</definedName>
    <definedName name="_DAY05" localSheetId="16">#REF!</definedName>
    <definedName name="_DAY05" localSheetId="41">#REF!</definedName>
    <definedName name="_DAY05" localSheetId="12">#REF!</definedName>
    <definedName name="_DAY05" localSheetId="26">#REF!</definedName>
    <definedName name="_DAY05" localSheetId="43">#REF!</definedName>
    <definedName name="_DAY05" localSheetId="30">#REF!</definedName>
    <definedName name="_DAY05" localSheetId="28">#REF!</definedName>
    <definedName name="_DAY05" localSheetId="8">#REF!</definedName>
    <definedName name="_DAY05" localSheetId="4">#REF!</definedName>
    <definedName name="_DAY05" localSheetId="34">#REF!</definedName>
    <definedName name="_DAY05" localSheetId="47">#REF!</definedName>
    <definedName name="_DAY05" localSheetId="22">#REF!</definedName>
    <definedName name="_DAY05" localSheetId="10">#REF!</definedName>
    <definedName name="_DAY05" localSheetId="49">#REF!</definedName>
    <definedName name="_DAY05" localSheetId="51">#REF!</definedName>
    <definedName name="_DAY05" localSheetId="6">#REF!</definedName>
    <definedName name="_DAY05" localSheetId="18">#REF!</definedName>
    <definedName name="_DAY05" localSheetId="32">#REF!</definedName>
    <definedName name="_DAY05" localSheetId="14">#REF!</definedName>
    <definedName name="_DAY05" localSheetId="24">#REF!</definedName>
    <definedName name="_DAY05" localSheetId="45">#REF!</definedName>
    <definedName name="_DAY05" localSheetId="20">#REF!</definedName>
    <definedName name="_DAY05" localSheetId="36">#REF!</definedName>
    <definedName name="_DAY05" localSheetId="17">#REF!</definedName>
    <definedName name="_DAY05" localSheetId="42">#REF!</definedName>
    <definedName name="_DAY05" localSheetId="13">#REF!</definedName>
    <definedName name="_DAY05" localSheetId="27">#REF!</definedName>
    <definedName name="_DAY05" localSheetId="44">#REF!</definedName>
    <definedName name="_DAY05" localSheetId="31">#REF!</definedName>
    <definedName name="_DAY05" localSheetId="29">#REF!</definedName>
    <definedName name="_DAY05" localSheetId="9">#REF!</definedName>
    <definedName name="_DAY05" localSheetId="5">#REF!</definedName>
    <definedName name="_DAY05" localSheetId="35">#REF!</definedName>
    <definedName name="_DAY05" localSheetId="48">#REF!</definedName>
    <definedName name="_DAY05" localSheetId="23">#REF!</definedName>
    <definedName name="_DAY05" localSheetId="11">#REF!</definedName>
    <definedName name="_DAY05" localSheetId="50">#REF!</definedName>
    <definedName name="_DAY05" localSheetId="3">#REF!</definedName>
    <definedName name="_DAY05" localSheetId="52">#REF!</definedName>
    <definedName name="_DAY05" localSheetId="7">#REF!</definedName>
    <definedName name="_DAY05" localSheetId="19">#REF!</definedName>
    <definedName name="_DAY05" localSheetId="33">#REF!</definedName>
    <definedName name="_DAY05" localSheetId="15">#REF!</definedName>
    <definedName name="_DAY05" localSheetId="25">#REF!</definedName>
    <definedName name="_DAY05" localSheetId="46">#REF!</definedName>
    <definedName name="_DAY05" localSheetId="21">#REF!</definedName>
    <definedName name="_DAY05" localSheetId="38">#REF!</definedName>
    <definedName name="_DAY05" localSheetId="37">#REF!</definedName>
    <definedName name="_DAY05" localSheetId="39">#REF!</definedName>
    <definedName name="_DAY05" localSheetId="40">#REF!</definedName>
    <definedName name="_DAY05">#REF!</definedName>
    <definedName name="_DAY06" localSheetId="1">#REF!</definedName>
    <definedName name="_DAY06" localSheetId="16">#REF!</definedName>
    <definedName name="_DAY06" localSheetId="41">#REF!</definedName>
    <definedName name="_DAY06" localSheetId="12">#REF!</definedName>
    <definedName name="_DAY06" localSheetId="26">#REF!</definedName>
    <definedName name="_DAY06" localSheetId="43">#REF!</definedName>
    <definedName name="_DAY06" localSheetId="30">#REF!</definedName>
    <definedName name="_DAY06" localSheetId="28">#REF!</definedName>
    <definedName name="_DAY06" localSheetId="8">#REF!</definedName>
    <definedName name="_DAY06" localSheetId="4">#REF!</definedName>
    <definedName name="_DAY06" localSheetId="34">#REF!</definedName>
    <definedName name="_DAY06" localSheetId="47">#REF!</definedName>
    <definedName name="_DAY06" localSheetId="22">#REF!</definedName>
    <definedName name="_DAY06" localSheetId="10">#REF!</definedName>
    <definedName name="_DAY06" localSheetId="49">#REF!</definedName>
    <definedName name="_DAY06" localSheetId="51">#REF!</definedName>
    <definedName name="_DAY06" localSheetId="6">#REF!</definedName>
    <definedName name="_DAY06" localSheetId="18">#REF!</definedName>
    <definedName name="_DAY06" localSheetId="32">#REF!</definedName>
    <definedName name="_DAY06" localSheetId="14">#REF!</definedName>
    <definedName name="_DAY06" localSheetId="24">#REF!</definedName>
    <definedName name="_DAY06" localSheetId="45">#REF!</definedName>
    <definedName name="_DAY06" localSheetId="20">#REF!</definedName>
    <definedName name="_DAY06" localSheetId="36">#REF!</definedName>
    <definedName name="_DAY06" localSheetId="17">#REF!</definedName>
    <definedName name="_DAY06" localSheetId="42">#REF!</definedName>
    <definedName name="_DAY06" localSheetId="13">#REF!</definedName>
    <definedName name="_DAY06" localSheetId="27">#REF!</definedName>
    <definedName name="_DAY06" localSheetId="44">#REF!</definedName>
    <definedName name="_DAY06" localSheetId="31">#REF!</definedName>
    <definedName name="_DAY06" localSheetId="29">#REF!</definedName>
    <definedName name="_DAY06" localSheetId="9">#REF!</definedName>
    <definedName name="_DAY06" localSheetId="5">#REF!</definedName>
    <definedName name="_DAY06" localSheetId="35">#REF!</definedName>
    <definedName name="_DAY06" localSheetId="48">#REF!</definedName>
    <definedName name="_DAY06" localSheetId="23">#REF!</definedName>
    <definedName name="_DAY06" localSheetId="11">#REF!</definedName>
    <definedName name="_DAY06" localSheetId="50">#REF!</definedName>
    <definedName name="_DAY06" localSheetId="3">#REF!</definedName>
    <definedName name="_DAY06" localSheetId="52">#REF!</definedName>
    <definedName name="_DAY06" localSheetId="7">#REF!</definedName>
    <definedName name="_DAY06" localSheetId="19">#REF!</definedName>
    <definedName name="_DAY06" localSheetId="33">#REF!</definedName>
    <definedName name="_DAY06" localSheetId="15">#REF!</definedName>
    <definedName name="_DAY06" localSheetId="25">#REF!</definedName>
    <definedName name="_DAY06" localSheetId="46">#REF!</definedName>
    <definedName name="_DAY06" localSheetId="21">#REF!</definedName>
    <definedName name="_DAY06" localSheetId="38">#REF!</definedName>
    <definedName name="_DAY06" localSheetId="37">#REF!</definedName>
    <definedName name="_DAY06" localSheetId="39">#REF!</definedName>
    <definedName name="_DAY06" localSheetId="40">#REF!</definedName>
    <definedName name="_DAY06">#REF!</definedName>
    <definedName name="_DAY07" localSheetId="1">#REF!</definedName>
    <definedName name="_DAY07" localSheetId="16">#REF!</definedName>
    <definedName name="_DAY07" localSheetId="41">#REF!</definedName>
    <definedName name="_DAY07" localSheetId="12">#REF!</definedName>
    <definedName name="_DAY07" localSheetId="26">#REF!</definedName>
    <definedName name="_DAY07" localSheetId="43">#REF!</definedName>
    <definedName name="_DAY07" localSheetId="30">#REF!</definedName>
    <definedName name="_DAY07" localSheetId="28">#REF!</definedName>
    <definedName name="_DAY07" localSheetId="8">#REF!</definedName>
    <definedName name="_DAY07" localSheetId="4">#REF!</definedName>
    <definedName name="_DAY07" localSheetId="34">#REF!</definedName>
    <definedName name="_DAY07" localSheetId="47">#REF!</definedName>
    <definedName name="_DAY07" localSheetId="22">#REF!</definedName>
    <definedName name="_DAY07" localSheetId="10">#REF!</definedName>
    <definedName name="_DAY07" localSheetId="49">#REF!</definedName>
    <definedName name="_DAY07" localSheetId="51">#REF!</definedName>
    <definedName name="_DAY07" localSheetId="6">#REF!</definedName>
    <definedName name="_DAY07" localSheetId="18">#REF!</definedName>
    <definedName name="_DAY07" localSheetId="32">#REF!</definedName>
    <definedName name="_DAY07" localSheetId="14">#REF!</definedName>
    <definedName name="_DAY07" localSheetId="24">#REF!</definedName>
    <definedName name="_DAY07" localSheetId="45">#REF!</definedName>
    <definedName name="_DAY07" localSheetId="20">#REF!</definedName>
    <definedName name="_DAY07" localSheetId="36">#REF!</definedName>
    <definedName name="_DAY07" localSheetId="17">#REF!</definedName>
    <definedName name="_DAY07" localSheetId="42">#REF!</definedName>
    <definedName name="_DAY07" localSheetId="13">#REF!</definedName>
    <definedName name="_DAY07" localSheetId="27">#REF!</definedName>
    <definedName name="_DAY07" localSheetId="44">#REF!</definedName>
    <definedName name="_DAY07" localSheetId="31">#REF!</definedName>
    <definedName name="_DAY07" localSheetId="29">#REF!</definedName>
    <definedName name="_DAY07" localSheetId="9">#REF!</definedName>
    <definedName name="_DAY07" localSheetId="5">#REF!</definedName>
    <definedName name="_DAY07" localSheetId="35">#REF!</definedName>
    <definedName name="_DAY07" localSheetId="48">#REF!</definedName>
    <definedName name="_DAY07" localSheetId="23">#REF!</definedName>
    <definedName name="_DAY07" localSheetId="11">#REF!</definedName>
    <definedName name="_DAY07" localSheetId="50">#REF!</definedName>
    <definedName name="_DAY07" localSheetId="3">#REF!</definedName>
    <definedName name="_DAY07" localSheetId="52">#REF!</definedName>
    <definedName name="_DAY07" localSheetId="7">#REF!</definedName>
    <definedName name="_DAY07" localSheetId="19">#REF!</definedName>
    <definedName name="_DAY07" localSheetId="33">#REF!</definedName>
    <definedName name="_DAY07" localSheetId="15">#REF!</definedName>
    <definedName name="_DAY07" localSheetId="25">#REF!</definedName>
    <definedName name="_DAY07" localSheetId="46">#REF!</definedName>
    <definedName name="_DAY07" localSheetId="21">#REF!</definedName>
    <definedName name="_DAY07" localSheetId="38">#REF!</definedName>
    <definedName name="_DAY07" localSheetId="37">#REF!</definedName>
    <definedName name="_DAY07" localSheetId="39">#REF!</definedName>
    <definedName name="_DAY07" localSheetId="40">#REF!</definedName>
    <definedName name="_DAY07">#REF!</definedName>
    <definedName name="_DAY08" localSheetId="1">#REF!</definedName>
    <definedName name="_DAY08" localSheetId="16">#REF!</definedName>
    <definedName name="_DAY08" localSheetId="41">#REF!</definedName>
    <definedName name="_DAY08" localSheetId="12">#REF!</definedName>
    <definedName name="_DAY08" localSheetId="26">#REF!</definedName>
    <definedName name="_DAY08" localSheetId="43">#REF!</definedName>
    <definedName name="_DAY08" localSheetId="30">#REF!</definedName>
    <definedName name="_DAY08" localSheetId="28">#REF!</definedName>
    <definedName name="_DAY08" localSheetId="8">#REF!</definedName>
    <definedName name="_DAY08" localSheetId="4">#REF!</definedName>
    <definedName name="_DAY08" localSheetId="34">#REF!</definedName>
    <definedName name="_DAY08" localSheetId="47">#REF!</definedName>
    <definedName name="_DAY08" localSheetId="22">#REF!</definedName>
    <definedName name="_DAY08" localSheetId="10">#REF!</definedName>
    <definedName name="_DAY08" localSheetId="49">#REF!</definedName>
    <definedName name="_DAY08" localSheetId="51">#REF!</definedName>
    <definedName name="_DAY08" localSheetId="6">#REF!</definedName>
    <definedName name="_DAY08" localSheetId="18">#REF!</definedName>
    <definedName name="_DAY08" localSheetId="32">#REF!</definedName>
    <definedName name="_DAY08" localSheetId="14">#REF!</definedName>
    <definedName name="_DAY08" localSheetId="24">#REF!</definedName>
    <definedName name="_DAY08" localSheetId="45">#REF!</definedName>
    <definedName name="_DAY08" localSheetId="20">#REF!</definedName>
    <definedName name="_DAY08" localSheetId="36">#REF!</definedName>
    <definedName name="_DAY08" localSheetId="17">#REF!</definedName>
    <definedName name="_DAY08" localSheetId="42">#REF!</definedName>
    <definedName name="_DAY08" localSheetId="13">#REF!</definedName>
    <definedName name="_DAY08" localSheetId="27">#REF!</definedName>
    <definedName name="_DAY08" localSheetId="44">#REF!</definedName>
    <definedName name="_DAY08" localSheetId="31">#REF!</definedName>
    <definedName name="_DAY08" localSheetId="29">#REF!</definedName>
    <definedName name="_DAY08" localSheetId="9">#REF!</definedName>
    <definedName name="_DAY08" localSheetId="5">#REF!</definedName>
    <definedName name="_DAY08" localSheetId="35">#REF!</definedName>
    <definedName name="_DAY08" localSheetId="48">#REF!</definedName>
    <definedName name="_DAY08" localSheetId="23">#REF!</definedName>
    <definedName name="_DAY08" localSheetId="11">#REF!</definedName>
    <definedName name="_DAY08" localSheetId="50">#REF!</definedName>
    <definedName name="_DAY08" localSheetId="3">#REF!</definedName>
    <definedName name="_DAY08" localSheetId="52">#REF!</definedName>
    <definedName name="_DAY08" localSheetId="7">#REF!</definedName>
    <definedName name="_DAY08" localSheetId="19">#REF!</definedName>
    <definedName name="_DAY08" localSheetId="33">#REF!</definedName>
    <definedName name="_DAY08" localSheetId="15">#REF!</definedName>
    <definedName name="_DAY08" localSheetId="25">#REF!</definedName>
    <definedName name="_DAY08" localSheetId="46">#REF!</definedName>
    <definedName name="_DAY08" localSheetId="21">#REF!</definedName>
    <definedName name="_DAY08" localSheetId="38">#REF!</definedName>
    <definedName name="_DAY08" localSheetId="37">#REF!</definedName>
    <definedName name="_DAY08" localSheetId="39">#REF!</definedName>
    <definedName name="_DAY08" localSheetId="40">#REF!</definedName>
    <definedName name="_DAY08">#REF!</definedName>
    <definedName name="_DAY09" localSheetId="1">#REF!</definedName>
    <definedName name="_DAY09" localSheetId="16">#REF!</definedName>
    <definedName name="_DAY09" localSheetId="41">#REF!</definedName>
    <definedName name="_DAY09" localSheetId="12">#REF!</definedName>
    <definedName name="_DAY09" localSheetId="26">#REF!</definedName>
    <definedName name="_DAY09" localSheetId="43">#REF!</definedName>
    <definedName name="_DAY09" localSheetId="30">#REF!</definedName>
    <definedName name="_DAY09" localSheetId="28">#REF!</definedName>
    <definedName name="_DAY09" localSheetId="8">#REF!</definedName>
    <definedName name="_DAY09" localSheetId="4">#REF!</definedName>
    <definedName name="_DAY09" localSheetId="34">#REF!</definedName>
    <definedName name="_DAY09" localSheetId="47">#REF!</definedName>
    <definedName name="_DAY09" localSheetId="22">#REF!</definedName>
    <definedName name="_DAY09" localSheetId="10">#REF!</definedName>
    <definedName name="_DAY09" localSheetId="49">#REF!</definedName>
    <definedName name="_DAY09" localSheetId="51">#REF!</definedName>
    <definedName name="_DAY09" localSheetId="6">#REF!</definedName>
    <definedName name="_DAY09" localSheetId="18">#REF!</definedName>
    <definedName name="_DAY09" localSheetId="32">#REF!</definedName>
    <definedName name="_DAY09" localSheetId="14">#REF!</definedName>
    <definedName name="_DAY09" localSheetId="24">#REF!</definedName>
    <definedName name="_DAY09" localSheetId="45">#REF!</definedName>
    <definedName name="_DAY09" localSheetId="20">#REF!</definedName>
    <definedName name="_DAY09" localSheetId="36">#REF!</definedName>
    <definedName name="_DAY09" localSheetId="17">#REF!</definedName>
    <definedName name="_DAY09" localSheetId="42">#REF!</definedName>
    <definedName name="_DAY09" localSheetId="13">#REF!</definedName>
    <definedName name="_DAY09" localSheetId="27">#REF!</definedName>
    <definedName name="_DAY09" localSheetId="44">#REF!</definedName>
    <definedName name="_DAY09" localSheetId="31">#REF!</definedName>
    <definedName name="_DAY09" localSheetId="29">#REF!</definedName>
    <definedName name="_DAY09" localSheetId="9">#REF!</definedName>
    <definedName name="_DAY09" localSheetId="5">#REF!</definedName>
    <definedName name="_DAY09" localSheetId="35">#REF!</definedName>
    <definedName name="_DAY09" localSheetId="48">#REF!</definedName>
    <definedName name="_DAY09" localSheetId="23">#REF!</definedName>
    <definedName name="_DAY09" localSheetId="11">#REF!</definedName>
    <definedName name="_DAY09" localSheetId="50">#REF!</definedName>
    <definedName name="_DAY09" localSheetId="3">#REF!</definedName>
    <definedName name="_DAY09" localSheetId="52">#REF!</definedName>
    <definedName name="_DAY09" localSheetId="7">#REF!</definedName>
    <definedName name="_DAY09" localSheetId="19">#REF!</definedName>
    <definedName name="_DAY09" localSheetId="33">#REF!</definedName>
    <definedName name="_DAY09" localSheetId="15">#REF!</definedName>
    <definedName name="_DAY09" localSheetId="25">#REF!</definedName>
    <definedName name="_DAY09" localSheetId="46">#REF!</definedName>
    <definedName name="_DAY09" localSheetId="21">#REF!</definedName>
    <definedName name="_DAY09" localSheetId="38">#REF!</definedName>
    <definedName name="_DAY09" localSheetId="37">#REF!</definedName>
    <definedName name="_DAY09" localSheetId="39">#REF!</definedName>
    <definedName name="_DAY09" localSheetId="40">#REF!</definedName>
    <definedName name="_DAY09">#REF!</definedName>
    <definedName name="_DAY10" localSheetId="1">#REF!</definedName>
    <definedName name="_DAY10" localSheetId="16">#REF!</definedName>
    <definedName name="_DAY10" localSheetId="41">#REF!</definedName>
    <definedName name="_DAY10" localSheetId="12">#REF!</definedName>
    <definedName name="_DAY10" localSheetId="26">#REF!</definedName>
    <definedName name="_DAY10" localSheetId="43">#REF!</definedName>
    <definedName name="_DAY10" localSheetId="30">#REF!</definedName>
    <definedName name="_DAY10" localSheetId="28">#REF!</definedName>
    <definedName name="_DAY10" localSheetId="8">#REF!</definedName>
    <definedName name="_DAY10" localSheetId="4">#REF!</definedName>
    <definedName name="_DAY10" localSheetId="34">#REF!</definedName>
    <definedName name="_DAY10" localSheetId="47">#REF!</definedName>
    <definedName name="_DAY10" localSheetId="22">#REF!</definedName>
    <definedName name="_DAY10" localSheetId="10">#REF!</definedName>
    <definedName name="_DAY10" localSheetId="49">#REF!</definedName>
    <definedName name="_DAY10" localSheetId="51">#REF!</definedName>
    <definedName name="_DAY10" localSheetId="6">#REF!</definedName>
    <definedName name="_DAY10" localSheetId="18">#REF!</definedName>
    <definedName name="_DAY10" localSheetId="32">#REF!</definedName>
    <definedName name="_DAY10" localSheetId="14">#REF!</definedName>
    <definedName name="_DAY10" localSheetId="24">#REF!</definedName>
    <definedName name="_DAY10" localSheetId="45">#REF!</definedName>
    <definedName name="_DAY10" localSheetId="20">#REF!</definedName>
    <definedName name="_DAY10" localSheetId="36">#REF!</definedName>
    <definedName name="_DAY10" localSheetId="17">#REF!</definedName>
    <definedName name="_DAY10" localSheetId="42">#REF!</definedName>
    <definedName name="_DAY10" localSheetId="13">#REF!</definedName>
    <definedName name="_DAY10" localSheetId="27">#REF!</definedName>
    <definedName name="_DAY10" localSheetId="44">#REF!</definedName>
    <definedName name="_DAY10" localSheetId="31">#REF!</definedName>
    <definedName name="_DAY10" localSheetId="29">#REF!</definedName>
    <definedName name="_DAY10" localSheetId="9">#REF!</definedName>
    <definedName name="_DAY10" localSheetId="5">#REF!</definedName>
    <definedName name="_DAY10" localSheetId="35">#REF!</definedName>
    <definedName name="_DAY10" localSheetId="48">#REF!</definedName>
    <definedName name="_DAY10" localSheetId="23">#REF!</definedName>
    <definedName name="_DAY10" localSheetId="11">#REF!</definedName>
    <definedName name="_DAY10" localSheetId="50">#REF!</definedName>
    <definedName name="_DAY10" localSheetId="3">#REF!</definedName>
    <definedName name="_DAY10" localSheetId="52">#REF!</definedName>
    <definedName name="_DAY10" localSheetId="7">#REF!</definedName>
    <definedName name="_DAY10" localSheetId="19">#REF!</definedName>
    <definedName name="_DAY10" localSheetId="33">#REF!</definedName>
    <definedName name="_DAY10" localSheetId="15">#REF!</definedName>
    <definedName name="_DAY10" localSheetId="25">#REF!</definedName>
    <definedName name="_DAY10" localSheetId="46">#REF!</definedName>
    <definedName name="_DAY10" localSheetId="21">#REF!</definedName>
    <definedName name="_DAY10" localSheetId="38">#REF!</definedName>
    <definedName name="_DAY10" localSheetId="37">#REF!</definedName>
    <definedName name="_DAY10" localSheetId="39">#REF!</definedName>
    <definedName name="_DAY10" localSheetId="40">#REF!</definedName>
    <definedName name="_DAY10">#REF!</definedName>
    <definedName name="_DAY11" localSheetId="1">#REF!</definedName>
    <definedName name="_DAY11" localSheetId="16">#REF!</definedName>
    <definedName name="_DAY11" localSheetId="41">#REF!</definedName>
    <definedName name="_DAY11" localSheetId="12">#REF!</definedName>
    <definedName name="_DAY11" localSheetId="26">#REF!</definedName>
    <definedName name="_DAY11" localSheetId="43">#REF!</definedName>
    <definedName name="_DAY11" localSheetId="30">#REF!</definedName>
    <definedName name="_DAY11" localSheetId="28">#REF!</definedName>
    <definedName name="_DAY11" localSheetId="8">#REF!</definedName>
    <definedName name="_DAY11" localSheetId="4">#REF!</definedName>
    <definedName name="_DAY11" localSheetId="34">#REF!</definedName>
    <definedName name="_DAY11" localSheetId="47">#REF!</definedName>
    <definedName name="_DAY11" localSheetId="22">#REF!</definedName>
    <definedName name="_DAY11" localSheetId="10">#REF!</definedName>
    <definedName name="_DAY11" localSheetId="49">#REF!</definedName>
    <definedName name="_DAY11" localSheetId="51">#REF!</definedName>
    <definedName name="_DAY11" localSheetId="6">#REF!</definedName>
    <definedName name="_DAY11" localSheetId="18">#REF!</definedName>
    <definedName name="_DAY11" localSheetId="32">#REF!</definedName>
    <definedName name="_DAY11" localSheetId="14">#REF!</definedName>
    <definedName name="_DAY11" localSheetId="24">#REF!</definedName>
    <definedName name="_DAY11" localSheetId="45">#REF!</definedName>
    <definedName name="_DAY11" localSheetId="20">#REF!</definedName>
    <definedName name="_DAY11" localSheetId="36">#REF!</definedName>
    <definedName name="_DAY11" localSheetId="17">#REF!</definedName>
    <definedName name="_DAY11" localSheetId="42">#REF!</definedName>
    <definedName name="_DAY11" localSheetId="13">#REF!</definedName>
    <definedName name="_DAY11" localSheetId="27">#REF!</definedName>
    <definedName name="_DAY11" localSheetId="44">#REF!</definedName>
    <definedName name="_DAY11" localSheetId="31">#REF!</definedName>
    <definedName name="_DAY11" localSheetId="29">#REF!</definedName>
    <definedName name="_DAY11" localSheetId="9">#REF!</definedName>
    <definedName name="_DAY11" localSheetId="5">#REF!</definedName>
    <definedName name="_DAY11" localSheetId="35">#REF!</definedName>
    <definedName name="_DAY11" localSheetId="48">#REF!</definedName>
    <definedName name="_DAY11" localSheetId="23">#REF!</definedName>
    <definedName name="_DAY11" localSheetId="11">#REF!</definedName>
    <definedName name="_DAY11" localSheetId="50">#REF!</definedName>
    <definedName name="_DAY11" localSheetId="3">#REF!</definedName>
    <definedName name="_DAY11" localSheetId="52">#REF!</definedName>
    <definedName name="_DAY11" localSheetId="7">#REF!</definedName>
    <definedName name="_DAY11" localSheetId="19">#REF!</definedName>
    <definedName name="_DAY11" localSheetId="33">#REF!</definedName>
    <definedName name="_DAY11" localSheetId="15">#REF!</definedName>
    <definedName name="_DAY11" localSheetId="25">#REF!</definedName>
    <definedName name="_DAY11" localSheetId="46">#REF!</definedName>
    <definedName name="_DAY11" localSheetId="21">#REF!</definedName>
    <definedName name="_DAY11" localSheetId="38">#REF!</definedName>
    <definedName name="_DAY11" localSheetId="37">#REF!</definedName>
    <definedName name="_DAY11" localSheetId="39">#REF!</definedName>
    <definedName name="_DAY11" localSheetId="40">#REF!</definedName>
    <definedName name="_DAY11">#REF!</definedName>
    <definedName name="_DAY12" localSheetId="1">#REF!</definedName>
    <definedName name="_DAY12" localSheetId="16">#REF!</definedName>
    <definedName name="_DAY12" localSheetId="41">#REF!</definedName>
    <definedName name="_DAY12" localSheetId="12">#REF!</definedName>
    <definedName name="_DAY12" localSheetId="26">#REF!</definedName>
    <definedName name="_DAY12" localSheetId="43">#REF!</definedName>
    <definedName name="_DAY12" localSheetId="30">#REF!</definedName>
    <definedName name="_DAY12" localSheetId="28">#REF!</definedName>
    <definedName name="_DAY12" localSheetId="8">#REF!</definedName>
    <definedName name="_DAY12" localSheetId="4">#REF!</definedName>
    <definedName name="_DAY12" localSheetId="34">#REF!</definedName>
    <definedName name="_DAY12" localSheetId="47">#REF!</definedName>
    <definedName name="_DAY12" localSheetId="22">#REF!</definedName>
    <definedName name="_DAY12" localSheetId="10">#REF!</definedName>
    <definedName name="_DAY12" localSheetId="49">#REF!</definedName>
    <definedName name="_DAY12" localSheetId="51">#REF!</definedName>
    <definedName name="_DAY12" localSheetId="6">#REF!</definedName>
    <definedName name="_DAY12" localSheetId="18">#REF!</definedName>
    <definedName name="_DAY12" localSheetId="32">#REF!</definedName>
    <definedName name="_DAY12" localSheetId="14">#REF!</definedName>
    <definedName name="_DAY12" localSheetId="24">#REF!</definedName>
    <definedName name="_DAY12" localSheetId="45">#REF!</definedName>
    <definedName name="_DAY12" localSheetId="20">#REF!</definedName>
    <definedName name="_DAY12" localSheetId="36">#REF!</definedName>
    <definedName name="_DAY12" localSheetId="17">#REF!</definedName>
    <definedName name="_DAY12" localSheetId="42">#REF!</definedName>
    <definedName name="_DAY12" localSheetId="13">#REF!</definedName>
    <definedName name="_DAY12" localSheetId="27">#REF!</definedName>
    <definedName name="_DAY12" localSheetId="44">#REF!</definedName>
    <definedName name="_DAY12" localSheetId="31">#REF!</definedName>
    <definedName name="_DAY12" localSheetId="29">#REF!</definedName>
    <definedName name="_DAY12" localSheetId="9">#REF!</definedName>
    <definedName name="_DAY12" localSheetId="5">#REF!</definedName>
    <definedName name="_DAY12" localSheetId="35">#REF!</definedName>
    <definedName name="_DAY12" localSheetId="48">#REF!</definedName>
    <definedName name="_DAY12" localSheetId="23">#REF!</definedName>
    <definedName name="_DAY12" localSheetId="11">#REF!</definedName>
    <definedName name="_DAY12" localSheetId="50">#REF!</definedName>
    <definedName name="_DAY12" localSheetId="3">#REF!</definedName>
    <definedName name="_DAY12" localSheetId="52">#REF!</definedName>
    <definedName name="_DAY12" localSheetId="7">#REF!</definedName>
    <definedName name="_DAY12" localSheetId="19">#REF!</definedName>
    <definedName name="_DAY12" localSheetId="33">#REF!</definedName>
    <definedName name="_DAY12" localSheetId="15">#REF!</definedName>
    <definedName name="_DAY12" localSheetId="25">#REF!</definedName>
    <definedName name="_DAY12" localSheetId="46">#REF!</definedName>
    <definedName name="_DAY12" localSheetId="21">#REF!</definedName>
    <definedName name="_DAY12" localSheetId="38">#REF!</definedName>
    <definedName name="_DAY12" localSheetId="37">#REF!</definedName>
    <definedName name="_DAY12" localSheetId="39">#REF!</definedName>
    <definedName name="_DAY12" localSheetId="40">#REF!</definedName>
    <definedName name="_DAY12">#REF!</definedName>
    <definedName name="_DAY13" localSheetId="1">#REF!</definedName>
    <definedName name="_DAY13" localSheetId="16">#REF!</definedName>
    <definedName name="_DAY13" localSheetId="41">#REF!</definedName>
    <definedName name="_DAY13" localSheetId="12">#REF!</definedName>
    <definedName name="_DAY13" localSheetId="26">#REF!</definedName>
    <definedName name="_DAY13" localSheetId="43">#REF!</definedName>
    <definedName name="_DAY13" localSheetId="30">#REF!</definedName>
    <definedName name="_DAY13" localSheetId="28">#REF!</definedName>
    <definedName name="_DAY13" localSheetId="8">#REF!</definedName>
    <definedName name="_DAY13" localSheetId="4">#REF!</definedName>
    <definedName name="_DAY13" localSheetId="34">#REF!</definedName>
    <definedName name="_DAY13" localSheetId="47">#REF!</definedName>
    <definedName name="_DAY13" localSheetId="22">#REF!</definedName>
    <definedName name="_DAY13" localSheetId="10">#REF!</definedName>
    <definedName name="_DAY13" localSheetId="49">#REF!</definedName>
    <definedName name="_DAY13" localSheetId="51">#REF!</definedName>
    <definedName name="_DAY13" localSheetId="6">#REF!</definedName>
    <definedName name="_DAY13" localSheetId="18">#REF!</definedName>
    <definedName name="_DAY13" localSheetId="32">#REF!</definedName>
    <definedName name="_DAY13" localSheetId="14">#REF!</definedName>
    <definedName name="_DAY13" localSheetId="24">#REF!</definedName>
    <definedName name="_DAY13" localSheetId="45">#REF!</definedName>
    <definedName name="_DAY13" localSheetId="20">#REF!</definedName>
    <definedName name="_DAY13" localSheetId="36">#REF!</definedName>
    <definedName name="_DAY13" localSheetId="17">#REF!</definedName>
    <definedName name="_DAY13" localSheetId="42">#REF!</definedName>
    <definedName name="_DAY13" localSheetId="13">#REF!</definedName>
    <definedName name="_DAY13" localSheetId="27">#REF!</definedName>
    <definedName name="_DAY13" localSheetId="44">#REF!</definedName>
    <definedName name="_DAY13" localSheetId="31">#REF!</definedName>
    <definedName name="_DAY13" localSheetId="29">#REF!</definedName>
    <definedName name="_DAY13" localSheetId="9">#REF!</definedName>
    <definedName name="_DAY13" localSheetId="5">#REF!</definedName>
    <definedName name="_DAY13" localSheetId="35">#REF!</definedName>
    <definedName name="_DAY13" localSheetId="48">#REF!</definedName>
    <definedName name="_DAY13" localSheetId="23">#REF!</definedName>
    <definedName name="_DAY13" localSheetId="11">#REF!</definedName>
    <definedName name="_DAY13" localSheetId="50">#REF!</definedName>
    <definedName name="_DAY13" localSheetId="3">#REF!</definedName>
    <definedName name="_DAY13" localSheetId="52">#REF!</definedName>
    <definedName name="_DAY13" localSheetId="7">#REF!</definedName>
    <definedName name="_DAY13" localSheetId="19">#REF!</definedName>
    <definedName name="_DAY13" localSheetId="33">#REF!</definedName>
    <definedName name="_DAY13" localSheetId="15">#REF!</definedName>
    <definedName name="_DAY13" localSheetId="25">#REF!</definedName>
    <definedName name="_DAY13" localSheetId="46">#REF!</definedName>
    <definedName name="_DAY13" localSheetId="21">#REF!</definedName>
    <definedName name="_DAY13" localSheetId="38">#REF!</definedName>
    <definedName name="_DAY13" localSheetId="37">#REF!</definedName>
    <definedName name="_DAY13" localSheetId="39">#REF!</definedName>
    <definedName name="_DAY13" localSheetId="40">#REF!</definedName>
    <definedName name="_DAY13">#REF!</definedName>
    <definedName name="_DAY14" localSheetId="1">#REF!</definedName>
    <definedName name="_DAY14" localSheetId="16">#REF!</definedName>
    <definedName name="_DAY14" localSheetId="41">#REF!</definedName>
    <definedName name="_DAY14" localSheetId="12">#REF!</definedName>
    <definedName name="_DAY14" localSheetId="26">#REF!</definedName>
    <definedName name="_DAY14" localSheetId="43">#REF!</definedName>
    <definedName name="_DAY14" localSheetId="30">#REF!</definedName>
    <definedName name="_DAY14" localSheetId="28">#REF!</definedName>
    <definedName name="_DAY14" localSheetId="8">#REF!</definedName>
    <definedName name="_DAY14" localSheetId="4">#REF!</definedName>
    <definedName name="_DAY14" localSheetId="34">#REF!</definedName>
    <definedName name="_DAY14" localSheetId="47">#REF!</definedName>
    <definedName name="_DAY14" localSheetId="22">#REF!</definedName>
    <definedName name="_DAY14" localSheetId="10">#REF!</definedName>
    <definedName name="_DAY14" localSheetId="49">#REF!</definedName>
    <definedName name="_DAY14" localSheetId="51">#REF!</definedName>
    <definedName name="_DAY14" localSheetId="6">#REF!</definedName>
    <definedName name="_DAY14" localSheetId="18">#REF!</definedName>
    <definedName name="_DAY14" localSheetId="32">#REF!</definedName>
    <definedName name="_DAY14" localSheetId="14">#REF!</definedName>
    <definedName name="_DAY14" localSheetId="24">#REF!</definedName>
    <definedName name="_DAY14" localSheetId="45">#REF!</definedName>
    <definedName name="_DAY14" localSheetId="20">#REF!</definedName>
    <definedName name="_DAY14" localSheetId="36">#REF!</definedName>
    <definedName name="_DAY14" localSheetId="17">#REF!</definedName>
    <definedName name="_DAY14" localSheetId="42">#REF!</definedName>
    <definedName name="_DAY14" localSheetId="13">#REF!</definedName>
    <definedName name="_DAY14" localSheetId="27">#REF!</definedName>
    <definedName name="_DAY14" localSheetId="44">#REF!</definedName>
    <definedName name="_DAY14" localSheetId="31">#REF!</definedName>
    <definedName name="_DAY14" localSheetId="29">#REF!</definedName>
    <definedName name="_DAY14" localSheetId="9">#REF!</definedName>
    <definedName name="_DAY14" localSheetId="5">#REF!</definedName>
    <definedName name="_DAY14" localSheetId="35">#REF!</definedName>
    <definedName name="_DAY14" localSheetId="48">#REF!</definedName>
    <definedName name="_DAY14" localSheetId="23">#REF!</definedName>
    <definedName name="_DAY14" localSheetId="11">#REF!</definedName>
    <definedName name="_DAY14" localSheetId="50">#REF!</definedName>
    <definedName name="_DAY14" localSheetId="3">#REF!</definedName>
    <definedName name="_DAY14" localSheetId="52">#REF!</definedName>
    <definedName name="_DAY14" localSheetId="7">#REF!</definedName>
    <definedName name="_DAY14" localSheetId="19">#REF!</definedName>
    <definedName name="_DAY14" localSheetId="33">#REF!</definedName>
    <definedName name="_DAY14" localSheetId="15">#REF!</definedName>
    <definedName name="_DAY14" localSheetId="25">#REF!</definedName>
    <definedName name="_DAY14" localSheetId="46">#REF!</definedName>
    <definedName name="_DAY14" localSheetId="21">#REF!</definedName>
    <definedName name="_DAY14" localSheetId="38">#REF!</definedName>
    <definedName name="_DAY14" localSheetId="37">#REF!</definedName>
    <definedName name="_DAY14" localSheetId="39">#REF!</definedName>
    <definedName name="_DAY14" localSheetId="40">#REF!</definedName>
    <definedName name="_DAY14">#REF!</definedName>
    <definedName name="_DAY15" localSheetId="1">#REF!</definedName>
    <definedName name="_DAY15" localSheetId="16">#REF!</definedName>
    <definedName name="_DAY15" localSheetId="41">#REF!</definedName>
    <definedName name="_DAY15" localSheetId="12">#REF!</definedName>
    <definedName name="_DAY15" localSheetId="26">#REF!</definedName>
    <definedName name="_DAY15" localSheetId="43">#REF!</definedName>
    <definedName name="_DAY15" localSheetId="30">#REF!</definedName>
    <definedName name="_DAY15" localSheetId="28">#REF!</definedName>
    <definedName name="_DAY15" localSheetId="8">#REF!</definedName>
    <definedName name="_DAY15" localSheetId="4">#REF!</definedName>
    <definedName name="_DAY15" localSheetId="34">#REF!</definedName>
    <definedName name="_DAY15" localSheetId="47">#REF!</definedName>
    <definedName name="_DAY15" localSheetId="22">#REF!</definedName>
    <definedName name="_DAY15" localSheetId="10">#REF!</definedName>
    <definedName name="_DAY15" localSheetId="49">#REF!</definedName>
    <definedName name="_DAY15" localSheetId="51">#REF!</definedName>
    <definedName name="_DAY15" localSheetId="6">#REF!</definedName>
    <definedName name="_DAY15" localSheetId="18">#REF!</definedName>
    <definedName name="_DAY15" localSheetId="32">#REF!</definedName>
    <definedName name="_DAY15" localSheetId="14">#REF!</definedName>
    <definedName name="_DAY15" localSheetId="24">#REF!</definedName>
    <definedName name="_DAY15" localSheetId="45">#REF!</definedName>
    <definedName name="_DAY15" localSheetId="20">#REF!</definedName>
    <definedName name="_DAY15" localSheetId="36">#REF!</definedName>
    <definedName name="_DAY15" localSheetId="17">#REF!</definedName>
    <definedName name="_DAY15" localSheetId="42">#REF!</definedName>
    <definedName name="_DAY15" localSheetId="13">#REF!</definedName>
    <definedName name="_DAY15" localSheetId="27">#REF!</definedName>
    <definedName name="_DAY15" localSheetId="44">#REF!</definedName>
    <definedName name="_DAY15" localSheetId="31">#REF!</definedName>
    <definedName name="_DAY15" localSheetId="29">#REF!</definedName>
    <definedName name="_DAY15" localSheetId="9">#REF!</definedName>
    <definedName name="_DAY15" localSheetId="5">#REF!</definedName>
    <definedName name="_DAY15" localSheetId="35">#REF!</definedName>
    <definedName name="_DAY15" localSheetId="48">#REF!</definedName>
    <definedName name="_DAY15" localSheetId="23">#REF!</definedName>
    <definedName name="_DAY15" localSheetId="11">#REF!</definedName>
    <definedName name="_DAY15" localSheetId="50">#REF!</definedName>
    <definedName name="_DAY15" localSheetId="3">#REF!</definedName>
    <definedName name="_DAY15" localSheetId="52">#REF!</definedName>
    <definedName name="_DAY15" localSheetId="7">#REF!</definedName>
    <definedName name="_DAY15" localSheetId="19">#REF!</definedName>
    <definedName name="_DAY15" localSheetId="33">#REF!</definedName>
    <definedName name="_DAY15" localSheetId="15">#REF!</definedName>
    <definedName name="_DAY15" localSheetId="25">#REF!</definedName>
    <definedName name="_DAY15" localSheetId="46">#REF!</definedName>
    <definedName name="_DAY15" localSheetId="21">#REF!</definedName>
    <definedName name="_DAY15" localSheetId="38">#REF!</definedName>
    <definedName name="_DAY15" localSheetId="37">#REF!</definedName>
    <definedName name="_DAY15" localSheetId="39">#REF!</definedName>
    <definedName name="_DAY15" localSheetId="40">#REF!</definedName>
    <definedName name="_DAY15">#REF!</definedName>
    <definedName name="_DAY16" localSheetId="1">#REF!</definedName>
    <definedName name="_DAY16" localSheetId="16">#REF!</definedName>
    <definedName name="_DAY16" localSheetId="41">#REF!</definedName>
    <definedName name="_DAY16" localSheetId="12">#REF!</definedName>
    <definedName name="_DAY16" localSheetId="26">#REF!</definedName>
    <definedName name="_DAY16" localSheetId="43">#REF!</definedName>
    <definedName name="_DAY16" localSheetId="30">#REF!</definedName>
    <definedName name="_DAY16" localSheetId="28">#REF!</definedName>
    <definedName name="_DAY16" localSheetId="8">#REF!</definedName>
    <definedName name="_DAY16" localSheetId="4">#REF!</definedName>
    <definedName name="_DAY16" localSheetId="34">#REF!</definedName>
    <definedName name="_DAY16" localSheetId="47">#REF!</definedName>
    <definedName name="_DAY16" localSheetId="22">#REF!</definedName>
    <definedName name="_DAY16" localSheetId="10">#REF!</definedName>
    <definedName name="_DAY16" localSheetId="49">#REF!</definedName>
    <definedName name="_DAY16" localSheetId="51">#REF!</definedName>
    <definedName name="_DAY16" localSheetId="6">#REF!</definedName>
    <definedName name="_DAY16" localSheetId="18">#REF!</definedName>
    <definedName name="_DAY16" localSheetId="32">#REF!</definedName>
    <definedName name="_DAY16" localSheetId="14">#REF!</definedName>
    <definedName name="_DAY16" localSheetId="24">#REF!</definedName>
    <definedName name="_DAY16" localSheetId="45">#REF!</definedName>
    <definedName name="_DAY16" localSheetId="20">#REF!</definedName>
    <definedName name="_DAY16" localSheetId="36">#REF!</definedName>
    <definedName name="_DAY16" localSheetId="17">#REF!</definedName>
    <definedName name="_DAY16" localSheetId="42">#REF!</definedName>
    <definedName name="_DAY16" localSheetId="13">#REF!</definedName>
    <definedName name="_DAY16" localSheetId="27">#REF!</definedName>
    <definedName name="_DAY16" localSheetId="44">#REF!</definedName>
    <definedName name="_DAY16" localSheetId="31">#REF!</definedName>
    <definedName name="_DAY16" localSheetId="29">#REF!</definedName>
    <definedName name="_DAY16" localSheetId="9">#REF!</definedName>
    <definedName name="_DAY16" localSheetId="5">#REF!</definedName>
    <definedName name="_DAY16" localSheetId="35">#REF!</definedName>
    <definedName name="_DAY16" localSheetId="48">#REF!</definedName>
    <definedName name="_DAY16" localSheetId="23">#REF!</definedName>
    <definedName name="_DAY16" localSheetId="11">#REF!</definedName>
    <definedName name="_DAY16" localSheetId="50">#REF!</definedName>
    <definedName name="_DAY16" localSheetId="3">#REF!</definedName>
    <definedName name="_DAY16" localSheetId="52">#REF!</definedName>
    <definedName name="_DAY16" localSheetId="7">#REF!</definedName>
    <definedName name="_DAY16" localSheetId="19">#REF!</definedName>
    <definedName name="_DAY16" localSheetId="33">#REF!</definedName>
    <definedName name="_DAY16" localSheetId="15">#REF!</definedName>
    <definedName name="_DAY16" localSheetId="25">#REF!</definedName>
    <definedName name="_DAY16" localSheetId="46">#REF!</definedName>
    <definedName name="_DAY16" localSheetId="21">#REF!</definedName>
    <definedName name="_DAY16" localSheetId="38">#REF!</definedName>
    <definedName name="_DAY16" localSheetId="37">#REF!</definedName>
    <definedName name="_DAY16" localSheetId="39">#REF!</definedName>
    <definedName name="_DAY16" localSheetId="40">#REF!</definedName>
    <definedName name="_DAY16">#REF!</definedName>
    <definedName name="_xlnm._FilterDatabase" localSheetId="16" hidden="1">全数起点_DPC_BU!$A$4:$H$4</definedName>
    <definedName name="_xlnm._FilterDatabase" localSheetId="41" hidden="1">全数起点_DPC_CD!$A$4:$H$4</definedName>
    <definedName name="_xlnm._FilterDatabase" localSheetId="12" hidden="1">全数起点_DPC_CO!$A$4:$H$4</definedName>
    <definedName name="_xlnm._FilterDatabase" localSheetId="26" hidden="1">全数起点_DPC_GA!$A$4:$H$4</definedName>
    <definedName name="_xlnm._FilterDatabase" localSheetId="43" hidden="1">全数起点_DPC_GR!$A$4:$H$4</definedName>
    <definedName name="_xlnm._FilterDatabase" localSheetId="30" hidden="1">全数起点_DPC_GT!$A$4:$H$4</definedName>
    <definedName name="_xlnm._FilterDatabase" localSheetId="28" hidden="1">全数起点_DPC_HH!$A$4:$H$4</definedName>
    <definedName name="_xlnm._FilterDatabase" localSheetId="8" hidden="1">全数起点_DPC_HO!$A$4:$H$4</definedName>
    <definedName name="_xlnm._FilterDatabase" localSheetId="4" hidden="1">全数起点_DPC_IR!$A$4:$H$4</definedName>
    <definedName name="_xlnm._FilterDatabase" localSheetId="34" hidden="1">全数起点_DPC_IY!$A$4:$H$4</definedName>
    <definedName name="_xlnm._FilterDatabase" localSheetId="47" hidden="1">全数起点_DPC_JD!$A$4:$H$4</definedName>
    <definedName name="_xlnm._FilterDatabase" localSheetId="22" hidden="1">全数起点_DPC_KK!$A$4:$H$4</definedName>
    <definedName name="_xlnm._FilterDatabase" localSheetId="10" hidden="1">全数起点_DPC_KO!$A$4:$H$4</definedName>
    <definedName name="_xlnm._FilterDatabase" localSheetId="49" hidden="1">全数起点_DPC_MF!$A$4:$H$4</definedName>
    <definedName name="_xlnm._FilterDatabase" localSheetId="2" hidden="1">全数起点_DPC_MN!$A$4:$H$4</definedName>
    <definedName name="_xlnm._FilterDatabase" localSheetId="51" hidden="1">全数起点_DPC_ON!$A$4:$H$4</definedName>
    <definedName name="_xlnm._FilterDatabase" localSheetId="6" hidden="1">全数起点_DPC_RE!$A$4:$H$4</definedName>
    <definedName name="_xlnm._FilterDatabase" localSheetId="18" hidden="1">全数起点_DPC_SB!$A$4:$H$4</definedName>
    <definedName name="_xlnm._FilterDatabase" localSheetId="32" hidden="1">全数起点_DPC_SI!$A$4:$H$4</definedName>
    <definedName name="_xlnm._FilterDatabase" localSheetId="14" hidden="1">全数起点_DPC_SJ!$A$4:$H$4</definedName>
    <definedName name="_xlnm._FilterDatabase" localSheetId="24" hidden="1">全数起点_DPC_SK!$A$4:$H$4</definedName>
    <definedName name="_xlnm._FilterDatabase" localSheetId="45" hidden="1">全数起点_DPC_SN!$A$4:$H$4</definedName>
    <definedName name="_xlnm._FilterDatabase" localSheetId="20" hidden="1">全数起点_DPC_SY!$A$4:$H$4</definedName>
    <definedName name="_xlnm._FilterDatabase" localSheetId="36" hidden="1">全数起点_DPC_TO!$A$4:$H$4</definedName>
    <definedName name="_xlnm._FilterDatabase" localSheetId="17" hidden="1">入院起点_DPC_BU!$A$4:$H$4</definedName>
    <definedName name="_xlnm._FilterDatabase" localSheetId="42" hidden="1">入院起点_DPC_CD!$A$4:$H$4</definedName>
    <definedName name="_xlnm._FilterDatabase" localSheetId="13" hidden="1">入院起点_DPC_CO!$A$4:$H$4</definedName>
    <definedName name="_xlnm._FilterDatabase" localSheetId="27" hidden="1">入院起点_DPC_GA!$A$4:$H$4</definedName>
    <definedName name="_xlnm._FilterDatabase" localSheetId="44" hidden="1">入院起点_DPC_GR!$A$4:$H$4</definedName>
    <definedName name="_xlnm._FilterDatabase" localSheetId="31" hidden="1">入院起点_DPC_GT!$A$4:$H$4</definedName>
    <definedName name="_xlnm._FilterDatabase" localSheetId="29" hidden="1">入院起点_DPC_HH!$A$4:$H$4</definedName>
    <definedName name="_xlnm._FilterDatabase" localSheetId="9" hidden="1">入院起点_DPC_HO!$A$4:$H$4</definedName>
    <definedName name="_xlnm._FilterDatabase" localSheetId="5" hidden="1">入院起点_DPC_IR!$A$4:$H$4</definedName>
    <definedName name="_xlnm._FilterDatabase" localSheetId="35" hidden="1">入院起点_DPC_IY!$A$4:$H$4</definedName>
    <definedName name="_xlnm._FilterDatabase" localSheetId="48" hidden="1">入院起点_DPC_JD!$A$4:$H$4</definedName>
    <definedName name="_xlnm._FilterDatabase" localSheetId="23" hidden="1">入院起点_DPC_KK!$A$4:$H$4</definedName>
    <definedName name="_xlnm._FilterDatabase" localSheetId="11" hidden="1">入院起点_DPC_KO!$A$4:$H$4</definedName>
    <definedName name="_xlnm._FilterDatabase" localSheetId="50" hidden="1">入院起点_DPC_MF!$A$4:$H$4</definedName>
    <definedName name="_xlnm._FilterDatabase" localSheetId="3" hidden="1">入院起点_DPC_MN!$A$4:$H$4</definedName>
    <definedName name="_xlnm._FilterDatabase" localSheetId="52" hidden="1">入院起点_DPC_ON!$A$4:$H$4</definedName>
    <definedName name="_xlnm._FilterDatabase" localSheetId="7" hidden="1">入院起点_DPC_RE!$A$4:$H$4</definedName>
    <definedName name="_xlnm._FilterDatabase" localSheetId="19" hidden="1">入院起点_DPC_SB!$A$4:$H$4</definedName>
    <definedName name="_xlnm._FilterDatabase" localSheetId="33" hidden="1">入院起点_DPC_SI!$A$4:$H$4</definedName>
    <definedName name="_xlnm._FilterDatabase" localSheetId="15" hidden="1">入院起点_DPC_SJ!$A$4:$H$4</definedName>
    <definedName name="_xlnm._FilterDatabase" localSheetId="25" hidden="1">入院起点_DPC_SK!$A$4:$H$4</definedName>
    <definedName name="_xlnm._FilterDatabase" localSheetId="46" hidden="1">入院起点_DPC_SN!$A$4:$H$4</definedName>
    <definedName name="_xlnm._FilterDatabase" localSheetId="21" hidden="1">入院起点_DPC_SY!$A$4:$H$4</definedName>
    <definedName name="_xlnm._FilterDatabase" localSheetId="38" hidden="1">入院起点_DPC_TI!$A$4:$H$4</definedName>
    <definedName name="_xlnm._FilterDatabase" localSheetId="37" hidden="1">入院起点_DPC_TO!$A$4:$H$4</definedName>
    <definedName name="_xlnm._FilterDatabase" localSheetId="39" hidden="1">入院起点_DPC_TR!$A$4:$H$4</definedName>
    <definedName name="_xlnm._FilterDatabase" localSheetId="40" hidden="1">入院起点_DPC_TS!$A$4:$H$4</definedName>
    <definedName name="_wrn.月例報告." localSheetId="1" hidden="1">{"月例報告",#N/A,FALSE,"STB"}</definedName>
    <definedName name="_wrn.月例報告." localSheetId="0" hidden="1">{"月例報告",#N/A,FALSE,"STB"}</definedName>
    <definedName name="_wrn.月例報告." localSheetId="16" hidden="1">{"月例報告",#N/A,FALSE,"STB"}</definedName>
    <definedName name="_wrn.月例報告." localSheetId="41" hidden="1">{"月例報告",#N/A,FALSE,"STB"}</definedName>
    <definedName name="_wrn.月例報告." localSheetId="12" hidden="1">{"月例報告",#N/A,FALSE,"STB"}</definedName>
    <definedName name="_wrn.月例報告." localSheetId="26" hidden="1">{"月例報告",#N/A,FALSE,"STB"}</definedName>
    <definedName name="_wrn.月例報告." localSheetId="43" hidden="1">{"月例報告",#N/A,FALSE,"STB"}</definedName>
    <definedName name="_wrn.月例報告." localSheetId="30" hidden="1">{"月例報告",#N/A,FALSE,"STB"}</definedName>
    <definedName name="_wrn.月例報告." localSheetId="28" hidden="1">{"月例報告",#N/A,FALSE,"STB"}</definedName>
    <definedName name="_wrn.月例報告." localSheetId="8" hidden="1">{"月例報告",#N/A,FALSE,"STB"}</definedName>
    <definedName name="_wrn.月例報告." localSheetId="4" hidden="1">{"月例報告",#N/A,FALSE,"STB"}</definedName>
    <definedName name="_wrn.月例報告." localSheetId="34" hidden="1">{"月例報告",#N/A,FALSE,"STB"}</definedName>
    <definedName name="_wrn.月例報告." localSheetId="47" hidden="1">{"月例報告",#N/A,FALSE,"STB"}</definedName>
    <definedName name="_wrn.月例報告." localSheetId="22" hidden="1">{"月例報告",#N/A,FALSE,"STB"}</definedName>
    <definedName name="_wrn.月例報告." localSheetId="10" hidden="1">{"月例報告",#N/A,FALSE,"STB"}</definedName>
    <definedName name="_wrn.月例報告." localSheetId="49" hidden="1">{"月例報告",#N/A,FALSE,"STB"}</definedName>
    <definedName name="_wrn.月例報告." localSheetId="51" hidden="1">{"月例報告",#N/A,FALSE,"STB"}</definedName>
    <definedName name="_wrn.月例報告." localSheetId="6" hidden="1">{"月例報告",#N/A,FALSE,"STB"}</definedName>
    <definedName name="_wrn.月例報告." localSheetId="18" hidden="1">{"月例報告",#N/A,FALSE,"STB"}</definedName>
    <definedName name="_wrn.月例報告." localSheetId="32" hidden="1">{"月例報告",#N/A,FALSE,"STB"}</definedName>
    <definedName name="_wrn.月例報告." localSheetId="14" hidden="1">{"月例報告",#N/A,FALSE,"STB"}</definedName>
    <definedName name="_wrn.月例報告." localSheetId="24" hidden="1">{"月例報告",#N/A,FALSE,"STB"}</definedName>
    <definedName name="_wrn.月例報告." localSheetId="45" hidden="1">{"月例報告",#N/A,FALSE,"STB"}</definedName>
    <definedName name="_wrn.月例報告." localSheetId="20" hidden="1">{"月例報告",#N/A,FALSE,"STB"}</definedName>
    <definedName name="_wrn.月例報告." localSheetId="36" hidden="1">{"月例報告",#N/A,FALSE,"STB"}</definedName>
    <definedName name="_wrn.月例報告." localSheetId="17" hidden="1">{"月例報告",#N/A,FALSE,"STB"}</definedName>
    <definedName name="_wrn.月例報告." localSheetId="42" hidden="1">{"月例報告",#N/A,FALSE,"STB"}</definedName>
    <definedName name="_wrn.月例報告." localSheetId="13" hidden="1">{"月例報告",#N/A,FALSE,"STB"}</definedName>
    <definedName name="_wrn.月例報告." localSheetId="27" hidden="1">{"月例報告",#N/A,FALSE,"STB"}</definedName>
    <definedName name="_wrn.月例報告." localSheetId="44" hidden="1">{"月例報告",#N/A,FALSE,"STB"}</definedName>
    <definedName name="_wrn.月例報告." localSheetId="31" hidden="1">{"月例報告",#N/A,FALSE,"STB"}</definedName>
    <definedName name="_wrn.月例報告." localSheetId="29" hidden="1">{"月例報告",#N/A,FALSE,"STB"}</definedName>
    <definedName name="_wrn.月例報告." localSheetId="9" hidden="1">{"月例報告",#N/A,FALSE,"STB"}</definedName>
    <definedName name="_wrn.月例報告." localSheetId="5" hidden="1">{"月例報告",#N/A,FALSE,"STB"}</definedName>
    <definedName name="_wrn.月例報告." localSheetId="35" hidden="1">{"月例報告",#N/A,FALSE,"STB"}</definedName>
    <definedName name="_wrn.月例報告." localSheetId="48" hidden="1">{"月例報告",#N/A,FALSE,"STB"}</definedName>
    <definedName name="_wrn.月例報告." localSheetId="23" hidden="1">{"月例報告",#N/A,FALSE,"STB"}</definedName>
    <definedName name="_wrn.月例報告." localSheetId="11" hidden="1">{"月例報告",#N/A,FALSE,"STB"}</definedName>
    <definedName name="_wrn.月例報告." localSheetId="50" hidden="1">{"月例報告",#N/A,FALSE,"STB"}</definedName>
    <definedName name="_wrn.月例報告." localSheetId="3" hidden="1">{"月例報告",#N/A,FALSE,"STB"}</definedName>
    <definedName name="_wrn.月例報告." localSheetId="52" hidden="1">{"月例報告",#N/A,FALSE,"STB"}</definedName>
    <definedName name="_wrn.月例報告." localSheetId="7" hidden="1">{"月例報告",#N/A,FALSE,"STB"}</definedName>
    <definedName name="_wrn.月例報告." localSheetId="19" hidden="1">{"月例報告",#N/A,FALSE,"STB"}</definedName>
    <definedName name="_wrn.月例報告." localSheetId="33" hidden="1">{"月例報告",#N/A,FALSE,"STB"}</definedName>
    <definedName name="_wrn.月例報告." localSheetId="15" hidden="1">{"月例報告",#N/A,FALSE,"STB"}</definedName>
    <definedName name="_wrn.月例報告." localSheetId="25" hidden="1">{"月例報告",#N/A,FALSE,"STB"}</definedName>
    <definedName name="_wrn.月例報告." localSheetId="46" hidden="1">{"月例報告",#N/A,FALSE,"STB"}</definedName>
    <definedName name="_wrn.月例報告." localSheetId="21" hidden="1">{"月例報告",#N/A,FALSE,"STB"}</definedName>
    <definedName name="_wrn.月例報告." localSheetId="38" hidden="1">{"月例報告",#N/A,FALSE,"STB"}</definedName>
    <definedName name="_wrn.月例報告." localSheetId="37" hidden="1">{"月例報告",#N/A,FALSE,"STB"}</definedName>
    <definedName name="_wrn.月例報告." localSheetId="39" hidden="1">{"月例報告",#N/A,FALSE,"STB"}</definedName>
    <definedName name="_wrn.月例報告." localSheetId="40" hidden="1">{"月例報告",#N/A,FALSE,"STB"}</definedName>
    <definedName name="_wrn.月例報告." hidden="1">{"月例報告",#N/A,FALSE,"STB"}</definedName>
    <definedName name="a" localSheetId="1">#REF!</definedName>
    <definedName name="a" localSheetId="16">#REF!</definedName>
    <definedName name="a" localSheetId="41">#REF!</definedName>
    <definedName name="a" localSheetId="12">#REF!</definedName>
    <definedName name="a" localSheetId="26">#REF!</definedName>
    <definedName name="a" localSheetId="43">#REF!</definedName>
    <definedName name="a" localSheetId="30">#REF!</definedName>
    <definedName name="a" localSheetId="28">#REF!</definedName>
    <definedName name="a" localSheetId="8">#REF!</definedName>
    <definedName name="a" localSheetId="4">#REF!</definedName>
    <definedName name="a" localSheetId="34">#REF!</definedName>
    <definedName name="a" localSheetId="47">#REF!</definedName>
    <definedName name="a" localSheetId="22">#REF!</definedName>
    <definedName name="a" localSheetId="10">#REF!</definedName>
    <definedName name="a" localSheetId="49">#REF!</definedName>
    <definedName name="a" localSheetId="51">#REF!</definedName>
    <definedName name="a" localSheetId="6">#REF!</definedName>
    <definedName name="a" localSheetId="18">#REF!</definedName>
    <definedName name="a" localSheetId="32">#REF!</definedName>
    <definedName name="a" localSheetId="14">#REF!</definedName>
    <definedName name="a" localSheetId="24">#REF!</definedName>
    <definedName name="a" localSheetId="45">#REF!</definedName>
    <definedName name="a" localSheetId="20">#REF!</definedName>
    <definedName name="a" localSheetId="36">#REF!</definedName>
    <definedName name="a" localSheetId="17">#REF!</definedName>
    <definedName name="a" localSheetId="42">#REF!</definedName>
    <definedName name="a" localSheetId="13">#REF!</definedName>
    <definedName name="a" localSheetId="27">#REF!</definedName>
    <definedName name="a" localSheetId="44">#REF!</definedName>
    <definedName name="a" localSheetId="31">#REF!</definedName>
    <definedName name="a" localSheetId="29">#REF!</definedName>
    <definedName name="a" localSheetId="9">#REF!</definedName>
    <definedName name="a" localSheetId="5">#REF!</definedName>
    <definedName name="a" localSheetId="35">#REF!</definedName>
    <definedName name="a" localSheetId="48">#REF!</definedName>
    <definedName name="a" localSheetId="23">#REF!</definedName>
    <definedName name="a" localSheetId="11">#REF!</definedName>
    <definedName name="a" localSheetId="50">#REF!</definedName>
    <definedName name="a" localSheetId="3">#REF!</definedName>
    <definedName name="a" localSheetId="52">#REF!</definedName>
    <definedName name="a" localSheetId="7">#REF!</definedName>
    <definedName name="a" localSheetId="19">#REF!</definedName>
    <definedName name="a" localSheetId="33">#REF!</definedName>
    <definedName name="a" localSheetId="15">#REF!</definedName>
    <definedName name="a" localSheetId="25">#REF!</definedName>
    <definedName name="a" localSheetId="46">#REF!</definedName>
    <definedName name="a" localSheetId="21">#REF!</definedName>
    <definedName name="a" localSheetId="38">#REF!</definedName>
    <definedName name="a" localSheetId="37">#REF!</definedName>
    <definedName name="a" localSheetId="39">#REF!</definedName>
    <definedName name="a" localSheetId="40">#REF!</definedName>
    <definedName name="a">#REF!</definedName>
    <definedName name="AccessDatabase" hidden="1">"C:\Documents and Settings\kawana.OHSAKI\My Documents\作業中\ＤＢらいぶらり.mdb"</definedName>
    <definedName name="b" localSheetId="1">#REF!</definedName>
    <definedName name="b" localSheetId="16">#REF!</definedName>
    <definedName name="b" localSheetId="41">#REF!</definedName>
    <definedName name="b" localSheetId="12">#REF!</definedName>
    <definedName name="b" localSheetId="26">#REF!</definedName>
    <definedName name="b" localSheetId="43">#REF!</definedName>
    <definedName name="b" localSheetId="30">#REF!</definedName>
    <definedName name="b" localSheetId="28">#REF!</definedName>
    <definedName name="b" localSheetId="8">#REF!</definedName>
    <definedName name="b" localSheetId="4">#REF!</definedName>
    <definedName name="b" localSheetId="34">#REF!</definedName>
    <definedName name="b" localSheetId="47">#REF!</definedName>
    <definedName name="b" localSheetId="22">#REF!</definedName>
    <definedName name="b" localSheetId="10">#REF!</definedName>
    <definedName name="b" localSheetId="49">#REF!</definedName>
    <definedName name="b" localSheetId="51">#REF!</definedName>
    <definedName name="b" localSheetId="6">#REF!</definedName>
    <definedName name="b" localSheetId="18">#REF!</definedName>
    <definedName name="b" localSheetId="32">#REF!</definedName>
    <definedName name="b" localSheetId="14">#REF!</definedName>
    <definedName name="b" localSheetId="24">#REF!</definedName>
    <definedName name="b" localSheetId="45">#REF!</definedName>
    <definedName name="b" localSheetId="20">#REF!</definedName>
    <definedName name="b" localSheetId="36">#REF!</definedName>
    <definedName name="b" localSheetId="17">#REF!</definedName>
    <definedName name="b" localSheetId="42">#REF!</definedName>
    <definedName name="b" localSheetId="13">#REF!</definedName>
    <definedName name="b" localSheetId="27">#REF!</definedName>
    <definedName name="b" localSheetId="44">#REF!</definedName>
    <definedName name="b" localSheetId="31">#REF!</definedName>
    <definedName name="b" localSheetId="29">#REF!</definedName>
    <definedName name="b" localSheetId="9">#REF!</definedName>
    <definedName name="b" localSheetId="5">#REF!</definedName>
    <definedName name="b" localSheetId="35">#REF!</definedName>
    <definedName name="b" localSheetId="48">#REF!</definedName>
    <definedName name="b" localSheetId="23">#REF!</definedName>
    <definedName name="b" localSheetId="11">#REF!</definedName>
    <definedName name="b" localSheetId="50">#REF!</definedName>
    <definedName name="b" localSheetId="3">#REF!</definedName>
    <definedName name="b" localSheetId="52">#REF!</definedName>
    <definedName name="b" localSheetId="7">#REF!</definedName>
    <definedName name="b" localSheetId="19">#REF!</definedName>
    <definedName name="b" localSheetId="33">#REF!</definedName>
    <definedName name="b" localSheetId="15">#REF!</definedName>
    <definedName name="b" localSheetId="25">#REF!</definedName>
    <definedName name="b" localSheetId="46">#REF!</definedName>
    <definedName name="b" localSheetId="21">#REF!</definedName>
    <definedName name="b" localSheetId="38">#REF!</definedName>
    <definedName name="b" localSheetId="37">#REF!</definedName>
    <definedName name="b" localSheetId="39">#REF!</definedName>
    <definedName name="b" localSheetId="40">#REF!</definedName>
    <definedName name="b">#REF!</definedName>
    <definedName name="COMMENT" localSheetId="1">#REF!</definedName>
    <definedName name="COMMENT" localSheetId="16">#REF!</definedName>
    <definedName name="COMMENT" localSheetId="41">#REF!</definedName>
    <definedName name="COMMENT" localSheetId="12">#REF!</definedName>
    <definedName name="COMMENT" localSheetId="26">#REF!</definedName>
    <definedName name="COMMENT" localSheetId="43">#REF!</definedName>
    <definedName name="COMMENT" localSheetId="30">#REF!</definedName>
    <definedName name="COMMENT" localSheetId="28">#REF!</definedName>
    <definedName name="COMMENT" localSheetId="8">#REF!</definedName>
    <definedName name="COMMENT" localSheetId="4">#REF!</definedName>
    <definedName name="COMMENT" localSheetId="34">#REF!</definedName>
    <definedName name="COMMENT" localSheetId="47">#REF!</definedName>
    <definedName name="COMMENT" localSheetId="22">#REF!</definedName>
    <definedName name="COMMENT" localSheetId="10">#REF!</definedName>
    <definedName name="COMMENT" localSheetId="49">#REF!</definedName>
    <definedName name="COMMENT" localSheetId="51">#REF!</definedName>
    <definedName name="COMMENT" localSheetId="6">#REF!</definedName>
    <definedName name="COMMENT" localSheetId="18">#REF!</definedName>
    <definedName name="COMMENT" localSheetId="32">#REF!</definedName>
    <definedName name="COMMENT" localSheetId="14">#REF!</definedName>
    <definedName name="COMMENT" localSheetId="24">#REF!</definedName>
    <definedName name="COMMENT" localSheetId="45">#REF!</definedName>
    <definedName name="COMMENT" localSheetId="20">#REF!</definedName>
    <definedName name="COMMENT" localSheetId="36">#REF!</definedName>
    <definedName name="COMMENT" localSheetId="17">#REF!</definedName>
    <definedName name="COMMENT" localSheetId="42">#REF!</definedName>
    <definedName name="COMMENT" localSheetId="13">#REF!</definedName>
    <definedName name="COMMENT" localSheetId="27">#REF!</definedName>
    <definedName name="COMMENT" localSheetId="44">#REF!</definedName>
    <definedName name="COMMENT" localSheetId="31">#REF!</definedName>
    <definedName name="COMMENT" localSheetId="29">#REF!</definedName>
    <definedName name="COMMENT" localSheetId="9">#REF!</definedName>
    <definedName name="COMMENT" localSheetId="5">#REF!</definedName>
    <definedName name="COMMENT" localSheetId="35">#REF!</definedName>
    <definedName name="COMMENT" localSheetId="48">#REF!</definedName>
    <definedName name="COMMENT" localSheetId="23">#REF!</definedName>
    <definedName name="COMMENT" localSheetId="11">#REF!</definedName>
    <definedName name="COMMENT" localSheetId="50">#REF!</definedName>
    <definedName name="COMMENT" localSheetId="3">#REF!</definedName>
    <definedName name="COMMENT" localSheetId="52">#REF!</definedName>
    <definedName name="COMMENT" localSheetId="7">#REF!</definedName>
    <definedName name="COMMENT" localSheetId="19">#REF!</definedName>
    <definedName name="COMMENT" localSheetId="33">#REF!</definedName>
    <definedName name="COMMENT" localSheetId="15">#REF!</definedName>
    <definedName name="COMMENT" localSheetId="25">#REF!</definedName>
    <definedName name="COMMENT" localSheetId="46">#REF!</definedName>
    <definedName name="COMMENT" localSheetId="21">#REF!</definedName>
    <definedName name="COMMENT" localSheetId="38">#REF!</definedName>
    <definedName name="COMMENT" localSheetId="37">#REF!</definedName>
    <definedName name="COMMENT" localSheetId="39">#REF!</definedName>
    <definedName name="COMMENT" localSheetId="40">#REF!</definedName>
    <definedName name="COMMENT">#REF!</definedName>
    <definedName name="Contact01" localSheetId="1">#REF!</definedName>
    <definedName name="Contact01" localSheetId="16">#REF!</definedName>
    <definedName name="Contact01" localSheetId="41">#REF!</definedName>
    <definedName name="Contact01" localSheetId="12">#REF!</definedName>
    <definedName name="Contact01" localSheetId="26">#REF!</definedName>
    <definedName name="Contact01" localSheetId="43">#REF!</definedName>
    <definedName name="Contact01" localSheetId="30">#REF!</definedName>
    <definedName name="Contact01" localSheetId="28">#REF!</definedName>
    <definedName name="Contact01" localSheetId="8">#REF!</definedName>
    <definedName name="Contact01" localSheetId="4">#REF!</definedName>
    <definedName name="Contact01" localSheetId="34">#REF!</definedName>
    <definedName name="Contact01" localSheetId="47">#REF!</definedName>
    <definedName name="Contact01" localSheetId="22">#REF!</definedName>
    <definedName name="Contact01" localSheetId="10">#REF!</definedName>
    <definedName name="Contact01" localSheetId="49">#REF!</definedName>
    <definedName name="Contact01" localSheetId="51">#REF!</definedName>
    <definedName name="Contact01" localSheetId="6">#REF!</definedName>
    <definedName name="Contact01" localSheetId="18">#REF!</definedName>
    <definedName name="Contact01" localSheetId="32">#REF!</definedName>
    <definedName name="Contact01" localSheetId="14">#REF!</definedName>
    <definedName name="Contact01" localSheetId="24">#REF!</definedName>
    <definedName name="Contact01" localSheetId="45">#REF!</definedName>
    <definedName name="Contact01" localSheetId="20">#REF!</definedName>
    <definedName name="Contact01" localSheetId="36">#REF!</definedName>
    <definedName name="Contact01" localSheetId="17">#REF!</definedName>
    <definedName name="Contact01" localSheetId="42">#REF!</definedName>
    <definedName name="Contact01" localSheetId="13">#REF!</definedName>
    <definedName name="Contact01" localSheetId="27">#REF!</definedName>
    <definedName name="Contact01" localSheetId="44">#REF!</definedName>
    <definedName name="Contact01" localSheetId="31">#REF!</definedName>
    <definedName name="Contact01" localSheetId="29">#REF!</definedName>
    <definedName name="Contact01" localSheetId="9">#REF!</definedName>
    <definedName name="Contact01" localSheetId="5">#REF!</definedName>
    <definedName name="Contact01" localSheetId="35">#REF!</definedName>
    <definedName name="Contact01" localSheetId="48">#REF!</definedName>
    <definedName name="Contact01" localSheetId="23">#REF!</definedName>
    <definedName name="Contact01" localSheetId="11">#REF!</definedName>
    <definedName name="Contact01" localSheetId="50">#REF!</definedName>
    <definedName name="Contact01" localSheetId="3">#REF!</definedName>
    <definedName name="Contact01" localSheetId="52">#REF!</definedName>
    <definedName name="Contact01" localSheetId="7">#REF!</definedName>
    <definedName name="Contact01" localSheetId="19">#REF!</definedName>
    <definedName name="Contact01" localSheetId="33">#REF!</definedName>
    <definedName name="Contact01" localSheetId="15">#REF!</definedName>
    <definedName name="Contact01" localSheetId="25">#REF!</definedName>
    <definedName name="Contact01" localSheetId="46">#REF!</definedName>
    <definedName name="Contact01" localSheetId="21">#REF!</definedName>
    <definedName name="Contact01" localSheetId="38">#REF!</definedName>
    <definedName name="Contact01" localSheetId="37">#REF!</definedName>
    <definedName name="Contact01" localSheetId="39">#REF!</definedName>
    <definedName name="Contact01" localSheetId="40">#REF!</definedName>
    <definedName name="Contact01">#REF!</definedName>
    <definedName name="CTLGP" localSheetId="1">#REF!</definedName>
    <definedName name="CTLGP" localSheetId="16">#REF!</definedName>
    <definedName name="CTLGP" localSheetId="41">#REF!</definedName>
    <definedName name="CTLGP" localSheetId="12">#REF!</definedName>
    <definedName name="CTLGP" localSheetId="26">#REF!</definedName>
    <definedName name="CTLGP" localSheetId="43">#REF!</definedName>
    <definedName name="CTLGP" localSheetId="30">#REF!</definedName>
    <definedName name="CTLGP" localSheetId="28">#REF!</definedName>
    <definedName name="CTLGP" localSheetId="8">#REF!</definedName>
    <definedName name="CTLGP" localSheetId="4">#REF!</definedName>
    <definedName name="CTLGP" localSheetId="34">#REF!</definedName>
    <definedName name="CTLGP" localSheetId="47">#REF!</definedName>
    <definedName name="CTLGP" localSheetId="22">#REF!</definedName>
    <definedName name="CTLGP" localSheetId="10">#REF!</definedName>
    <definedName name="CTLGP" localSheetId="49">#REF!</definedName>
    <definedName name="CTLGP" localSheetId="51">#REF!</definedName>
    <definedName name="CTLGP" localSheetId="6">#REF!</definedName>
    <definedName name="CTLGP" localSheetId="18">#REF!</definedName>
    <definedName name="CTLGP" localSheetId="32">#REF!</definedName>
    <definedName name="CTLGP" localSheetId="14">#REF!</definedName>
    <definedName name="CTLGP" localSheetId="24">#REF!</definedName>
    <definedName name="CTLGP" localSheetId="45">#REF!</definedName>
    <definedName name="CTLGP" localSheetId="20">#REF!</definedName>
    <definedName name="CTLGP" localSheetId="36">#REF!</definedName>
    <definedName name="CTLGP" localSheetId="17">#REF!</definedName>
    <definedName name="CTLGP" localSheetId="42">#REF!</definedName>
    <definedName name="CTLGP" localSheetId="13">#REF!</definedName>
    <definedName name="CTLGP" localSheetId="27">#REF!</definedName>
    <definedName name="CTLGP" localSheetId="44">#REF!</definedName>
    <definedName name="CTLGP" localSheetId="31">#REF!</definedName>
    <definedName name="CTLGP" localSheetId="29">#REF!</definedName>
    <definedName name="CTLGP" localSheetId="9">#REF!</definedName>
    <definedName name="CTLGP" localSheetId="5">#REF!</definedName>
    <definedName name="CTLGP" localSheetId="35">#REF!</definedName>
    <definedName name="CTLGP" localSheetId="48">#REF!</definedName>
    <definedName name="CTLGP" localSheetId="23">#REF!</definedName>
    <definedName name="CTLGP" localSheetId="11">#REF!</definedName>
    <definedName name="CTLGP" localSheetId="50">#REF!</definedName>
    <definedName name="CTLGP" localSheetId="3">#REF!</definedName>
    <definedName name="CTLGP" localSheetId="52">#REF!</definedName>
    <definedName name="CTLGP" localSheetId="7">#REF!</definedName>
    <definedName name="CTLGP" localSheetId="19">#REF!</definedName>
    <definedName name="CTLGP" localSheetId="33">#REF!</definedName>
    <definedName name="CTLGP" localSheetId="15">#REF!</definedName>
    <definedName name="CTLGP" localSheetId="25">#REF!</definedName>
    <definedName name="CTLGP" localSheetId="46">#REF!</definedName>
    <definedName name="CTLGP" localSheetId="21">#REF!</definedName>
    <definedName name="CTLGP" localSheetId="38">#REF!</definedName>
    <definedName name="CTLGP" localSheetId="37">#REF!</definedName>
    <definedName name="CTLGP" localSheetId="39">#REF!</definedName>
    <definedName name="CTLGP" localSheetId="40">#REF!</definedName>
    <definedName name="CTLGP">#REF!</definedName>
    <definedName name="d" localSheetId="1">[3]TB!$B$2:$B$52</definedName>
    <definedName name="d">[4]TB!$B$2:$B$52</definedName>
    <definedName name="DRAW_AREA" localSheetId="1">#REF!</definedName>
    <definedName name="DRAW_AREA" localSheetId="16">#REF!</definedName>
    <definedName name="DRAW_AREA" localSheetId="41">#REF!</definedName>
    <definedName name="DRAW_AREA" localSheetId="12">#REF!</definedName>
    <definedName name="DRAW_AREA" localSheetId="26">#REF!</definedName>
    <definedName name="DRAW_AREA" localSheetId="43">#REF!</definedName>
    <definedName name="DRAW_AREA" localSheetId="30">#REF!</definedName>
    <definedName name="DRAW_AREA" localSheetId="28">#REF!</definedName>
    <definedName name="DRAW_AREA" localSheetId="8">#REF!</definedName>
    <definedName name="DRAW_AREA" localSheetId="4">#REF!</definedName>
    <definedName name="DRAW_AREA" localSheetId="34">#REF!</definedName>
    <definedName name="DRAW_AREA" localSheetId="47">#REF!</definedName>
    <definedName name="DRAW_AREA" localSheetId="22">#REF!</definedName>
    <definedName name="DRAW_AREA" localSheetId="10">#REF!</definedName>
    <definedName name="DRAW_AREA" localSheetId="49">#REF!</definedName>
    <definedName name="DRAW_AREA" localSheetId="51">#REF!</definedName>
    <definedName name="DRAW_AREA" localSheetId="6">#REF!</definedName>
    <definedName name="DRAW_AREA" localSheetId="18">#REF!</definedName>
    <definedName name="DRAW_AREA" localSheetId="32">#REF!</definedName>
    <definedName name="DRAW_AREA" localSheetId="14">#REF!</definedName>
    <definedName name="DRAW_AREA" localSheetId="24">#REF!</definedName>
    <definedName name="DRAW_AREA" localSheetId="45">#REF!</definedName>
    <definedName name="DRAW_AREA" localSheetId="20">#REF!</definedName>
    <definedName name="DRAW_AREA" localSheetId="36">#REF!</definedName>
    <definedName name="DRAW_AREA" localSheetId="17">#REF!</definedName>
    <definedName name="DRAW_AREA" localSheetId="42">#REF!</definedName>
    <definedName name="DRAW_AREA" localSheetId="13">#REF!</definedName>
    <definedName name="DRAW_AREA" localSheetId="27">#REF!</definedName>
    <definedName name="DRAW_AREA" localSheetId="44">#REF!</definedName>
    <definedName name="DRAW_AREA" localSheetId="31">#REF!</definedName>
    <definedName name="DRAW_AREA" localSheetId="29">#REF!</definedName>
    <definedName name="DRAW_AREA" localSheetId="9">#REF!</definedName>
    <definedName name="DRAW_AREA" localSheetId="5">#REF!</definedName>
    <definedName name="DRAW_AREA" localSheetId="35">#REF!</definedName>
    <definedName name="DRAW_AREA" localSheetId="48">#REF!</definedName>
    <definedName name="DRAW_AREA" localSheetId="23">#REF!</definedName>
    <definedName name="DRAW_AREA" localSheetId="11">#REF!</definedName>
    <definedName name="DRAW_AREA" localSheetId="50">#REF!</definedName>
    <definedName name="DRAW_AREA" localSheetId="3">#REF!</definedName>
    <definedName name="DRAW_AREA" localSheetId="52">#REF!</definedName>
    <definedName name="DRAW_AREA" localSheetId="7">#REF!</definedName>
    <definedName name="DRAW_AREA" localSheetId="19">#REF!</definedName>
    <definedName name="DRAW_AREA" localSheetId="33">#REF!</definedName>
    <definedName name="DRAW_AREA" localSheetId="15">#REF!</definedName>
    <definedName name="DRAW_AREA" localSheetId="25">#REF!</definedName>
    <definedName name="DRAW_AREA" localSheetId="46">#REF!</definedName>
    <definedName name="DRAW_AREA" localSheetId="21">#REF!</definedName>
    <definedName name="DRAW_AREA" localSheetId="38">#REF!</definedName>
    <definedName name="DRAW_AREA" localSheetId="37">#REF!</definedName>
    <definedName name="DRAW_AREA" localSheetId="39">#REF!</definedName>
    <definedName name="DRAW_AREA" localSheetId="40">#REF!</definedName>
    <definedName name="DRAW_AREA">#REF!</definedName>
    <definedName name="DRAW_END" localSheetId="1">#REF!</definedName>
    <definedName name="DRAW_END" localSheetId="16">#REF!</definedName>
    <definedName name="DRAW_END" localSheetId="41">#REF!</definedName>
    <definedName name="DRAW_END" localSheetId="12">#REF!</definedName>
    <definedName name="DRAW_END" localSheetId="26">#REF!</definedName>
    <definedName name="DRAW_END" localSheetId="43">#REF!</definedName>
    <definedName name="DRAW_END" localSheetId="30">#REF!</definedName>
    <definedName name="DRAW_END" localSheetId="28">#REF!</definedName>
    <definedName name="DRAW_END" localSheetId="8">#REF!</definedName>
    <definedName name="DRAW_END" localSheetId="4">#REF!</definedName>
    <definedName name="DRAW_END" localSheetId="34">#REF!</definedName>
    <definedName name="DRAW_END" localSheetId="47">#REF!</definedName>
    <definedName name="DRAW_END" localSheetId="22">#REF!</definedName>
    <definedName name="DRAW_END" localSheetId="10">#REF!</definedName>
    <definedName name="DRAW_END" localSheetId="49">#REF!</definedName>
    <definedName name="DRAW_END" localSheetId="51">#REF!</definedName>
    <definedName name="DRAW_END" localSheetId="6">#REF!</definedName>
    <definedName name="DRAW_END" localSheetId="18">#REF!</definedName>
    <definedName name="DRAW_END" localSheetId="32">#REF!</definedName>
    <definedName name="DRAW_END" localSheetId="14">#REF!</definedName>
    <definedName name="DRAW_END" localSheetId="24">#REF!</definedName>
    <definedName name="DRAW_END" localSheetId="45">#REF!</definedName>
    <definedName name="DRAW_END" localSheetId="20">#REF!</definedName>
    <definedName name="DRAW_END" localSheetId="36">#REF!</definedName>
    <definedName name="DRAW_END" localSheetId="17">#REF!</definedName>
    <definedName name="DRAW_END" localSheetId="42">#REF!</definedName>
    <definedName name="DRAW_END" localSheetId="13">#REF!</definedName>
    <definedName name="DRAW_END" localSheetId="27">#REF!</definedName>
    <definedName name="DRAW_END" localSheetId="44">#REF!</definedName>
    <definedName name="DRAW_END" localSheetId="31">#REF!</definedName>
    <definedName name="DRAW_END" localSheetId="29">#REF!</definedName>
    <definedName name="DRAW_END" localSheetId="9">#REF!</definedName>
    <definedName name="DRAW_END" localSheetId="5">#REF!</definedName>
    <definedName name="DRAW_END" localSheetId="35">#REF!</definedName>
    <definedName name="DRAW_END" localSheetId="48">#REF!</definedName>
    <definedName name="DRAW_END" localSheetId="23">#REF!</definedName>
    <definedName name="DRAW_END" localSheetId="11">#REF!</definedName>
    <definedName name="DRAW_END" localSheetId="50">#REF!</definedName>
    <definedName name="DRAW_END" localSheetId="3">#REF!</definedName>
    <definedName name="DRAW_END" localSheetId="52">#REF!</definedName>
    <definedName name="DRAW_END" localSheetId="7">#REF!</definedName>
    <definedName name="DRAW_END" localSheetId="19">#REF!</definedName>
    <definedName name="DRAW_END" localSheetId="33">#REF!</definedName>
    <definedName name="DRAW_END" localSheetId="15">#REF!</definedName>
    <definedName name="DRAW_END" localSheetId="25">#REF!</definedName>
    <definedName name="DRAW_END" localSheetId="46">#REF!</definedName>
    <definedName name="DRAW_END" localSheetId="21">#REF!</definedName>
    <definedName name="DRAW_END" localSheetId="38">#REF!</definedName>
    <definedName name="DRAW_END" localSheetId="37">#REF!</definedName>
    <definedName name="DRAW_END" localSheetId="39">#REF!</definedName>
    <definedName name="DRAW_END" localSheetId="40">#REF!</definedName>
    <definedName name="DRAW_END">#REF!</definedName>
    <definedName name="DRAW_START" localSheetId="1">#REF!</definedName>
    <definedName name="DRAW_START" localSheetId="16">#REF!</definedName>
    <definedName name="DRAW_START" localSheetId="41">#REF!</definedName>
    <definedName name="DRAW_START" localSheetId="12">#REF!</definedName>
    <definedName name="DRAW_START" localSheetId="26">#REF!</definedName>
    <definedName name="DRAW_START" localSheetId="43">#REF!</definedName>
    <definedName name="DRAW_START" localSheetId="30">#REF!</definedName>
    <definedName name="DRAW_START" localSheetId="28">#REF!</definedName>
    <definedName name="DRAW_START" localSheetId="8">#REF!</definedName>
    <definedName name="DRAW_START" localSheetId="4">#REF!</definedName>
    <definedName name="DRAW_START" localSheetId="34">#REF!</definedName>
    <definedName name="DRAW_START" localSheetId="47">#REF!</definedName>
    <definedName name="DRAW_START" localSheetId="22">#REF!</definedName>
    <definedName name="DRAW_START" localSheetId="10">#REF!</definedName>
    <definedName name="DRAW_START" localSheetId="49">#REF!</definedName>
    <definedName name="DRAW_START" localSheetId="51">#REF!</definedName>
    <definedName name="DRAW_START" localSheetId="6">#REF!</definedName>
    <definedName name="DRAW_START" localSheetId="18">#REF!</definedName>
    <definedName name="DRAW_START" localSheetId="32">#REF!</definedName>
    <definedName name="DRAW_START" localSheetId="14">#REF!</definedName>
    <definedName name="DRAW_START" localSheetId="24">#REF!</definedName>
    <definedName name="DRAW_START" localSheetId="45">#REF!</definedName>
    <definedName name="DRAW_START" localSheetId="20">#REF!</definedName>
    <definedName name="DRAW_START" localSheetId="36">#REF!</definedName>
    <definedName name="DRAW_START" localSheetId="17">#REF!</definedName>
    <definedName name="DRAW_START" localSheetId="42">#REF!</definedName>
    <definedName name="DRAW_START" localSheetId="13">#REF!</definedName>
    <definedName name="DRAW_START" localSheetId="27">#REF!</definedName>
    <definedName name="DRAW_START" localSheetId="44">#REF!</definedName>
    <definedName name="DRAW_START" localSheetId="31">#REF!</definedName>
    <definedName name="DRAW_START" localSheetId="29">#REF!</definedName>
    <definedName name="DRAW_START" localSheetId="9">#REF!</definedName>
    <definedName name="DRAW_START" localSheetId="5">#REF!</definedName>
    <definedName name="DRAW_START" localSheetId="35">#REF!</definedName>
    <definedName name="DRAW_START" localSheetId="48">#REF!</definedName>
    <definedName name="DRAW_START" localSheetId="23">#REF!</definedName>
    <definedName name="DRAW_START" localSheetId="11">#REF!</definedName>
    <definedName name="DRAW_START" localSheetId="50">#REF!</definedName>
    <definedName name="DRAW_START" localSheetId="3">#REF!</definedName>
    <definedName name="DRAW_START" localSheetId="52">#REF!</definedName>
    <definedName name="DRAW_START" localSheetId="7">#REF!</definedName>
    <definedName name="DRAW_START" localSheetId="19">#REF!</definedName>
    <definedName name="DRAW_START" localSheetId="33">#REF!</definedName>
    <definedName name="DRAW_START" localSheetId="15">#REF!</definedName>
    <definedName name="DRAW_START" localSheetId="25">#REF!</definedName>
    <definedName name="DRAW_START" localSheetId="46">#REF!</definedName>
    <definedName name="DRAW_START" localSheetId="21">#REF!</definedName>
    <definedName name="DRAW_START" localSheetId="38">#REF!</definedName>
    <definedName name="DRAW_START" localSheetId="37">#REF!</definedName>
    <definedName name="DRAW_START" localSheetId="39">#REF!</definedName>
    <definedName name="DRAW_START" localSheetId="40">#REF!</definedName>
    <definedName name="DRAW_START">#REF!</definedName>
    <definedName name="e" localSheetId="1">#REF!</definedName>
    <definedName name="e" localSheetId="16">#REF!</definedName>
    <definedName name="e" localSheetId="41">#REF!</definedName>
    <definedName name="e" localSheetId="12">#REF!</definedName>
    <definedName name="e" localSheetId="26">#REF!</definedName>
    <definedName name="e" localSheetId="43">#REF!</definedName>
    <definedName name="e" localSheetId="30">#REF!</definedName>
    <definedName name="e" localSheetId="28">#REF!</definedName>
    <definedName name="e" localSheetId="8">#REF!</definedName>
    <definedName name="e" localSheetId="4">#REF!</definedName>
    <definedName name="e" localSheetId="34">#REF!</definedName>
    <definedName name="e" localSheetId="47">#REF!</definedName>
    <definedName name="e" localSheetId="22">#REF!</definedName>
    <definedName name="e" localSheetId="10">#REF!</definedName>
    <definedName name="e" localSheetId="49">#REF!</definedName>
    <definedName name="e" localSheetId="51">#REF!</definedName>
    <definedName name="e" localSheetId="6">#REF!</definedName>
    <definedName name="e" localSheetId="18">#REF!</definedName>
    <definedName name="e" localSheetId="32">#REF!</definedName>
    <definedName name="e" localSheetId="14">#REF!</definedName>
    <definedName name="e" localSheetId="24">#REF!</definedName>
    <definedName name="e" localSheetId="45">#REF!</definedName>
    <definedName name="e" localSheetId="20">#REF!</definedName>
    <definedName name="e" localSheetId="36">#REF!</definedName>
    <definedName name="e" localSheetId="17">#REF!</definedName>
    <definedName name="e" localSheetId="42">#REF!</definedName>
    <definedName name="e" localSheetId="13">#REF!</definedName>
    <definedName name="e" localSheetId="27">#REF!</definedName>
    <definedName name="e" localSheetId="44">#REF!</definedName>
    <definedName name="e" localSheetId="31">#REF!</definedName>
    <definedName name="e" localSheetId="29">#REF!</definedName>
    <definedName name="e" localSheetId="9">#REF!</definedName>
    <definedName name="e" localSheetId="5">#REF!</definedName>
    <definedName name="e" localSheetId="35">#REF!</definedName>
    <definedName name="e" localSheetId="48">#REF!</definedName>
    <definedName name="e" localSheetId="23">#REF!</definedName>
    <definedName name="e" localSheetId="11">#REF!</definedName>
    <definedName name="e" localSheetId="50">#REF!</definedName>
    <definedName name="e" localSheetId="3">#REF!</definedName>
    <definedName name="e" localSheetId="52">#REF!</definedName>
    <definedName name="e" localSheetId="7">#REF!</definedName>
    <definedName name="e" localSheetId="19">#REF!</definedName>
    <definedName name="e" localSheetId="33">#REF!</definedName>
    <definedName name="e" localSheetId="15">#REF!</definedName>
    <definedName name="e" localSheetId="25">#REF!</definedName>
    <definedName name="e" localSheetId="46">#REF!</definedName>
    <definedName name="e" localSheetId="21">#REF!</definedName>
    <definedName name="e" localSheetId="38">#REF!</definedName>
    <definedName name="e" localSheetId="37">#REF!</definedName>
    <definedName name="e" localSheetId="39">#REF!</definedName>
    <definedName name="e" localSheetId="40">#REF!</definedName>
    <definedName name="e">#REF!</definedName>
    <definedName name="EJBラインテスト件数" localSheetId="1">[5]ＰＴ障害状況!#REF!</definedName>
    <definedName name="EJBラインテスト件数">[6]ＰＴ障害状況!#REF!</definedName>
    <definedName name="EJBラインバグ件数" localSheetId="1">[5]ＰＴ障害状況!#REF!</definedName>
    <definedName name="EJBラインバグ件数">[6]ＰＴ障害状況!#REF!</definedName>
    <definedName name="END_ROW" localSheetId="1">#REF!</definedName>
    <definedName name="END_ROW" localSheetId="16">#REF!</definedName>
    <definedName name="END_ROW" localSheetId="41">#REF!</definedName>
    <definedName name="END_ROW" localSheetId="12">#REF!</definedName>
    <definedName name="END_ROW" localSheetId="26">#REF!</definedName>
    <definedName name="END_ROW" localSheetId="43">#REF!</definedName>
    <definedName name="END_ROW" localSheetId="30">#REF!</definedName>
    <definedName name="END_ROW" localSheetId="28">#REF!</definedName>
    <definedName name="END_ROW" localSheetId="8">#REF!</definedName>
    <definedName name="END_ROW" localSheetId="4">#REF!</definedName>
    <definedName name="END_ROW" localSheetId="34">#REF!</definedName>
    <definedName name="END_ROW" localSheetId="47">#REF!</definedName>
    <definedName name="END_ROW" localSheetId="22">#REF!</definedName>
    <definedName name="END_ROW" localSheetId="10">#REF!</definedName>
    <definedName name="END_ROW" localSheetId="49">#REF!</definedName>
    <definedName name="END_ROW" localSheetId="51">#REF!</definedName>
    <definedName name="END_ROW" localSheetId="6">#REF!</definedName>
    <definedName name="END_ROW" localSheetId="18">#REF!</definedName>
    <definedName name="END_ROW" localSheetId="32">#REF!</definedName>
    <definedName name="END_ROW" localSheetId="14">#REF!</definedName>
    <definedName name="END_ROW" localSheetId="24">#REF!</definedName>
    <definedName name="END_ROW" localSheetId="45">#REF!</definedName>
    <definedName name="END_ROW" localSheetId="20">#REF!</definedName>
    <definedName name="END_ROW" localSheetId="36">#REF!</definedName>
    <definedName name="END_ROW" localSheetId="17">#REF!</definedName>
    <definedName name="END_ROW" localSheetId="42">#REF!</definedName>
    <definedName name="END_ROW" localSheetId="13">#REF!</definedName>
    <definedName name="END_ROW" localSheetId="27">#REF!</definedName>
    <definedName name="END_ROW" localSheetId="44">#REF!</definedName>
    <definedName name="END_ROW" localSheetId="31">#REF!</definedName>
    <definedName name="END_ROW" localSheetId="29">#REF!</definedName>
    <definedName name="END_ROW" localSheetId="9">#REF!</definedName>
    <definedName name="END_ROW" localSheetId="5">#REF!</definedName>
    <definedName name="END_ROW" localSheetId="35">#REF!</definedName>
    <definedName name="END_ROW" localSheetId="48">#REF!</definedName>
    <definedName name="END_ROW" localSheetId="23">#REF!</definedName>
    <definedName name="END_ROW" localSheetId="11">#REF!</definedName>
    <definedName name="END_ROW" localSheetId="50">#REF!</definedName>
    <definedName name="END_ROW" localSheetId="3">#REF!</definedName>
    <definedName name="END_ROW" localSheetId="52">#REF!</definedName>
    <definedName name="END_ROW" localSheetId="7">#REF!</definedName>
    <definedName name="END_ROW" localSheetId="19">#REF!</definedName>
    <definedName name="END_ROW" localSheetId="33">#REF!</definedName>
    <definedName name="END_ROW" localSheetId="15">#REF!</definedName>
    <definedName name="END_ROW" localSheetId="25">#REF!</definedName>
    <definedName name="END_ROW" localSheetId="46">#REF!</definedName>
    <definedName name="END_ROW" localSheetId="21">#REF!</definedName>
    <definedName name="END_ROW" localSheetId="38">#REF!</definedName>
    <definedName name="END_ROW" localSheetId="37">#REF!</definedName>
    <definedName name="END_ROW" localSheetId="39">#REF!</definedName>
    <definedName name="END_ROW" localSheetId="40">#REF!</definedName>
    <definedName name="END_ROW">#REF!</definedName>
    <definedName name="f" localSheetId="1">#REF!</definedName>
    <definedName name="f" localSheetId="16">#REF!</definedName>
    <definedName name="f" localSheetId="41">#REF!</definedName>
    <definedName name="f" localSheetId="12">#REF!</definedName>
    <definedName name="f" localSheetId="26">#REF!</definedName>
    <definedName name="f" localSheetId="43">#REF!</definedName>
    <definedName name="f" localSheetId="30">#REF!</definedName>
    <definedName name="f" localSheetId="28">#REF!</definedName>
    <definedName name="f" localSheetId="8">#REF!</definedName>
    <definedName name="f" localSheetId="4">#REF!</definedName>
    <definedName name="f" localSheetId="34">#REF!</definedName>
    <definedName name="f" localSheetId="47">#REF!</definedName>
    <definedName name="f" localSheetId="22">#REF!</definedName>
    <definedName name="f" localSheetId="10">#REF!</definedName>
    <definedName name="f" localSheetId="49">#REF!</definedName>
    <definedName name="f" localSheetId="51">#REF!</definedName>
    <definedName name="f" localSheetId="6">#REF!</definedName>
    <definedName name="f" localSheetId="18">#REF!</definedName>
    <definedName name="f" localSheetId="32">#REF!</definedName>
    <definedName name="f" localSheetId="14">#REF!</definedName>
    <definedName name="f" localSheetId="24">#REF!</definedName>
    <definedName name="f" localSheetId="45">#REF!</definedName>
    <definedName name="f" localSheetId="20">#REF!</definedName>
    <definedName name="f" localSheetId="36">#REF!</definedName>
    <definedName name="f" localSheetId="17">#REF!</definedName>
    <definedName name="f" localSheetId="42">#REF!</definedName>
    <definedName name="f" localSheetId="13">#REF!</definedName>
    <definedName name="f" localSheetId="27">#REF!</definedName>
    <definedName name="f" localSheetId="44">#REF!</definedName>
    <definedName name="f" localSheetId="31">#REF!</definedName>
    <definedName name="f" localSheetId="29">#REF!</definedName>
    <definedName name="f" localSheetId="9">#REF!</definedName>
    <definedName name="f" localSheetId="5">#REF!</definedName>
    <definedName name="f" localSheetId="35">#REF!</definedName>
    <definedName name="f" localSheetId="48">#REF!</definedName>
    <definedName name="f" localSheetId="23">#REF!</definedName>
    <definedName name="f" localSheetId="11">#REF!</definedName>
    <definedName name="f" localSheetId="50">#REF!</definedName>
    <definedName name="f" localSheetId="3">#REF!</definedName>
    <definedName name="f" localSheetId="52">#REF!</definedName>
    <definedName name="f" localSheetId="7">#REF!</definedName>
    <definedName name="f" localSheetId="19">#REF!</definedName>
    <definedName name="f" localSheetId="33">#REF!</definedName>
    <definedName name="f" localSheetId="15">#REF!</definedName>
    <definedName name="f" localSheetId="25">#REF!</definedName>
    <definedName name="f" localSheetId="46">#REF!</definedName>
    <definedName name="f" localSheetId="21">#REF!</definedName>
    <definedName name="f" localSheetId="38">#REF!</definedName>
    <definedName name="f" localSheetId="37">#REF!</definedName>
    <definedName name="f" localSheetId="39">#REF!</definedName>
    <definedName name="f" localSheetId="40">#REF!</definedName>
    <definedName name="f">#REF!</definedName>
    <definedName name="g" localSheetId="1">#REF!</definedName>
    <definedName name="g" localSheetId="16">#REF!</definedName>
    <definedName name="g" localSheetId="41">#REF!</definedName>
    <definedName name="g" localSheetId="12">#REF!</definedName>
    <definedName name="g" localSheetId="26">#REF!</definedName>
    <definedName name="g" localSheetId="43">#REF!</definedName>
    <definedName name="g" localSheetId="30">#REF!</definedName>
    <definedName name="g" localSheetId="28">#REF!</definedName>
    <definedName name="g" localSheetId="8">#REF!</definedName>
    <definedName name="g" localSheetId="4">#REF!</definedName>
    <definedName name="g" localSheetId="34">#REF!</definedName>
    <definedName name="g" localSheetId="47">#REF!</definedName>
    <definedName name="g" localSheetId="22">#REF!</definedName>
    <definedName name="g" localSheetId="10">#REF!</definedName>
    <definedName name="g" localSheetId="49">#REF!</definedName>
    <definedName name="g" localSheetId="51">#REF!</definedName>
    <definedName name="g" localSheetId="6">#REF!</definedName>
    <definedName name="g" localSheetId="18">#REF!</definedName>
    <definedName name="g" localSheetId="32">#REF!</definedName>
    <definedName name="g" localSheetId="14">#REF!</definedName>
    <definedName name="g" localSheetId="24">#REF!</definedName>
    <definedName name="g" localSheetId="45">#REF!</definedName>
    <definedName name="g" localSheetId="20">#REF!</definedName>
    <definedName name="g" localSheetId="36">#REF!</definedName>
    <definedName name="g" localSheetId="17">#REF!</definedName>
    <definedName name="g" localSheetId="42">#REF!</definedName>
    <definedName name="g" localSheetId="13">#REF!</definedName>
    <definedName name="g" localSheetId="27">#REF!</definedName>
    <definedName name="g" localSheetId="44">#REF!</definedName>
    <definedName name="g" localSheetId="31">#REF!</definedName>
    <definedName name="g" localSheetId="29">#REF!</definedName>
    <definedName name="g" localSheetId="9">#REF!</definedName>
    <definedName name="g" localSheetId="5">#REF!</definedName>
    <definedName name="g" localSheetId="35">#REF!</definedName>
    <definedName name="g" localSheetId="48">#REF!</definedName>
    <definedName name="g" localSheetId="23">#REF!</definedName>
    <definedName name="g" localSheetId="11">#REF!</definedName>
    <definedName name="g" localSheetId="50">#REF!</definedName>
    <definedName name="g" localSheetId="3">#REF!</definedName>
    <definedName name="g" localSheetId="52">#REF!</definedName>
    <definedName name="g" localSheetId="7">#REF!</definedName>
    <definedName name="g" localSheetId="19">#REF!</definedName>
    <definedName name="g" localSheetId="33">#REF!</definedName>
    <definedName name="g" localSheetId="15">#REF!</definedName>
    <definedName name="g" localSheetId="25">#REF!</definedName>
    <definedName name="g" localSheetId="46">#REF!</definedName>
    <definedName name="g" localSheetId="21">#REF!</definedName>
    <definedName name="g" localSheetId="38">#REF!</definedName>
    <definedName name="g" localSheetId="37">#REF!</definedName>
    <definedName name="g" localSheetId="39">#REF!</definedName>
    <definedName name="g" localSheetId="40">#REF!</definedName>
    <definedName name="g">#REF!</definedName>
    <definedName name="h" localSheetId="1">#REF!</definedName>
    <definedName name="h" localSheetId="16">#REF!</definedName>
    <definedName name="h" localSheetId="41">#REF!</definedName>
    <definedName name="h" localSheetId="12">#REF!</definedName>
    <definedName name="h" localSheetId="26">#REF!</definedName>
    <definedName name="h" localSheetId="43">#REF!</definedName>
    <definedName name="h" localSheetId="30">#REF!</definedName>
    <definedName name="h" localSheetId="28">#REF!</definedName>
    <definedName name="h" localSheetId="8">#REF!</definedName>
    <definedName name="h" localSheetId="4">#REF!</definedName>
    <definedName name="h" localSheetId="34">#REF!</definedName>
    <definedName name="h" localSheetId="47">#REF!</definedName>
    <definedName name="h" localSheetId="22">#REF!</definedName>
    <definedName name="h" localSheetId="10">#REF!</definedName>
    <definedName name="h" localSheetId="49">#REF!</definedName>
    <definedName name="h" localSheetId="51">#REF!</definedName>
    <definedName name="h" localSheetId="6">#REF!</definedName>
    <definedName name="h" localSheetId="18">#REF!</definedName>
    <definedName name="h" localSheetId="32">#REF!</definedName>
    <definedName name="h" localSheetId="14">#REF!</definedName>
    <definedName name="h" localSheetId="24">#REF!</definedName>
    <definedName name="h" localSheetId="45">#REF!</definedName>
    <definedName name="h" localSheetId="20">#REF!</definedName>
    <definedName name="h" localSheetId="36">#REF!</definedName>
    <definedName name="h" localSheetId="17">#REF!</definedName>
    <definedName name="h" localSheetId="42">#REF!</definedName>
    <definedName name="h" localSheetId="13">#REF!</definedName>
    <definedName name="h" localSheetId="27">#REF!</definedName>
    <definedName name="h" localSheetId="44">#REF!</definedName>
    <definedName name="h" localSheetId="31">#REF!</definedName>
    <definedName name="h" localSheetId="29">#REF!</definedName>
    <definedName name="h" localSheetId="9">#REF!</definedName>
    <definedName name="h" localSheetId="5">#REF!</definedName>
    <definedName name="h" localSheetId="35">#REF!</definedName>
    <definedName name="h" localSheetId="48">#REF!</definedName>
    <definedName name="h" localSheetId="23">#REF!</definedName>
    <definedName name="h" localSheetId="11">#REF!</definedName>
    <definedName name="h" localSheetId="50">#REF!</definedName>
    <definedName name="h" localSheetId="3">#REF!</definedName>
    <definedName name="h" localSheetId="52">#REF!</definedName>
    <definedName name="h" localSheetId="7">#REF!</definedName>
    <definedName name="h" localSheetId="19">#REF!</definedName>
    <definedName name="h" localSheetId="33">#REF!</definedName>
    <definedName name="h" localSheetId="15">#REF!</definedName>
    <definedName name="h" localSheetId="25">#REF!</definedName>
    <definedName name="h" localSheetId="46">#REF!</definedName>
    <definedName name="h" localSheetId="21">#REF!</definedName>
    <definedName name="h" localSheetId="38">#REF!</definedName>
    <definedName name="h" localSheetId="37">#REF!</definedName>
    <definedName name="h" localSheetId="39">#REF!</definedName>
    <definedName name="h" localSheetId="40">#REF!</definedName>
    <definedName name="h">#REF!</definedName>
    <definedName name="HTML_CodePage" hidden="1">932</definedName>
    <definedName name="HTML_Control" localSheetId="1" hidden="1">{"'端末一覧'!$B$2:$N$25","'システムテスト進捗管理表'!$B$1:$CF$183"}</definedName>
    <definedName name="HTML_Control" localSheetId="0" hidden="1">{"'端末一覧'!$B$2:$N$25","'システムテスト進捗管理表'!$B$1:$CF$183"}</definedName>
    <definedName name="HTML_Control" localSheetId="16" hidden="1">{"'端末一覧'!$B$2:$N$25","'システムテスト進捗管理表'!$B$1:$CF$183"}</definedName>
    <definedName name="HTML_Control" localSheetId="41" hidden="1">{"'端末一覧'!$B$2:$N$25","'システムテスト進捗管理表'!$B$1:$CF$183"}</definedName>
    <definedName name="HTML_Control" localSheetId="12" hidden="1">{"'端末一覧'!$B$2:$N$25","'システムテスト進捗管理表'!$B$1:$CF$183"}</definedName>
    <definedName name="HTML_Control" localSheetId="26" hidden="1">{"'端末一覧'!$B$2:$N$25","'システムテスト進捗管理表'!$B$1:$CF$183"}</definedName>
    <definedName name="HTML_Control" localSheetId="43" hidden="1">{"'端末一覧'!$B$2:$N$25","'システムテスト進捗管理表'!$B$1:$CF$183"}</definedName>
    <definedName name="HTML_Control" localSheetId="30" hidden="1">{"'端末一覧'!$B$2:$N$25","'システムテスト進捗管理表'!$B$1:$CF$183"}</definedName>
    <definedName name="HTML_Control" localSheetId="28" hidden="1">{"'端末一覧'!$B$2:$N$25","'システムテスト進捗管理表'!$B$1:$CF$183"}</definedName>
    <definedName name="HTML_Control" localSheetId="8" hidden="1">{"'端末一覧'!$B$2:$N$25","'システムテスト進捗管理表'!$B$1:$CF$183"}</definedName>
    <definedName name="HTML_Control" localSheetId="4" hidden="1">{"'端末一覧'!$B$2:$N$25","'システムテスト進捗管理表'!$B$1:$CF$183"}</definedName>
    <definedName name="HTML_Control" localSheetId="34" hidden="1">{"'端末一覧'!$B$2:$N$25","'システムテスト進捗管理表'!$B$1:$CF$183"}</definedName>
    <definedName name="HTML_Control" localSheetId="47" hidden="1">{"'端末一覧'!$B$2:$N$25","'システムテスト進捗管理表'!$B$1:$CF$183"}</definedName>
    <definedName name="HTML_Control" localSheetId="22" hidden="1">{"'端末一覧'!$B$2:$N$25","'システムテスト進捗管理表'!$B$1:$CF$183"}</definedName>
    <definedName name="HTML_Control" localSheetId="10" hidden="1">{"'端末一覧'!$B$2:$N$25","'システムテスト進捗管理表'!$B$1:$CF$183"}</definedName>
    <definedName name="HTML_Control" localSheetId="49" hidden="1">{"'端末一覧'!$B$2:$N$25","'システムテスト進捗管理表'!$B$1:$CF$183"}</definedName>
    <definedName name="HTML_Control" localSheetId="51" hidden="1">{"'端末一覧'!$B$2:$N$25","'システムテスト進捗管理表'!$B$1:$CF$183"}</definedName>
    <definedName name="HTML_Control" localSheetId="6" hidden="1">{"'端末一覧'!$B$2:$N$25","'システムテスト進捗管理表'!$B$1:$CF$183"}</definedName>
    <definedName name="HTML_Control" localSheetId="18" hidden="1">{"'端末一覧'!$B$2:$N$25","'システムテスト進捗管理表'!$B$1:$CF$183"}</definedName>
    <definedName name="HTML_Control" localSheetId="32" hidden="1">{"'端末一覧'!$B$2:$N$25","'システムテスト進捗管理表'!$B$1:$CF$183"}</definedName>
    <definedName name="HTML_Control" localSheetId="14" hidden="1">{"'端末一覧'!$B$2:$N$25","'システムテスト進捗管理表'!$B$1:$CF$183"}</definedName>
    <definedName name="HTML_Control" localSheetId="24" hidden="1">{"'端末一覧'!$B$2:$N$25","'システムテスト進捗管理表'!$B$1:$CF$183"}</definedName>
    <definedName name="HTML_Control" localSheetId="45" hidden="1">{"'端末一覧'!$B$2:$N$25","'システムテスト進捗管理表'!$B$1:$CF$183"}</definedName>
    <definedName name="HTML_Control" localSheetId="20" hidden="1">{"'端末一覧'!$B$2:$N$25","'システムテスト進捗管理表'!$B$1:$CF$183"}</definedName>
    <definedName name="HTML_Control" localSheetId="36" hidden="1">{"'端末一覧'!$B$2:$N$25","'システムテスト進捗管理表'!$B$1:$CF$183"}</definedName>
    <definedName name="HTML_Control" localSheetId="17" hidden="1">{"'端末一覧'!$B$2:$N$25","'システムテスト進捗管理表'!$B$1:$CF$183"}</definedName>
    <definedName name="HTML_Control" localSheetId="42" hidden="1">{"'端末一覧'!$B$2:$N$25","'システムテスト進捗管理表'!$B$1:$CF$183"}</definedName>
    <definedName name="HTML_Control" localSheetId="13" hidden="1">{"'端末一覧'!$B$2:$N$25","'システムテスト進捗管理表'!$B$1:$CF$183"}</definedName>
    <definedName name="HTML_Control" localSheetId="27" hidden="1">{"'端末一覧'!$B$2:$N$25","'システムテスト進捗管理表'!$B$1:$CF$183"}</definedName>
    <definedName name="HTML_Control" localSheetId="44" hidden="1">{"'端末一覧'!$B$2:$N$25","'システムテスト進捗管理表'!$B$1:$CF$183"}</definedName>
    <definedName name="HTML_Control" localSheetId="31" hidden="1">{"'端末一覧'!$B$2:$N$25","'システムテスト進捗管理表'!$B$1:$CF$183"}</definedName>
    <definedName name="HTML_Control" localSheetId="29" hidden="1">{"'端末一覧'!$B$2:$N$25","'システムテスト進捗管理表'!$B$1:$CF$183"}</definedName>
    <definedName name="HTML_Control" localSheetId="9" hidden="1">{"'端末一覧'!$B$2:$N$25","'システムテスト進捗管理表'!$B$1:$CF$183"}</definedName>
    <definedName name="HTML_Control" localSheetId="5" hidden="1">{"'端末一覧'!$B$2:$N$25","'システムテスト進捗管理表'!$B$1:$CF$183"}</definedName>
    <definedName name="HTML_Control" localSheetId="35" hidden="1">{"'端末一覧'!$B$2:$N$25","'システムテスト進捗管理表'!$B$1:$CF$183"}</definedName>
    <definedName name="HTML_Control" localSheetId="48" hidden="1">{"'端末一覧'!$B$2:$N$25","'システムテスト進捗管理表'!$B$1:$CF$183"}</definedName>
    <definedName name="HTML_Control" localSheetId="23" hidden="1">{"'端末一覧'!$B$2:$N$25","'システムテスト進捗管理表'!$B$1:$CF$183"}</definedName>
    <definedName name="HTML_Control" localSheetId="11" hidden="1">{"'端末一覧'!$B$2:$N$25","'システムテスト進捗管理表'!$B$1:$CF$183"}</definedName>
    <definedName name="HTML_Control" localSheetId="50" hidden="1">{"'端末一覧'!$B$2:$N$25","'システムテスト進捗管理表'!$B$1:$CF$183"}</definedName>
    <definedName name="HTML_Control" localSheetId="3" hidden="1">{"'端末一覧'!$B$2:$N$25","'システムテスト進捗管理表'!$B$1:$CF$183"}</definedName>
    <definedName name="HTML_Control" localSheetId="52" hidden="1">{"'端末一覧'!$B$2:$N$25","'システムテスト進捗管理表'!$B$1:$CF$183"}</definedName>
    <definedName name="HTML_Control" localSheetId="7" hidden="1">{"'端末一覧'!$B$2:$N$25","'システムテスト進捗管理表'!$B$1:$CF$183"}</definedName>
    <definedName name="HTML_Control" localSheetId="19" hidden="1">{"'端末一覧'!$B$2:$N$25","'システムテスト進捗管理表'!$B$1:$CF$183"}</definedName>
    <definedName name="HTML_Control" localSheetId="33" hidden="1">{"'端末一覧'!$B$2:$N$25","'システムテスト進捗管理表'!$B$1:$CF$183"}</definedName>
    <definedName name="HTML_Control" localSheetId="15" hidden="1">{"'端末一覧'!$B$2:$N$25","'システムテスト進捗管理表'!$B$1:$CF$183"}</definedName>
    <definedName name="HTML_Control" localSheetId="25" hidden="1">{"'端末一覧'!$B$2:$N$25","'システムテスト進捗管理表'!$B$1:$CF$183"}</definedName>
    <definedName name="HTML_Control" localSheetId="46" hidden="1">{"'端末一覧'!$B$2:$N$25","'システムテスト進捗管理表'!$B$1:$CF$183"}</definedName>
    <definedName name="HTML_Control" localSheetId="21" hidden="1">{"'端末一覧'!$B$2:$N$25","'システムテスト進捗管理表'!$B$1:$CF$183"}</definedName>
    <definedName name="HTML_Control" localSheetId="38" hidden="1">{"'端末一覧'!$B$2:$N$25","'システムテスト進捗管理表'!$B$1:$CF$183"}</definedName>
    <definedName name="HTML_Control" localSheetId="37" hidden="1">{"'端末一覧'!$B$2:$N$25","'システムテスト進捗管理表'!$B$1:$CF$183"}</definedName>
    <definedName name="HTML_Control" localSheetId="39" hidden="1">{"'端末一覧'!$B$2:$N$25","'システムテスト進捗管理表'!$B$1:$CF$183"}</definedName>
    <definedName name="HTML_Control" localSheetId="40" hidden="1">{"'端末一覧'!$B$2:$N$25","'システムテスト進捗管理表'!$B$1:$CF$183"}</definedName>
    <definedName name="HTML_Control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"端末一覧"</definedName>
    <definedName name="HTML_LastUpdate" hidden="1">"99/01/27"</definedName>
    <definedName name="HTML_LineAfter" hidden="1">FALSE</definedName>
    <definedName name="HTML_LineBefore" hidden="1">FALSE</definedName>
    <definedName name="HTML_Name" hidden="1">"株式会社  ソーワ"</definedName>
    <definedName name="HTML_OBDlg2" hidden="1">TRUE</definedName>
    <definedName name="HTML_OBDlg4" hidden="1">TRUE</definedName>
    <definedName name="HTML_OS" hidden="1">0</definedName>
    <definedName name="HTML_PathFile" hidden="1">"\\Takenori kudou\OTC\otc.htm"</definedName>
    <definedName name="HTML_Title" hidden="1">"東北ＯＴＣ"</definedName>
    <definedName name="i" localSheetId="1">#REF!</definedName>
    <definedName name="i" localSheetId="16">#REF!</definedName>
    <definedName name="i" localSheetId="41">#REF!</definedName>
    <definedName name="i" localSheetId="12">#REF!</definedName>
    <definedName name="i" localSheetId="26">#REF!</definedName>
    <definedName name="i" localSheetId="43">#REF!</definedName>
    <definedName name="i" localSheetId="30">#REF!</definedName>
    <definedName name="i" localSheetId="28">#REF!</definedName>
    <definedName name="i" localSheetId="8">#REF!</definedName>
    <definedName name="i" localSheetId="4">#REF!</definedName>
    <definedName name="i" localSheetId="34">#REF!</definedName>
    <definedName name="i" localSheetId="47">#REF!</definedName>
    <definedName name="i" localSheetId="22">#REF!</definedName>
    <definedName name="i" localSheetId="10">#REF!</definedName>
    <definedName name="i" localSheetId="49">#REF!</definedName>
    <definedName name="i" localSheetId="51">#REF!</definedName>
    <definedName name="i" localSheetId="6">#REF!</definedName>
    <definedName name="i" localSheetId="18">#REF!</definedName>
    <definedName name="i" localSheetId="32">#REF!</definedName>
    <definedName name="i" localSheetId="14">#REF!</definedName>
    <definedName name="i" localSheetId="24">#REF!</definedName>
    <definedName name="i" localSheetId="45">#REF!</definedName>
    <definedName name="i" localSheetId="20">#REF!</definedName>
    <definedName name="i" localSheetId="36">#REF!</definedName>
    <definedName name="i" localSheetId="17">#REF!</definedName>
    <definedName name="i" localSheetId="42">#REF!</definedName>
    <definedName name="i" localSheetId="13">#REF!</definedName>
    <definedName name="i" localSheetId="27">#REF!</definedName>
    <definedName name="i" localSheetId="44">#REF!</definedName>
    <definedName name="i" localSheetId="31">#REF!</definedName>
    <definedName name="i" localSheetId="29">#REF!</definedName>
    <definedName name="i" localSheetId="9">#REF!</definedName>
    <definedName name="i" localSheetId="5">#REF!</definedName>
    <definedName name="i" localSheetId="35">#REF!</definedName>
    <definedName name="i" localSheetId="48">#REF!</definedName>
    <definedName name="i" localSheetId="23">#REF!</definedName>
    <definedName name="i" localSheetId="11">#REF!</definedName>
    <definedName name="i" localSheetId="50">#REF!</definedName>
    <definedName name="i" localSheetId="3">#REF!</definedName>
    <definedName name="i" localSheetId="52">#REF!</definedName>
    <definedName name="i" localSheetId="7">#REF!</definedName>
    <definedName name="i" localSheetId="19">#REF!</definedName>
    <definedName name="i" localSheetId="33">#REF!</definedName>
    <definedName name="i" localSheetId="15">#REF!</definedName>
    <definedName name="i" localSheetId="25">#REF!</definedName>
    <definedName name="i" localSheetId="46">#REF!</definedName>
    <definedName name="i" localSheetId="21">#REF!</definedName>
    <definedName name="i" localSheetId="38">#REF!</definedName>
    <definedName name="i" localSheetId="37">#REF!</definedName>
    <definedName name="i" localSheetId="39">#REF!</definedName>
    <definedName name="i" localSheetId="40">#REF!</definedName>
    <definedName name="i">#REF!</definedName>
    <definedName name="j" localSheetId="1">#REF!</definedName>
    <definedName name="j" localSheetId="16">#REF!</definedName>
    <definedName name="j" localSheetId="41">#REF!</definedName>
    <definedName name="j" localSheetId="12">#REF!</definedName>
    <definedName name="j" localSheetId="26">#REF!</definedName>
    <definedName name="j" localSheetId="43">#REF!</definedName>
    <definedName name="j" localSheetId="30">#REF!</definedName>
    <definedName name="j" localSheetId="28">#REF!</definedName>
    <definedName name="j" localSheetId="8">#REF!</definedName>
    <definedName name="j" localSheetId="4">#REF!</definedName>
    <definedName name="j" localSheetId="34">#REF!</definedName>
    <definedName name="j" localSheetId="47">#REF!</definedName>
    <definedName name="j" localSheetId="22">#REF!</definedName>
    <definedName name="j" localSheetId="10">#REF!</definedName>
    <definedName name="j" localSheetId="49">#REF!</definedName>
    <definedName name="j" localSheetId="51">#REF!</definedName>
    <definedName name="j" localSheetId="6">#REF!</definedName>
    <definedName name="j" localSheetId="18">#REF!</definedName>
    <definedName name="j" localSheetId="32">#REF!</definedName>
    <definedName name="j" localSheetId="14">#REF!</definedName>
    <definedName name="j" localSheetId="24">#REF!</definedName>
    <definedName name="j" localSheetId="45">#REF!</definedName>
    <definedName name="j" localSheetId="20">#REF!</definedName>
    <definedName name="j" localSheetId="36">#REF!</definedName>
    <definedName name="j" localSheetId="17">#REF!</definedName>
    <definedName name="j" localSheetId="42">#REF!</definedName>
    <definedName name="j" localSheetId="13">#REF!</definedName>
    <definedName name="j" localSheetId="27">#REF!</definedName>
    <definedName name="j" localSheetId="44">#REF!</definedName>
    <definedName name="j" localSheetId="31">#REF!</definedName>
    <definedName name="j" localSheetId="29">#REF!</definedName>
    <definedName name="j" localSheetId="9">#REF!</definedName>
    <definedName name="j" localSheetId="5">#REF!</definedName>
    <definedName name="j" localSheetId="35">#REF!</definedName>
    <definedName name="j" localSheetId="48">#REF!</definedName>
    <definedName name="j" localSheetId="23">#REF!</definedName>
    <definedName name="j" localSheetId="11">#REF!</definedName>
    <definedName name="j" localSheetId="50">#REF!</definedName>
    <definedName name="j" localSheetId="3">#REF!</definedName>
    <definedName name="j" localSheetId="52">#REF!</definedName>
    <definedName name="j" localSheetId="7">#REF!</definedName>
    <definedName name="j" localSheetId="19">#REF!</definedName>
    <definedName name="j" localSheetId="33">#REF!</definedName>
    <definedName name="j" localSheetId="15">#REF!</definedName>
    <definedName name="j" localSheetId="25">#REF!</definedName>
    <definedName name="j" localSheetId="46">#REF!</definedName>
    <definedName name="j" localSheetId="21">#REF!</definedName>
    <definedName name="j" localSheetId="38">#REF!</definedName>
    <definedName name="j" localSheetId="37">#REF!</definedName>
    <definedName name="j" localSheetId="39">#REF!</definedName>
    <definedName name="j" localSheetId="40">#REF!</definedName>
    <definedName name="j">#REF!</definedName>
    <definedName name="k" localSheetId="1">#REF!</definedName>
    <definedName name="k" localSheetId="16">#REF!</definedName>
    <definedName name="k" localSheetId="41">#REF!</definedName>
    <definedName name="k" localSheetId="12">#REF!</definedName>
    <definedName name="k" localSheetId="26">#REF!</definedName>
    <definedName name="k" localSheetId="43">#REF!</definedName>
    <definedName name="k" localSheetId="30">#REF!</definedName>
    <definedName name="k" localSheetId="28">#REF!</definedName>
    <definedName name="k" localSheetId="8">#REF!</definedName>
    <definedName name="k" localSheetId="4">#REF!</definedName>
    <definedName name="k" localSheetId="34">#REF!</definedName>
    <definedName name="k" localSheetId="47">#REF!</definedName>
    <definedName name="k" localSheetId="22">#REF!</definedName>
    <definedName name="k" localSheetId="10">#REF!</definedName>
    <definedName name="k" localSheetId="49">#REF!</definedName>
    <definedName name="k" localSheetId="51">#REF!</definedName>
    <definedName name="k" localSheetId="6">#REF!</definedName>
    <definedName name="k" localSheetId="18">#REF!</definedName>
    <definedName name="k" localSheetId="32">#REF!</definedName>
    <definedName name="k" localSheetId="14">#REF!</definedName>
    <definedName name="k" localSheetId="24">#REF!</definedName>
    <definedName name="k" localSheetId="45">#REF!</definedName>
    <definedName name="k" localSheetId="20">#REF!</definedName>
    <definedName name="k" localSheetId="36">#REF!</definedName>
    <definedName name="k" localSheetId="17">#REF!</definedName>
    <definedName name="k" localSheetId="42">#REF!</definedName>
    <definedName name="k" localSheetId="13">#REF!</definedName>
    <definedName name="k" localSheetId="27">#REF!</definedName>
    <definedName name="k" localSheetId="44">#REF!</definedName>
    <definedName name="k" localSheetId="31">#REF!</definedName>
    <definedName name="k" localSheetId="29">#REF!</definedName>
    <definedName name="k" localSheetId="9">#REF!</definedName>
    <definedName name="k" localSheetId="5">#REF!</definedName>
    <definedName name="k" localSheetId="35">#REF!</definedName>
    <definedName name="k" localSheetId="48">#REF!</definedName>
    <definedName name="k" localSheetId="23">#REF!</definedName>
    <definedName name="k" localSheetId="11">#REF!</definedName>
    <definedName name="k" localSheetId="50">#REF!</definedName>
    <definedName name="k" localSheetId="3">#REF!</definedName>
    <definedName name="k" localSheetId="52">#REF!</definedName>
    <definedName name="k" localSheetId="7">#REF!</definedName>
    <definedName name="k" localSheetId="19">#REF!</definedName>
    <definedName name="k" localSheetId="33">#REF!</definedName>
    <definedName name="k" localSheetId="15">#REF!</definedName>
    <definedName name="k" localSheetId="25">#REF!</definedName>
    <definedName name="k" localSheetId="46">#REF!</definedName>
    <definedName name="k" localSheetId="21">#REF!</definedName>
    <definedName name="k" localSheetId="38">#REF!</definedName>
    <definedName name="k" localSheetId="37">#REF!</definedName>
    <definedName name="k" localSheetId="39">#REF!</definedName>
    <definedName name="k" localSheetId="40">#REF!</definedName>
    <definedName name="k">#REF!</definedName>
    <definedName name="l" localSheetId="1">#REF!</definedName>
    <definedName name="l" localSheetId="16">#REF!</definedName>
    <definedName name="l" localSheetId="41">#REF!</definedName>
    <definedName name="l" localSheetId="12">#REF!</definedName>
    <definedName name="l" localSheetId="26">#REF!</definedName>
    <definedName name="l" localSheetId="43">#REF!</definedName>
    <definedName name="l" localSheetId="30">#REF!</definedName>
    <definedName name="l" localSheetId="28">#REF!</definedName>
    <definedName name="l" localSheetId="8">#REF!</definedName>
    <definedName name="l" localSheetId="4">#REF!</definedName>
    <definedName name="l" localSheetId="34">#REF!</definedName>
    <definedName name="l" localSheetId="47">#REF!</definedName>
    <definedName name="l" localSheetId="22">#REF!</definedName>
    <definedName name="l" localSheetId="10">#REF!</definedName>
    <definedName name="l" localSheetId="49">#REF!</definedName>
    <definedName name="l" localSheetId="51">#REF!</definedName>
    <definedName name="l" localSheetId="6">#REF!</definedName>
    <definedName name="l" localSheetId="18">#REF!</definedName>
    <definedName name="l" localSheetId="32">#REF!</definedName>
    <definedName name="l" localSheetId="14">#REF!</definedName>
    <definedName name="l" localSheetId="24">#REF!</definedName>
    <definedName name="l" localSheetId="45">#REF!</definedName>
    <definedName name="l" localSheetId="20">#REF!</definedName>
    <definedName name="l" localSheetId="36">#REF!</definedName>
    <definedName name="l" localSheetId="17">#REF!</definedName>
    <definedName name="l" localSheetId="42">#REF!</definedName>
    <definedName name="l" localSheetId="13">#REF!</definedName>
    <definedName name="l" localSheetId="27">#REF!</definedName>
    <definedName name="l" localSheetId="44">#REF!</definedName>
    <definedName name="l" localSheetId="31">#REF!</definedName>
    <definedName name="l" localSheetId="29">#REF!</definedName>
    <definedName name="l" localSheetId="9">#REF!</definedName>
    <definedName name="l" localSheetId="5">#REF!</definedName>
    <definedName name="l" localSheetId="35">#REF!</definedName>
    <definedName name="l" localSheetId="48">#REF!</definedName>
    <definedName name="l" localSheetId="23">#REF!</definedName>
    <definedName name="l" localSheetId="11">#REF!</definedName>
    <definedName name="l" localSheetId="50">#REF!</definedName>
    <definedName name="l" localSheetId="3">#REF!</definedName>
    <definedName name="l" localSheetId="52">#REF!</definedName>
    <definedName name="l" localSheetId="7">#REF!</definedName>
    <definedName name="l" localSheetId="19">#REF!</definedName>
    <definedName name="l" localSheetId="33">#REF!</definedName>
    <definedName name="l" localSheetId="15">#REF!</definedName>
    <definedName name="l" localSheetId="25">#REF!</definedName>
    <definedName name="l" localSheetId="46">#REF!</definedName>
    <definedName name="l" localSheetId="21">#REF!</definedName>
    <definedName name="l" localSheetId="38">#REF!</definedName>
    <definedName name="l" localSheetId="37">#REF!</definedName>
    <definedName name="l" localSheetId="39">#REF!</definedName>
    <definedName name="l" localSheetId="40">#REF!</definedName>
    <definedName name="l">#REF!</definedName>
    <definedName name="m" localSheetId="1">#REF!</definedName>
    <definedName name="m" localSheetId="16">#REF!</definedName>
    <definedName name="m" localSheetId="41">#REF!</definedName>
    <definedName name="m" localSheetId="12">#REF!</definedName>
    <definedName name="m" localSheetId="26">#REF!</definedName>
    <definedName name="m" localSheetId="43">#REF!</definedName>
    <definedName name="m" localSheetId="30">#REF!</definedName>
    <definedName name="m" localSheetId="28">#REF!</definedName>
    <definedName name="m" localSheetId="8">#REF!</definedName>
    <definedName name="m" localSheetId="4">#REF!</definedName>
    <definedName name="m" localSheetId="34">#REF!</definedName>
    <definedName name="m" localSheetId="47">#REF!</definedName>
    <definedName name="m" localSheetId="22">#REF!</definedName>
    <definedName name="m" localSheetId="10">#REF!</definedName>
    <definedName name="m" localSheetId="49">#REF!</definedName>
    <definedName name="m" localSheetId="51">#REF!</definedName>
    <definedName name="m" localSheetId="6">#REF!</definedName>
    <definedName name="m" localSheetId="18">#REF!</definedName>
    <definedName name="m" localSheetId="32">#REF!</definedName>
    <definedName name="m" localSheetId="14">#REF!</definedName>
    <definedName name="m" localSheetId="24">#REF!</definedName>
    <definedName name="m" localSheetId="45">#REF!</definedName>
    <definedName name="m" localSheetId="20">#REF!</definedName>
    <definedName name="m" localSheetId="36">#REF!</definedName>
    <definedName name="m" localSheetId="17">#REF!</definedName>
    <definedName name="m" localSheetId="42">#REF!</definedName>
    <definedName name="m" localSheetId="13">#REF!</definedName>
    <definedName name="m" localSheetId="27">#REF!</definedName>
    <definedName name="m" localSheetId="44">#REF!</definedName>
    <definedName name="m" localSheetId="31">#REF!</definedName>
    <definedName name="m" localSheetId="29">#REF!</definedName>
    <definedName name="m" localSheetId="9">#REF!</definedName>
    <definedName name="m" localSheetId="5">#REF!</definedName>
    <definedName name="m" localSheetId="35">#REF!</definedName>
    <definedName name="m" localSheetId="48">#REF!</definedName>
    <definedName name="m" localSheetId="23">#REF!</definedName>
    <definedName name="m" localSheetId="11">#REF!</definedName>
    <definedName name="m" localSheetId="50">#REF!</definedName>
    <definedName name="m" localSheetId="3">#REF!</definedName>
    <definedName name="m" localSheetId="52">#REF!</definedName>
    <definedName name="m" localSheetId="7">#REF!</definedName>
    <definedName name="m" localSheetId="19">#REF!</definedName>
    <definedName name="m" localSheetId="33">#REF!</definedName>
    <definedName name="m" localSheetId="15">#REF!</definedName>
    <definedName name="m" localSheetId="25">#REF!</definedName>
    <definedName name="m" localSheetId="46">#REF!</definedName>
    <definedName name="m" localSheetId="21">#REF!</definedName>
    <definedName name="m" localSheetId="38">#REF!</definedName>
    <definedName name="m" localSheetId="37">#REF!</definedName>
    <definedName name="m" localSheetId="39">#REF!</definedName>
    <definedName name="m" localSheetId="40">#REF!</definedName>
    <definedName name="m">#REF!</definedName>
    <definedName name="n" localSheetId="1">#REF!</definedName>
    <definedName name="n" localSheetId="16">#REF!</definedName>
    <definedName name="n" localSheetId="41">#REF!</definedName>
    <definedName name="n" localSheetId="12">#REF!</definedName>
    <definedName name="n" localSheetId="26">#REF!</definedName>
    <definedName name="n" localSheetId="43">#REF!</definedName>
    <definedName name="n" localSheetId="30">#REF!</definedName>
    <definedName name="n" localSheetId="28">#REF!</definedName>
    <definedName name="n" localSheetId="8">#REF!</definedName>
    <definedName name="n" localSheetId="4">#REF!</definedName>
    <definedName name="n" localSheetId="34">#REF!</definedName>
    <definedName name="n" localSheetId="47">#REF!</definedName>
    <definedName name="n" localSheetId="22">#REF!</definedName>
    <definedName name="n" localSheetId="10">#REF!</definedName>
    <definedName name="n" localSheetId="49">#REF!</definedName>
    <definedName name="n" localSheetId="51">#REF!</definedName>
    <definedName name="n" localSheetId="6">#REF!</definedName>
    <definedName name="n" localSheetId="18">#REF!</definedName>
    <definedName name="n" localSheetId="32">#REF!</definedName>
    <definedName name="n" localSheetId="14">#REF!</definedName>
    <definedName name="n" localSheetId="24">#REF!</definedName>
    <definedName name="n" localSheetId="45">#REF!</definedName>
    <definedName name="n" localSheetId="20">#REF!</definedName>
    <definedName name="n" localSheetId="36">#REF!</definedName>
    <definedName name="n" localSheetId="17">#REF!</definedName>
    <definedName name="n" localSheetId="42">#REF!</definedName>
    <definedName name="n" localSheetId="13">#REF!</definedName>
    <definedName name="n" localSheetId="27">#REF!</definedName>
    <definedName name="n" localSheetId="44">#REF!</definedName>
    <definedName name="n" localSheetId="31">#REF!</definedName>
    <definedName name="n" localSheetId="29">#REF!</definedName>
    <definedName name="n" localSheetId="9">#REF!</definedName>
    <definedName name="n" localSheetId="5">#REF!</definedName>
    <definedName name="n" localSheetId="35">#REF!</definedName>
    <definedName name="n" localSheetId="48">#REF!</definedName>
    <definedName name="n" localSheetId="23">#REF!</definedName>
    <definedName name="n" localSheetId="11">#REF!</definedName>
    <definedName name="n" localSheetId="50">#REF!</definedName>
    <definedName name="n" localSheetId="3">#REF!</definedName>
    <definedName name="n" localSheetId="52">#REF!</definedName>
    <definedName name="n" localSheetId="7">#REF!</definedName>
    <definedName name="n" localSheetId="19">#REF!</definedName>
    <definedName name="n" localSheetId="33">#REF!</definedName>
    <definedName name="n" localSheetId="15">#REF!</definedName>
    <definedName name="n" localSheetId="25">#REF!</definedName>
    <definedName name="n" localSheetId="46">#REF!</definedName>
    <definedName name="n" localSheetId="21">#REF!</definedName>
    <definedName name="n" localSheetId="38">#REF!</definedName>
    <definedName name="n" localSheetId="37">#REF!</definedName>
    <definedName name="n" localSheetId="39">#REF!</definedName>
    <definedName name="n" localSheetId="40">#REF!</definedName>
    <definedName name="n">#REF!</definedName>
    <definedName name="o" localSheetId="1">#REF!</definedName>
    <definedName name="o" localSheetId="16">#REF!</definedName>
    <definedName name="o" localSheetId="41">#REF!</definedName>
    <definedName name="o" localSheetId="12">#REF!</definedName>
    <definedName name="o" localSheetId="26">#REF!</definedName>
    <definedName name="o" localSheetId="43">#REF!</definedName>
    <definedName name="o" localSheetId="30">#REF!</definedName>
    <definedName name="o" localSheetId="28">#REF!</definedName>
    <definedName name="o" localSheetId="8">#REF!</definedName>
    <definedName name="o" localSheetId="4">#REF!</definedName>
    <definedName name="o" localSheetId="34">#REF!</definedName>
    <definedName name="o" localSheetId="47">#REF!</definedName>
    <definedName name="o" localSheetId="22">#REF!</definedName>
    <definedName name="o" localSheetId="10">#REF!</definedName>
    <definedName name="o" localSheetId="49">#REF!</definedName>
    <definedName name="o" localSheetId="51">#REF!</definedName>
    <definedName name="o" localSheetId="6">#REF!</definedName>
    <definedName name="o" localSheetId="18">#REF!</definedName>
    <definedName name="o" localSheetId="32">#REF!</definedName>
    <definedName name="o" localSheetId="14">#REF!</definedName>
    <definedName name="o" localSheetId="24">#REF!</definedName>
    <definedName name="o" localSheetId="45">#REF!</definedName>
    <definedName name="o" localSheetId="20">#REF!</definedName>
    <definedName name="o" localSheetId="36">#REF!</definedName>
    <definedName name="o" localSheetId="17">#REF!</definedName>
    <definedName name="o" localSheetId="42">#REF!</definedName>
    <definedName name="o" localSheetId="13">#REF!</definedName>
    <definedName name="o" localSheetId="27">#REF!</definedName>
    <definedName name="o" localSheetId="44">#REF!</definedName>
    <definedName name="o" localSheetId="31">#REF!</definedName>
    <definedName name="o" localSheetId="29">#REF!</definedName>
    <definedName name="o" localSheetId="9">#REF!</definedName>
    <definedName name="o" localSheetId="5">#REF!</definedName>
    <definedName name="o" localSheetId="35">#REF!</definedName>
    <definedName name="o" localSheetId="48">#REF!</definedName>
    <definedName name="o" localSheetId="23">#REF!</definedName>
    <definedName name="o" localSheetId="11">#REF!</definedName>
    <definedName name="o" localSheetId="50">#REF!</definedName>
    <definedName name="o" localSheetId="3">#REF!</definedName>
    <definedName name="o" localSheetId="52">#REF!</definedName>
    <definedName name="o" localSheetId="7">#REF!</definedName>
    <definedName name="o" localSheetId="19">#REF!</definedName>
    <definedName name="o" localSheetId="33">#REF!</definedName>
    <definedName name="o" localSheetId="15">#REF!</definedName>
    <definedName name="o" localSheetId="25">#REF!</definedName>
    <definedName name="o" localSheetId="46">#REF!</definedName>
    <definedName name="o" localSheetId="21">#REF!</definedName>
    <definedName name="o" localSheetId="38">#REF!</definedName>
    <definedName name="o" localSheetId="37">#REF!</definedName>
    <definedName name="o" localSheetId="39">#REF!</definedName>
    <definedName name="o" localSheetId="40">#REF!</definedName>
    <definedName name="o">#REF!</definedName>
    <definedName name="PA" localSheetId="1">#REF!</definedName>
    <definedName name="PA" localSheetId="16">#REF!</definedName>
    <definedName name="PA" localSheetId="41">#REF!</definedName>
    <definedName name="PA" localSheetId="12">#REF!</definedName>
    <definedName name="PA" localSheetId="26">#REF!</definedName>
    <definedName name="PA" localSheetId="43">#REF!</definedName>
    <definedName name="PA" localSheetId="30">#REF!</definedName>
    <definedName name="PA" localSheetId="28">#REF!</definedName>
    <definedName name="PA" localSheetId="8">#REF!</definedName>
    <definedName name="PA" localSheetId="4">#REF!</definedName>
    <definedName name="PA" localSheetId="34">#REF!</definedName>
    <definedName name="PA" localSheetId="47">#REF!</definedName>
    <definedName name="PA" localSheetId="22">#REF!</definedName>
    <definedName name="PA" localSheetId="10">#REF!</definedName>
    <definedName name="PA" localSheetId="49">#REF!</definedName>
    <definedName name="PA" localSheetId="51">#REF!</definedName>
    <definedName name="PA" localSheetId="6">#REF!</definedName>
    <definedName name="PA" localSheetId="18">#REF!</definedName>
    <definedName name="PA" localSheetId="32">#REF!</definedName>
    <definedName name="PA" localSheetId="14">#REF!</definedName>
    <definedName name="PA" localSheetId="24">#REF!</definedName>
    <definedName name="PA" localSheetId="45">#REF!</definedName>
    <definedName name="PA" localSheetId="20">#REF!</definedName>
    <definedName name="PA" localSheetId="36">#REF!</definedName>
    <definedName name="PA" localSheetId="17">#REF!</definedName>
    <definedName name="PA" localSheetId="42">#REF!</definedName>
    <definedName name="PA" localSheetId="13">#REF!</definedName>
    <definedName name="PA" localSheetId="27">#REF!</definedName>
    <definedName name="PA" localSheetId="44">#REF!</definedName>
    <definedName name="PA" localSheetId="31">#REF!</definedName>
    <definedName name="PA" localSheetId="29">#REF!</definedName>
    <definedName name="PA" localSheetId="9">#REF!</definedName>
    <definedName name="PA" localSheetId="5">#REF!</definedName>
    <definedName name="PA" localSheetId="35">#REF!</definedName>
    <definedName name="PA" localSheetId="48">#REF!</definedName>
    <definedName name="PA" localSheetId="23">#REF!</definedName>
    <definedName name="PA" localSheetId="11">#REF!</definedName>
    <definedName name="PA" localSheetId="50">#REF!</definedName>
    <definedName name="PA" localSheetId="3">#REF!</definedName>
    <definedName name="PA" localSheetId="52">#REF!</definedName>
    <definedName name="PA" localSheetId="7">#REF!</definedName>
    <definedName name="PA" localSheetId="19">#REF!</definedName>
    <definedName name="PA" localSheetId="33">#REF!</definedName>
    <definedName name="PA" localSheetId="15">#REF!</definedName>
    <definedName name="PA" localSheetId="25">#REF!</definedName>
    <definedName name="PA" localSheetId="46">#REF!</definedName>
    <definedName name="PA" localSheetId="21">#REF!</definedName>
    <definedName name="PA" localSheetId="38">#REF!</definedName>
    <definedName name="PA" localSheetId="37">#REF!</definedName>
    <definedName name="PA" localSheetId="39">#REF!</definedName>
    <definedName name="PA" localSheetId="40">#REF!</definedName>
    <definedName name="PA">#REF!</definedName>
    <definedName name="pc">"グループ 260"</definedName>
    <definedName name="_xlnm.Print_Area" localSheetId="1">#REF!</definedName>
    <definedName name="_xlnm.Print_Area" localSheetId="16">全数起点_DPC_BU!$A$1:$L$18</definedName>
    <definedName name="_xlnm.Print_Area" localSheetId="41">全数起点_DPC_CD!$A$1:$J$24</definedName>
    <definedName name="_xlnm.Print_Area" localSheetId="12">全数起点_DPC_CO!$A$1:$L$20</definedName>
    <definedName name="_xlnm.Print_Area" localSheetId="26">全数起点_DPC_GA!$A$1:$L$19</definedName>
    <definedName name="_xlnm.Print_Area" localSheetId="43">全数起点_DPC_GR!$A$1:$L$15</definedName>
    <definedName name="_xlnm.Print_Area" localSheetId="30">全数起点_DPC_GT!$A$1:$L$24</definedName>
    <definedName name="_xlnm.Print_Area" localSheetId="28">全数起点_DPC_HH!$A$1:$L$21</definedName>
    <definedName name="_xlnm.Print_Area" localSheetId="8">全数起点_DPC_HO!$A$1:$L$29</definedName>
    <definedName name="_xlnm.Print_Area" localSheetId="4">全数起点_DPC_IR!$A$1:$L$22</definedName>
    <definedName name="_xlnm.Print_Area" localSheetId="34">全数起点_DPC_IY!$A$1:$L$63</definedName>
    <definedName name="_xlnm.Print_Area" localSheetId="47">全数起点_DPC_JD!$A$1:$L$45</definedName>
    <definedName name="_xlnm.Print_Area" localSheetId="22">全数起点_DPC_KK!$A$1:$L$28</definedName>
    <definedName name="_xlnm.Print_Area" localSheetId="10">全数起点_DPC_KO!$A$1:$L$24</definedName>
    <definedName name="_xlnm.Print_Area" localSheetId="49">全数起点_DPC_MF!$A$1:$L$45</definedName>
    <definedName name="_xlnm.Print_Area" localSheetId="2">全数起点_DPC_MN!$A$1:$L$17</definedName>
    <definedName name="_xlnm.Print_Area" localSheetId="51">全数起点_DPC_ON!$A$1:$L$27</definedName>
    <definedName name="_xlnm.Print_Area" localSheetId="6">全数起点_DPC_RE!$A$1:$L$54</definedName>
    <definedName name="_xlnm.Print_Area" localSheetId="18">全数起点_DPC_SB!$A$1:$L$23</definedName>
    <definedName name="_xlnm.Print_Area" localSheetId="32">全数起点_DPC_SI!$A$1:$L$63</definedName>
    <definedName name="_xlnm.Print_Area" localSheetId="14">全数起点_DPC_SJ!$A$1:$L$15</definedName>
    <definedName name="_xlnm.Print_Area" localSheetId="24">全数起点_DPC_SK!$A$1:$L$19</definedName>
    <definedName name="_xlnm.Print_Area" localSheetId="45">全数起点_DPC_SN!$A$1:$L$16</definedName>
    <definedName name="_xlnm.Print_Area" localSheetId="20">全数起点_DPC_SY!$A$1:$L$21</definedName>
    <definedName name="_xlnm.Print_Area" localSheetId="36">全数起点_DPC_TO!$A$1:$L$67</definedName>
    <definedName name="_xlnm.Print_Area" localSheetId="17">入院起点_DPC_BU!$A$1:$L$18</definedName>
    <definedName name="_xlnm.Print_Area" localSheetId="42">入院起点_DPC_CD!$A$1:$L$24</definedName>
    <definedName name="_xlnm.Print_Area" localSheetId="13">入院起点_DPC_CO!$A$1:$L$20</definedName>
    <definedName name="_xlnm.Print_Area" localSheetId="27">入院起点_DPC_GA!$A$1:$L$19</definedName>
    <definedName name="_xlnm.Print_Area" localSheetId="44">入院起点_DPC_GR!$A$1:$L$15</definedName>
    <definedName name="_xlnm.Print_Area" localSheetId="31">入院起点_DPC_GT!$A$1:$L$24</definedName>
    <definedName name="_xlnm.Print_Area" localSheetId="29">入院起点_DPC_HH!$A$1:$L$21</definedName>
    <definedName name="_xlnm.Print_Area" localSheetId="9">入院起点_DPC_HO!$A$1:$L$29</definedName>
    <definedName name="_xlnm.Print_Area" localSheetId="5">入院起点_DPC_IR!$A$1:$L$22</definedName>
    <definedName name="_xlnm.Print_Area" localSheetId="35">入院起点_DPC_IY!$A$1:$L$63</definedName>
    <definedName name="_xlnm.Print_Area" localSheetId="48">入院起点_DPC_JD!$A$1:$L$45</definedName>
    <definedName name="_xlnm.Print_Area" localSheetId="23">入院起点_DPC_KK!$A$1:$L$28</definedName>
    <definedName name="_xlnm.Print_Area" localSheetId="11">入院起点_DPC_KO!$A$1:$L$24</definedName>
    <definedName name="_xlnm.Print_Area" localSheetId="50">入院起点_DPC_MF!$A$1:$L$45</definedName>
    <definedName name="_xlnm.Print_Area" localSheetId="3">入院起点_DPC_MN!$A$1:$L$17</definedName>
    <definedName name="_xlnm.Print_Area" localSheetId="52">入院起点_DPC_ON!$A$1:$L$27</definedName>
    <definedName name="_xlnm.Print_Area" localSheetId="7">入院起点_DPC_RE!$A$1:$L$54</definedName>
    <definedName name="_xlnm.Print_Area" localSheetId="19">入院起点_DPC_SB!$A$1:$L$23</definedName>
    <definedName name="_xlnm.Print_Area" localSheetId="33">入院起点_DPC_SI!$A$1:$L$63</definedName>
    <definedName name="_xlnm.Print_Area" localSheetId="15">入院起点_DPC_SJ!$A$1:$L$15</definedName>
    <definedName name="_xlnm.Print_Area" localSheetId="25">入院起点_DPC_SK!$A$1:$L$19</definedName>
    <definedName name="_xlnm.Print_Area" localSheetId="46">入院起点_DPC_SN!$A$1:$L$16</definedName>
    <definedName name="_xlnm.Print_Area" localSheetId="21">入院起点_DPC_SY!$A$1:$L$21</definedName>
    <definedName name="_xlnm.Print_Area" localSheetId="38">入院起点_DPC_TI!$A$1:$L$20</definedName>
    <definedName name="_xlnm.Print_Area" localSheetId="37">入院起点_DPC_TO!$A$1:$L$67</definedName>
    <definedName name="_xlnm.Print_Area" localSheetId="39">入院起点_DPC_TR!$A$1:$L$29</definedName>
    <definedName name="_xlnm.Print_Area" localSheetId="40">入院起点_DPC_TS!$A$1:$J$17</definedName>
    <definedName name="_xlnm.Print_Area">#REF!</definedName>
    <definedName name="print_area1" localSheetId="1">#REF!</definedName>
    <definedName name="print_area1" localSheetId="16">#REF!</definedName>
    <definedName name="print_area1" localSheetId="41">#REF!</definedName>
    <definedName name="print_area1" localSheetId="12">#REF!</definedName>
    <definedName name="print_area1" localSheetId="26">#REF!</definedName>
    <definedName name="print_area1" localSheetId="43">#REF!</definedName>
    <definedName name="print_area1" localSheetId="30">#REF!</definedName>
    <definedName name="print_area1" localSheetId="28">#REF!</definedName>
    <definedName name="print_area1" localSheetId="8">#REF!</definedName>
    <definedName name="print_area1" localSheetId="4">#REF!</definedName>
    <definedName name="print_area1" localSheetId="34">#REF!</definedName>
    <definedName name="print_area1" localSheetId="47">#REF!</definedName>
    <definedName name="print_area1" localSheetId="22">#REF!</definedName>
    <definedName name="print_area1" localSheetId="10">#REF!</definedName>
    <definedName name="print_area1" localSheetId="49">#REF!</definedName>
    <definedName name="print_area1" localSheetId="51">#REF!</definedName>
    <definedName name="print_area1" localSheetId="6">#REF!</definedName>
    <definedName name="print_area1" localSheetId="18">#REF!</definedName>
    <definedName name="print_area1" localSheetId="32">#REF!</definedName>
    <definedName name="print_area1" localSheetId="14">#REF!</definedName>
    <definedName name="print_area1" localSheetId="24">#REF!</definedName>
    <definedName name="print_area1" localSheetId="45">#REF!</definedName>
    <definedName name="print_area1" localSheetId="20">#REF!</definedName>
    <definedName name="print_area1" localSheetId="36">#REF!</definedName>
    <definedName name="print_area1" localSheetId="17">#REF!</definedName>
    <definedName name="print_area1" localSheetId="42">#REF!</definedName>
    <definedName name="print_area1" localSheetId="13">#REF!</definedName>
    <definedName name="print_area1" localSheetId="27">#REF!</definedName>
    <definedName name="print_area1" localSheetId="44">#REF!</definedName>
    <definedName name="print_area1" localSheetId="31">#REF!</definedName>
    <definedName name="print_area1" localSheetId="29">#REF!</definedName>
    <definedName name="print_area1" localSheetId="9">#REF!</definedName>
    <definedName name="print_area1" localSheetId="5">#REF!</definedName>
    <definedName name="print_area1" localSheetId="35">#REF!</definedName>
    <definedName name="print_area1" localSheetId="48">#REF!</definedName>
    <definedName name="print_area1" localSheetId="23">#REF!</definedName>
    <definedName name="print_area1" localSheetId="11">#REF!</definedName>
    <definedName name="print_area1" localSheetId="50">#REF!</definedName>
    <definedName name="print_area1" localSheetId="3">#REF!</definedName>
    <definedName name="print_area1" localSheetId="52">#REF!</definedName>
    <definedName name="print_area1" localSheetId="7">#REF!</definedName>
    <definedName name="print_area1" localSheetId="19">#REF!</definedName>
    <definedName name="print_area1" localSheetId="33">#REF!</definedName>
    <definedName name="print_area1" localSheetId="15">#REF!</definedName>
    <definedName name="print_area1" localSheetId="25">#REF!</definedName>
    <definedName name="print_area1" localSheetId="46">#REF!</definedName>
    <definedName name="print_area1" localSheetId="21">#REF!</definedName>
    <definedName name="print_area1" localSheetId="38">#REF!</definedName>
    <definedName name="print_area1" localSheetId="37">#REF!</definedName>
    <definedName name="print_area1" localSheetId="39">#REF!</definedName>
    <definedName name="print_area1" localSheetId="40">#REF!</definedName>
    <definedName name="print_area1">#REF!</definedName>
    <definedName name="_xlnm.Print_Titles" localSheetId="1">#REF!,#REF!</definedName>
    <definedName name="_xlnm.Print_Titles" localSheetId="16">全数起点_DPC_BU!$2:$4</definedName>
    <definedName name="_xlnm.Print_Titles" localSheetId="41">全数起点_DPC_CD!$2:$4</definedName>
    <definedName name="_xlnm.Print_Titles" localSheetId="12">全数起点_DPC_CO!$2:$4</definedName>
    <definedName name="_xlnm.Print_Titles" localSheetId="26">全数起点_DPC_GA!$2:$4</definedName>
    <definedName name="_xlnm.Print_Titles" localSheetId="43">全数起点_DPC_GR!$2:$4</definedName>
    <definedName name="_xlnm.Print_Titles" localSheetId="30">全数起点_DPC_GT!$2:$4</definedName>
    <definedName name="_xlnm.Print_Titles" localSheetId="28">全数起点_DPC_HH!$2:$4</definedName>
    <definedName name="_xlnm.Print_Titles" localSheetId="8">全数起点_DPC_HO!$2:$4</definedName>
    <definedName name="_xlnm.Print_Titles" localSheetId="4">全数起点_DPC_IR!$2:$4</definedName>
    <definedName name="_xlnm.Print_Titles" localSheetId="34">全数起点_DPC_IY!$2:$4</definedName>
    <definedName name="_xlnm.Print_Titles" localSheetId="47">全数起点_DPC_JD!$2:$4</definedName>
    <definedName name="_xlnm.Print_Titles" localSheetId="22">全数起点_DPC_KK!$2:$4</definedName>
    <definedName name="_xlnm.Print_Titles" localSheetId="10">全数起点_DPC_KO!$2:$4</definedName>
    <definedName name="_xlnm.Print_Titles" localSheetId="49">全数起点_DPC_MF!$2:$4</definedName>
    <definedName name="_xlnm.Print_Titles" localSheetId="2">全数起点_DPC_MN!$2:$4</definedName>
    <definedName name="_xlnm.Print_Titles" localSheetId="51">全数起点_DPC_ON!$2:$4</definedName>
    <definedName name="_xlnm.Print_Titles" localSheetId="6">全数起点_DPC_RE!$2:$4</definedName>
    <definedName name="_xlnm.Print_Titles" localSheetId="18">全数起点_DPC_SB!$2:$4</definedName>
    <definedName name="_xlnm.Print_Titles" localSheetId="32">全数起点_DPC_SI!$2:$4</definedName>
    <definedName name="_xlnm.Print_Titles" localSheetId="14">全数起点_DPC_SJ!$2:$4</definedName>
    <definedName name="_xlnm.Print_Titles" localSheetId="24">全数起点_DPC_SK!$2:$4</definedName>
    <definedName name="_xlnm.Print_Titles" localSheetId="45">全数起点_DPC_SN!$2:$4</definedName>
    <definedName name="_xlnm.Print_Titles" localSheetId="20">全数起点_DPC_SY!$2:$4</definedName>
    <definedName name="_xlnm.Print_Titles" localSheetId="36">全数起点_DPC_TO!$2:$4</definedName>
    <definedName name="_xlnm.Print_Titles" localSheetId="17">入院起点_DPC_BU!$2:$4</definedName>
    <definedName name="_xlnm.Print_Titles" localSheetId="42">入院起点_DPC_CD!$2:$4</definedName>
    <definedName name="_xlnm.Print_Titles" localSheetId="13">入院起点_DPC_CO!$2:$4</definedName>
    <definedName name="_xlnm.Print_Titles" localSheetId="27">入院起点_DPC_GA!$2:$4</definedName>
    <definedName name="_xlnm.Print_Titles" localSheetId="44">入院起点_DPC_GR!$2:$4</definedName>
    <definedName name="_xlnm.Print_Titles" localSheetId="31">入院起点_DPC_GT!$2:$4</definedName>
    <definedName name="_xlnm.Print_Titles" localSheetId="29">入院起点_DPC_HH!$2:$4</definedName>
    <definedName name="_xlnm.Print_Titles" localSheetId="9">入院起点_DPC_HO!$2:$4</definedName>
    <definedName name="_xlnm.Print_Titles" localSheetId="5">入院起点_DPC_IR!$2:$4</definedName>
    <definedName name="_xlnm.Print_Titles" localSheetId="35">入院起点_DPC_IY!$2:$4</definedName>
    <definedName name="_xlnm.Print_Titles" localSheetId="48">入院起点_DPC_JD!$2:$4</definedName>
    <definedName name="_xlnm.Print_Titles" localSheetId="23">入院起点_DPC_KK!$2:$4</definedName>
    <definedName name="_xlnm.Print_Titles" localSheetId="11">入院起点_DPC_KO!$2:$4</definedName>
    <definedName name="_xlnm.Print_Titles" localSheetId="50">入院起点_DPC_MF!$2:$4</definedName>
    <definedName name="_xlnm.Print_Titles" localSheetId="3">入院起点_DPC_MN!$2:$4</definedName>
    <definedName name="_xlnm.Print_Titles" localSheetId="52">入院起点_DPC_ON!$2:$4</definedName>
    <definedName name="_xlnm.Print_Titles" localSheetId="7">入院起点_DPC_RE!$2:$4</definedName>
    <definedName name="_xlnm.Print_Titles" localSheetId="19">入院起点_DPC_SB!$2:$4</definedName>
    <definedName name="_xlnm.Print_Titles" localSheetId="33">入院起点_DPC_SI!$2:$4</definedName>
    <definedName name="_xlnm.Print_Titles" localSheetId="15">入院起点_DPC_SJ!$2:$4</definedName>
    <definedName name="_xlnm.Print_Titles" localSheetId="25">入院起点_DPC_SK!$2:$4</definedName>
    <definedName name="_xlnm.Print_Titles" localSheetId="46">入院起点_DPC_SN!$2:$4</definedName>
    <definedName name="_xlnm.Print_Titles" localSheetId="21">入院起点_DPC_SY!$2:$4</definedName>
    <definedName name="_xlnm.Print_Titles" localSheetId="38">入院起点_DPC_TI!$2:$4</definedName>
    <definedName name="_xlnm.Print_Titles" localSheetId="37">入院起点_DPC_TO!$2:$4</definedName>
    <definedName name="_xlnm.Print_Titles" localSheetId="39">入院起点_DPC_TR!$2:$4</definedName>
    <definedName name="_xlnm.Print_Titles" localSheetId="40">入院起点_DPC_TS!$2:$4</definedName>
    <definedName name="_xlnm.Print_Titles">#REF!,#REF!</definedName>
    <definedName name="s" localSheetId="1">#REF!</definedName>
    <definedName name="s" localSheetId="16">#REF!</definedName>
    <definedName name="s" localSheetId="41">#REF!</definedName>
    <definedName name="s" localSheetId="12">#REF!</definedName>
    <definedName name="s" localSheetId="26">#REF!</definedName>
    <definedName name="s" localSheetId="43">#REF!</definedName>
    <definedName name="s" localSheetId="30">#REF!</definedName>
    <definedName name="s" localSheetId="28">#REF!</definedName>
    <definedName name="s" localSheetId="8">#REF!</definedName>
    <definedName name="s" localSheetId="4">#REF!</definedName>
    <definedName name="s" localSheetId="34">#REF!</definedName>
    <definedName name="s" localSheetId="47">#REF!</definedName>
    <definedName name="s" localSheetId="22">#REF!</definedName>
    <definedName name="s" localSheetId="10">#REF!</definedName>
    <definedName name="s" localSheetId="49">#REF!</definedName>
    <definedName name="s" localSheetId="51">#REF!</definedName>
    <definedName name="s" localSheetId="6">#REF!</definedName>
    <definedName name="s" localSheetId="18">#REF!</definedName>
    <definedName name="s" localSheetId="32">#REF!</definedName>
    <definedName name="s" localSheetId="14">#REF!</definedName>
    <definedName name="s" localSheetId="24">#REF!</definedName>
    <definedName name="s" localSheetId="45">#REF!</definedName>
    <definedName name="s" localSheetId="20">#REF!</definedName>
    <definedName name="s" localSheetId="36">#REF!</definedName>
    <definedName name="s" localSheetId="17">#REF!</definedName>
    <definedName name="s" localSheetId="42">#REF!</definedName>
    <definedName name="s" localSheetId="13">#REF!</definedName>
    <definedName name="s" localSheetId="27">#REF!</definedName>
    <definedName name="s" localSheetId="44">#REF!</definedName>
    <definedName name="s" localSheetId="31">#REF!</definedName>
    <definedName name="s" localSheetId="29">#REF!</definedName>
    <definedName name="s" localSheetId="9">#REF!</definedName>
    <definedName name="s" localSheetId="5">#REF!</definedName>
    <definedName name="s" localSheetId="35">#REF!</definedName>
    <definedName name="s" localSheetId="48">#REF!</definedName>
    <definedName name="s" localSheetId="23">#REF!</definedName>
    <definedName name="s" localSheetId="11">#REF!</definedName>
    <definedName name="s" localSheetId="50">#REF!</definedName>
    <definedName name="s" localSheetId="3">#REF!</definedName>
    <definedName name="s" localSheetId="52">#REF!</definedName>
    <definedName name="s" localSheetId="7">#REF!</definedName>
    <definedName name="s" localSheetId="19">#REF!</definedName>
    <definedName name="s" localSheetId="33">#REF!</definedName>
    <definedName name="s" localSheetId="15">#REF!</definedName>
    <definedName name="s" localSheetId="25">#REF!</definedName>
    <definedName name="s" localSheetId="46">#REF!</definedName>
    <definedName name="s" localSheetId="21">#REF!</definedName>
    <definedName name="s" localSheetId="38">#REF!</definedName>
    <definedName name="s" localSheetId="37">#REF!</definedName>
    <definedName name="s" localSheetId="39">#REF!</definedName>
    <definedName name="s" localSheetId="40">#REF!</definedName>
    <definedName name="s">#REF!</definedName>
    <definedName name="SubSySID" localSheetId="1">#REF!</definedName>
    <definedName name="SubSySID" localSheetId="16">#REF!</definedName>
    <definedName name="SubSySID" localSheetId="41">#REF!</definedName>
    <definedName name="SubSySID" localSheetId="12">#REF!</definedName>
    <definedName name="SubSySID" localSheetId="26">#REF!</definedName>
    <definedName name="SubSySID" localSheetId="43">#REF!</definedName>
    <definedName name="SubSySID" localSheetId="30">#REF!</definedName>
    <definedName name="SubSySID" localSheetId="28">#REF!</definedName>
    <definedName name="SubSySID" localSheetId="8">#REF!</definedName>
    <definedName name="SubSySID" localSheetId="4">#REF!</definedName>
    <definedName name="SubSySID" localSheetId="34">#REF!</definedName>
    <definedName name="SubSySID" localSheetId="47">#REF!</definedName>
    <definedName name="SubSySID" localSheetId="22">#REF!</definedName>
    <definedName name="SubSySID" localSheetId="10">#REF!</definedName>
    <definedName name="SubSySID" localSheetId="49">#REF!</definedName>
    <definedName name="SubSySID" localSheetId="51">#REF!</definedName>
    <definedName name="SubSySID" localSheetId="6">#REF!</definedName>
    <definedName name="SubSySID" localSheetId="18">#REF!</definedName>
    <definedName name="SubSySID" localSheetId="32">#REF!</definedName>
    <definedName name="SubSySID" localSheetId="14">#REF!</definedName>
    <definedName name="SubSySID" localSheetId="24">#REF!</definedName>
    <definedName name="SubSySID" localSheetId="45">#REF!</definedName>
    <definedName name="SubSySID" localSheetId="20">#REF!</definedName>
    <definedName name="SubSySID" localSheetId="36">#REF!</definedName>
    <definedName name="SubSySID" localSheetId="17">#REF!</definedName>
    <definedName name="SubSySID" localSheetId="42">#REF!</definedName>
    <definedName name="SubSySID" localSheetId="13">#REF!</definedName>
    <definedName name="SubSySID" localSheetId="27">#REF!</definedName>
    <definedName name="SubSySID" localSheetId="44">#REF!</definedName>
    <definedName name="SubSySID" localSheetId="31">#REF!</definedName>
    <definedName name="SubSySID" localSheetId="29">#REF!</definedName>
    <definedName name="SubSySID" localSheetId="9">#REF!</definedName>
    <definedName name="SubSySID" localSheetId="5">#REF!</definedName>
    <definedName name="SubSySID" localSheetId="35">#REF!</definedName>
    <definedName name="SubSySID" localSheetId="48">#REF!</definedName>
    <definedName name="SubSySID" localSheetId="23">#REF!</definedName>
    <definedName name="SubSySID" localSheetId="11">#REF!</definedName>
    <definedName name="SubSySID" localSheetId="50">#REF!</definedName>
    <definedName name="SubSySID" localSheetId="3">#REF!</definedName>
    <definedName name="SubSySID" localSheetId="52">#REF!</definedName>
    <definedName name="SubSySID" localSheetId="7">#REF!</definedName>
    <definedName name="SubSySID" localSheetId="19">#REF!</definedName>
    <definedName name="SubSySID" localSheetId="33">#REF!</definedName>
    <definedName name="SubSySID" localSheetId="15">#REF!</definedName>
    <definedName name="SubSySID" localSheetId="25">#REF!</definedName>
    <definedName name="SubSySID" localSheetId="46">#REF!</definedName>
    <definedName name="SubSySID" localSheetId="21">#REF!</definedName>
    <definedName name="SubSySID" localSheetId="38">#REF!</definedName>
    <definedName name="SubSySID" localSheetId="37">#REF!</definedName>
    <definedName name="SubSySID" localSheetId="39">#REF!</definedName>
    <definedName name="SubSySID" localSheetId="40">#REF!</definedName>
    <definedName name="SubSySID">#REF!</definedName>
    <definedName name="TODAY" localSheetId="1">#REF!</definedName>
    <definedName name="TODAY" localSheetId="16">#REF!</definedName>
    <definedName name="TODAY" localSheetId="41">#REF!</definedName>
    <definedName name="TODAY" localSheetId="12">#REF!</definedName>
    <definedName name="TODAY" localSheetId="26">#REF!</definedName>
    <definedName name="TODAY" localSheetId="43">#REF!</definedName>
    <definedName name="TODAY" localSheetId="30">#REF!</definedName>
    <definedName name="TODAY" localSheetId="28">#REF!</definedName>
    <definedName name="TODAY" localSheetId="8">#REF!</definedName>
    <definedName name="TODAY" localSheetId="4">#REF!</definedName>
    <definedName name="TODAY" localSheetId="34">#REF!</definedName>
    <definedName name="TODAY" localSheetId="47">#REF!</definedName>
    <definedName name="TODAY" localSheetId="22">#REF!</definedName>
    <definedName name="TODAY" localSheetId="10">#REF!</definedName>
    <definedName name="TODAY" localSheetId="49">#REF!</definedName>
    <definedName name="TODAY" localSheetId="51">#REF!</definedName>
    <definedName name="TODAY" localSheetId="6">#REF!</definedName>
    <definedName name="TODAY" localSheetId="18">#REF!</definedName>
    <definedName name="TODAY" localSheetId="32">#REF!</definedName>
    <definedName name="TODAY" localSheetId="14">#REF!</definedName>
    <definedName name="TODAY" localSheetId="24">#REF!</definedName>
    <definedName name="TODAY" localSheetId="45">#REF!</definedName>
    <definedName name="TODAY" localSheetId="20">#REF!</definedName>
    <definedName name="TODAY" localSheetId="36">#REF!</definedName>
    <definedName name="TODAY" localSheetId="17">#REF!</definedName>
    <definedName name="TODAY" localSheetId="42">#REF!</definedName>
    <definedName name="TODAY" localSheetId="13">#REF!</definedName>
    <definedName name="TODAY" localSheetId="27">#REF!</definedName>
    <definedName name="TODAY" localSheetId="44">#REF!</definedName>
    <definedName name="TODAY" localSheetId="31">#REF!</definedName>
    <definedName name="TODAY" localSheetId="29">#REF!</definedName>
    <definedName name="TODAY" localSheetId="9">#REF!</definedName>
    <definedName name="TODAY" localSheetId="5">#REF!</definedName>
    <definedName name="TODAY" localSheetId="35">#REF!</definedName>
    <definedName name="TODAY" localSheetId="48">#REF!</definedName>
    <definedName name="TODAY" localSheetId="23">#REF!</definedName>
    <definedName name="TODAY" localSheetId="11">#REF!</definedName>
    <definedName name="TODAY" localSheetId="50">#REF!</definedName>
    <definedName name="TODAY" localSheetId="3">#REF!</definedName>
    <definedName name="TODAY" localSheetId="52">#REF!</definedName>
    <definedName name="TODAY" localSheetId="7">#REF!</definedName>
    <definedName name="TODAY" localSheetId="19">#REF!</definedName>
    <definedName name="TODAY" localSheetId="33">#REF!</definedName>
    <definedName name="TODAY" localSheetId="15">#REF!</definedName>
    <definedName name="TODAY" localSheetId="25">#REF!</definedName>
    <definedName name="TODAY" localSheetId="46">#REF!</definedName>
    <definedName name="TODAY" localSheetId="21">#REF!</definedName>
    <definedName name="TODAY" localSheetId="38">#REF!</definedName>
    <definedName name="TODAY" localSheetId="37">#REF!</definedName>
    <definedName name="TODAY" localSheetId="39">#REF!</definedName>
    <definedName name="TODAY" localSheetId="40">#REF!</definedName>
    <definedName name="TODAY">#REF!</definedName>
    <definedName name="wrn.月例報告." localSheetId="1" hidden="1">{"月例報告",#N/A,FALSE,"STB"}</definedName>
    <definedName name="wrn.月例報告." localSheetId="0" hidden="1">{"月例報告",#N/A,FALSE,"STB"}</definedName>
    <definedName name="wrn.月例報告." localSheetId="16" hidden="1">{"月例報告",#N/A,FALSE,"STB"}</definedName>
    <definedName name="wrn.月例報告." localSheetId="41" hidden="1">{"月例報告",#N/A,FALSE,"STB"}</definedName>
    <definedName name="wrn.月例報告." localSheetId="12" hidden="1">{"月例報告",#N/A,FALSE,"STB"}</definedName>
    <definedName name="wrn.月例報告." localSheetId="26" hidden="1">{"月例報告",#N/A,FALSE,"STB"}</definedName>
    <definedName name="wrn.月例報告." localSheetId="43" hidden="1">{"月例報告",#N/A,FALSE,"STB"}</definedName>
    <definedName name="wrn.月例報告." localSheetId="30" hidden="1">{"月例報告",#N/A,FALSE,"STB"}</definedName>
    <definedName name="wrn.月例報告." localSheetId="28" hidden="1">{"月例報告",#N/A,FALSE,"STB"}</definedName>
    <definedName name="wrn.月例報告." localSheetId="8" hidden="1">{"月例報告",#N/A,FALSE,"STB"}</definedName>
    <definedName name="wrn.月例報告." localSheetId="4" hidden="1">{"月例報告",#N/A,FALSE,"STB"}</definedName>
    <definedName name="wrn.月例報告." localSheetId="34" hidden="1">{"月例報告",#N/A,FALSE,"STB"}</definedName>
    <definedName name="wrn.月例報告." localSheetId="47" hidden="1">{"月例報告",#N/A,FALSE,"STB"}</definedName>
    <definedName name="wrn.月例報告." localSheetId="22" hidden="1">{"月例報告",#N/A,FALSE,"STB"}</definedName>
    <definedName name="wrn.月例報告." localSheetId="10" hidden="1">{"月例報告",#N/A,FALSE,"STB"}</definedName>
    <definedName name="wrn.月例報告." localSheetId="49" hidden="1">{"月例報告",#N/A,FALSE,"STB"}</definedName>
    <definedName name="wrn.月例報告." localSheetId="51" hidden="1">{"月例報告",#N/A,FALSE,"STB"}</definedName>
    <definedName name="wrn.月例報告." localSheetId="6" hidden="1">{"月例報告",#N/A,FALSE,"STB"}</definedName>
    <definedName name="wrn.月例報告." localSheetId="18" hidden="1">{"月例報告",#N/A,FALSE,"STB"}</definedName>
    <definedName name="wrn.月例報告." localSheetId="32" hidden="1">{"月例報告",#N/A,FALSE,"STB"}</definedName>
    <definedName name="wrn.月例報告." localSheetId="14" hidden="1">{"月例報告",#N/A,FALSE,"STB"}</definedName>
    <definedName name="wrn.月例報告." localSheetId="24" hidden="1">{"月例報告",#N/A,FALSE,"STB"}</definedName>
    <definedName name="wrn.月例報告." localSheetId="45" hidden="1">{"月例報告",#N/A,FALSE,"STB"}</definedName>
    <definedName name="wrn.月例報告." localSheetId="20" hidden="1">{"月例報告",#N/A,FALSE,"STB"}</definedName>
    <definedName name="wrn.月例報告." localSheetId="36" hidden="1">{"月例報告",#N/A,FALSE,"STB"}</definedName>
    <definedName name="wrn.月例報告." localSheetId="17" hidden="1">{"月例報告",#N/A,FALSE,"STB"}</definedName>
    <definedName name="wrn.月例報告." localSheetId="42" hidden="1">{"月例報告",#N/A,FALSE,"STB"}</definedName>
    <definedName name="wrn.月例報告." localSheetId="13" hidden="1">{"月例報告",#N/A,FALSE,"STB"}</definedName>
    <definedName name="wrn.月例報告." localSheetId="27" hidden="1">{"月例報告",#N/A,FALSE,"STB"}</definedName>
    <definedName name="wrn.月例報告." localSheetId="44" hidden="1">{"月例報告",#N/A,FALSE,"STB"}</definedName>
    <definedName name="wrn.月例報告." localSheetId="31" hidden="1">{"月例報告",#N/A,FALSE,"STB"}</definedName>
    <definedName name="wrn.月例報告." localSheetId="29" hidden="1">{"月例報告",#N/A,FALSE,"STB"}</definedName>
    <definedName name="wrn.月例報告." localSheetId="9" hidden="1">{"月例報告",#N/A,FALSE,"STB"}</definedName>
    <definedName name="wrn.月例報告." localSheetId="5" hidden="1">{"月例報告",#N/A,FALSE,"STB"}</definedName>
    <definedName name="wrn.月例報告." localSheetId="35" hidden="1">{"月例報告",#N/A,FALSE,"STB"}</definedName>
    <definedName name="wrn.月例報告." localSheetId="48" hidden="1">{"月例報告",#N/A,FALSE,"STB"}</definedName>
    <definedName name="wrn.月例報告." localSheetId="23" hidden="1">{"月例報告",#N/A,FALSE,"STB"}</definedName>
    <definedName name="wrn.月例報告." localSheetId="11" hidden="1">{"月例報告",#N/A,FALSE,"STB"}</definedName>
    <definedName name="wrn.月例報告." localSheetId="50" hidden="1">{"月例報告",#N/A,FALSE,"STB"}</definedName>
    <definedName name="wrn.月例報告." localSheetId="3" hidden="1">{"月例報告",#N/A,FALSE,"STB"}</definedName>
    <definedName name="wrn.月例報告." localSheetId="52" hidden="1">{"月例報告",#N/A,FALSE,"STB"}</definedName>
    <definedName name="wrn.月例報告." localSheetId="7" hidden="1">{"月例報告",#N/A,FALSE,"STB"}</definedName>
    <definedName name="wrn.月例報告." localSheetId="19" hidden="1">{"月例報告",#N/A,FALSE,"STB"}</definedName>
    <definedName name="wrn.月例報告." localSheetId="33" hidden="1">{"月例報告",#N/A,FALSE,"STB"}</definedName>
    <definedName name="wrn.月例報告." localSheetId="15" hidden="1">{"月例報告",#N/A,FALSE,"STB"}</definedName>
    <definedName name="wrn.月例報告." localSheetId="25" hidden="1">{"月例報告",#N/A,FALSE,"STB"}</definedName>
    <definedName name="wrn.月例報告." localSheetId="46" hidden="1">{"月例報告",#N/A,FALSE,"STB"}</definedName>
    <definedName name="wrn.月例報告." localSheetId="21" hidden="1">{"月例報告",#N/A,FALSE,"STB"}</definedName>
    <definedName name="wrn.月例報告." localSheetId="38" hidden="1">{"月例報告",#N/A,FALSE,"STB"}</definedName>
    <definedName name="wrn.月例報告." localSheetId="37" hidden="1">{"月例報告",#N/A,FALSE,"STB"}</definedName>
    <definedName name="wrn.月例報告." localSheetId="39" hidden="1">{"月例報告",#N/A,FALSE,"STB"}</definedName>
    <definedName name="wrn.月例報告." localSheetId="40" hidden="1">{"月例報告",#N/A,FALSE,"STB"}</definedName>
    <definedName name="wrn.月例報告." hidden="1">{"月例報告",#N/A,FALSE,"STB"}</definedName>
    <definedName name="Ｘ" localSheetId="1">#REF!</definedName>
    <definedName name="Ｘ" localSheetId="16">#REF!</definedName>
    <definedName name="Ｘ" localSheetId="41">#REF!</definedName>
    <definedName name="Ｘ" localSheetId="12">#REF!</definedName>
    <definedName name="Ｘ" localSheetId="26">#REF!</definedName>
    <definedName name="Ｘ" localSheetId="43">#REF!</definedName>
    <definedName name="Ｘ" localSheetId="30">#REF!</definedName>
    <definedName name="Ｘ" localSheetId="28">#REF!</definedName>
    <definedName name="Ｘ" localSheetId="8">#REF!</definedName>
    <definedName name="Ｘ" localSheetId="4">#REF!</definedName>
    <definedName name="Ｘ" localSheetId="34">#REF!</definedName>
    <definedName name="Ｘ" localSheetId="47">#REF!</definedName>
    <definedName name="Ｘ" localSheetId="22">#REF!</definedName>
    <definedName name="Ｘ" localSheetId="10">#REF!</definedName>
    <definedName name="Ｘ" localSheetId="49">#REF!</definedName>
    <definedName name="Ｘ" localSheetId="51">#REF!</definedName>
    <definedName name="Ｘ" localSheetId="6">#REF!</definedName>
    <definedName name="Ｘ" localSheetId="18">#REF!</definedName>
    <definedName name="Ｘ" localSheetId="32">#REF!</definedName>
    <definedName name="Ｘ" localSheetId="14">#REF!</definedName>
    <definedName name="Ｘ" localSheetId="24">#REF!</definedName>
    <definedName name="Ｘ" localSheetId="45">#REF!</definedName>
    <definedName name="Ｘ" localSheetId="20">#REF!</definedName>
    <definedName name="Ｘ" localSheetId="36">#REF!</definedName>
    <definedName name="Ｘ" localSheetId="17">#REF!</definedName>
    <definedName name="Ｘ" localSheetId="42">#REF!</definedName>
    <definedName name="Ｘ" localSheetId="13">#REF!</definedName>
    <definedName name="Ｘ" localSheetId="27">#REF!</definedName>
    <definedName name="Ｘ" localSheetId="44">#REF!</definedName>
    <definedName name="Ｘ" localSheetId="31">#REF!</definedName>
    <definedName name="Ｘ" localSheetId="29">#REF!</definedName>
    <definedName name="Ｘ" localSheetId="9">#REF!</definedName>
    <definedName name="Ｘ" localSheetId="5">#REF!</definedName>
    <definedName name="Ｘ" localSheetId="35">#REF!</definedName>
    <definedName name="Ｘ" localSheetId="48">#REF!</definedName>
    <definedName name="Ｘ" localSheetId="23">#REF!</definedName>
    <definedName name="Ｘ" localSheetId="11">#REF!</definedName>
    <definedName name="Ｘ" localSheetId="50">#REF!</definedName>
    <definedName name="Ｘ" localSheetId="3">#REF!</definedName>
    <definedName name="Ｘ" localSheetId="52">#REF!</definedName>
    <definedName name="Ｘ" localSheetId="7">#REF!</definedName>
    <definedName name="Ｘ" localSheetId="19">#REF!</definedName>
    <definedName name="Ｘ" localSheetId="33">#REF!</definedName>
    <definedName name="Ｘ" localSheetId="15">#REF!</definedName>
    <definedName name="Ｘ" localSheetId="25">#REF!</definedName>
    <definedName name="Ｘ" localSheetId="46">#REF!</definedName>
    <definedName name="Ｘ" localSheetId="21">#REF!</definedName>
    <definedName name="Ｘ" localSheetId="38">#REF!</definedName>
    <definedName name="Ｘ" localSheetId="37">#REF!</definedName>
    <definedName name="Ｘ" localSheetId="39">#REF!</definedName>
    <definedName name="Ｘ" localSheetId="40">#REF!</definedName>
    <definedName name="Ｘ">#REF!</definedName>
    <definedName name="Z_5622225E_4030_42D5_ACA1_90C60CFB934C_.wvu.PrintArea" localSheetId="16" hidden="1">全数起点_DPC_BU!$C$2:$H$4</definedName>
    <definedName name="Z_5622225E_4030_42D5_ACA1_90C60CFB934C_.wvu.PrintArea" localSheetId="41" hidden="1">全数起点_DPC_CD!$C$2:$H$4</definedName>
    <definedName name="Z_5622225E_4030_42D5_ACA1_90C60CFB934C_.wvu.PrintArea" localSheetId="12" hidden="1">全数起点_DPC_CO!$C$2:$H$4</definedName>
    <definedName name="Z_5622225E_4030_42D5_ACA1_90C60CFB934C_.wvu.PrintArea" localSheetId="26" hidden="1">全数起点_DPC_GA!$C$2:$H$4</definedName>
    <definedName name="Z_5622225E_4030_42D5_ACA1_90C60CFB934C_.wvu.PrintArea" localSheetId="43" hidden="1">全数起点_DPC_GR!$C$2:$H$4</definedName>
    <definedName name="Z_5622225E_4030_42D5_ACA1_90C60CFB934C_.wvu.PrintArea" localSheetId="30" hidden="1">全数起点_DPC_GT!$C$2:$H$4</definedName>
    <definedName name="Z_5622225E_4030_42D5_ACA1_90C60CFB934C_.wvu.PrintArea" localSheetId="28" hidden="1">全数起点_DPC_HH!$C$2:$H$4</definedName>
    <definedName name="Z_5622225E_4030_42D5_ACA1_90C60CFB934C_.wvu.PrintArea" localSheetId="8" hidden="1">全数起点_DPC_HO!$C$2:$H$4</definedName>
    <definedName name="Z_5622225E_4030_42D5_ACA1_90C60CFB934C_.wvu.PrintArea" localSheetId="4" hidden="1">全数起点_DPC_IR!$C$2:$H$4</definedName>
    <definedName name="Z_5622225E_4030_42D5_ACA1_90C60CFB934C_.wvu.PrintArea" localSheetId="34" hidden="1">全数起点_DPC_IY!$C$2:$H$4</definedName>
    <definedName name="Z_5622225E_4030_42D5_ACA1_90C60CFB934C_.wvu.PrintArea" localSheetId="47" hidden="1">全数起点_DPC_JD!$C$2:$H$4</definedName>
    <definedName name="Z_5622225E_4030_42D5_ACA1_90C60CFB934C_.wvu.PrintArea" localSheetId="22" hidden="1">全数起点_DPC_KK!$C$2:$H$4</definedName>
    <definedName name="Z_5622225E_4030_42D5_ACA1_90C60CFB934C_.wvu.PrintArea" localSheetId="10" hidden="1">全数起点_DPC_KO!$C$2:$H$4</definedName>
    <definedName name="Z_5622225E_4030_42D5_ACA1_90C60CFB934C_.wvu.PrintArea" localSheetId="49" hidden="1">全数起点_DPC_MF!$C$2:$H$4</definedName>
    <definedName name="Z_5622225E_4030_42D5_ACA1_90C60CFB934C_.wvu.PrintArea" localSheetId="2" hidden="1">全数起点_DPC_MN!$C$2:$H$4</definedName>
    <definedName name="Z_5622225E_4030_42D5_ACA1_90C60CFB934C_.wvu.PrintArea" localSheetId="51" hidden="1">全数起点_DPC_ON!$C$2:$H$4</definedName>
    <definedName name="Z_5622225E_4030_42D5_ACA1_90C60CFB934C_.wvu.PrintArea" localSheetId="6" hidden="1">全数起点_DPC_RE!$C$2:$H$4</definedName>
    <definedName name="Z_5622225E_4030_42D5_ACA1_90C60CFB934C_.wvu.PrintArea" localSheetId="18" hidden="1">全数起点_DPC_SB!$C$2:$H$4</definedName>
    <definedName name="Z_5622225E_4030_42D5_ACA1_90C60CFB934C_.wvu.PrintArea" localSheetId="32" hidden="1">全数起点_DPC_SI!$C$2:$H$4</definedName>
    <definedName name="Z_5622225E_4030_42D5_ACA1_90C60CFB934C_.wvu.PrintArea" localSheetId="14" hidden="1">全数起点_DPC_SJ!$C$2:$H$4</definedName>
    <definedName name="Z_5622225E_4030_42D5_ACA1_90C60CFB934C_.wvu.PrintArea" localSheetId="24" hidden="1">全数起点_DPC_SK!$C$2:$H$4</definedName>
    <definedName name="Z_5622225E_4030_42D5_ACA1_90C60CFB934C_.wvu.PrintArea" localSheetId="45" hidden="1">全数起点_DPC_SN!$C$2:$H$4</definedName>
    <definedName name="Z_5622225E_4030_42D5_ACA1_90C60CFB934C_.wvu.PrintArea" localSheetId="20" hidden="1">全数起点_DPC_SY!$C$2:$H$4</definedName>
    <definedName name="Z_5622225E_4030_42D5_ACA1_90C60CFB934C_.wvu.PrintArea" localSheetId="36" hidden="1">全数起点_DPC_TO!$C$2:$H$4</definedName>
    <definedName name="Z_5622225E_4030_42D5_ACA1_90C60CFB934C_.wvu.PrintArea" localSheetId="17" hidden="1">入院起点_DPC_BU!$C$2:$H$4</definedName>
    <definedName name="Z_5622225E_4030_42D5_ACA1_90C60CFB934C_.wvu.PrintArea" localSheetId="42" hidden="1">入院起点_DPC_CD!$C$2:$H$4</definedName>
    <definedName name="Z_5622225E_4030_42D5_ACA1_90C60CFB934C_.wvu.PrintArea" localSheetId="13" hidden="1">入院起点_DPC_CO!$C$2:$H$4</definedName>
    <definedName name="Z_5622225E_4030_42D5_ACA1_90C60CFB934C_.wvu.PrintArea" localSheetId="27" hidden="1">入院起点_DPC_GA!$C$2:$H$4</definedName>
    <definedName name="Z_5622225E_4030_42D5_ACA1_90C60CFB934C_.wvu.PrintArea" localSheetId="44" hidden="1">入院起点_DPC_GR!$C$2:$H$4</definedName>
    <definedName name="Z_5622225E_4030_42D5_ACA1_90C60CFB934C_.wvu.PrintArea" localSheetId="31" hidden="1">入院起点_DPC_GT!$C$2:$H$4</definedName>
    <definedName name="Z_5622225E_4030_42D5_ACA1_90C60CFB934C_.wvu.PrintArea" localSheetId="29" hidden="1">入院起点_DPC_HH!$C$2:$H$4</definedName>
    <definedName name="Z_5622225E_4030_42D5_ACA1_90C60CFB934C_.wvu.PrintArea" localSheetId="9" hidden="1">入院起点_DPC_HO!$C$2:$H$4</definedName>
    <definedName name="Z_5622225E_4030_42D5_ACA1_90C60CFB934C_.wvu.PrintArea" localSheetId="5" hidden="1">入院起点_DPC_IR!$C$2:$H$4</definedName>
    <definedName name="Z_5622225E_4030_42D5_ACA1_90C60CFB934C_.wvu.PrintArea" localSheetId="35" hidden="1">入院起点_DPC_IY!$C$2:$H$4</definedName>
    <definedName name="Z_5622225E_4030_42D5_ACA1_90C60CFB934C_.wvu.PrintArea" localSheetId="48" hidden="1">入院起点_DPC_JD!$C$2:$H$4</definedName>
    <definedName name="Z_5622225E_4030_42D5_ACA1_90C60CFB934C_.wvu.PrintArea" localSheetId="23" hidden="1">入院起点_DPC_KK!$C$2:$H$4</definedName>
    <definedName name="Z_5622225E_4030_42D5_ACA1_90C60CFB934C_.wvu.PrintArea" localSheetId="11" hidden="1">入院起点_DPC_KO!$C$2:$H$4</definedName>
    <definedName name="Z_5622225E_4030_42D5_ACA1_90C60CFB934C_.wvu.PrintArea" localSheetId="50" hidden="1">入院起点_DPC_MF!$C$2:$H$4</definedName>
    <definedName name="Z_5622225E_4030_42D5_ACA1_90C60CFB934C_.wvu.PrintArea" localSheetId="3" hidden="1">入院起点_DPC_MN!$C$2:$H$4</definedName>
    <definedName name="Z_5622225E_4030_42D5_ACA1_90C60CFB934C_.wvu.PrintArea" localSheetId="52" hidden="1">入院起点_DPC_ON!$C$2:$H$4</definedName>
    <definedName name="Z_5622225E_4030_42D5_ACA1_90C60CFB934C_.wvu.PrintArea" localSheetId="7" hidden="1">入院起点_DPC_RE!$C$2:$H$4</definedName>
    <definedName name="Z_5622225E_4030_42D5_ACA1_90C60CFB934C_.wvu.PrintArea" localSheetId="19" hidden="1">入院起点_DPC_SB!$C$2:$H$4</definedName>
    <definedName name="Z_5622225E_4030_42D5_ACA1_90C60CFB934C_.wvu.PrintArea" localSheetId="33" hidden="1">入院起点_DPC_SI!$C$2:$H$4</definedName>
    <definedName name="Z_5622225E_4030_42D5_ACA1_90C60CFB934C_.wvu.PrintArea" localSheetId="15" hidden="1">入院起点_DPC_SJ!$C$2:$H$4</definedName>
    <definedName name="Z_5622225E_4030_42D5_ACA1_90C60CFB934C_.wvu.PrintArea" localSheetId="25" hidden="1">入院起点_DPC_SK!$C$2:$H$4</definedName>
    <definedName name="Z_5622225E_4030_42D5_ACA1_90C60CFB934C_.wvu.PrintArea" localSheetId="46" hidden="1">入院起点_DPC_SN!$C$2:$H$4</definedName>
    <definedName name="Z_5622225E_4030_42D5_ACA1_90C60CFB934C_.wvu.PrintArea" localSheetId="21" hidden="1">入院起点_DPC_SY!$C$2:$H$4</definedName>
    <definedName name="Z_5622225E_4030_42D5_ACA1_90C60CFB934C_.wvu.PrintArea" localSheetId="38" hidden="1">入院起点_DPC_TI!$C$2:$H$4</definedName>
    <definedName name="Z_5622225E_4030_42D5_ACA1_90C60CFB934C_.wvu.PrintArea" localSheetId="37" hidden="1">入院起点_DPC_TO!$C$2:$H$4</definedName>
    <definedName name="Z_5622225E_4030_42D5_ACA1_90C60CFB934C_.wvu.PrintArea" localSheetId="39" hidden="1">入院起点_DPC_TR!$C$2:$H$4</definedName>
    <definedName name="Z_5622225E_4030_42D5_ACA1_90C60CFB934C_.wvu.PrintArea" localSheetId="40" hidden="1">入院起点_DPC_TS!$C$2:$H$4</definedName>
    <definedName name="あ" localSheetId="1">#REF!</definedName>
    <definedName name="あ" localSheetId="16">#REF!</definedName>
    <definedName name="あ" localSheetId="41">#REF!</definedName>
    <definedName name="あ" localSheetId="12">#REF!</definedName>
    <definedName name="あ" localSheetId="26">#REF!</definedName>
    <definedName name="あ" localSheetId="43">#REF!</definedName>
    <definedName name="あ" localSheetId="30">#REF!</definedName>
    <definedName name="あ" localSheetId="28">#REF!</definedName>
    <definedName name="あ" localSheetId="8">#REF!</definedName>
    <definedName name="あ" localSheetId="4">#REF!</definedName>
    <definedName name="あ" localSheetId="34">#REF!</definedName>
    <definedName name="あ" localSheetId="47">#REF!</definedName>
    <definedName name="あ" localSheetId="22">#REF!</definedName>
    <definedName name="あ" localSheetId="10">#REF!</definedName>
    <definedName name="あ" localSheetId="49">#REF!</definedName>
    <definedName name="あ" localSheetId="51">#REF!</definedName>
    <definedName name="あ" localSheetId="6">#REF!</definedName>
    <definedName name="あ" localSheetId="18">#REF!</definedName>
    <definedName name="あ" localSheetId="32">#REF!</definedName>
    <definedName name="あ" localSheetId="14">#REF!</definedName>
    <definedName name="あ" localSheetId="24">#REF!</definedName>
    <definedName name="あ" localSheetId="45">#REF!</definedName>
    <definedName name="あ" localSheetId="20">#REF!</definedName>
    <definedName name="あ" localSheetId="36">#REF!</definedName>
    <definedName name="あ" localSheetId="17">#REF!</definedName>
    <definedName name="あ" localSheetId="42">#REF!</definedName>
    <definedName name="あ" localSheetId="13">#REF!</definedName>
    <definedName name="あ" localSheetId="27">#REF!</definedName>
    <definedName name="あ" localSheetId="44">#REF!</definedName>
    <definedName name="あ" localSheetId="31">#REF!</definedName>
    <definedName name="あ" localSheetId="29">#REF!</definedName>
    <definedName name="あ" localSheetId="9">#REF!</definedName>
    <definedName name="あ" localSheetId="5">#REF!</definedName>
    <definedName name="あ" localSheetId="35">#REF!</definedName>
    <definedName name="あ" localSheetId="48">#REF!</definedName>
    <definedName name="あ" localSheetId="23">#REF!</definedName>
    <definedName name="あ" localSheetId="11">#REF!</definedName>
    <definedName name="あ" localSheetId="50">#REF!</definedName>
    <definedName name="あ" localSheetId="3">#REF!</definedName>
    <definedName name="あ" localSheetId="52">#REF!</definedName>
    <definedName name="あ" localSheetId="7">#REF!</definedName>
    <definedName name="あ" localSheetId="19">#REF!</definedName>
    <definedName name="あ" localSheetId="33">#REF!</definedName>
    <definedName name="あ" localSheetId="15">#REF!</definedName>
    <definedName name="あ" localSheetId="25">#REF!</definedName>
    <definedName name="あ" localSheetId="46">#REF!</definedName>
    <definedName name="あ" localSheetId="21">#REF!</definedName>
    <definedName name="あ" localSheetId="38">#REF!</definedName>
    <definedName name="あ" localSheetId="37">#REF!</definedName>
    <definedName name="あ" localSheetId="39">#REF!</definedName>
    <definedName name="あ" localSheetId="40">#REF!</definedName>
    <definedName name="あ">#REF!</definedName>
    <definedName name="あＺ" localSheetId="1">#REF!</definedName>
    <definedName name="あＺ" localSheetId="16">#REF!</definedName>
    <definedName name="あＺ" localSheetId="41">#REF!</definedName>
    <definedName name="あＺ" localSheetId="12">#REF!</definedName>
    <definedName name="あＺ" localSheetId="26">#REF!</definedName>
    <definedName name="あＺ" localSheetId="43">#REF!</definedName>
    <definedName name="あＺ" localSheetId="30">#REF!</definedName>
    <definedName name="あＺ" localSheetId="28">#REF!</definedName>
    <definedName name="あＺ" localSheetId="8">#REF!</definedName>
    <definedName name="あＺ" localSheetId="4">#REF!</definedName>
    <definedName name="あＺ" localSheetId="34">#REF!</definedName>
    <definedName name="あＺ" localSheetId="47">#REF!</definedName>
    <definedName name="あＺ" localSheetId="22">#REF!</definedName>
    <definedName name="あＺ" localSheetId="10">#REF!</definedName>
    <definedName name="あＺ" localSheetId="49">#REF!</definedName>
    <definedName name="あＺ" localSheetId="51">#REF!</definedName>
    <definedName name="あＺ" localSheetId="6">#REF!</definedName>
    <definedName name="あＺ" localSheetId="18">#REF!</definedName>
    <definedName name="あＺ" localSheetId="32">#REF!</definedName>
    <definedName name="あＺ" localSheetId="14">#REF!</definedName>
    <definedName name="あＺ" localSheetId="24">#REF!</definedName>
    <definedName name="あＺ" localSheetId="45">#REF!</definedName>
    <definedName name="あＺ" localSheetId="20">#REF!</definedName>
    <definedName name="あＺ" localSheetId="36">#REF!</definedName>
    <definedName name="あＺ" localSheetId="17">#REF!</definedName>
    <definedName name="あＺ" localSheetId="42">#REF!</definedName>
    <definedName name="あＺ" localSheetId="13">#REF!</definedName>
    <definedName name="あＺ" localSheetId="27">#REF!</definedName>
    <definedName name="あＺ" localSheetId="44">#REF!</definedName>
    <definedName name="あＺ" localSheetId="31">#REF!</definedName>
    <definedName name="あＺ" localSheetId="29">#REF!</definedName>
    <definedName name="あＺ" localSheetId="9">#REF!</definedName>
    <definedName name="あＺ" localSheetId="5">#REF!</definedName>
    <definedName name="あＺ" localSheetId="35">#REF!</definedName>
    <definedName name="あＺ" localSheetId="48">#REF!</definedName>
    <definedName name="あＺ" localSheetId="23">#REF!</definedName>
    <definedName name="あＺ" localSheetId="11">#REF!</definedName>
    <definedName name="あＺ" localSheetId="50">#REF!</definedName>
    <definedName name="あＺ" localSheetId="3">#REF!</definedName>
    <definedName name="あＺ" localSheetId="52">#REF!</definedName>
    <definedName name="あＺ" localSheetId="7">#REF!</definedName>
    <definedName name="あＺ" localSheetId="19">#REF!</definedName>
    <definedName name="あＺ" localSheetId="33">#REF!</definedName>
    <definedName name="あＺ" localSheetId="15">#REF!</definedName>
    <definedName name="あＺ" localSheetId="25">#REF!</definedName>
    <definedName name="あＺ" localSheetId="46">#REF!</definedName>
    <definedName name="あＺ" localSheetId="21">#REF!</definedName>
    <definedName name="あＺ" localSheetId="38">#REF!</definedName>
    <definedName name="あＺ" localSheetId="37">#REF!</definedName>
    <definedName name="あＺ" localSheetId="39">#REF!</definedName>
    <definedName name="あＺ" localSheetId="40">#REF!</definedName>
    <definedName name="あＺ">#REF!</definedName>
    <definedName name="サブシステムＩＤ" localSheetId="1">[7]参照!$C$6:$C$8</definedName>
    <definedName name="サブシステムＩＤ">[8]参照!$C$6:$C$8</definedName>
    <definedName name="サブシステム名" localSheetId="1">[7]参照!$D$6:$D$8</definedName>
    <definedName name="サブシステム名">[8]参照!$D$6:$D$8</definedName>
    <definedName name="画面ラインテスト件数" localSheetId="1">[5]ＰＴ障害状況!#REF!</definedName>
    <definedName name="画面ラインテスト件数">[6]ＰＴ障害状況!#REF!</definedName>
    <definedName name="画面ラインバグ件数" localSheetId="1">[5]ＰＴ障害状況!#REF!</definedName>
    <definedName name="画面ラインバグ件数">[6]ＰＴ障害状況!#REF!</definedName>
    <definedName name="機能" localSheetId="1">[9]Sheet2!$A$1:$A$4</definedName>
    <definedName name="機能">[10]Sheet2!$A$1:$A$4</definedName>
    <definedName name="作成頻度リスト" localSheetId="1">#REF!</definedName>
    <definedName name="作成頻度リスト" localSheetId="16">#REF!</definedName>
    <definedName name="作成頻度リスト" localSheetId="41">#REF!</definedName>
    <definedName name="作成頻度リスト" localSheetId="12">#REF!</definedName>
    <definedName name="作成頻度リスト" localSheetId="26">#REF!</definedName>
    <definedName name="作成頻度リスト" localSheetId="43">#REF!</definedName>
    <definedName name="作成頻度リスト" localSheetId="30">#REF!</definedName>
    <definedName name="作成頻度リスト" localSheetId="28">#REF!</definedName>
    <definedName name="作成頻度リスト" localSheetId="8">#REF!</definedName>
    <definedName name="作成頻度リスト" localSheetId="4">#REF!</definedName>
    <definedName name="作成頻度リスト" localSheetId="34">#REF!</definedName>
    <definedName name="作成頻度リスト" localSheetId="47">#REF!</definedName>
    <definedName name="作成頻度リスト" localSheetId="22">#REF!</definedName>
    <definedName name="作成頻度リスト" localSheetId="10">#REF!</definedName>
    <definedName name="作成頻度リスト" localSheetId="49">#REF!</definedName>
    <definedName name="作成頻度リスト" localSheetId="51">#REF!</definedName>
    <definedName name="作成頻度リスト" localSheetId="6">#REF!</definedName>
    <definedName name="作成頻度リスト" localSheetId="18">#REF!</definedName>
    <definedName name="作成頻度リスト" localSheetId="32">#REF!</definedName>
    <definedName name="作成頻度リスト" localSheetId="14">#REF!</definedName>
    <definedName name="作成頻度リスト" localSheetId="24">#REF!</definedName>
    <definedName name="作成頻度リスト" localSheetId="45">#REF!</definedName>
    <definedName name="作成頻度リスト" localSheetId="20">#REF!</definedName>
    <definedName name="作成頻度リスト" localSheetId="36">#REF!</definedName>
    <definedName name="作成頻度リスト" localSheetId="17">#REF!</definedName>
    <definedName name="作成頻度リスト" localSheetId="42">#REF!</definedName>
    <definedName name="作成頻度リスト" localSheetId="13">#REF!</definedName>
    <definedName name="作成頻度リスト" localSheetId="27">#REF!</definedName>
    <definedName name="作成頻度リスト" localSheetId="44">#REF!</definedName>
    <definedName name="作成頻度リスト" localSheetId="31">#REF!</definedName>
    <definedName name="作成頻度リスト" localSheetId="29">#REF!</definedName>
    <definedName name="作成頻度リスト" localSheetId="9">#REF!</definedName>
    <definedName name="作成頻度リスト" localSheetId="5">#REF!</definedName>
    <definedName name="作成頻度リスト" localSheetId="35">#REF!</definedName>
    <definedName name="作成頻度リスト" localSheetId="48">#REF!</definedName>
    <definedName name="作成頻度リスト" localSheetId="23">#REF!</definedName>
    <definedName name="作成頻度リスト" localSheetId="11">#REF!</definedName>
    <definedName name="作成頻度リスト" localSheetId="50">#REF!</definedName>
    <definedName name="作成頻度リスト" localSheetId="3">#REF!</definedName>
    <definedName name="作成頻度リスト" localSheetId="52">#REF!</definedName>
    <definedName name="作成頻度リスト" localSheetId="7">#REF!</definedName>
    <definedName name="作成頻度リスト" localSheetId="19">#REF!</definedName>
    <definedName name="作成頻度リスト" localSheetId="33">#REF!</definedName>
    <definedName name="作成頻度リスト" localSheetId="15">#REF!</definedName>
    <definedName name="作成頻度リスト" localSheetId="25">#REF!</definedName>
    <definedName name="作成頻度リスト" localSheetId="46">#REF!</definedName>
    <definedName name="作成頻度リスト" localSheetId="21">#REF!</definedName>
    <definedName name="作成頻度リスト" localSheetId="38">#REF!</definedName>
    <definedName name="作成頻度リスト" localSheetId="37">#REF!</definedName>
    <definedName name="作成頻度リスト" localSheetId="39">#REF!</definedName>
    <definedName name="作成頻度リスト" localSheetId="40">#REF!</definedName>
    <definedName name="作成頻度リスト">#REF!</definedName>
    <definedName name="主管部署ＩＤ" localSheetId="1">[7]参照!#REF!</definedName>
    <definedName name="主管部署ＩＤ">[8]参照!#REF!</definedName>
    <definedName name="主管部署名" localSheetId="1">[7]参照!#REF!</definedName>
    <definedName name="主管部署名">[8]参照!#REF!</definedName>
    <definedName name="受託" localSheetId="1">[11]TB!$B$2:$B$52</definedName>
    <definedName name="受託">[12]TB!$B$2:$B$52</definedName>
    <definedName name="受託１" localSheetId="1">[3]TB!$B$2:$B$52</definedName>
    <definedName name="受託１">[4]TB!$B$2:$B$52</definedName>
    <definedName name="終わり" localSheetId="1">#REF!</definedName>
    <definedName name="終わり" localSheetId="16">#REF!</definedName>
    <definedName name="終わり" localSheetId="41">#REF!</definedName>
    <definedName name="終わり" localSheetId="12">#REF!</definedName>
    <definedName name="終わり" localSheetId="26">#REF!</definedName>
    <definedName name="終わり" localSheetId="43">#REF!</definedName>
    <definedName name="終わり" localSheetId="30">#REF!</definedName>
    <definedName name="終わり" localSheetId="28">#REF!</definedName>
    <definedName name="終わり" localSheetId="8">#REF!</definedName>
    <definedName name="終わり" localSheetId="4">#REF!</definedName>
    <definedName name="終わり" localSheetId="34">#REF!</definedName>
    <definedName name="終わり" localSheetId="47">#REF!</definedName>
    <definedName name="終わり" localSheetId="22">#REF!</definedName>
    <definedName name="終わり" localSheetId="10">#REF!</definedName>
    <definedName name="終わり" localSheetId="49">#REF!</definedName>
    <definedName name="終わり" localSheetId="51">#REF!</definedName>
    <definedName name="終わり" localSheetId="6">#REF!</definedName>
    <definedName name="終わり" localSheetId="18">#REF!</definedName>
    <definedName name="終わり" localSheetId="32">#REF!</definedName>
    <definedName name="終わり" localSheetId="14">#REF!</definedName>
    <definedName name="終わり" localSheetId="24">#REF!</definedName>
    <definedName name="終わり" localSheetId="45">#REF!</definedName>
    <definedName name="終わり" localSheetId="20">#REF!</definedName>
    <definedName name="終わり" localSheetId="36">#REF!</definedName>
    <definedName name="終わり" localSheetId="17">#REF!</definedName>
    <definedName name="終わり" localSheetId="42">#REF!</definedName>
    <definedName name="終わり" localSheetId="13">#REF!</definedName>
    <definedName name="終わり" localSheetId="27">#REF!</definedName>
    <definedName name="終わり" localSheetId="44">#REF!</definedName>
    <definedName name="終わり" localSheetId="31">#REF!</definedName>
    <definedName name="終わり" localSheetId="29">#REF!</definedName>
    <definedName name="終わり" localSheetId="9">#REF!</definedName>
    <definedName name="終わり" localSheetId="5">#REF!</definedName>
    <definedName name="終わり" localSheetId="35">#REF!</definedName>
    <definedName name="終わり" localSheetId="48">#REF!</definedName>
    <definedName name="終わり" localSheetId="23">#REF!</definedName>
    <definedName name="終わり" localSheetId="11">#REF!</definedName>
    <definedName name="終わり" localSheetId="50">#REF!</definedName>
    <definedName name="終わり" localSheetId="3">#REF!</definedName>
    <definedName name="終わり" localSheetId="52">#REF!</definedName>
    <definedName name="終わり" localSheetId="7">#REF!</definedName>
    <definedName name="終わり" localSheetId="19">#REF!</definedName>
    <definedName name="終わり" localSheetId="33">#REF!</definedName>
    <definedName name="終わり" localSheetId="15">#REF!</definedName>
    <definedName name="終わり" localSheetId="25">#REF!</definedName>
    <definedName name="終わり" localSheetId="46">#REF!</definedName>
    <definedName name="終わり" localSheetId="21">#REF!</definedName>
    <definedName name="終わり" localSheetId="38">#REF!</definedName>
    <definedName name="終わり" localSheetId="37">#REF!</definedName>
    <definedName name="終わり" localSheetId="39">#REF!</definedName>
    <definedName name="終わり" localSheetId="40">#REF!</definedName>
    <definedName name="終わり">#REF!</definedName>
    <definedName name="設計状態リスト" localSheetId="1">#REF!</definedName>
    <definedName name="設計状態リスト" localSheetId="16">#REF!</definedName>
    <definedName name="設計状態リスト" localSheetId="41">#REF!</definedName>
    <definedName name="設計状態リスト" localSheetId="12">#REF!</definedName>
    <definedName name="設計状態リスト" localSheetId="26">#REF!</definedName>
    <definedName name="設計状態リスト" localSheetId="43">#REF!</definedName>
    <definedName name="設計状態リスト" localSheetId="30">#REF!</definedName>
    <definedName name="設計状態リスト" localSheetId="28">#REF!</definedName>
    <definedName name="設計状態リスト" localSheetId="8">#REF!</definedName>
    <definedName name="設計状態リスト" localSheetId="4">#REF!</definedName>
    <definedName name="設計状態リスト" localSheetId="34">#REF!</definedName>
    <definedName name="設計状態リスト" localSheetId="47">#REF!</definedName>
    <definedName name="設計状態リスト" localSheetId="22">#REF!</definedName>
    <definedName name="設計状態リスト" localSheetId="10">#REF!</definedName>
    <definedName name="設計状態リスト" localSheetId="49">#REF!</definedName>
    <definedName name="設計状態リスト" localSheetId="51">#REF!</definedName>
    <definedName name="設計状態リスト" localSheetId="6">#REF!</definedName>
    <definedName name="設計状態リスト" localSheetId="18">#REF!</definedName>
    <definedName name="設計状態リスト" localSheetId="32">#REF!</definedName>
    <definedName name="設計状態リスト" localSheetId="14">#REF!</definedName>
    <definedName name="設計状態リスト" localSheetId="24">#REF!</definedName>
    <definedName name="設計状態リスト" localSheetId="45">#REF!</definedName>
    <definedName name="設計状態リスト" localSheetId="20">#REF!</definedName>
    <definedName name="設計状態リスト" localSheetId="36">#REF!</definedName>
    <definedName name="設計状態リスト" localSheetId="17">#REF!</definedName>
    <definedName name="設計状態リスト" localSheetId="42">#REF!</definedName>
    <definedName name="設計状態リスト" localSheetId="13">#REF!</definedName>
    <definedName name="設計状態リスト" localSheetId="27">#REF!</definedName>
    <definedName name="設計状態リスト" localSheetId="44">#REF!</definedName>
    <definedName name="設計状態リスト" localSheetId="31">#REF!</definedName>
    <definedName name="設計状態リスト" localSheetId="29">#REF!</definedName>
    <definedName name="設計状態リスト" localSheetId="9">#REF!</definedName>
    <definedName name="設計状態リスト" localSheetId="5">#REF!</definedName>
    <definedName name="設計状態リスト" localSheetId="35">#REF!</definedName>
    <definedName name="設計状態リスト" localSheetId="48">#REF!</definedName>
    <definedName name="設計状態リスト" localSheetId="23">#REF!</definedName>
    <definedName name="設計状態リスト" localSheetId="11">#REF!</definedName>
    <definedName name="設計状態リスト" localSheetId="50">#REF!</definedName>
    <definedName name="設計状態リスト" localSheetId="3">#REF!</definedName>
    <definedName name="設計状態リスト" localSheetId="52">#REF!</definedName>
    <definedName name="設計状態リスト" localSheetId="7">#REF!</definedName>
    <definedName name="設計状態リスト" localSheetId="19">#REF!</definedName>
    <definedName name="設計状態リスト" localSheetId="33">#REF!</definedName>
    <definedName name="設計状態リスト" localSheetId="15">#REF!</definedName>
    <definedName name="設計状態リスト" localSheetId="25">#REF!</definedName>
    <definedName name="設計状態リスト" localSheetId="46">#REF!</definedName>
    <definedName name="設計状態リスト" localSheetId="21">#REF!</definedName>
    <definedName name="設計状態リスト" localSheetId="38">#REF!</definedName>
    <definedName name="設計状態リスト" localSheetId="37">#REF!</definedName>
    <definedName name="設計状態リスト" localSheetId="39">#REF!</definedName>
    <definedName name="設計状態リスト" localSheetId="40">#REF!</definedName>
    <definedName name="設計状態リスト">#REF!</definedName>
    <definedName name="属性" localSheetId="1">[13]参照!$C$27:$C$39</definedName>
    <definedName name="属性">[14]参照!$C$27:$C$39</definedName>
    <definedName name="大分類リスト" localSheetId="1">#REF!</definedName>
    <definedName name="大分類リスト" localSheetId="16">#REF!</definedName>
    <definedName name="大分類リスト" localSheetId="41">#REF!</definedName>
    <definedName name="大分類リスト" localSheetId="12">#REF!</definedName>
    <definedName name="大分類リスト" localSheetId="26">#REF!</definedName>
    <definedName name="大分類リスト" localSheetId="43">#REF!</definedName>
    <definedName name="大分類リスト" localSheetId="30">#REF!</definedName>
    <definedName name="大分類リスト" localSheetId="28">#REF!</definedName>
    <definedName name="大分類リスト" localSheetId="8">#REF!</definedName>
    <definedName name="大分類リスト" localSheetId="4">#REF!</definedName>
    <definedName name="大分類リスト" localSheetId="34">#REF!</definedName>
    <definedName name="大分類リスト" localSheetId="47">#REF!</definedName>
    <definedName name="大分類リスト" localSheetId="22">#REF!</definedName>
    <definedName name="大分類リスト" localSheetId="10">#REF!</definedName>
    <definedName name="大分類リスト" localSheetId="49">#REF!</definedName>
    <definedName name="大分類リスト" localSheetId="51">#REF!</definedName>
    <definedName name="大分類リスト" localSheetId="6">#REF!</definedName>
    <definedName name="大分類リスト" localSheetId="18">#REF!</definedName>
    <definedName name="大分類リスト" localSheetId="32">#REF!</definedName>
    <definedName name="大分類リスト" localSheetId="14">#REF!</definedName>
    <definedName name="大分類リスト" localSheetId="24">#REF!</definedName>
    <definedName name="大分類リスト" localSheetId="45">#REF!</definedName>
    <definedName name="大分類リスト" localSheetId="20">#REF!</definedName>
    <definedName name="大分類リスト" localSheetId="36">#REF!</definedName>
    <definedName name="大分類リスト" localSheetId="17">#REF!</definedName>
    <definedName name="大分類リスト" localSheetId="42">#REF!</definedName>
    <definedName name="大分類リスト" localSheetId="13">#REF!</definedName>
    <definedName name="大分類リスト" localSheetId="27">#REF!</definedName>
    <definedName name="大分類リスト" localSheetId="44">#REF!</definedName>
    <definedName name="大分類リスト" localSheetId="31">#REF!</definedName>
    <definedName name="大分類リスト" localSheetId="29">#REF!</definedName>
    <definedName name="大分類リスト" localSheetId="9">#REF!</definedName>
    <definedName name="大分類リスト" localSheetId="5">#REF!</definedName>
    <definedName name="大分類リスト" localSheetId="35">#REF!</definedName>
    <definedName name="大分類リスト" localSheetId="48">#REF!</definedName>
    <definedName name="大分類リスト" localSheetId="23">#REF!</definedName>
    <definedName name="大分類リスト" localSheetId="11">#REF!</definedName>
    <definedName name="大分類リスト" localSheetId="50">#REF!</definedName>
    <definedName name="大分類リスト" localSheetId="3">#REF!</definedName>
    <definedName name="大分類リスト" localSheetId="52">#REF!</definedName>
    <definedName name="大分類リスト" localSheetId="7">#REF!</definedName>
    <definedName name="大分類リスト" localSheetId="19">#REF!</definedName>
    <definedName name="大分類リスト" localSheetId="33">#REF!</definedName>
    <definedName name="大分類リスト" localSheetId="15">#REF!</definedName>
    <definedName name="大分類リスト" localSheetId="25">#REF!</definedName>
    <definedName name="大分類リスト" localSheetId="46">#REF!</definedName>
    <definedName name="大分類リスト" localSheetId="21">#REF!</definedName>
    <definedName name="大分類リスト" localSheetId="38">#REF!</definedName>
    <definedName name="大分類リスト" localSheetId="37">#REF!</definedName>
    <definedName name="大分類リスト" localSheetId="39">#REF!</definedName>
    <definedName name="大分類リスト" localSheetId="40">#REF!</definedName>
    <definedName name="大分類リスト">#REF!</definedName>
    <definedName name="単体価格" localSheetId="1">#REF!</definedName>
    <definedName name="単体価格" localSheetId="16">#REF!</definedName>
    <definedName name="単体価格" localSheetId="41">#REF!</definedName>
    <definedName name="単体価格" localSheetId="12">#REF!</definedName>
    <definedName name="単体価格" localSheetId="26">#REF!</definedName>
    <definedName name="単体価格" localSheetId="43">#REF!</definedName>
    <definedName name="単体価格" localSheetId="30">#REF!</definedName>
    <definedName name="単体価格" localSheetId="28">#REF!</definedName>
    <definedName name="単体価格" localSheetId="8">#REF!</definedName>
    <definedName name="単体価格" localSheetId="4">#REF!</definedName>
    <definedName name="単体価格" localSheetId="34">#REF!</definedName>
    <definedName name="単体価格" localSheetId="47">#REF!</definedName>
    <definedName name="単体価格" localSheetId="22">#REF!</definedName>
    <definedName name="単体価格" localSheetId="10">#REF!</definedName>
    <definedName name="単体価格" localSheetId="49">#REF!</definedName>
    <definedName name="単体価格" localSheetId="51">#REF!</definedName>
    <definedName name="単体価格" localSheetId="6">#REF!</definedName>
    <definedName name="単体価格" localSheetId="18">#REF!</definedName>
    <definedName name="単体価格" localSheetId="32">#REF!</definedName>
    <definedName name="単体価格" localSheetId="14">#REF!</definedName>
    <definedName name="単体価格" localSheetId="24">#REF!</definedName>
    <definedName name="単体価格" localSheetId="45">#REF!</definedName>
    <definedName name="単体価格" localSheetId="20">#REF!</definedName>
    <definedName name="単体価格" localSheetId="36">#REF!</definedName>
    <definedName name="単体価格" localSheetId="17">#REF!</definedName>
    <definedName name="単体価格" localSheetId="42">#REF!</definedName>
    <definedName name="単体価格" localSheetId="13">#REF!</definedName>
    <definedName name="単体価格" localSheetId="27">#REF!</definedName>
    <definedName name="単体価格" localSheetId="44">#REF!</definedName>
    <definedName name="単体価格" localSheetId="31">#REF!</definedName>
    <definedName name="単体価格" localSheetId="29">#REF!</definedName>
    <definedName name="単体価格" localSheetId="9">#REF!</definedName>
    <definedName name="単体価格" localSheetId="5">#REF!</definedName>
    <definedName name="単体価格" localSheetId="35">#REF!</definedName>
    <definedName name="単体価格" localSheetId="48">#REF!</definedName>
    <definedName name="単体価格" localSheetId="23">#REF!</definedName>
    <definedName name="単体価格" localSheetId="11">#REF!</definedName>
    <definedName name="単体価格" localSheetId="50">#REF!</definedName>
    <definedName name="単体価格" localSheetId="3">#REF!</definedName>
    <definedName name="単体価格" localSheetId="52">#REF!</definedName>
    <definedName name="単体価格" localSheetId="7">#REF!</definedName>
    <definedName name="単体価格" localSheetId="19">#REF!</definedName>
    <definedName name="単体価格" localSheetId="33">#REF!</definedName>
    <definedName name="単体価格" localSheetId="15">#REF!</definedName>
    <definedName name="単体価格" localSheetId="25">#REF!</definedName>
    <definedName name="単体価格" localSheetId="46">#REF!</definedName>
    <definedName name="単体価格" localSheetId="21">#REF!</definedName>
    <definedName name="単体価格" localSheetId="38">#REF!</definedName>
    <definedName name="単体価格" localSheetId="37">#REF!</definedName>
    <definedName name="単体価格" localSheetId="39">#REF!</definedName>
    <definedName name="単体価格" localSheetId="40">#REF!</definedName>
    <definedName name="単体価格">#REF!</definedName>
    <definedName name="単体価格広島" localSheetId="1">#REF!</definedName>
    <definedName name="単体価格広島" localSheetId="16">#REF!</definedName>
    <definedName name="単体価格広島" localSheetId="41">#REF!</definedName>
    <definedName name="単体価格広島" localSheetId="12">#REF!</definedName>
    <definedName name="単体価格広島" localSheetId="26">#REF!</definedName>
    <definedName name="単体価格広島" localSheetId="43">#REF!</definedName>
    <definedName name="単体価格広島" localSheetId="30">#REF!</definedName>
    <definedName name="単体価格広島" localSheetId="28">#REF!</definedName>
    <definedName name="単体価格広島" localSheetId="8">#REF!</definedName>
    <definedName name="単体価格広島" localSheetId="4">#REF!</definedName>
    <definedName name="単体価格広島" localSheetId="34">#REF!</definedName>
    <definedName name="単体価格広島" localSheetId="47">#REF!</definedName>
    <definedName name="単体価格広島" localSheetId="22">#REF!</definedName>
    <definedName name="単体価格広島" localSheetId="10">#REF!</definedName>
    <definedName name="単体価格広島" localSheetId="49">#REF!</definedName>
    <definedName name="単体価格広島" localSheetId="51">#REF!</definedName>
    <definedName name="単体価格広島" localSheetId="6">#REF!</definedName>
    <definedName name="単体価格広島" localSheetId="18">#REF!</definedName>
    <definedName name="単体価格広島" localSheetId="32">#REF!</definedName>
    <definedName name="単体価格広島" localSheetId="14">#REF!</definedName>
    <definedName name="単体価格広島" localSheetId="24">#REF!</definedName>
    <definedName name="単体価格広島" localSheetId="45">#REF!</definedName>
    <definedName name="単体価格広島" localSheetId="20">#REF!</definedName>
    <definedName name="単体価格広島" localSheetId="36">#REF!</definedName>
    <definedName name="単体価格広島" localSheetId="17">#REF!</definedName>
    <definedName name="単体価格広島" localSheetId="42">#REF!</definedName>
    <definedName name="単体価格広島" localSheetId="13">#REF!</definedName>
    <definedName name="単体価格広島" localSheetId="27">#REF!</definedName>
    <definedName name="単体価格広島" localSheetId="44">#REF!</definedName>
    <definedName name="単体価格広島" localSheetId="31">#REF!</definedName>
    <definedName name="単体価格広島" localSheetId="29">#REF!</definedName>
    <definedName name="単体価格広島" localSheetId="9">#REF!</definedName>
    <definedName name="単体価格広島" localSheetId="5">#REF!</definedName>
    <definedName name="単体価格広島" localSheetId="35">#REF!</definedName>
    <definedName name="単体価格広島" localSheetId="48">#REF!</definedName>
    <definedName name="単体価格広島" localSheetId="23">#REF!</definedName>
    <definedName name="単体価格広島" localSheetId="11">#REF!</definedName>
    <definedName name="単体価格広島" localSheetId="50">#REF!</definedName>
    <definedName name="単体価格広島" localSheetId="3">#REF!</definedName>
    <definedName name="単体価格広島" localSheetId="52">#REF!</definedName>
    <definedName name="単体価格広島" localSheetId="7">#REF!</definedName>
    <definedName name="単体価格広島" localSheetId="19">#REF!</definedName>
    <definedName name="単体価格広島" localSheetId="33">#REF!</definedName>
    <definedName name="単体価格広島" localSheetId="15">#REF!</definedName>
    <definedName name="単体価格広島" localSheetId="25">#REF!</definedName>
    <definedName name="単体価格広島" localSheetId="46">#REF!</definedName>
    <definedName name="単体価格広島" localSheetId="21">#REF!</definedName>
    <definedName name="単体価格広島" localSheetId="38">#REF!</definedName>
    <definedName name="単体価格広島" localSheetId="37">#REF!</definedName>
    <definedName name="単体価格広島" localSheetId="39">#REF!</definedName>
    <definedName name="単体価格広島" localSheetId="40">#REF!</definedName>
    <definedName name="単体価格広島">#REF!</definedName>
    <definedName name="単体価格福岡" localSheetId="1">#REF!</definedName>
    <definedName name="単体価格福岡" localSheetId="16">#REF!</definedName>
    <definedName name="単体価格福岡" localSheetId="41">#REF!</definedName>
    <definedName name="単体価格福岡" localSheetId="12">#REF!</definedName>
    <definedName name="単体価格福岡" localSheetId="26">#REF!</definedName>
    <definedName name="単体価格福岡" localSheetId="43">#REF!</definedName>
    <definedName name="単体価格福岡" localSheetId="30">#REF!</definedName>
    <definedName name="単体価格福岡" localSheetId="28">#REF!</definedName>
    <definedName name="単体価格福岡" localSheetId="8">#REF!</definedName>
    <definedName name="単体価格福岡" localSheetId="4">#REF!</definedName>
    <definedName name="単体価格福岡" localSheetId="34">#REF!</definedName>
    <definedName name="単体価格福岡" localSheetId="47">#REF!</definedName>
    <definedName name="単体価格福岡" localSheetId="22">#REF!</definedName>
    <definedName name="単体価格福岡" localSheetId="10">#REF!</definedName>
    <definedName name="単体価格福岡" localSheetId="49">#REF!</definedName>
    <definedName name="単体価格福岡" localSheetId="51">#REF!</definedName>
    <definedName name="単体価格福岡" localSheetId="6">#REF!</definedName>
    <definedName name="単体価格福岡" localSheetId="18">#REF!</definedName>
    <definedName name="単体価格福岡" localSheetId="32">#REF!</definedName>
    <definedName name="単体価格福岡" localSheetId="14">#REF!</definedName>
    <definedName name="単体価格福岡" localSheetId="24">#REF!</definedName>
    <definedName name="単体価格福岡" localSheetId="45">#REF!</definedName>
    <definedName name="単体価格福岡" localSheetId="20">#REF!</definedName>
    <definedName name="単体価格福岡" localSheetId="36">#REF!</definedName>
    <definedName name="単体価格福岡" localSheetId="17">#REF!</definedName>
    <definedName name="単体価格福岡" localSheetId="42">#REF!</definedName>
    <definedName name="単体価格福岡" localSheetId="13">#REF!</definedName>
    <definedName name="単体価格福岡" localSheetId="27">#REF!</definedName>
    <definedName name="単体価格福岡" localSheetId="44">#REF!</definedName>
    <definedName name="単体価格福岡" localSheetId="31">#REF!</definedName>
    <definedName name="単体価格福岡" localSheetId="29">#REF!</definedName>
    <definedName name="単体価格福岡" localSheetId="9">#REF!</definedName>
    <definedName name="単体価格福岡" localSheetId="5">#REF!</definedName>
    <definedName name="単体価格福岡" localSheetId="35">#REF!</definedName>
    <definedName name="単体価格福岡" localSheetId="48">#REF!</definedName>
    <definedName name="単体価格福岡" localSheetId="23">#REF!</definedName>
    <definedName name="単体価格福岡" localSheetId="11">#REF!</definedName>
    <definedName name="単体価格福岡" localSheetId="50">#REF!</definedName>
    <definedName name="単体価格福岡" localSheetId="3">#REF!</definedName>
    <definedName name="単体価格福岡" localSheetId="52">#REF!</definedName>
    <definedName name="単体価格福岡" localSheetId="7">#REF!</definedName>
    <definedName name="単体価格福岡" localSheetId="19">#REF!</definedName>
    <definedName name="単体価格福岡" localSheetId="33">#REF!</definedName>
    <definedName name="単体価格福岡" localSheetId="15">#REF!</definedName>
    <definedName name="単体価格福岡" localSheetId="25">#REF!</definedName>
    <definedName name="単体価格福岡" localSheetId="46">#REF!</definedName>
    <definedName name="単体価格福岡" localSheetId="21">#REF!</definedName>
    <definedName name="単体価格福岡" localSheetId="38">#REF!</definedName>
    <definedName name="単体価格福岡" localSheetId="37">#REF!</definedName>
    <definedName name="単体価格福岡" localSheetId="39">#REF!</definedName>
    <definedName name="単体価格福岡" localSheetId="40">#REF!</definedName>
    <definedName name="単体価格福岡">#REF!</definedName>
    <definedName name="中分類リスト" localSheetId="1">#REF!</definedName>
    <definedName name="中分類リスト" localSheetId="16">#REF!</definedName>
    <definedName name="中分類リスト" localSheetId="41">#REF!</definedName>
    <definedName name="中分類リスト" localSheetId="12">#REF!</definedName>
    <definedName name="中分類リスト" localSheetId="26">#REF!</definedName>
    <definedName name="中分類リスト" localSheetId="43">#REF!</definedName>
    <definedName name="中分類リスト" localSheetId="30">#REF!</definedName>
    <definedName name="中分類リスト" localSheetId="28">#REF!</definedName>
    <definedName name="中分類リスト" localSheetId="8">#REF!</definedName>
    <definedName name="中分類リスト" localSheetId="4">#REF!</definedName>
    <definedName name="中分類リスト" localSheetId="34">#REF!</definedName>
    <definedName name="中分類リスト" localSheetId="47">#REF!</definedName>
    <definedName name="中分類リスト" localSheetId="22">#REF!</definedName>
    <definedName name="中分類リスト" localSheetId="10">#REF!</definedName>
    <definedName name="中分類リスト" localSheetId="49">#REF!</definedName>
    <definedName name="中分類リスト" localSheetId="51">#REF!</definedName>
    <definedName name="中分類リスト" localSheetId="6">#REF!</definedName>
    <definedName name="中分類リスト" localSheetId="18">#REF!</definedName>
    <definedName name="中分類リスト" localSheetId="32">#REF!</definedName>
    <definedName name="中分類リスト" localSheetId="14">#REF!</definedName>
    <definedName name="中分類リスト" localSheetId="24">#REF!</definedName>
    <definedName name="中分類リスト" localSheetId="45">#REF!</definedName>
    <definedName name="中分類リスト" localSheetId="20">#REF!</definedName>
    <definedName name="中分類リスト" localSheetId="36">#REF!</definedName>
    <definedName name="中分類リスト" localSheetId="17">#REF!</definedName>
    <definedName name="中分類リスト" localSheetId="42">#REF!</definedName>
    <definedName name="中分類リスト" localSheetId="13">#REF!</definedName>
    <definedName name="中分類リスト" localSheetId="27">#REF!</definedName>
    <definedName name="中分類リスト" localSheetId="44">#REF!</definedName>
    <definedName name="中分類リスト" localSheetId="31">#REF!</definedName>
    <definedName name="中分類リスト" localSheetId="29">#REF!</definedName>
    <definedName name="中分類リスト" localSheetId="9">#REF!</definedName>
    <definedName name="中分類リスト" localSheetId="5">#REF!</definedName>
    <definedName name="中分類リスト" localSheetId="35">#REF!</definedName>
    <definedName name="中分類リスト" localSheetId="48">#REF!</definedName>
    <definedName name="中分類リスト" localSheetId="23">#REF!</definedName>
    <definedName name="中分類リスト" localSheetId="11">#REF!</definedName>
    <definedName name="中分類リスト" localSheetId="50">#REF!</definedName>
    <definedName name="中分類リスト" localSheetId="3">#REF!</definedName>
    <definedName name="中分類リスト" localSheetId="52">#REF!</definedName>
    <definedName name="中分類リスト" localSheetId="7">#REF!</definedName>
    <definedName name="中分類リスト" localSheetId="19">#REF!</definedName>
    <definedName name="中分類リスト" localSheetId="33">#REF!</definedName>
    <definedName name="中分類リスト" localSheetId="15">#REF!</definedName>
    <definedName name="中分類リスト" localSheetId="25">#REF!</definedName>
    <definedName name="中分類リスト" localSheetId="46">#REF!</definedName>
    <definedName name="中分類リスト" localSheetId="21">#REF!</definedName>
    <definedName name="中分類リスト" localSheetId="38">#REF!</definedName>
    <definedName name="中分類リスト" localSheetId="37">#REF!</definedName>
    <definedName name="中分類リスト" localSheetId="39">#REF!</definedName>
    <definedName name="中分類リスト" localSheetId="40">#REF!</definedName>
    <definedName name="中分類リスト">#REF!</definedName>
    <definedName name="版数" localSheetId="1">MAX(#REF!)</definedName>
    <definedName name="版数" localSheetId="16">MAX(#REF!)</definedName>
    <definedName name="版数" localSheetId="41">MAX(#REF!)</definedName>
    <definedName name="版数" localSheetId="12">MAX(#REF!)</definedName>
    <definedName name="版数" localSheetId="26">MAX(#REF!)</definedName>
    <definedName name="版数" localSheetId="43">MAX(#REF!)</definedName>
    <definedName name="版数" localSheetId="30">MAX(#REF!)</definedName>
    <definedName name="版数" localSheetId="28">MAX(#REF!)</definedName>
    <definedName name="版数" localSheetId="8">MAX(#REF!)</definedName>
    <definedName name="版数" localSheetId="4">MAX(#REF!)</definedName>
    <definedName name="版数" localSheetId="34">MAX(#REF!)</definedName>
    <definedName name="版数" localSheetId="47">MAX(#REF!)</definedName>
    <definedName name="版数" localSheetId="22">MAX(#REF!)</definedName>
    <definedName name="版数" localSheetId="10">MAX(#REF!)</definedName>
    <definedName name="版数" localSheetId="49">MAX(#REF!)</definedName>
    <definedName name="版数" localSheetId="51">MAX(#REF!)</definedName>
    <definedName name="版数" localSheetId="6">MAX(#REF!)</definedName>
    <definedName name="版数" localSheetId="18">MAX(#REF!)</definedName>
    <definedName name="版数" localSheetId="32">MAX(#REF!)</definedName>
    <definedName name="版数" localSheetId="14">MAX(#REF!)</definedName>
    <definedName name="版数" localSheetId="24">MAX(#REF!)</definedName>
    <definedName name="版数" localSheetId="45">MAX(#REF!)</definedName>
    <definedName name="版数" localSheetId="20">MAX(#REF!)</definedName>
    <definedName name="版数" localSheetId="36">MAX(#REF!)</definedName>
    <definedName name="版数" localSheetId="17">MAX(#REF!)</definedName>
    <definedName name="版数" localSheetId="42">MAX(#REF!)</definedName>
    <definedName name="版数" localSheetId="13">MAX(#REF!)</definedName>
    <definedName name="版数" localSheetId="27">MAX(#REF!)</definedName>
    <definedName name="版数" localSheetId="44">MAX(#REF!)</definedName>
    <definedName name="版数" localSheetId="31">MAX(#REF!)</definedName>
    <definedName name="版数" localSheetId="29">MAX(#REF!)</definedName>
    <definedName name="版数" localSheetId="9">MAX(#REF!)</definedName>
    <definedName name="版数" localSheetId="5">MAX(#REF!)</definedName>
    <definedName name="版数" localSheetId="35">MAX(#REF!)</definedName>
    <definedName name="版数" localSheetId="48">MAX(#REF!)</definedName>
    <definedName name="版数" localSheetId="23">MAX(#REF!)</definedName>
    <definedName name="版数" localSheetId="11">MAX(#REF!)</definedName>
    <definedName name="版数" localSheetId="50">MAX(#REF!)</definedName>
    <definedName name="版数" localSheetId="3">MAX(#REF!)</definedName>
    <definedName name="版数" localSheetId="52">MAX(#REF!)</definedName>
    <definedName name="版数" localSheetId="7">MAX(#REF!)</definedName>
    <definedName name="版数" localSheetId="19">MAX(#REF!)</definedName>
    <definedName name="版数" localSheetId="33">MAX(#REF!)</definedName>
    <definedName name="版数" localSheetId="15">MAX(#REF!)</definedName>
    <definedName name="版数" localSheetId="25">MAX(#REF!)</definedName>
    <definedName name="版数" localSheetId="46">MAX(#REF!)</definedName>
    <definedName name="版数" localSheetId="21">MAX(#REF!)</definedName>
    <definedName name="版数" localSheetId="38">MAX(#REF!)</definedName>
    <definedName name="版数" localSheetId="37">MAX(#REF!)</definedName>
    <definedName name="版数" localSheetId="39">MAX(#REF!)</definedName>
    <definedName name="版数" localSheetId="40">MAX(#REF!)</definedName>
    <definedName name="版数">MAX(#REF!)</definedName>
    <definedName name="変更日" localSheetId="1">MAX(#REF!)</definedName>
    <definedName name="変更日" localSheetId="16">MAX(#REF!)</definedName>
    <definedName name="変更日" localSheetId="41">MAX(#REF!)</definedName>
    <definedName name="変更日" localSheetId="12">MAX(#REF!)</definedName>
    <definedName name="変更日" localSheetId="26">MAX(#REF!)</definedName>
    <definedName name="変更日" localSheetId="43">MAX(#REF!)</definedName>
    <definedName name="変更日" localSheetId="30">MAX(#REF!)</definedName>
    <definedName name="変更日" localSheetId="28">MAX(#REF!)</definedName>
    <definedName name="変更日" localSheetId="8">MAX(#REF!)</definedName>
    <definedName name="変更日" localSheetId="4">MAX(#REF!)</definedName>
    <definedName name="変更日" localSheetId="34">MAX(#REF!)</definedName>
    <definedName name="変更日" localSheetId="47">MAX(#REF!)</definedName>
    <definedName name="変更日" localSheetId="22">MAX(#REF!)</definedName>
    <definedName name="変更日" localSheetId="10">MAX(#REF!)</definedName>
    <definedName name="変更日" localSheetId="49">MAX(#REF!)</definedName>
    <definedName name="変更日" localSheetId="51">MAX(#REF!)</definedName>
    <definedName name="変更日" localSheetId="6">MAX(#REF!)</definedName>
    <definedName name="変更日" localSheetId="18">MAX(#REF!)</definedName>
    <definedName name="変更日" localSheetId="32">MAX(#REF!)</definedName>
    <definedName name="変更日" localSheetId="14">MAX(#REF!)</definedName>
    <definedName name="変更日" localSheetId="24">MAX(#REF!)</definedName>
    <definedName name="変更日" localSheetId="45">MAX(#REF!)</definedName>
    <definedName name="変更日" localSheetId="20">MAX(#REF!)</definedName>
    <definedName name="変更日" localSheetId="36">MAX(#REF!)</definedName>
    <definedName name="変更日" localSheetId="17">MAX(#REF!)</definedName>
    <definedName name="変更日" localSheetId="42">MAX(#REF!)</definedName>
    <definedName name="変更日" localSheetId="13">MAX(#REF!)</definedName>
    <definedName name="変更日" localSheetId="27">MAX(#REF!)</definedName>
    <definedName name="変更日" localSheetId="44">MAX(#REF!)</definedName>
    <definedName name="変更日" localSheetId="31">MAX(#REF!)</definedName>
    <definedName name="変更日" localSheetId="29">MAX(#REF!)</definedName>
    <definedName name="変更日" localSheetId="9">MAX(#REF!)</definedName>
    <definedName name="変更日" localSheetId="5">MAX(#REF!)</definedName>
    <definedName name="変更日" localSheetId="35">MAX(#REF!)</definedName>
    <definedName name="変更日" localSheetId="48">MAX(#REF!)</definedName>
    <definedName name="変更日" localSheetId="23">MAX(#REF!)</definedName>
    <definedName name="変更日" localSheetId="11">MAX(#REF!)</definedName>
    <definedName name="変更日" localSheetId="50">MAX(#REF!)</definedName>
    <definedName name="変更日" localSheetId="3">MAX(#REF!)</definedName>
    <definedName name="変更日" localSheetId="52">MAX(#REF!)</definedName>
    <definedName name="変更日" localSheetId="7">MAX(#REF!)</definedName>
    <definedName name="変更日" localSheetId="19">MAX(#REF!)</definedName>
    <definedName name="変更日" localSheetId="33">MAX(#REF!)</definedName>
    <definedName name="変更日" localSheetId="15">MAX(#REF!)</definedName>
    <definedName name="変更日" localSheetId="25">MAX(#REF!)</definedName>
    <definedName name="変更日" localSheetId="46">MAX(#REF!)</definedName>
    <definedName name="変更日" localSheetId="21">MAX(#REF!)</definedName>
    <definedName name="変更日" localSheetId="38">MAX(#REF!)</definedName>
    <definedName name="変更日" localSheetId="37">MAX(#REF!)</definedName>
    <definedName name="変更日" localSheetId="39">MAX(#REF!)</definedName>
    <definedName name="変更日" localSheetId="40">MAX(#REF!)</definedName>
    <definedName name="変更日">MAX(#REF!)</definedName>
    <definedName name="簿価残災対" localSheetId="1">#REF!</definedName>
    <definedName name="簿価残災対" localSheetId="16">#REF!</definedName>
    <definedName name="簿価残災対" localSheetId="41">#REF!</definedName>
    <definedName name="簿価残災対" localSheetId="12">#REF!</definedName>
    <definedName name="簿価残災対" localSheetId="26">#REF!</definedName>
    <definedName name="簿価残災対" localSheetId="43">#REF!</definedName>
    <definedName name="簿価残災対" localSheetId="30">#REF!</definedName>
    <definedName name="簿価残災対" localSheetId="28">#REF!</definedName>
    <definedName name="簿価残災対" localSheetId="8">#REF!</definedName>
    <definedName name="簿価残災対" localSheetId="4">#REF!</definedName>
    <definedName name="簿価残災対" localSheetId="34">#REF!</definedName>
    <definedName name="簿価残災対" localSheetId="47">#REF!</definedName>
    <definedName name="簿価残災対" localSheetId="22">#REF!</definedName>
    <definedName name="簿価残災対" localSheetId="10">#REF!</definedName>
    <definedName name="簿価残災対" localSheetId="49">#REF!</definedName>
    <definedName name="簿価残災対" localSheetId="51">#REF!</definedName>
    <definedName name="簿価残災対" localSheetId="6">#REF!</definedName>
    <definedName name="簿価残災対" localSheetId="18">#REF!</definedName>
    <definedName name="簿価残災対" localSheetId="32">#REF!</definedName>
    <definedName name="簿価残災対" localSheetId="14">#REF!</definedName>
    <definedName name="簿価残災対" localSheetId="24">#REF!</definedName>
    <definedName name="簿価残災対" localSheetId="45">#REF!</definedName>
    <definedName name="簿価残災対" localSheetId="20">#REF!</definedName>
    <definedName name="簿価残災対" localSheetId="36">#REF!</definedName>
    <definedName name="簿価残災対" localSheetId="17">#REF!</definedName>
    <definedName name="簿価残災対" localSheetId="42">#REF!</definedName>
    <definedName name="簿価残災対" localSheetId="13">#REF!</definedName>
    <definedName name="簿価残災対" localSheetId="27">#REF!</definedName>
    <definedName name="簿価残災対" localSheetId="44">#REF!</definedName>
    <definedName name="簿価残災対" localSheetId="31">#REF!</definedName>
    <definedName name="簿価残災対" localSheetId="29">#REF!</definedName>
    <definedName name="簿価残災対" localSheetId="9">#REF!</definedName>
    <definedName name="簿価残災対" localSheetId="5">#REF!</definedName>
    <definedName name="簿価残災対" localSheetId="35">#REF!</definedName>
    <definedName name="簿価残災対" localSheetId="48">#REF!</definedName>
    <definedName name="簿価残災対" localSheetId="23">#REF!</definedName>
    <definedName name="簿価残災対" localSheetId="11">#REF!</definedName>
    <definedName name="簿価残災対" localSheetId="50">#REF!</definedName>
    <definedName name="簿価残災対" localSheetId="3">#REF!</definedName>
    <definedName name="簿価残災対" localSheetId="52">#REF!</definedName>
    <definedName name="簿価残災対" localSheetId="7">#REF!</definedName>
    <definedName name="簿価残災対" localSheetId="19">#REF!</definedName>
    <definedName name="簿価残災対" localSheetId="33">#REF!</definedName>
    <definedName name="簿価残災対" localSheetId="15">#REF!</definedName>
    <definedName name="簿価残災対" localSheetId="25">#REF!</definedName>
    <definedName name="簿価残災対" localSheetId="46">#REF!</definedName>
    <definedName name="簿価残災対" localSheetId="21">#REF!</definedName>
    <definedName name="簿価残災対" localSheetId="38">#REF!</definedName>
    <definedName name="簿価残災対" localSheetId="37">#REF!</definedName>
    <definedName name="簿価残災対" localSheetId="39">#REF!</definedName>
    <definedName name="簿価残災対" localSheetId="40">#REF!</definedName>
    <definedName name="簿価残災対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53" l="1"/>
  <c r="E55" i="53"/>
  <c r="E54" i="53"/>
  <c r="E53" i="53"/>
  <c r="E52" i="53"/>
  <c r="E51" i="53"/>
  <c r="E50" i="53"/>
  <c r="E49" i="53"/>
  <c r="E48" i="53"/>
  <c r="E47" i="53"/>
  <c r="E46" i="53"/>
  <c r="E44" i="53"/>
  <c r="E42" i="53"/>
  <c r="E38" i="53"/>
  <c r="E37" i="53"/>
  <c r="E36" i="53"/>
  <c r="E35" i="53"/>
  <c r="E34" i="53"/>
  <c r="E33" i="53"/>
  <c r="E32" i="53"/>
  <c r="E31" i="53"/>
  <c r="E30" i="53"/>
  <c r="E29" i="53"/>
  <c r="E28" i="53"/>
  <c r="E27" i="53"/>
  <c r="E26" i="53"/>
  <c r="E25" i="53"/>
  <c r="E24" i="53"/>
  <c r="E23" i="53"/>
  <c r="E22" i="53"/>
  <c r="E21" i="53"/>
  <c r="E20" i="53"/>
  <c r="E19" i="53"/>
  <c r="E18" i="53"/>
  <c r="E17" i="53"/>
  <c r="E16" i="53"/>
  <c r="E15" i="53"/>
  <c r="E14" i="53"/>
  <c r="E13" i="53"/>
  <c r="E12" i="53"/>
  <c r="E11" i="53"/>
  <c r="E10" i="53"/>
  <c r="E9" i="53"/>
  <c r="E8" i="53"/>
  <c r="E7" i="53"/>
  <c r="E6" i="53"/>
  <c r="E5" i="53"/>
  <c r="E4" i="53"/>
  <c r="E3" i="53"/>
  <c r="A45" i="47"/>
  <c r="A44" i="47"/>
  <c r="A43" i="47"/>
  <c r="A42" i="47"/>
  <c r="A41" i="47"/>
  <c r="A40" i="47"/>
  <c r="A39" i="47"/>
  <c r="A38" i="47"/>
  <c r="A37" i="47"/>
  <c r="A36" i="47"/>
  <c r="A35" i="47"/>
  <c r="A34" i="47"/>
  <c r="A33" i="47"/>
  <c r="A32" i="47"/>
  <c r="A31" i="47"/>
  <c r="A30" i="47"/>
  <c r="A29" i="47"/>
  <c r="A28" i="47"/>
  <c r="A27" i="47"/>
  <c r="A26" i="47"/>
  <c r="A25" i="47"/>
  <c r="A24" i="47"/>
  <c r="A23" i="47"/>
  <c r="A22" i="47"/>
  <c r="A21" i="47"/>
  <c r="A20" i="47"/>
  <c r="A19" i="47"/>
  <c r="A18" i="47"/>
  <c r="A17" i="47"/>
  <c r="A16" i="47"/>
  <c r="A15" i="47"/>
  <c r="A14" i="47"/>
  <c r="A13" i="47"/>
  <c r="A12" i="47"/>
  <c r="A11" i="47"/>
  <c r="A10" i="47"/>
  <c r="A9" i="47"/>
  <c r="A8" i="47"/>
  <c r="A7" i="47"/>
  <c r="A6" i="47"/>
  <c r="A5" i="47"/>
  <c r="A16" i="46"/>
  <c r="A15" i="46"/>
  <c r="A14" i="46"/>
  <c r="A13" i="46"/>
  <c r="A12" i="46"/>
  <c r="A11" i="46"/>
  <c r="A10" i="46"/>
  <c r="A9" i="46"/>
  <c r="A8" i="46"/>
  <c r="A7" i="46"/>
  <c r="A6" i="46"/>
  <c r="A5" i="46"/>
  <c r="A16" i="45"/>
  <c r="A15" i="45"/>
  <c r="A14" i="45"/>
  <c r="A13" i="45"/>
  <c r="A12" i="45"/>
  <c r="A11" i="45"/>
  <c r="A10" i="45"/>
  <c r="A9" i="45"/>
  <c r="A8" i="45"/>
  <c r="A7" i="45"/>
  <c r="A6" i="45"/>
  <c r="A5" i="45"/>
  <c r="A15" i="44"/>
  <c r="A14" i="44"/>
  <c r="A13" i="44"/>
  <c r="A12" i="44"/>
  <c r="A11" i="44"/>
  <c r="A10" i="44"/>
  <c r="A9" i="44"/>
  <c r="A8" i="44"/>
  <c r="A7" i="44"/>
  <c r="A6" i="44"/>
  <c r="A5" i="44"/>
  <c r="A15" i="43"/>
  <c r="A14" i="43"/>
  <c r="A13" i="43"/>
  <c r="A12" i="43"/>
  <c r="A11" i="43"/>
  <c r="A10" i="43"/>
  <c r="A9" i="43"/>
  <c r="A8" i="43"/>
  <c r="A7" i="43"/>
  <c r="A6" i="43"/>
  <c r="A5" i="43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  <c r="A9" i="42"/>
  <c r="A8" i="42"/>
  <c r="A7" i="42"/>
  <c r="A6" i="42"/>
  <c r="A5" i="42"/>
  <c r="A24" i="41"/>
  <c r="A23" i="41"/>
  <c r="A22" i="41"/>
  <c r="A21" i="41"/>
  <c r="A20" i="41"/>
  <c r="A19" i="41"/>
  <c r="A18" i="41"/>
  <c r="A17" i="41"/>
  <c r="A16" i="41"/>
  <c r="A15" i="41"/>
  <c r="A14" i="41"/>
  <c r="A13" i="41"/>
  <c r="A12" i="41"/>
  <c r="A11" i="41"/>
  <c r="A10" i="41"/>
  <c r="A9" i="41"/>
  <c r="A8" i="41"/>
  <c r="A7" i="41"/>
  <c r="A6" i="41"/>
  <c r="A5" i="41"/>
  <c r="A17" i="40"/>
  <c r="A16" i="40"/>
  <c r="A15" i="40"/>
  <c r="A14" i="40"/>
  <c r="A13" i="40"/>
  <c r="A12" i="40"/>
  <c r="A11" i="40"/>
  <c r="A10" i="40"/>
  <c r="A9" i="40"/>
  <c r="A8" i="40"/>
  <c r="A7" i="40"/>
  <c r="A6" i="40"/>
  <c r="A5" i="40"/>
  <c r="A29" i="39"/>
  <c r="A28" i="39"/>
  <c r="A27" i="39"/>
  <c r="A26" i="39"/>
  <c r="A25" i="39"/>
  <c r="A24" i="39"/>
  <c r="A23" i="39"/>
  <c r="A22" i="39"/>
  <c r="A21" i="39"/>
  <c r="A20" i="39"/>
  <c r="A19" i="39"/>
  <c r="A18" i="39"/>
  <c r="A17" i="39"/>
  <c r="A16" i="39"/>
  <c r="A15" i="39"/>
  <c r="A14" i="39"/>
  <c r="A13" i="39"/>
  <c r="A12" i="39"/>
  <c r="A11" i="39"/>
  <c r="A10" i="39"/>
  <c r="A9" i="39"/>
  <c r="A8" i="39"/>
  <c r="A7" i="39"/>
  <c r="A6" i="39"/>
  <c r="A5" i="39"/>
  <c r="A20" i="38"/>
  <c r="A19" i="38"/>
  <c r="A18" i="38"/>
  <c r="A17" i="38"/>
  <c r="A16" i="38"/>
  <c r="A15" i="38"/>
  <c r="A14" i="38"/>
  <c r="A13" i="38"/>
  <c r="A12" i="38"/>
  <c r="A11" i="38"/>
  <c r="A10" i="38"/>
  <c r="A9" i="38"/>
  <c r="A8" i="38"/>
  <c r="A7" i="38"/>
  <c r="A6" i="38"/>
  <c r="A5" i="38"/>
  <c r="A67" i="37"/>
  <c r="A66" i="37"/>
  <c r="A65" i="37"/>
  <c r="A64" i="37"/>
  <c r="A63" i="37"/>
  <c r="A62" i="37"/>
  <c r="A61" i="37"/>
  <c r="A60" i="37"/>
  <c r="A59" i="37"/>
  <c r="A58" i="37"/>
  <c r="A57" i="37"/>
  <c r="A56" i="37"/>
  <c r="A55" i="37"/>
  <c r="A54" i="37"/>
  <c r="A53" i="37"/>
  <c r="A52" i="37"/>
  <c r="A51" i="37"/>
  <c r="A50" i="37"/>
  <c r="A49" i="37"/>
  <c r="A48" i="37"/>
  <c r="A47" i="37"/>
  <c r="A46" i="37"/>
  <c r="A45" i="37"/>
  <c r="A44" i="37"/>
  <c r="A43" i="37"/>
  <c r="A42" i="37"/>
  <c r="A41" i="37"/>
  <c r="A40" i="37"/>
  <c r="A39" i="37"/>
  <c r="A38" i="37"/>
  <c r="A37" i="37"/>
  <c r="A36" i="37"/>
  <c r="A35" i="37"/>
  <c r="A34" i="37"/>
  <c r="A33" i="37"/>
  <c r="A32" i="37"/>
  <c r="A31" i="37"/>
  <c r="A30" i="37"/>
  <c r="A29" i="37"/>
  <c r="A28" i="37"/>
  <c r="A27" i="37"/>
  <c r="A26" i="37"/>
  <c r="A25" i="37"/>
  <c r="A24" i="37"/>
  <c r="A23" i="37"/>
  <c r="A22" i="37"/>
  <c r="A21" i="37"/>
  <c r="A20" i="37"/>
  <c r="A19" i="37"/>
  <c r="A18" i="37"/>
  <c r="A17" i="37"/>
  <c r="A16" i="37"/>
  <c r="A15" i="37"/>
  <c r="A14" i="37"/>
  <c r="A13" i="37"/>
  <c r="A12" i="37"/>
  <c r="A11" i="37"/>
  <c r="A10" i="37"/>
  <c r="A9" i="37"/>
  <c r="A8" i="37"/>
  <c r="A7" i="37"/>
  <c r="A6" i="37"/>
  <c r="A5" i="37"/>
  <c r="A67" i="36"/>
  <c r="A66" i="36"/>
  <c r="A65" i="36"/>
  <c r="A64" i="36"/>
  <c r="A63" i="36"/>
  <c r="A62" i="36"/>
  <c r="A61" i="36"/>
  <c r="A60" i="36"/>
  <c r="A59" i="36"/>
  <c r="A58" i="36"/>
  <c r="A57" i="36"/>
  <c r="A56" i="36"/>
  <c r="A55" i="36"/>
  <c r="A54" i="36"/>
  <c r="A53" i="36"/>
  <c r="A52" i="36"/>
  <c r="A51" i="36"/>
  <c r="A50" i="36"/>
  <c r="A49" i="36"/>
  <c r="A48" i="36"/>
  <c r="A47" i="36"/>
  <c r="A46" i="36"/>
  <c r="A45" i="36"/>
  <c r="A44" i="36"/>
  <c r="A43" i="36"/>
  <c r="A42" i="36"/>
  <c r="A41" i="36"/>
  <c r="A40" i="36"/>
  <c r="A39" i="36"/>
  <c r="A38" i="36"/>
  <c r="A37" i="36"/>
  <c r="A36" i="36"/>
  <c r="A35" i="36"/>
  <c r="A34" i="36"/>
  <c r="A33" i="36"/>
  <c r="A32" i="36"/>
  <c r="A31" i="36"/>
  <c r="A30" i="36"/>
  <c r="A29" i="36"/>
  <c r="A28" i="36"/>
  <c r="A27" i="36"/>
  <c r="A26" i="36"/>
  <c r="A25" i="36"/>
  <c r="A24" i="36"/>
  <c r="A23" i="36"/>
  <c r="A22" i="36"/>
  <c r="A21" i="36"/>
  <c r="A20" i="36"/>
  <c r="A19" i="36"/>
  <c r="A18" i="36"/>
  <c r="A17" i="36"/>
  <c r="A16" i="36"/>
  <c r="A15" i="36"/>
  <c r="A14" i="36"/>
  <c r="A13" i="36"/>
  <c r="A12" i="36"/>
  <c r="A11" i="36"/>
  <c r="A10" i="36"/>
  <c r="A9" i="36"/>
  <c r="A8" i="36"/>
  <c r="A7" i="36"/>
  <c r="A6" i="36"/>
  <c r="A5" i="36"/>
  <c r="A63" i="35"/>
  <c r="A62" i="35"/>
  <c r="A61" i="35"/>
  <c r="A60" i="35"/>
  <c r="A59" i="35"/>
  <c r="A58" i="35"/>
  <c r="A57" i="35"/>
  <c r="A56" i="35"/>
  <c r="A55" i="35"/>
  <c r="A54" i="35"/>
  <c r="A53" i="35"/>
  <c r="A52" i="35"/>
  <c r="A51" i="35"/>
  <c r="A50" i="35"/>
  <c r="A49" i="35"/>
  <c r="A48" i="35"/>
  <c r="A47" i="35"/>
  <c r="A46" i="35"/>
  <c r="A45" i="35"/>
  <c r="A44" i="35"/>
  <c r="A43" i="35"/>
  <c r="A42" i="35"/>
  <c r="A41" i="35"/>
  <c r="A40" i="35"/>
  <c r="A39" i="35"/>
  <c r="A38" i="35"/>
  <c r="A37" i="35"/>
  <c r="A36" i="35"/>
  <c r="A35" i="35"/>
  <c r="A34" i="35"/>
  <c r="A33" i="35"/>
  <c r="A32" i="35"/>
  <c r="A31" i="35"/>
  <c r="A30" i="35"/>
  <c r="A29" i="35"/>
  <c r="A28" i="35"/>
  <c r="A27" i="35"/>
  <c r="A26" i="35"/>
  <c r="A25" i="35"/>
  <c r="A24" i="35"/>
  <c r="A23" i="35"/>
  <c r="A22" i="35"/>
  <c r="A21" i="35"/>
  <c r="A20" i="35"/>
  <c r="A19" i="35"/>
  <c r="A18" i="35"/>
  <c r="A17" i="35"/>
  <c r="A16" i="35"/>
  <c r="A15" i="35"/>
  <c r="A14" i="35"/>
  <c r="A13" i="35"/>
  <c r="A12" i="35"/>
  <c r="A11" i="35"/>
  <c r="A10" i="35"/>
  <c r="A9" i="35"/>
  <c r="A8" i="35"/>
  <c r="A7" i="35"/>
  <c r="A6" i="35"/>
  <c r="A5" i="35"/>
  <c r="A63" i="34"/>
  <c r="A62" i="34"/>
  <c r="A61" i="34"/>
  <c r="A60" i="34"/>
  <c r="A59" i="34"/>
  <c r="A58" i="34"/>
  <c r="A57" i="34"/>
  <c r="A56" i="34"/>
  <c r="A55" i="34"/>
  <c r="A54" i="34"/>
  <c r="A53" i="34"/>
  <c r="A52" i="34"/>
  <c r="A51" i="34"/>
  <c r="A50" i="34"/>
  <c r="A49" i="34"/>
  <c r="A48" i="34"/>
  <c r="A47" i="34"/>
  <c r="A46" i="34"/>
  <c r="A45" i="34"/>
  <c r="A44" i="34"/>
  <c r="A43" i="34"/>
  <c r="A42" i="34"/>
  <c r="A41" i="34"/>
  <c r="A40" i="34"/>
  <c r="A39" i="34"/>
  <c r="A38" i="34"/>
  <c r="A37" i="34"/>
  <c r="A36" i="34"/>
  <c r="A35" i="34"/>
  <c r="A34" i="34"/>
  <c r="A33" i="34"/>
  <c r="A32" i="34"/>
  <c r="A31" i="34"/>
  <c r="A30" i="34"/>
  <c r="A29" i="34"/>
  <c r="A28" i="34"/>
  <c r="A27" i="34"/>
  <c r="A26" i="34"/>
  <c r="A25" i="34"/>
  <c r="A24" i="34"/>
  <c r="A23" i="34"/>
  <c r="A22" i="34"/>
  <c r="A21" i="34"/>
  <c r="A20" i="34"/>
  <c r="A19" i="34"/>
  <c r="A18" i="34"/>
  <c r="A17" i="34"/>
  <c r="A16" i="34"/>
  <c r="A15" i="34"/>
  <c r="A14" i="34"/>
  <c r="A13" i="34"/>
  <c r="A12" i="34"/>
  <c r="A11" i="34"/>
  <c r="A10" i="34"/>
  <c r="A9" i="34"/>
  <c r="A8" i="34"/>
  <c r="A7" i="34"/>
  <c r="A6" i="34"/>
  <c r="A5" i="34"/>
  <c r="A63" i="33"/>
  <c r="A62" i="33"/>
  <c r="A61" i="33"/>
  <c r="A60" i="33"/>
  <c r="A59" i="33"/>
  <c r="A58" i="33"/>
  <c r="A57" i="33"/>
  <c r="A56" i="33"/>
  <c r="A55" i="33"/>
  <c r="A54" i="33"/>
  <c r="A53" i="33"/>
  <c r="A52" i="33"/>
  <c r="A51" i="33"/>
  <c r="A50" i="33"/>
  <c r="A49" i="33"/>
  <c r="A48" i="33"/>
  <c r="A47" i="33"/>
  <c r="A46" i="33"/>
  <c r="A45" i="33"/>
  <c r="A44" i="33"/>
  <c r="A43" i="33"/>
  <c r="A42" i="33"/>
  <c r="A41" i="33"/>
  <c r="A40" i="33"/>
  <c r="A39" i="33"/>
  <c r="A38" i="33"/>
  <c r="A37" i="33"/>
  <c r="A36" i="33"/>
  <c r="A35" i="33"/>
  <c r="A34" i="33"/>
  <c r="A33" i="33"/>
  <c r="A32" i="33"/>
  <c r="A31" i="33"/>
  <c r="A30" i="33"/>
  <c r="A29" i="33"/>
  <c r="A28" i="33"/>
  <c r="A27" i="33"/>
  <c r="A26" i="33"/>
  <c r="A25" i="33"/>
  <c r="A24" i="33"/>
  <c r="A23" i="33"/>
  <c r="A22" i="33"/>
  <c r="A21" i="33"/>
  <c r="A20" i="33"/>
  <c r="A19" i="33"/>
  <c r="A18" i="33"/>
  <c r="A17" i="33"/>
  <c r="A16" i="33"/>
  <c r="A15" i="33"/>
  <c r="A14" i="33"/>
  <c r="A13" i="33"/>
  <c r="A12" i="33"/>
  <c r="A11" i="33"/>
  <c r="A10" i="33"/>
  <c r="A9" i="33"/>
  <c r="A8" i="33"/>
  <c r="A7" i="33"/>
  <c r="A6" i="33"/>
  <c r="A5" i="33"/>
  <c r="A63" i="32"/>
  <c r="A62" i="32"/>
  <c r="A61" i="32"/>
  <c r="A60" i="32"/>
  <c r="A59" i="32"/>
  <c r="A58" i="32"/>
  <c r="A57" i="32"/>
  <c r="A56" i="32"/>
  <c r="A55" i="32"/>
  <c r="A54" i="32"/>
  <c r="A53" i="32"/>
  <c r="A52" i="32"/>
  <c r="A51" i="32"/>
  <c r="A50" i="32"/>
  <c r="A49" i="32"/>
  <c r="A48" i="32"/>
  <c r="A47" i="32"/>
  <c r="A46" i="32"/>
  <c r="A45" i="32"/>
  <c r="A44" i="32"/>
  <c r="A43" i="32"/>
  <c r="A42" i="32"/>
  <c r="A41" i="32"/>
  <c r="A40" i="32"/>
  <c r="A39" i="32"/>
  <c r="A38" i="32"/>
  <c r="A37" i="32"/>
  <c r="A36" i="32"/>
  <c r="A35" i="32"/>
  <c r="A34" i="32"/>
  <c r="A33" i="32"/>
  <c r="A32" i="32"/>
  <c r="A31" i="32"/>
  <c r="A30" i="32"/>
  <c r="A29" i="32"/>
  <c r="A28" i="32"/>
  <c r="A27" i="32"/>
  <c r="A26" i="32"/>
  <c r="A25" i="32"/>
  <c r="A24" i="32"/>
  <c r="A23" i="32"/>
  <c r="A22" i="32"/>
  <c r="A21" i="32"/>
  <c r="A20" i="32"/>
  <c r="A19" i="32"/>
  <c r="A18" i="32"/>
  <c r="A17" i="32"/>
  <c r="A16" i="32"/>
  <c r="A15" i="32"/>
  <c r="A14" i="32"/>
  <c r="A13" i="32"/>
  <c r="A12" i="32"/>
  <c r="A11" i="32"/>
  <c r="A10" i="32"/>
  <c r="A9" i="32"/>
  <c r="A8" i="32"/>
  <c r="A7" i="32"/>
  <c r="A6" i="32"/>
  <c r="A5" i="32"/>
  <c r="A24" i="31"/>
  <c r="A23" i="31"/>
  <c r="A22" i="31"/>
  <c r="A21" i="31"/>
  <c r="A20" i="31"/>
  <c r="A19" i="31"/>
  <c r="A18" i="31"/>
  <c r="A17" i="31"/>
  <c r="A16" i="31"/>
  <c r="A15" i="31"/>
  <c r="A14" i="31"/>
  <c r="A13" i="31"/>
  <c r="A12" i="31"/>
  <c r="A11" i="31"/>
  <c r="A10" i="31"/>
  <c r="A9" i="31"/>
  <c r="A8" i="31"/>
  <c r="A7" i="31"/>
  <c r="A6" i="31"/>
  <c r="A5" i="31"/>
  <c r="A24" i="30"/>
  <c r="A23" i="30"/>
  <c r="A22" i="30"/>
  <c r="A21" i="30"/>
  <c r="A20" i="30"/>
  <c r="A19" i="30"/>
  <c r="A18" i="30"/>
  <c r="A17" i="30"/>
  <c r="A16" i="30"/>
  <c r="A15" i="30"/>
  <c r="A14" i="30"/>
  <c r="A13" i="30"/>
  <c r="A12" i="30"/>
  <c r="A11" i="30"/>
  <c r="A10" i="30"/>
  <c r="A9" i="30"/>
  <c r="A8" i="30"/>
  <c r="A7" i="30"/>
  <c r="A6" i="30"/>
  <c r="A5" i="30"/>
  <c r="A21" i="29"/>
  <c r="A20" i="29"/>
  <c r="A19" i="29"/>
  <c r="A18" i="29"/>
  <c r="A17" i="29"/>
  <c r="A16" i="29"/>
  <c r="A15" i="29"/>
  <c r="A14" i="29"/>
  <c r="A13" i="29"/>
  <c r="A12" i="29"/>
  <c r="A11" i="29"/>
  <c r="A10" i="29"/>
  <c r="A9" i="29"/>
  <c r="A8" i="29"/>
  <c r="A7" i="29"/>
  <c r="A6" i="29"/>
  <c r="A5" i="29"/>
  <c r="A21" i="28"/>
  <c r="A20" i="28"/>
  <c r="A19" i="28"/>
  <c r="A18" i="28"/>
  <c r="A17" i="28"/>
  <c r="A16" i="28"/>
  <c r="A15" i="28"/>
  <c r="A14" i="28"/>
  <c r="A13" i="28"/>
  <c r="A12" i="28"/>
  <c r="A11" i="28"/>
  <c r="A10" i="28"/>
  <c r="A9" i="28"/>
  <c r="A8" i="28"/>
  <c r="A7" i="28"/>
  <c r="A6" i="28"/>
  <c r="A5" i="28"/>
  <c r="A19" i="27"/>
  <c r="A18" i="27"/>
  <c r="A17" i="27"/>
  <c r="A16" i="27"/>
  <c r="A15" i="27"/>
  <c r="A14" i="27"/>
  <c r="A13" i="27"/>
  <c r="A12" i="27"/>
  <c r="A11" i="27"/>
  <c r="A10" i="27"/>
  <c r="A9" i="27"/>
  <c r="A8" i="27"/>
  <c r="A7" i="27"/>
  <c r="A6" i="27"/>
  <c r="A5" i="27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19" i="25"/>
  <c r="A18" i="25"/>
  <c r="A17" i="25"/>
  <c r="A16" i="25"/>
  <c r="A15" i="25"/>
  <c r="A14" i="25"/>
  <c r="A13" i="25"/>
  <c r="A12" i="25"/>
  <c r="A11" i="25"/>
  <c r="A10" i="25"/>
  <c r="A9" i="25"/>
  <c r="A8" i="25"/>
  <c r="A7" i="25"/>
  <c r="A6" i="25"/>
  <c r="A5" i="25"/>
  <c r="A19" i="24"/>
  <c r="A18" i="24"/>
  <c r="A17" i="24"/>
  <c r="A16" i="24"/>
  <c r="A15" i="24"/>
  <c r="A14" i="24"/>
  <c r="A13" i="24"/>
  <c r="A12" i="24"/>
  <c r="A11" i="24"/>
  <c r="A10" i="24"/>
  <c r="A9" i="24"/>
  <c r="A8" i="24"/>
  <c r="A7" i="24"/>
  <c r="A6" i="24"/>
  <c r="A5" i="24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5" i="23"/>
  <c r="A28" i="22"/>
  <c r="A27" i="22"/>
  <c r="A26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21" i="21"/>
  <c r="A20" i="21"/>
  <c r="A19" i="21"/>
  <c r="A18" i="21"/>
  <c r="A17" i="21"/>
  <c r="A16" i="21"/>
  <c r="A15" i="21"/>
  <c r="A14" i="21"/>
  <c r="A13" i="21"/>
  <c r="A12" i="21"/>
  <c r="A11" i="21"/>
  <c r="A10" i="21"/>
  <c r="A9" i="21"/>
  <c r="A8" i="21"/>
  <c r="A7" i="21"/>
  <c r="A6" i="21"/>
  <c r="A5" i="21"/>
  <c r="A21" i="20"/>
  <c r="A20" i="20"/>
  <c r="A19" i="20"/>
  <c r="A18" i="20"/>
  <c r="A17" i="20"/>
  <c r="A16" i="20"/>
  <c r="A15" i="20"/>
  <c r="A14" i="20"/>
  <c r="A13" i="20"/>
  <c r="A12" i="20"/>
  <c r="A11" i="20"/>
  <c r="A10" i="20"/>
  <c r="A9" i="20"/>
  <c r="A8" i="20"/>
  <c r="A7" i="20"/>
  <c r="A6" i="20"/>
  <c r="A5" i="20"/>
  <c r="A23" i="19"/>
  <c r="A22" i="19"/>
  <c r="A21" i="19"/>
  <c r="A20" i="19"/>
  <c r="A19" i="19"/>
  <c r="A18" i="19"/>
  <c r="A17" i="19"/>
  <c r="A16" i="19"/>
  <c r="A15" i="19"/>
  <c r="A14" i="19"/>
  <c r="A13" i="19"/>
  <c r="A12" i="19"/>
  <c r="A11" i="19"/>
  <c r="A10" i="19"/>
  <c r="A9" i="19"/>
  <c r="A8" i="19"/>
  <c r="A7" i="19"/>
  <c r="A6" i="19"/>
  <c r="A5" i="19"/>
  <c r="A23" i="18"/>
  <c r="A22" i="18"/>
  <c r="A21" i="18"/>
  <c r="A20" i="18"/>
  <c r="A19" i="18"/>
  <c r="A18" i="18"/>
  <c r="A17" i="18"/>
  <c r="A16" i="18"/>
  <c r="A15" i="18"/>
  <c r="A14" i="18"/>
  <c r="A13" i="18"/>
  <c r="A12" i="18"/>
  <c r="A11" i="18"/>
  <c r="A10" i="18"/>
  <c r="A9" i="18"/>
  <c r="A8" i="18"/>
  <c r="A7" i="18"/>
  <c r="A6" i="18"/>
  <c r="A5" i="18"/>
  <c r="A18" i="17"/>
  <c r="A17" i="17"/>
  <c r="A16" i="17"/>
  <c r="A15" i="17"/>
  <c r="A14" i="17"/>
  <c r="A13" i="17"/>
  <c r="A12" i="17"/>
  <c r="A11" i="17"/>
  <c r="A10" i="17"/>
  <c r="A9" i="17"/>
  <c r="A8" i="17"/>
  <c r="A7" i="17"/>
  <c r="A6" i="17"/>
  <c r="A5" i="17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  <c r="A5" i="16"/>
  <c r="A15" i="15"/>
  <c r="A14" i="15"/>
  <c r="A13" i="15"/>
  <c r="A12" i="15"/>
  <c r="A11" i="15"/>
  <c r="A10" i="15"/>
  <c r="A9" i="15"/>
  <c r="A8" i="15"/>
  <c r="A7" i="15"/>
  <c r="A6" i="15"/>
  <c r="A5" i="15"/>
  <c r="A15" i="14"/>
  <c r="A14" i="14"/>
  <c r="A13" i="14"/>
  <c r="A12" i="14"/>
  <c r="A11" i="14"/>
  <c r="A10" i="14"/>
  <c r="A9" i="14"/>
  <c r="A8" i="14"/>
  <c r="A7" i="14"/>
  <c r="A6" i="14"/>
  <c r="A5" i="14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54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17" i="2"/>
  <c r="A16" i="2"/>
  <c r="A15" i="2"/>
  <c r="A14" i="2"/>
  <c r="A13" i="2"/>
  <c r="A12" i="2"/>
  <c r="A11" i="2"/>
  <c r="A10" i="2"/>
  <c r="A9" i="2"/>
  <c r="A8" i="2"/>
  <c r="A7" i="2"/>
  <c r="A6" i="2"/>
  <c r="A5" i="2"/>
</calcChain>
</file>

<file path=xl/sharedStrings.xml><?xml version="1.0" encoding="utf-8"?>
<sst xmlns="http://schemas.openxmlformats.org/spreadsheetml/2006/main" count="6028" uniqueCount="694">
  <si>
    <t>ファイルID</t>
    <phoneticPr fontId="6"/>
  </si>
  <si>
    <t>TPDS_ZK_DPC_MN.csv</t>
  </si>
  <si>
    <t>テーブル名</t>
    <rPh sb="4" eb="5">
      <t>メイ</t>
    </rPh>
    <phoneticPr fontId="6"/>
  </si>
  <si>
    <t>通年PDS（全数起点）（DPC）レセプト管理レコード(MN)</t>
  </si>
  <si>
    <t>No.</t>
    <phoneticPr fontId="9"/>
  </si>
  <si>
    <t>項目ID</t>
    <rPh sb="0" eb="2">
      <t>コウモク</t>
    </rPh>
    <phoneticPr fontId="9"/>
  </si>
  <si>
    <t>項目名</t>
    <rPh sb="2" eb="3">
      <t>メイ</t>
    </rPh>
    <phoneticPr fontId="9"/>
  </si>
  <si>
    <t>属性名</t>
    <rPh sb="0" eb="3">
      <t>ゾクセイメイ</t>
    </rPh>
    <phoneticPr fontId="9"/>
  </si>
  <si>
    <t>桁数</t>
    <rPh sb="0" eb="2">
      <t>ケタスウ</t>
    </rPh>
    <phoneticPr fontId="9"/>
  </si>
  <si>
    <t>必須</t>
    <rPh sb="0" eb="2">
      <t>ヒッス</t>
    </rPh>
    <phoneticPr fontId="9"/>
  </si>
  <si>
    <t>項目説明</t>
    <rPh sb="0" eb="2">
      <t>コウモク</t>
    </rPh>
    <rPh sb="2" eb="4">
      <t>セツメイ</t>
    </rPh>
    <phoneticPr fontId="9"/>
  </si>
  <si>
    <t>備考</t>
    <rPh sb="0" eb="2">
      <t>ビコウ</t>
    </rPh>
    <phoneticPr fontId="6"/>
  </si>
  <si>
    <t>整数</t>
    <rPh sb="0" eb="2">
      <t>セイスウ</t>
    </rPh>
    <phoneticPr fontId="9"/>
  </si>
  <si>
    <t>小数</t>
    <rPh sb="0" eb="2">
      <t>ショウスウ</t>
    </rPh>
    <phoneticPr fontId="9"/>
  </si>
  <si>
    <t>rec_order</t>
  </si>
  <si>
    <t>レコード順序</t>
  </si>
  <si>
    <t>英数</t>
  </si>
  <si>
    <t>-</t>
  </si>
  <si>
    <t>●</t>
    <phoneticPr fontId="6"/>
  </si>
  <si>
    <t>rcpt_seq_no</t>
  </si>
  <si>
    <t>レセプト通番</t>
  </si>
  <si>
    <t>匿名化しています</t>
    <rPh sb="0" eb="3">
      <t>トクメイカ</t>
    </rPh>
    <phoneticPr fontId="6"/>
  </si>
  <si>
    <t>vld_flg</t>
  </si>
  <si>
    <t>有効フラグ</t>
  </si>
  <si>
    <t>数字</t>
  </si>
  <si>
    <t>空欄化しています</t>
    <phoneticPr fontId="6"/>
  </si>
  <si>
    <t>ko_flg</t>
  </si>
  <si>
    <t>公費フラグ</t>
  </si>
  <si>
    <t>rec_ident_info</t>
  </si>
  <si>
    <t>レコード識別情報</t>
  </si>
  <si>
    <t>rcp_mng_no</t>
  </si>
  <si>
    <t>レセプト管理番号</t>
  </si>
  <si>
    <t>insu_medi_inst_addr</t>
  </si>
  <si>
    <t>保険医療機関の所在地</t>
  </si>
  <si>
    <t>漢字</t>
  </si>
  <si>
    <t>reserve_01</t>
  </si>
  <si>
    <t>予備１</t>
  </si>
  <si>
    <t>reserve_02</t>
  </si>
  <si>
    <t>予備２</t>
  </si>
  <si>
    <t>reserve_03</t>
  </si>
  <si>
    <t>予備３</t>
  </si>
  <si>
    <t>reserve_04</t>
  </si>
  <si>
    <t>予備４</t>
  </si>
  <si>
    <t>英数又は漢字</t>
  </si>
  <si>
    <t>prac_ym</t>
  </si>
  <si>
    <t>診療年月</t>
  </si>
  <si>
    <t>input_ym</t>
  </si>
  <si>
    <t>取込年月</t>
  </si>
  <si>
    <t>格納数</t>
  </si>
  <si>
    <t>格納割合</t>
  </si>
  <si>
    <t>TPDS_NK_DPC_MN.csv</t>
  </si>
  <si>
    <t>通年PDS（入院起点）（DPC）レセプト管理レコード(MN)</t>
  </si>
  <si>
    <t>TPDS_ZK_DPC_IR.csv</t>
  </si>
  <si>
    <t>通年PDS（全数起点）（DPC）医療機関情報レコードファイル(IR)</t>
    <phoneticPr fontId="1"/>
  </si>
  <si>
    <t>exam_pay_inst</t>
  </si>
  <si>
    <t>審査支払機関</t>
  </si>
  <si>
    <t>tdfk</t>
  </si>
  <si>
    <t>都道府県</t>
  </si>
  <si>
    <t>score_list</t>
  </si>
  <si>
    <t>点数表</t>
  </si>
  <si>
    <t>medi_inst_cd_org</t>
  </si>
  <si>
    <t>医療機関コード</t>
  </si>
  <si>
    <t>medi_inst_cd</t>
  </si>
  <si>
    <t>医療機関コード（匿名化後）</t>
  </si>
  <si>
    <t>prac_dept_cd</t>
  </si>
  <si>
    <t>予備（診療科コード）</t>
  </si>
  <si>
    <t>req_ym</t>
  </si>
  <si>
    <t>請求年月</t>
  </si>
  <si>
    <t>mlt_vol_ident_info</t>
  </si>
  <si>
    <t>マルチボリューム識別情報</t>
  </si>
  <si>
    <t>ori_snd_div</t>
  </si>
  <si>
    <t>送付元区分</t>
  </si>
  <si>
    <t>hsptl_medi_ofc_flg</t>
  </si>
  <si>
    <t>病院・診療所フラグ</t>
  </si>
  <si>
    <t>抽出用医療機関・薬局マスターの「諸コード情報・病院区分」の値を基に以下のように出力しています。
1（旧総合病院以外）                -&gt;1（病院）
2（旧総合病院）                    -&gt;1（病院）
3（老人病院）                      -&gt;1（病院）
4（診療所）                        -&gt;2（診療所）
8（旧総合病院かつ老人病院）        -&gt;1（病院）
9（調剤薬局、訪問看護ステーション）-&gt;3（その他）</t>
    <rPh sb="39" eb="41">
      <t>シュツリョク</t>
    </rPh>
    <phoneticPr fontId="6"/>
  </si>
  <si>
    <t>scnd_medi_area_cd</t>
  </si>
  <si>
    <t>二次医療圏コード</t>
  </si>
  <si>
    <t>抽出用医療機関・薬局マスターの「二次医療圏コード」を出力しています。</t>
    <phoneticPr fontId="6"/>
  </si>
  <si>
    <t>TPDS_NK_DPC_IR.csv</t>
  </si>
  <si>
    <t>通年PDS（入院起点）（DPC）医療機関情報レコードファイル(IR)</t>
    <phoneticPr fontId="1"/>
  </si>
  <si>
    <t>TPDS_ZK_DPC_RE.csv</t>
  </si>
  <si>
    <t>通年PDS（全数起点）（DPC）レセプト共通レコードファイル(RE)</t>
    <phoneticPr fontId="1"/>
  </si>
  <si>
    <t>age</t>
  </si>
  <si>
    <t>年齢</t>
  </si>
  <si>
    <t>id1</t>
  </si>
  <si>
    <t>ＩＤ１</t>
  </si>
  <si>
    <t>id1n</t>
  </si>
  <si>
    <t>ＩＤ１ｎ</t>
  </si>
  <si>
    <t>id2</t>
  </si>
  <si>
    <t>ＩＤ２</t>
  </si>
  <si>
    <t>rcp_no</t>
  </si>
  <si>
    <t>レセプト番号</t>
  </si>
  <si>
    <t>rcp_cls</t>
  </si>
  <si>
    <t>レセプト種別</t>
  </si>
  <si>
    <t>sex_div</t>
  </si>
  <si>
    <t>男女区分</t>
  </si>
  <si>
    <t>birth_ym</t>
  </si>
  <si>
    <t>生年月</t>
  </si>
  <si>
    <t>pay_rat</t>
  </si>
  <si>
    <t>給付割合</t>
  </si>
  <si>
    <t>hostz_ymd</t>
  </si>
  <si>
    <t>入院年月日</t>
  </si>
  <si>
    <t>ward_div</t>
  </si>
  <si>
    <t>病棟区分</t>
  </si>
  <si>
    <t>stand_burd_div</t>
  </si>
  <si>
    <t>一部負担金・食事療養費・生活療養費標準負担額区分</t>
  </si>
  <si>
    <t>rcpt_imptt_noti</t>
  </si>
  <si>
    <t>レセプト特記事項</t>
  </si>
  <si>
    <t>discnt_scr_unit_price</t>
  </si>
  <si>
    <t>割引点数単価</t>
  </si>
  <si>
    <t>indi_prac_dept</t>
  </si>
  <si>
    <t>予備（旧診療科）</t>
  </si>
  <si>
    <t>rcpt_gnrlz_div</t>
  </si>
  <si>
    <t>レセプト総括区分</t>
  </si>
  <si>
    <t>detl_info_num</t>
  </si>
  <si>
    <t>明細情報数</t>
  </si>
  <si>
    <t>srch_no</t>
  </si>
  <si>
    <t>検索番号</t>
  </si>
  <si>
    <t>rec_cndtn_spec_ym_info</t>
  </si>
  <si>
    <t>予備（記録条件仕様年月情報）</t>
  </si>
  <si>
    <t>req_info</t>
  </si>
  <si>
    <t>請求情報</t>
  </si>
  <si>
    <t>prac1_name</t>
  </si>
  <si>
    <t>診療科１・診療科名</t>
  </si>
  <si>
    <t>prac1_body_part</t>
  </si>
  <si>
    <t>診療科１・人体の部位等</t>
  </si>
  <si>
    <t>prac1_sex</t>
  </si>
  <si>
    <t>診療科１・性別等</t>
  </si>
  <si>
    <t>prac1_medi_treat</t>
  </si>
  <si>
    <t>診療科１・医学的処置</t>
  </si>
  <si>
    <t>prac1_spcfc_dise</t>
  </si>
  <si>
    <t>診療科１・特定疾病</t>
  </si>
  <si>
    <t>age_hier_cd1</t>
  </si>
  <si>
    <t>年齢階層コード１</t>
  </si>
  <si>
    <t>age_hier_cd2</t>
  </si>
  <si>
    <t>年齢階層コード２</t>
  </si>
  <si>
    <t>last_birth_age</t>
  </si>
  <si>
    <t>満年齢</t>
  </si>
  <si>
    <t>last_birth_age_hier_cd1</t>
  </si>
  <si>
    <t>満年齢階層コード１</t>
  </si>
  <si>
    <t>last_birth_age_hier_cd2</t>
  </si>
  <si>
    <t>満年齢階層コード２</t>
  </si>
  <si>
    <t>id4</t>
  </si>
  <si>
    <t>ＩＤ４</t>
  </si>
  <si>
    <t>patient_condition</t>
  </si>
  <si>
    <t>患者の状態</t>
  </si>
  <si>
    <t>id5</t>
  </si>
  <si>
    <t>ＩＤ５</t>
  </si>
  <si>
    <t>rcpt_gnrlz_div_no</t>
  </si>
  <si>
    <t>レセプト総括区分番号</t>
  </si>
  <si>
    <t>post_no</t>
  </si>
  <si>
    <t>郵便番号</t>
  </si>
  <si>
    <t>上2桁（地域番号）を出力します。
但し「0000000」「9999999」「全空白」の場合はNULLを出力します。</t>
    <phoneticPr fontId="6"/>
  </si>
  <si>
    <t>municipal_code</t>
  </si>
  <si>
    <t>市町村コード</t>
  </si>
  <si>
    <t>limit_appli_certifi_appli_class</t>
  </si>
  <si>
    <t>限度額適用認定証適用区分</t>
  </si>
  <si>
    <t>ambiguous_flg</t>
  </si>
  <si>
    <t>曖昧フラグ</t>
  </si>
  <si>
    <t>age_hier_cd3</t>
  </si>
  <si>
    <t>年齢階層コード３</t>
  </si>
  <si>
    <t>last_birth_age_hier_cd3</t>
  </si>
  <si>
    <t>満年齢階層コード３</t>
  </si>
  <si>
    <t>TPDS_NK_DPC_RE.csv</t>
  </si>
  <si>
    <t>通年PDS（入院起点）（DPC）レセプト共通レコードファイル(RE)</t>
    <phoneticPr fontId="1"/>
  </si>
  <si>
    <t>TPDS_ZK_DPC_HO.csv</t>
  </si>
  <si>
    <t>通年PDS（全数起点）（DPC）保険者レコードファイル(HO)</t>
  </si>
  <si>
    <t>insurer_no_org</t>
  </si>
  <si>
    <t>保険者番号</t>
  </si>
  <si>
    <t>insurer_no_aft</t>
  </si>
  <si>
    <t>保険者番号（補正後）</t>
  </si>
  <si>
    <t>insurer_no</t>
  </si>
  <si>
    <t>保険者番号（匿名化後）</t>
  </si>
  <si>
    <t>prac_true_days</t>
  </si>
  <si>
    <t>診療実日数</t>
  </si>
  <si>
    <t>total_score</t>
  </si>
  <si>
    <t>合計点数</t>
  </si>
  <si>
    <t>times</t>
  </si>
  <si>
    <t>回数（食事療養・生活療養）</t>
  </si>
  <si>
    <t>total_price</t>
  </si>
  <si>
    <t>合計金額（食事療養・生活療養）</t>
  </si>
  <si>
    <t>reason_duty</t>
  </si>
  <si>
    <t>職務上の事由</t>
  </si>
  <si>
    <t>medi_insu</t>
  </si>
  <si>
    <t>医療保険（負担金額）</t>
  </si>
  <si>
    <t>rdct_tax_div</t>
  </si>
  <si>
    <t>減免区分（負担金額）</t>
  </si>
  <si>
    <t>rdct_rat</t>
  </si>
  <si>
    <t>減額割合（負担金額）</t>
  </si>
  <si>
    <t>rdct_price</t>
  </si>
  <si>
    <t>減額金額（負担金額）</t>
  </si>
  <si>
    <t>stand_burd_price</t>
  </si>
  <si>
    <t>標準負担額（食事療養・生活療養）</t>
  </si>
  <si>
    <t>ttl_flg</t>
  </si>
  <si>
    <t>合計行フラグ</t>
  </si>
  <si>
    <t>type_of_insurance</t>
  </si>
  <si>
    <t>法別番号</t>
  </si>
  <si>
    <t>TPDS_NK_DPC_HO.csv</t>
  </si>
  <si>
    <t>通年PDS（入院起点）（DPC）保険者レコードファイル(HO)</t>
  </si>
  <si>
    <t>TPDS_ZK_DPC_KO.csv</t>
  </si>
  <si>
    <t>通年PDS（全数起点）（DPC）公費レコードファイル(KO)</t>
  </si>
  <si>
    <t>defrayer_no</t>
  </si>
  <si>
    <t>負担者番号（公費負担医療）</t>
  </si>
  <si>
    <t>負担者番号（公費負担医療）上二桁のうち、一部を出力しています。
※出力対象はシート「公費負担者番号上二桁（法別番号）」をご参照ください。</t>
    <rPh sb="61" eb="63">
      <t>サンショウ</t>
    </rPh>
    <phoneticPr fontId="6"/>
  </si>
  <si>
    <t>ex_gratia_pay_div</t>
  </si>
  <si>
    <t>任意給付区分（公費負担医療）</t>
  </si>
  <si>
    <t>pub_money</t>
  </si>
  <si>
    <t>公費（負担金額）</t>
  </si>
  <si>
    <t>予備１（負担金額）</t>
  </si>
  <si>
    <t>pub_money_pay_hostz_burd</t>
  </si>
  <si>
    <t>公費給付対象入院一部負担金（負担金額）</t>
  </si>
  <si>
    <t>TPDS_NK_DPC_KO.csv</t>
  </si>
  <si>
    <t>通年PDS（入院起点）（DPC）公費レコードファイル(KO)</t>
  </si>
  <si>
    <t>TPDS_ZK_DPC_CO.csv</t>
  </si>
  <si>
    <t>通年PDS（全数起点）（DPC）コメントレコードファイル(CO)</t>
    <phoneticPr fontId="1"/>
  </si>
  <si>
    <t>prac_ident</t>
  </si>
  <si>
    <t>診療識別</t>
  </si>
  <si>
    <t>burd_div</t>
  </si>
  <si>
    <t>負担区分</t>
  </si>
  <si>
    <t>cmt_cd</t>
  </si>
  <si>
    <t>コメントコード</t>
  </si>
  <si>
    <t>char_dat</t>
  </si>
  <si>
    <t>文字データ</t>
  </si>
  <si>
    <t>aft_splmt_prac_ident</t>
  </si>
  <si>
    <t>補完後診療識別</t>
  </si>
  <si>
    <t>serl_no</t>
  </si>
  <si>
    <t>一連番号</t>
  </si>
  <si>
    <t>sers_odr</t>
  </si>
  <si>
    <t>一連順序</t>
  </si>
  <si>
    <t>TPDS_NK_DPC_CO.csv</t>
  </si>
  <si>
    <t>通年PDS（入院起点）（DPC）コメントレコードファイル(CO)</t>
    <phoneticPr fontId="1"/>
  </si>
  <si>
    <t>TPDS_ZK_DPC_SJ.csv</t>
  </si>
  <si>
    <t>通年PDS（全数起点）（DPC）症状詳記レコードファイル(SJ)</t>
    <phoneticPr fontId="1"/>
  </si>
  <si>
    <t>symp_minu_dscpt_div</t>
  </si>
  <si>
    <t>症状詳記区分</t>
  </si>
  <si>
    <t>symp_minu_dscpt_dat</t>
  </si>
  <si>
    <t>症状詳記データ</t>
  </si>
  <si>
    <t>TPDS_NK_DPC_SJ.csv</t>
  </si>
  <si>
    <t>通年PDS（入院起点）（DPC）症状詳記レコードファイル(SJ)</t>
    <phoneticPr fontId="1"/>
  </si>
  <si>
    <t>TPDS_ZK_DPC_BU.csv</t>
  </si>
  <si>
    <t>通年PDS（全数起点）（DPC）診断群分類レコードファイル(BU)</t>
    <phoneticPr fontId="1"/>
  </si>
  <si>
    <t>diag_grp_cls_no</t>
  </si>
  <si>
    <t>診断群分類番号</t>
  </si>
  <si>
    <t>this_hostz_ymd</t>
  </si>
  <si>
    <t>今回入院年月日</t>
  </si>
  <si>
    <t>this_dschg_ymd</t>
  </si>
  <si>
    <t>今回退院年月日</t>
  </si>
  <si>
    <t>dpc_outcm_div</t>
  </si>
  <si>
    <t>ＤＰＣ転帰区分</t>
  </si>
  <si>
    <t>cause_death</t>
  </si>
  <si>
    <t>死因</t>
  </si>
  <si>
    <t>TPDS_NK_DPC_BU.csv</t>
  </si>
  <si>
    <t>通年PDS（入院起点）（DPC）診断群分類レコードファイル(BU)</t>
    <phoneticPr fontId="1"/>
  </si>
  <si>
    <t>TPDS_ZK_DPC_SB.csv</t>
  </si>
  <si>
    <t>通年PDS（全数起点）（DPC）傷病レコードファイル(SB)</t>
    <phoneticPr fontId="1"/>
  </si>
  <si>
    <t>skwd_name_cd</t>
  </si>
  <si>
    <t>傷病名コード</t>
  </si>
  <si>
    <t>modif_cd</t>
  </si>
  <si>
    <t>修飾語コード</t>
  </si>
  <si>
    <t>sspct_dss_flg</t>
  </si>
  <si>
    <t>修飾語疑い病名フラグ</t>
  </si>
  <si>
    <t>skwd_name</t>
  </si>
  <si>
    <t>傷病名称</t>
  </si>
  <si>
    <t>icd10_cd</t>
  </si>
  <si>
    <t>ＩＣＤ１０コード</t>
  </si>
  <si>
    <t>skwd_name_div</t>
  </si>
  <si>
    <t>傷病名区分</t>
  </si>
  <si>
    <t>splmt_cmt</t>
  </si>
  <si>
    <t>補足コメント</t>
  </si>
  <si>
    <t>main_skwd_decis_flg</t>
  </si>
  <si>
    <t>主傷病決定フラグ</t>
  </si>
  <si>
    <t>main_skwd_decis_err</t>
  </si>
  <si>
    <t>主傷病決定エラーコード</t>
  </si>
  <si>
    <t>英字</t>
  </si>
  <si>
    <t>TPDS_NK_DPC_SB.csv</t>
  </si>
  <si>
    <t>通年PDS（入院起点）（DPC）傷病レコードファイル(SB)</t>
    <phoneticPr fontId="1"/>
  </si>
  <si>
    <t>TPDS_ZK_DPC_SY.csv</t>
  </si>
  <si>
    <t>通年PDS（全数起点）（DPC）傷病名レコードファイル(SY)</t>
    <phoneticPr fontId="1"/>
  </si>
  <si>
    <t>prac_str_ymd</t>
  </si>
  <si>
    <t>診療開始日</t>
  </si>
  <si>
    <t>outcm_div</t>
  </si>
  <si>
    <t>転帰区分</t>
  </si>
  <si>
    <t>main_skwd</t>
  </si>
  <si>
    <t>主傷病</t>
  </si>
  <si>
    <t>TPDS_NK_DPC_SY.csv</t>
  </si>
  <si>
    <t>通年PDS（入院起点）（DPC）傷病名レコードファイル(SY)</t>
    <phoneticPr fontId="1"/>
  </si>
  <si>
    <t>TPDS_ZK_DPC_KK.csv</t>
  </si>
  <si>
    <t>通年PDS（全数起点）（DPC）患者基礎レコードファイル(KK)</t>
    <phoneticPr fontId="1"/>
  </si>
  <si>
    <t>chg_dept_yon</t>
  </si>
  <si>
    <t>予備（入退院情報）（転科の有無）</t>
  </si>
  <si>
    <t>excpt_pub_ward_move_yon</t>
  </si>
  <si>
    <t>一般病棟以外の病棟移動の有無（入退院情報）</t>
  </si>
  <si>
    <t>plan_emgcy_hostz_div</t>
  </si>
  <si>
    <t>予定・緊急入院区分（入退院情報）</t>
  </si>
  <si>
    <t>last_dschg_ymd</t>
  </si>
  <si>
    <t>前回退院年月日（入退院情報）</t>
  </si>
  <si>
    <t>last_same_skwd_hostz_yon</t>
  </si>
  <si>
    <t>前回同一傷病での入院の有無（入退院情報）</t>
  </si>
  <si>
    <t>hostz_age</t>
  </si>
  <si>
    <t>入院時年齢（診療関連情報）</t>
  </si>
  <si>
    <t>birth_wt</t>
  </si>
  <si>
    <t>出生時体重（診療関連情報）</t>
  </si>
  <si>
    <t>jcs</t>
  </si>
  <si>
    <t>ＪＣＳ（診療関連情報）</t>
  </si>
  <si>
    <t>予備１（診療関連情報）</t>
  </si>
  <si>
    <t>burn_idx</t>
  </si>
  <si>
    <t>Ｂｕｒｎ Ｉｎｄｅｘ（診療関連情報）</t>
  </si>
  <si>
    <t>severity</t>
  </si>
  <si>
    <t>重症度等（診療関連情報）</t>
  </si>
  <si>
    <t>gaf</t>
  </si>
  <si>
    <t>予備（ＧＡＦ（診療関連情報））</t>
  </si>
  <si>
    <t>hostz_month_age</t>
  </si>
  <si>
    <t>予備（入院時月齢（診療関連情報））</t>
  </si>
  <si>
    <t>pregnancy_weeks</t>
  </si>
  <si>
    <t>妊娠週数</t>
  </si>
  <si>
    <t>bleeding_volume_labor</t>
  </si>
  <si>
    <t>分娩時出血量</t>
  </si>
  <si>
    <t>TPDS_NK_DPC_KK.csv</t>
  </si>
  <si>
    <t>通年PDS（入院起点）（DPC）患者基礎レコードファイル(KK)</t>
    <phoneticPr fontId="1"/>
  </si>
  <si>
    <t>TPDS_ZK_DPC_SK.csv</t>
  </si>
  <si>
    <t>通年PDS（全数起点）（DPC）診療関連レコードファイル(SK)</t>
    <phoneticPr fontId="1"/>
  </si>
  <si>
    <t>prac_act_cd</t>
  </si>
  <si>
    <t>診療行為コード</t>
  </si>
  <si>
    <t>div_no</t>
  </si>
  <si>
    <t>区分番号</t>
  </si>
  <si>
    <t>oprtn_plan_ymd</t>
  </si>
  <si>
    <t>実施（予定）年月日</t>
  </si>
  <si>
    <t>prac_div_cd</t>
  </si>
  <si>
    <t>診療区分コード</t>
  </si>
  <si>
    <t>prac_name</t>
  </si>
  <si>
    <t>診療名称</t>
  </si>
  <si>
    <t>TPDS_NK_DPC_SK.csv</t>
  </si>
  <si>
    <t>通年PDS（入院起点）（DPC）診療関連レコードファイル(SK)</t>
    <phoneticPr fontId="1"/>
  </si>
  <si>
    <t>TPDS_ZK_DPC_GA.csv</t>
  </si>
  <si>
    <t>通年PDS（全数起点）（DPC）外泊レコードファイル(GA)</t>
    <phoneticPr fontId="1"/>
  </si>
  <si>
    <t>prac_ym_ga</t>
  </si>
  <si>
    <t>外泊用診療年月</t>
  </si>
  <si>
    <t>req_adjst_div</t>
  </si>
  <si>
    <t>請求調整区分</t>
  </si>
  <si>
    <t>stay_out</t>
  </si>
  <si>
    <t>外泊等</t>
  </si>
  <si>
    <t>medi_inst_cfcnt</t>
  </si>
  <si>
    <t>医療機関別係数</t>
  </si>
  <si>
    <t>next_hostz_plan_yon</t>
  </si>
  <si>
    <t>翌月再入院（転棟）予定の有無</t>
  </si>
  <si>
    <t>TPDS_NK_DPC_GA.csv</t>
  </si>
  <si>
    <t>通年PDS（入院起点）（DPC）外泊レコードファイル(GA)</t>
    <phoneticPr fontId="1"/>
  </si>
  <si>
    <t>TPDS_ZK_DPC_HH.csv</t>
  </si>
  <si>
    <t>通年PDS（全数起点）（DPC）包括評価レコードファイル(HH)</t>
    <phoneticPr fontId="1"/>
  </si>
  <si>
    <t>prac_ym_hh</t>
  </si>
  <si>
    <t>包括評価用診療年月</t>
  </si>
  <si>
    <t>self_other_insu_div</t>
  </si>
  <si>
    <t>自他保険区分</t>
  </si>
  <si>
    <t>hostz_prd_div</t>
  </si>
  <si>
    <t>入院期間区分</t>
  </si>
  <si>
    <t>hostz_prd_div_score</t>
  </si>
  <si>
    <t>入院期間区分別点数</t>
  </si>
  <si>
    <t>hostz_prd_div_days</t>
  </si>
  <si>
    <t>入院期間区分別入院日数</t>
  </si>
  <si>
    <t>incsn_sbttl_score</t>
  </si>
  <si>
    <t>包括小計点数</t>
  </si>
  <si>
    <t>TPDS_NK_DPC_HH.csv</t>
  </si>
  <si>
    <t>通年PDS（入院起点）（DPC）包括評価レコードファイル(HH)</t>
    <phoneticPr fontId="1"/>
  </si>
  <si>
    <t>TPDS_ZK_DPC_GT.csv</t>
  </si>
  <si>
    <t>通年PDS（全数起点）（DPC）合計調整レコードファイル(GT)</t>
    <phoneticPr fontId="1"/>
  </si>
  <si>
    <t>prac_ym_gt</t>
  </si>
  <si>
    <t>合計調整用診療年月</t>
  </si>
  <si>
    <t>incsn_sbttl_score_sum</t>
  </si>
  <si>
    <t>包括小計点数合算</t>
  </si>
  <si>
    <t>incsn_evalu_score</t>
  </si>
  <si>
    <t>包括評価点数</t>
  </si>
  <si>
    <t>adjst_score</t>
  </si>
  <si>
    <t>調整点数</t>
  </si>
  <si>
    <t>this_incsn_ttl_score</t>
  </si>
  <si>
    <t>今月包括合計点数</t>
  </si>
  <si>
    <t>change_ymd</t>
  </si>
  <si>
    <t>変更年月日（保険変更）</t>
  </si>
  <si>
    <t>文字データ（保険変更）</t>
  </si>
  <si>
    <t>TPDS_NK_DPC_GT.csv</t>
  </si>
  <si>
    <t>通年PDS（入院起点）（DPC）合計調整レコードファイル(GT)</t>
    <phoneticPr fontId="1"/>
  </si>
  <si>
    <t>TPDS_ZK_DPC_SI.csv</t>
  </si>
  <si>
    <t>通年PDS（全数起点）（DPC）診療行為レコードファイル(SI)</t>
    <phoneticPr fontId="1"/>
  </si>
  <si>
    <t>qnt_dat</t>
  </si>
  <si>
    <t>数量データ</t>
  </si>
  <si>
    <t>score</t>
  </si>
  <si>
    <t>点数</t>
  </si>
  <si>
    <t>回数</t>
  </si>
  <si>
    <t>cmt1_cd</t>
  </si>
  <si>
    <t>コメントコード１（コメント）</t>
  </si>
  <si>
    <t>char1_dat</t>
  </si>
  <si>
    <t>文字データ１（コメント）</t>
  </si>
  <si>
    <t>cmt2_cd</t>
  </si>
  <si>
    <t>コメントコード２（コメント）</t>
  </si>
  <si>
    <t>char2_dat</t>
  </si>
  <si>
    <t>文字データ２（コメント）</t>
  </si>
  <si>
    <t>cmt3_cd</t>
  </si>
  <si>
    <t>コメントコード３（コメント）</t>
  </si>
  <si>
    <t>char3_dat</t>
  </si>
  <si>
    <t>文字データ３（コメント）</t>
  </si>
  <si>
    <t>days01_info</t>
  </si>
  <si>
    <t>１日の情報</t>
  </si>
  <si>
    <t>days02_info</t>
  </si>
  <si>
    <t>２日の情報</t>
  </si>
  <si>
    <t>days03_info</t>
  </si>
  <si>
    <t>３日の情報</t>
  </si>
  <si>
    <t>days04_info</t>
  </si>
  <si>
    <t>４日の情報</t>
  </si>
  <si>
    <t>days05_info</t>
  </si>
  <si>
    <t>５日の情報</t>
  </si>
  <si>
    <t>days06_info</t>
  </si>
  <si>
    <t>６日の情報</t>
  </si>
  <si>
    <t>days07_info</t>
  </si>
  <si>
    <t>７日の情報</t>
  </si>
  <si>
    <t>days08_info</t>
  </si>
  <si>
    <t>８日の情報</t>
  </si>
  <si>
    <t>days09_info</t>
  </si>
  <si>
    <t>９日の情報</t>
  </si>
  <si>
    <t>days10_info</t>
  </si>
  <si>
    <t>１０日の情報</t>
  </si>
  <si>
    <t>days11_info</t>
  </si>
  <si>
    <t>１１日の情報</t>
  </si>
  <si>
    <t>days12_info</t>
  </si>
  <si>
    <t>１２日の情報</t>
  </si>
  <si>
    <t>days13_info</t>
  </si>
  <si>
    <t>１３日の情報</t>
  </si>
  <si>
    <t>days14_info</t>
  </si>
  <si>
    <t>１４日の情報</t>
  </si>
  <si>
    <t>days15_info</t>
  </si>
  <si>
    <t>１５日の情報</t>
  </si>
  <si>
    <t>days16_info</t>
  </si>
  <si>
    <t>１６日の情報</t>
  </si>
  <si>
    <t>days17_info</t>
  </si>
  <si>
    <t>１７日の情報</t>
  </si>
  <si>
    <t>days18_info</t>
  </si>
  <si>
    <t>１８日の情報</t>
  </si>
  <si>
    <t>days19_info</t>
  </si>
  <si>
    <t>１９日の情報</t>
  </si>
  <si>
    <t>days20_info</t>
  </si>
  <si>
    <t>２０日の情報</t>
  </si>
  <si>
    <t>days21_info</t>
  </si>
  <si>
    <t>２１日の情報</t>
  </si>
  <si>
    <t>days22_info</t>
  </si>
  <si>
    <t>２２日の情報</t>
  </si>
  <si>
    <t>days23_info</t>
  </si>
  <si>
    <t>２３日の情報</t>
  </si>
  <si>
    <t>days24_info</t>
  </si>
  <si>
    <t>２４日の情報</t>
  </si>
  <si>
    <t>days25_info</t>
  </si>
  <si>
    <t>２５日の情報</t>
  </si>
  <si>
    <t>days26_info</t>
  </si>
  <si>
    <t>２６日の情報</t>
  </si>
  <si>
    <t>days27_info</t>
  </si>
  <si>
    <t>２７日の情報</t>
  </si>
  <si>
    <t>days28_info</t>
  </si>
  <si>
    <t>２８日の情報</t>
  </si>
  <si>
    <t>days29_info</t>
  </si>
  <si>
    <t>２９日の情報</t>
  </si>
  <si>
    <t>days30_info</t>
  </si>
  <si>
    <t>３０日の情報</t>
  </si>
  <si>
    <t>days31_info</t>
  </si>
  <si>
    <t>３１日の情報</t>
  </si>
  <si>
    <t>aft_splmt_score</t>
  </si>
  <si>
    <t>補完後点数</t>
  </si>
  <si>
    <t>aft_splmt_score_err</t>
  </si>
  <si>
    <t>補完後点数エラーコード</t>
  </si>
  <si>
    <t>aft_splmt_times</t>
  </si>
  <si>
    <t>補完後回数</t>
  </si>
  <si>
    <t>aft_splmt_times_err</t>
  </si>
  <si>
    <t>補完後回数エラーコード</t>
  </si>
  <si>
    <t>TPDS_NK_DPC_SI.csv</t>
  </si>
  <si>
    <t>通年PDS（入院起点）（DPC）診療行為レコードファイル(SI)</t>
    <phoneticPr fontId="1"/>
  </si>
  <si>
    <t>TPDS_ZK_DPC_IY.csv</t>
  </si>
  <si>
    <t>通年PDS（全数起点）（DPC）医薬品レコードファイル(IY)</t>
  </si>
  <si>
    <t>medicine_cd</t>
  </si>
  <si>
    <t>医薬品コード</t>
  </si>
  <si>
    <t>use_amnt</t>
  </si>
  <si>
    <t>使用量</t>
  </si>
  <si>
    <t>TPDS_NK_DPC_IY.csv</t>
  </si>
  <si>
    <t>通年PDS（入院起点）（DPC）医薬品レコードファイル(IY)</t>
  </si>
  <si>
    <t>TPDS_ZK_DPC_TO.csv</t>
  </si>
  <si>
    <t>通年PDS（全数起点）（DPC）特定器材レコードファイル(TO)</t>
    <phoneticPr fontId="1"/>
  </si>
  <si>
    <t>spcfc_dev_cd</t>
  </si>
  <si>
    <t>特定器材コード</t>
  </si>
  <si>
    <t>unit_cd</t>
  </si>
  <si>
    <t>単位コード</t>
  </si>
  <si>
    <t>unit_price</t>
  </si>
  <si>
    <t>単価</t>
  </si>
  <si>
    <t>spcfc_dev_name</t>
  </si>
  <si>
    <t>予備（特定器材名称）</t>
  </si>
  <si>
    <t>trade_name_stand_size</t>
  </si>
  <si>
    <t>商品名及び規格又はサイズ</t>
  </si>
  <si>
    <t>TPDS_NK_DPC_TO.csv</t>
  </si>
  <si>
    <t>通年PDS（入院起点）（DPC）特定器材レコードファイル(TO)</t>
    <phoneticPr fontId="1"/>
  </si>
  <si>
    <t>TPDS_NK_DPC_TI.csv</t>
  </si>
  <si>
    <t>通年PDS（入院起点）（DPC）臓器提供医療機関情報レコードファイル(TI)</t>
    <phoneticPr fontId="1"/>
  </si>
  <si>
    <t>organ_donat_div</t>
  </si>
  <si>
    <t>臓器提供区分</t>
  </si>
  <si>
    <t>organ_donat_medi_inst_div</t>
  </si>
  <si>
    <t>臓器提供医療機関区分</t>
  </si>
  <si>
    <t>TPDS_NK_DPC_TR.csv</t>
  </si>
  <si>
    <t>通年PDS（入院起点）（DPC）臓器提供者レセプト情報レコードファイル(TR)</t>
    <phoneticPr fontId="1"/>
  </si>
  <si>
    <t>donor_rcpt_cls</t>
  </si>
  <si>
    <t>臓器提供者レセプト種別</t>
  </si>
  <si>
    <t>prac_ym_tr</t>
  </si>
  <si>
    <t>臓器提供者用診療年月</t>
  </si>
  <si>
    <t>id3</t>
  </si>
  <si>
    <t>ＩＤ３</t>
  </si>
  <si>
    <t>name</t>
  </si>
  <si>
    <t>予備（氏名）</t>
  </si>
  <si>
    <t>reserve_05</t>
  </si>
  <si>
    <t>予備５</t>
  </si>
  <si>
    <t>TPDS_NK_DPC_TS.csv</t>
  </si>
  <si>
    <t>通年PDS（入院起点）（DPC）臓器提供者請求情報レコードファイル(TS)</t>
    <phoneticPr fontId="1"/>
  </si>
  <si>
    <t>TPDS_ZK_DPC_CD.csv</t>
  </si>
  <si>
    <t>通年PDS（全数起点）（DPC）コーディングレコードファイル(CD)</t>
    <phoneticPr fontId="1"/>
  </si>
  <si>
    <t>oprtn_ymd</t>
  </si>
  <si>
    <t>実施年月日</t>
  </si>
  <si>
    <t>数字</t>
    <phoneticPr fontId="1"/>
  </si>
  <si>
    <t>order_no</t>
  </si>
  <si>
    <t>順序番号</t>
  </si>
  <si>
    <t>act_detl_no</t>
  </si>
  <si>
    <t>行為明細番号</t>
  </si>
  <si>
    <t>rcpt_comp_sys_code</t>
  </si>
  <si>
    <t>レセプト電算処理システム用コード</t>
  </si>
  <si>
    <t>dup_flg</t>
  </si>
  <si>
    <t>重複フラグ</t>
  </si>
  <si>
    <t>TPDS_NK_DPC_CD.csv</t>
  </si>
  <si>
    <t>通年PDS（入院起点）（DPC）コーディングレコードファイル(CD)</t>
    <phoneticPr fontId="1"/>
  </si>
  <si>
    <t>TPDS_ZK_DPC_GR.csv</t>
  </si>
  <si>
    <t>通年PDS（全数起点）（DPC）包括評価対象外理由レコード(GR)</t>
    <phoneticPr fontId="1"/>
  </si>
  <si>
    <t>yield_calc_reason</t>
  </si>
  <si>
    <t>医科点数表算定理由</t>
  </si>
  <si>
    <t>ＤＰＣコード</t>
  </si>
  <si>
    <t>TPDS_NK_DPC_GR.csv</t>
  </si>
  <si>
    <t>通年PDS（入院起点）（DPC）包括評価対象外理由レコード(GR)</t>
    <phoneticPr fontId="1"/>
  </si>
  <si>
    <t>TPDS_ZK_DPC_SN.csv</t>
  </si>
  <si>
    <t>通年PDS（全数起点）（DPC）資格確認レコード(SN)</t>
  </si>
  <si>
    <t>defrayer_cls</t>
  </si>
  <si>
    <t>負担者種別</t>
  </si>
  <si>
    <t>chk_div</t>
  </si>
  <si>
    <t>確認区分</t>
  </si>
  <si>
    <t>TPDS_NK_DPC_SN.csv</t>
  </si>
  <si>
    <t>通年PDS（入院起点）（DPC）資格確認レコード(SN)</t>
  </si>
  <si>
    <t>TPDS_ZK_DPC_JD.csv</t>
  </si>
  <si>
    <t>通年PDS（全数起点）（DPC）受診日等レコード(JD)</t>
  </si>
  <si>
    <t>TPDS_NK_DPC_JD.csv</t>
  </si>
  <si>
    <t>通年PDS（入院起点）（DPC）受診日等レコード(JD)</t>
  </si>
  <si>
    <t>TPDS_ZK_DPC_MF.csv</t>
  </si>
  <si>
    <t>通年PDS（全数起点）（DPC）窓口負担額レコード(MF)</t>
  </si>
  <si>
    <t>counter_burd_div</t>
  </si>
  <si>
    <t>窓口負担額区分</t>
  </si>
  <si>
    <t>reserve_06</t>
  </si>
  <si>
    <t>予備６</t>
  </si>
  <si>
    <t>reserve_07</t>
  </si>
  <si>
    <t>予備７</t>
  </si>
  <si>
    <t>reserve_08</t>
  </si>
  <si>
    <t>予備８</t>
  </si>
  <si>
    <t>reserve_09</t>
  </si>
  <si>
    <t>予備９</t>
  </si>
  <si>
    <t>reserve_10</t>
  </si>
  <si>
    <t>予備１０</t>
  </si>
  <si>
    <t>reserve_11</t>
  </si>
  <si>
    <t>予備１１</t>
  </si>
  <si>
    <t>reserve_12</t>
  </si>
  <si>
    <t>予備１２</t>
  </si>
  <si>
    <t>reserve_13</t>
  </si>
  <si>
    <t>予備１３</t>
  </si>
  <si>
    <t>reserve_14</t>
  </si>
  <si>
    <t>予備１４</t>
  </si>
  <si>
    <t>reserve_15</t>
  </si>
  <si>
    <t>予備１５</t>
  </si>
  <si>
    <t>reserve_16</t>
  </si>
  <si>
    <t>予備１６</t>
  </si>
  <si>
    <t>reserve_17</t>
  </si>
  <si>
    <t>予備１７</t>
  </si>
  <si>
    <t>reserve_18</t>
  </si>
  <si>
    <t>予備１８</t>
  </si>
  <si>
    <t>reserve_19</t>
  </si>
  <si>
    <t>予備１９</t>
  </si>
  <si>
    <t>reserve_20</t>
  </si>
  <si>
    <t>予備２０</t>
  </si>
  <si>
    <t>reserve_21</t>
  </si>
  <si>
    <t>予備２１</t>
  </si>
  <si>
    <t>reserve_22</t>
  </si>
  <si>
    <t>予備２２</t>
  </si>
  <si>
    <t>reserve_23</t>
  </si>
  <si>
    <t>予備２３</t>
  </si>
  <si>
    <t>reserve_24</t>
  </si>
  <si>
    <t>予備２４</t>
  </si>
  <si>
    <t>reserve_25</t>
  </si>
  <si>
    <t>予備２５</t>
  </si>
  <si>
    <t>reserve_26</t>
  </si>
  <si>
    <t>予備２６</t>
  </si>
  <si>
    <t>reserve_27</t>
  </si>
  <si>
    <t>予備２７</t>
  </si>
  <si>
    <t>reserve_28</t>
  </si>
  <si>
    <t>予備２８</t>
  </si>
  <si>
    <t>reserve_29</t>
  </si>
  <si>
    <t>予備２９</t>
  </si>
  <si>
    <t>reserve_30</t>
  </si>
  <si>
    <t>予備３０</t>
  </si>
  <si>
    <t>reserve_31</t>
  </si>
  <si>
    <t>予備３１</t>
  </si>
  <si>
    <t>TPDS_NK_DPC_MF.csv</t>
  </si>
  <si>
    <t>通年PDS（入院起点）（DPC）窓口負担額レコード(MF)</t>
    <phoneticPr fontId="1"/>
  </si>
  <si>
    <t>TPDS_ZK_DPC_ON.csv</t>
  </si>
  <si>
    <t>通年PDS（全数起点）（DPC）資格確認運用レコード(ON)</t>
  </si>
  <si>
    <t>quals_term_end</t>
  </si>
  <si>
    <t>資格有効期間（終了）</t>
  </si>
  <si>
    <t>quals_term_str</t>
  </si>
  <si>
    <t>資格有効期間（開始）</t>
  </si>
  <si>
    <t>quals_mst_date</t>
  </si>
  <si>
    <t>資格確認マスタ作成日時</t>
  </si>
  <si>
    <t>request_reason</t>
  </si>
  <si>
    <t>仮払請求等理由</t>
  </si>
  <si>
    <t>quals_chk_med</t>
  </si>
  <si>
    <t>電子資格確認実施医療機関等</t>
  </si>
  <si>
    <t>license_kbn</t>
  </si>
  <si>
    <t>審査区分</t>
  </si>
  <si>
    <t>bef_disquals_score</t>
  </si>
  <si>
    <t>資格喪失前合計点数</t>
  </si>
  <si>
    <t>bef_disquals_amnt</t>
  </si>
  <si>
    <t>資格喪失前食事療養・生活療養合計金額</t>
  </si>
  <si>
    <t>bef_disquals_burd</t>
  </si>
  <si>
    <t>資格喪失前食事療養・生活療養標準負担額</t>
  </si>
  <si>
    <t>aft_disquals_score</t>
  </si>
  <si>
    <t>資格喪失後合計点数</t>
  </si>
  <si>
    <t>aft_disquals_amnt</t>
  </si>
  <si>
    <t>資格喪失後食事療養・生活療養合計金額</t>
  </si>
  <si>
    <t>aft_disquals_burd</t>
  </si>
  <si>
    <t>資格喪失後食事療養・生活療養標準負担額</t>
  </si>
  <si>
    <t>quals_chk</t>
  </si>
  <si>
    <t>資格確認使用欄</t>
  </si>
  <si>
    <t>TPDS_NK_DPC_ON.csv</t>
  </si>
  <si>
    <t>通年PDS（入院起点）（DPC）資格確認運用レコード(ON)</t>
  </si>
  <si>
    <t>全数起点
入院起点</t>
    <rPh sb="0" eb="2">
      <t>ゼンスウ</t>
    </rPh>
    <rPh sb="2" eb="4">
      <t>キテン</t>
    </rPh>
    <rPh sb="5" eb="9">
      <t>ニュウインキテン</t>
    </rPh>
    <phoneticPr fontId="3"/>
  </si>
  <si>
    <t>データ名称</t>
    <rPh sb="3" eb="5">
      <t>メイショウ</t>
    </rPh>
    <phoneticPr fontId="2"/>
  </si>
  <si>
    <t>ファイル名</t>
    <rPh sb="4" eb="5">
      <t>メイ</t>
    </rPh>
    <phoneticPr fontId="2"/>
  </si>
  <si>
    <t>通年パネルデータセットディクショナリ　リンク先</t>
    <rPh sb="0" eb="2">
      <t>ツウネン</t>
    </rPh>
    <rPh sb="22" eb="23">
      <t>サキ</t>
    </rPh>
    <phoneticPr fontId="2"/>
  </si>
  <si>
    <t>備考</t>
    <rPh sb="0" eb="2">
      <t>ビコウ</t>
    </rPh>
    <phoneticPr fontId="1"/>
  </si>
  <si>
    <t>全数起点</t>
  </si>
  <si>
    <t>入院起点</t>
  </si>
  <si>
    <t>通年PDS（全数起点）（DPC）医療機関情報レコードファイル(IR)</t>
  </si>
  <si>
    <t>通年PDS（入院起点）（DPC）医療機関情報レコードファイル(IR)</t>
  </si>
  <si>
    <t>通年PDS（全数起点）（DPC）レセプト共通レコードファイル(RE)</t>
  </si>
  <si>
    <t>通年PDS（入院起点）（DPC）レセプト共通レコードファイル(RE)</t>
  </si>
  <si>
    <t>通年PDS（全数起点）（DPC）コメントレコードファイル(CO)</t>
  </si>
  <si>
    <t>通年PDS（入院起点）（DPC）コメントレコードファイル(CO)</t>
  </si>
  <si>
    <t>通年PDS（全数起点）（DPC）症状詳記レコードファイル(SJ)</t>
  </si>
  <si>
    <t>通年PDS（入院起点）（DPC）症状詳記レコードファイル(SJ)</t>
  </si>
  <si>
    <t>通年PDS（全数起点）（DPC）診断群分類レコードファイル(BU)</t>
  </si>
  <si>
    <t>通年PDS（入院起点）（DPC）診断群分類レコードファイル(BU)</t>
  </si>
  <si>
    <t>通年PDS（全数起点）（DPC）傷病レコードファイル(SB)</t>
  </si>
  <si>
    <t>通年PDS（入院起点）（DPC）傷病レコードファイル(SB)</t>
  </si>
  <si>
    <t>通年PDS（全数起点）（DPC）傷病名レコードファイル(SY)</t>
  </si>
  <si>
    <t>通年PDS（入院起点）（DPC）傷病名レコードファイル(SY)</t>
  </si>
  <si>
    <t>通年PDS（全数起点）（DPC）患者基礎レコードファイル(KK)</t>
  </si>
  <si>
    <t>通年PDS（入院起点）（DPC）患者基礎レコードファイル(KK)</t>
  </si>
  <si>
    <t>通年PDS（全数起点）（DPC）診療関連レコードファイル(SK)</t>
  </si>
  <si>
    <t>通年PDS（入院起点）（DPC）診療関連レコードファイル(SK)</t>
  </si>
  <si>
    <t>通年PDS（全数起点）（DPC）外泊レコードファイル(GA)</t>
  </si>
  <si>
    <t>通年PDS（入院起点）（DPC）外泊レコードファイル(GA)</t>
  </si>
  <si>
    <t>通年PDS（全数起点）（DPC）包括評価レコードファイル(HH)</t>
  </si>
  <si>
    <t>通年PDS（入院起点）（DPC）包括評価レコードファイル(HH)</t>
  </si>
  <si>
    <t>通年PDS（全数起点）（DPC）合計調整レコードファイル(GT)</t>
  </si>
  <si>
    <t>通年PDS（入院起点）（DPC）合計調整レコードファイル(GT)</t>
  </si>
  <si>
    <t>通年PDS（全数起点）（DPC）診療行為レコードファイル(SI)</t>
  </si>
  <si>
    <t>通年PDS（入院起点）（DPC）診療行為レコードファイル(SI)</t>
  </si>
  <si>
    <t>通年PDS（全数起点）（DPC）特定器材レコードファイル(TO)</t>
  </si>
  <si>
    <t>通年PDS（入院起点）（DPC）特定器材レコードファイル(TO)</t>
  </si>
  <si>
    <t>通年PDS（全数起点）（DPC）日計表レコードファイル(NI)</t>
  </si>
  <si>
    <t>TPDS_ZK_DPC_NI.csv</t>
  </si>
  <si>
    <t>通年PDS（入院起点）（DPC）日計表レコードファイル(NI)</t>
  </si>
  <si>
    <t>TPDS_NK_DPC_NI.csv</t>
  </si>
  <si>
    <t>通年PDS（全数起点）（DPC）臓器提供医療機関情報レコードファイル(TI)</t>
  </si>
  <si>
    <t>TPDS_ZK_DPC_TI.csv</t>
  </si>
  <si>
    <t>通年PDS（入院起点）（DPC）臓器提供医療機関情報レコードファイル(TI)</t>
  </si>
  <si>
    <t>通年PDS（全数起点）（DPC）臓器提供者レセプト情報レコードファイル(TR)</t>
  </si>
  <si>
    <t>TPDS_ZK_DPC_TR.csv</t>
  </si>
  <si>
    <t>通年PDS（入院起点）（DPC）臓器提供者レセプト情報レコードファイル(TR)</t>
  </si>
  <si>
    <t>通年PDS（全数起点）（DPC）臓器提供者請求情報レコードファイル(TS)</t>
  </si>
  <si>
    <t>TPDS_ZK_DPC_TS.csv</t>
  </si>
  <si>
    <t>通年PDS（入院起点）（DPC）臓器提供者請求情報レコードファイル(TS)</t>
  </si>
  <si>
    <t>通年PDS（全数起点）（DPC）コーディングレコードファイル(CD)</t>
  </si>
  <si>
    <t>通年PDS（入院起点）（DPC）コーディングレコードファイル(CD)</t>
  </si>
  <si>
    <t>通年PDS（全数起点）（DPC）包括評価対象外理由レコード(GR)</t>
  </si>
  <si>
    <t>通年PDS（入院起点）（DPC）包括評価対象外理由レコード(GR)</t>
  </si>
  <si>
    <t>通年PDS（入院起点）（DPC）窓口負担額レコード(MF)</t>
  </si>
  <si>
    <t>提供しないデータであるため、ディクショナリーを作成していない。</t>
    <rPh sb="0" eb="2">
      <t>テイキョウ</t>
    </rPh>
    <rPh sb="23" eb="25">
      <t>サクセイ</t>
    </rPh>
    <phoneticPr fontId="1"/>
  </si>
  <si>
    <t>■各シートのH列「項目説明」について</t>
    <rPh sb="1" eb="2">
      <t>カク</t>
    </rPh>
    <rPh sb="7" eb="8">
      <t>レツ</t>
    </rPh>
    <phoneticPr fontId="1"/>
  </si>
  <si>
    <t>診療報酬情報提供サービスの以下ページを参照すること。
https://shinryohoshu.mhlw.go.jp/shinryohoshu/receMenu/doReceInfo 
　（別添1-1） オンライン又は光ディスク等による請求に係る記録条件仕様（医科用）
　（別添1-2） オンライン又は光ディスク等による請求に係る記録条件仕様（ＤＰＣ用）
　（別添1-3） オンライン又は光ディスク等による請求に係る記録条件仕様（歯科用）
　（別添1-4） オンライン又は光ディスク等による請求に係る記録条件仕様（調剤用）</t>
    <phoneticPr fontId="1"/>
  </si>
  <si>
    <t>■各シートのK列「格納数」・L列「格納割合」について</t>
    <rPh sb="1" eb="2">
      <t>カク</t>
    </rPh>
    <rPh sb="7" eb="8">
      <t>レツ</t>
    </rPh>
    <rPh sb="15" eb="16">
      <t>レツ</t>
    </rPh>
    <phoneticPr fontId="1"/>
  </si>
  <si>
    <t>格納されている値が有効かどうかはレビューしていないため注意すること。</t>
    <phoneticPr fontId="1"/>
  </si>
  <si>
    <t>本ディクショナリは、令和６年度 厚生労働行政推進調査事業費補助金 行政政策研究分野 厚生労働科学特別研究「NDB研究支援体制の実践的検証研究」において通年パネルデータセット（2024年度分）を集計した数値を参照している。</t>
    <rPh sb="0" eb="1">
      <t>ホン</t>
    </rPh>
    <rPh sb="75" eb="77">
      <t>ツウネン</t>
    </rPh>
    <rPh sb="91" eb="94">
      <t>ネンドブン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</si>
</sst>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E+00"/>
    <numFmt numFmtId="177" formatCode="0.0%"/>
  </numFmts>
  <fonts count="2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8"/>
      <name val="ＭＳ ゴシック"/>
      <family val="3"/>
      <charset val="128"/>
    </font>
    <font>
      <b/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9"/>
      <color theme="10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>
      <alignment vertical="center"/>
    </xf>
    <xf numFmtId="0" fontId="2" fillId="0" borderId="0">
      <alignment vertical="center"/>
    </xf>
    <xf numFmtId="0" fontId="17" fillId="0" borderId="0"/>
    <xf numFmtId="0" fontId="19" fillId="0" borderId="0" applyNumberFormat="0" applyFill="0" applyBorder="0" applyAlignment="0" applyProtection="0"/>
  </cellStyleXfs>
  <cellXfs count="70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shrinkToFit="1"/>
    </xf>
    <xf numFmtId="0" fontId="7" fillId="0" borderId="1" xfId="2" applyFont="1" applyBorder="1" applyAlignment="1">
      <alignment vertical="center"/>
    </xf>
    <xf numFmtId="0" fontId="5" fillId="0" borderId="3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/>
    <xf numFmtId="49" fontId="5" fillId="2" borderId="4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3" applyFont="1" applyBorder="1" applyAlignment="1">
      <alignment vertical="center"/>
    </xf>
    <xf numFmtId="0" fontId="10" fillId="0" borderId="1" xfId="3" applyFont="1" applyBorder="1" applyAlignment="1">
      <alignment horizontal="left" vertical="center" wrapText="1"/>
    </xf>
    <xf numFmtId="0" fontId="10" fillId="0" borderId="1" xfId="4" applyFont="1" applyBorder="1" applyAlignment="1" applyProtection="1">
      <alignment vertical="center"/>
      <protection locked="0"/>
    </xf>
    <xf numFmtId="0" fontId="10" fillId="0" borderId="1" xfId="4" applyFont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top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vertical="center"/>
    </xf>
    <xf numFmtId="0" fontId="10" fillId="3" borderId="1" xfId="3" applyFont="1" applyFill="1" applyBorder="1" applyAlignment="1">
      <alignment horizontal="left" vertical="center" wrapText="1"/>
    </xf>
    <xf numFmtId="0" fontId="10" fillId="3" borderId="1" xfId="4" applyFont="1" applyFill="1" applyBorder="1" applyAlignment="1" applyProtection="1">
      <alignment vertical="center"/>
      <protection locked="0"/>
    </xf>
    <xf numFmtId="0" fontId="10" fillId="3" borderId="1" xfId="4" applyFont="1" applyFill="1" applyBorder="1" applyAlignment="1" applyProtection="1">
      <alignment horizontal="center" vertical="center" wrapText="1"/>
      <protection locked="0"/>
    </xf>
    <xf numFmtId="49" fontId="10" fillId="3" borderId="1" xfId="1" applyNumberFormat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top" wrapText="1"/>
    </xf>
    <xf numFmtId="0" fontId="5" fillId="0" borderId="0" xfId="1" applyFont="1"/>
    <xf numFmtId="0" fontId="5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0" applyFont="1">
      <alignment vertical="center"/>
    </xf>
    <xf numFmtId="3" fontId="14" fillId="0" borderId="4" xfId="0" applyNumberFormat="1" applyFont="1" applyBorder="1">
      <alignment vertical="center"/>
    </xf>
    <xf numFmtId="177" fontId="14" fillId="0" borderId="4" xfId="0" applyNumberFormat="1" applyFont="1" applyBorder="1">
      <alignment vertical="center"/>
    </xf>
    <xf numFmtId="0" fontId="16" fillId="2" borderId="4" xfId="6" applyFont="1" applyFill="1" applyBorder="1" applyAlignment="1">
      <alignment wrapText="1"/>
    </xf>
    <xf numFmtId="0" fontId="16" fillId="2" borderId="4" xfId="6" applyFont="1" applyFill="1" applyBorder="1" applyAlignment="1"/>
    <xf numFmtId="0" fontId="17" fillId="0" borderId="0" xfId="7"/>
    <xf numFmtId="0" fontId="18" fillId="0" borderId="4" xfId="6" applyFont="1" applyBorder="1" applyAlignment="1">
      <alignment horizontal="center" vertical="center"/>
    </xf>
    <xf numFmtId="0" fontId="18" fillId="0" borderId="4" xfId="6" applyFont="1" applyBorder="1">
      <alignment vertical="center"/>
    </xf>
    <xf numFmtId="0" fontId="20" fillId="0" borderId="4" xfId="8" applyFont="1" applyBorder="1" applyAlignment="1">
      <alignment vertical="center"/>
    </xf>
    <xf numFmtId="0" fontId="21" fillId="2" borderId="1" xfId="0" applyFont="1" applyFill="1" applyBorder="1">
      <alignment vertical="center"/>
    </xf>
    <xf numFmtId="0" fontId="22" fillId="2" borderId="2" xfId="0" applyFont="1" applyFill="1" applyBorder="1" applyAlignment="1">
      <alignment vertical="center" wrapText="1"/>
    </xf>
    <xf numFmtId="0" fontId="22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 applyAlignment="1">
      <alignment vertical="center" wrapText="1"/>
    </xf>
    <xf numFmtId="0" fontId="22" fillId="0" borderId="6" xfId="0" applyFont="1" applyBorder="1">
      <alignment vertical="center"/>
    </xf>
    <xf numFmtId="0" fontId="22" fillId="0" borderId="7" xfId="0" applyFont="1" applyBorder="1" applyAlignment="1">
      <alignment vertical="center" wrapText="1"/>
    </xf>
    <xf numFmtId="0" fontId="22" fillId="0" borderId="10" xfId="0" applyFont="1" applyBorder="1">
      <alignment vertical="center"/>
    </xf>
    <xf numFmtId="0" fontId="22" fillId="0" borderId="11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5" fillId="2" borderId="1" xfId="1" applyFont="1" applyFill="1" applyBorder="1" applyAlignment="1">
      <alignment horizontal="center" vertical="center" shrinkToFit="1"/>
    </xf>
    <xf numFmtId="0" fontId="5" fillId="2" borderId="2" xfId="1" applyFont="1" applyFill="1" applyBorder="1" applyAlignment="1">
      <alignment horizontal="center" vertical="center" shrinkToFit="1"/>
    </xf>
    <xf numFmtId="176" fontId="5" fillId="2" borderId="1" xfId="1" applyNumberFormat="1" applyFont="1" applyFill="1" applyBorder="1" applyAlignment="1">
      <alignment horizontal="center" vertical="center"/>
    </xf>
    <xf numFmtId="176" fontId="5" fillId="2" borderId="3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49" fontId="5" fillId="2" borderId="5" xfId="1" applyNumberFormat="1" applyFont="1" applyFill="1" applyBorder="1" applyAlignment="1">
      <alignment horizontal="center" vertical="center" wrapText="1"/>
    </xf>
    <xf numFmtId="49" fontId="5" fillId="2" borderId="8" xfId="1" applyNumberFormat="1" applyFont="1" applyFill="1" applyBorder="1" applyAlignment="1">
      <alignment horizontal="center" vertical="center" wrapText="1"/>
    </xf>
    <xf numFmtId="49" fontId="5" fillId="2" borderId="13" xfId="1" applyNumberFormat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49" fontId="5" fillId="2" borderId="9" xfId="1" applyNumberFormat="1" applyFont="1" applyFill="1" applyBorder="1" applyAlignment="1">
      <alignment horizontal="center" vertical="center" wrapText="1"/>
    </xf>
    <xf numFmtId="49" fontId="5" fillId="2" borderId="10" xfId="1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2" borderId="11" xfId="1" applyNumberFormat="1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left" vertical="top" wrapText="1"/>
    </xf>
    <xf numFmtId="0" fontId="10" fillId="0" borderId="2" xfId="5" applyFont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top" wrapText="1"/>
    </xf>
    <xf numFmtId="0" fontId="10" fillId="3" borderId="2" xfId="5" applyFont="1" applyFill="1" applyBorder="1" applyAlignment="1">
      <alignment horizontal="left" vertical="top" wrapText="1"/>
    </xf>
    <xf numFmtId="0" fontId="5" fillId="2" borderId="6" xfId="1" applyFont="1" applyFill="1" applyBorder="1" applyAlignment="1">
      <alignment horizontal="center" vertical="center" shrinkToFit="1"/>
    </xf>
    <xf numFmtId="0" fontId="5" fillId="2" borderId="7" xfId="1" applyFont="1" applyFill="1" applyBorder="1" applyAlignment="1">
      <alignment horizontal="center" vertical="center" shrinkToFit="1"/>
    </xf>
    <xf numFmtId="0" fontId="5" fillId="2" borderId="9" xfId="1" applyFont="1" applyFill="1" applyBorder="1" applyAlignment="1">
      <alignment horizontal="center" vertical="center" shrinkToFit="1"/>
    </xf>
    <xf numFmtId="0" fontId="5" fillId="2" borderId="12" xfId="1" applyFont="1" applyFill="1" applyBorder="1" applyAlignment="1">
      <alignment horizontal="center" vertical="center" shrinkToFit="1"/>
    </xf>
    <xf numFmtId="0" fontId="5" fillId="2" borderId="10" xfId="1" applyFont="1" applyFill="1" applyBorder="1" applyAlignment="1">
      <alignment horizontal="center" vertical="center" shrinkToFit="1"/>
    </xf>
    <xf numFmtId="0" fontId="5" fillId="2" borderId="11" xfId="1" applyFont="1" applyFill="1" applyBorder="1" applyAlignment="1">
      <alignment horizontal="center" vertical="center" shrinkToFit="1"/>
    </xf>
    <xf numFmtId="0" fontId="15" fillId="0" borderId="1" xfId="5" applyFont="1" applyBorder="1" applyAlignment="1">
      <alignment horizontal="left" vertical="top" wrapText="1"/>
    </xf>
    <xf numFmtId="0" fontId="15" fillId="0" borderId="2" xfId="5" applyFont="1" applyBorder="1" applyAlignment="1">
      <alignment horizontal="left" vertical="top" wrapText="1"/>
    </xf>
  </cellXfs>
  <cellStyles count="9">
    <cellStyle name="ハイパーリンク" xfId="8" builtinId="8"/>
    <cellStyle name="標準" xfId="0" builtinId="0"/>
    <cellStyle name="標準 2" xfId="1" xr:uid="{A7FED5E9-E30F-4CDE-A753-FA768E865667}"/>
    <cellStyle name="標準 2 2 2" xfId="5" xr:uid="{3CF76A06-319D-4915-99F7-25DB03120E60}"/>
    <cellStyle name="標準 3" xfId="7" xr:uid="{1B80AC8F-0630-4FC3-AE51-856FAC1C2C18}"/>
    <cellStyle name="標準 4" xfId="6" xr:uid="{E654D014-B284-435F-94CA-3E7727D05A09}"/>
    <cellStyle name="標準_Sheet1" xfId="3" xr:uid="{97D487CD-73FA-44FB-A691-D315E18B9487}"/>
    <cellStyle name="標準_運用マニュアル第1.0版" xfId="2" xr:uid="{CB1572A3-A094-4A90-8DC3-BC5328B9CCDB}"/>
    <cellStyle name="標準_画面仕様表 (21) 2" xfId="4" xr:uid="{F9F1E4A4-72C1-4DA9-BC80-CB164C2FB5CE}"/>
  </cellStyles>
  <dxfs count="5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10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5.xml"/><Relationship Id="rId66" Type="http://schemas.openxmlformats.org/officeDocument/2006/relationships/externalLink" Target="externalLinks/externalLink13.xml"/><Relationship Id="rId7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3.xml"/><Relationship Id="rId64" Type="http://schemas.openxmlformats.org/officeDocument/2006/relationships/externalLink" Target="externalLinks/externalLink11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6.xml"/><Relationship Id="rId67" Type="http://schemas.openxmlformats.org/officeDocument/2006/relationships/externalLink" Target="externalLinks/externalLink1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.xml"/><Relationship Id="rId62" Type="http://schemas.openxmlformats.org/officeDocument/2006/relationships/externalLink" Target="externalLinks/externalLink9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7.xml"/><Relationship Id="rId65" Type="http://schemas.openxmlformats.org/officeDocument/2006/relationships/externalLink" Target="externalLinks/externalLink12.xml"/><Relationship Id="rId73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q001\sonybank\Documents%20and%20Settings\kawana.OHSAKI\My%20Documents\&#20316;&#26989;&#20013;\DB&#65288;CT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psq001/sonybank/Documents%20and%20Settings/kawana.OHSAKI/My%20Documents/&#20316;&#26989;&#20013;/DB&#65288;CT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FH21&#24773;&#22577;&#31995;Work\&#9679;00&#20840;&#20307;&#36039;&#26009;\30&#9679;&#27161;&#28310;&#21270;\200009&#65397;&#65392;&#65420;&#65439;&#65437;&#31995;&#65288;&#34701;&#36039;&#27161;&#28310;&#65289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vrep001/fh21&#20849;&#26377;/FH21&#24773;&#22577;&#31995;Work/&#9679;00&#20840;&#20307;&#36039;&#26009;/30&#9679;&#27161;&#28310;&#21270;/200009&#65397;&#65392;&#65420;&#65439;&#65437;&#31995;&#65288;&#34701;&#36039;&#27161;&#28310;&#65289;/&#20849;&#21516;&#21270;&#65339;&#21475;&#24231;&#25391;&#26367;&#65341;/&#65436;&#65392;&#65400;&#65435;&#65392;&#65412;&#65438;/&#65334;&#65314;&#35201;&#20214;&#23450;&#32681;&#25104;&#26524;&#29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ellow\SDAS&#25512;&#36914;&#23460;\temp\03&#38283;&#30330;&#27161;&#28310;\01&#27161;&#28310;&#12489;&#12461;&#12517;&#12513;&#12531;&#12488;\02&#12489;&#12461;&#12517;&#12513;&#12531;&#12488;&#12501;&#12457;&#12540;&#12510;&#12483;&#12488;\PT&#23436;&#20102;&#22577;&#21578;&#26360;&#20860;&#21697;&#36074;&#38598;&#35336;&#12471;&#12540;&#12488;(&#12501;&#12457;&#12540;&#12510;&#12483;&#12488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Yellow/SDAS&#25512;&#36914;&#23460;/temp/03&#38283;&#30330;&#27161;&#28310;/01&#27161;&#28310;&#12489;&#12461;&#12517;&#12513;&#12531;&#12488;/02&#12489;&#12461;&#12517;&#12513;&#12531;&#12488;&#12501;&#12457;&#12540;&#12510;&#12483;&#12488;/PT&#23436;&#20102;&#22577;&#21578;&#26360;&#20860;&#21697;&#36074;&#38598;&#35336;&#12471;&#12540;&#12488;(&#12501;&#12457;&#12540;&#12510;&#12483;&#12488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&#20849;&#29992;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vrep001/fh21&#20849;&#26377;/&#20849;&#29992;/Tashiro/&#25285;&#20445;&#38306;&#36899;&#36039;&#26009;/&#36039;&#26009;/&#65316;&#65314;&#20181;&#27096;&#26360;/&#12486;&#12540;&#12502;&#12523;&#35373;&#35336;&#65288;&#25285;&#20445;&#31649;&#29702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2&#35201;&#20214;&#23450;&#32681;\3&#21475;&#25391;&#35201;&#20214;&#23450;&#32681;&#26360;&#65288;&#27010;&#35201;&#29256;&#65289;\2.2&#23550;&#35937;&#27231;&#3302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DT132/&#20849;&#21516;&#21270;&#21475;&#25391;/2&#35201;&#20214;&#23450;&#32681;/3&#21475;&#25391;&#35201;&#20214;&#23450;&#32681;&#26360;&#65288;&#27010;&#35201;&#29256;&#65289;/2.2&#23550;&#35937;&#27231;&#3302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VDT132/&#20849;&#21516;&#21270;&#21475;&#25391;/&#20849;&#21516;&#21270;&#65339;&#21475;&#24231;&#25391;&#26367;&#65341;/&#65436;&#65392;&#65400;&#65435;&#65392;&#65412;&#65438;/&#65334;&#65314;&#35201;&#20214;&#23450;&#32681;&#25104;&#26524;&#29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MCOMPUTER\sekine\TEMP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OEMCOMPUTER/sekine/TEMP/Tashiro/&#25285;&#20445;&#38306;&#36899;&#36039;&#26009;/&#36039;&#26009;/&#65316;&#65314;&#20181;&#27096;&#26360;/&#12486;&#12540;&#12502;&#12523;&#35373;&#35336;&#65288;&#25285;&#20445;&#31649;&#29702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マスタ"/>
      <sheetName val="9.ﾄﾞｷｭﾒﾝﾄ(記入）"/>
      <sheetName val="ルール表"/>
      <sheetName val="概算見積書"/>
      <sheetName val="設定値"/>
      <sheetName val="設定シート"/>
      <sheetName val="表紙"/>
      <sheetName val="修正履歴"/>
      <sheetName val="ＰＴ障害管理台帳"/>
      <sheetName val="説明資料"/>
      <sheetName val="パラメタ"/>
      <sheetName val="コメント選択肢"/>
      <sheetName val="LIST"/>
      <sheetName val="テンプレート"/>
      <sheetName val="原因分類"/>
      <sheetName val="リスト"/>
      <sheetName val="提示用医科薬剤作表用ｙ-flag"/>
      <sheetName val="設定"/>
      <sheetName val="原因分類管理シート"/>
      <sheetName val="CONFIG"/>
      <sheetName val="プルダウン参照"/>
      <sheetName val="法©"/>
      <sheetName val="別紙1_作業分類"/>
      <sheetName val="MST"/>
      <sheetName val="DB（CT）"/>
      <sheetName val="Ｓ級職sheet"/>
      <sheetName val="印刷不要）対応難易度の定義"/>
      <sheetName val="リソース"/>
      <sheetName val="学ǘ"/>
      <sheetName val="基準テーブル（変更不可）"/>
      <sheetName val="コード表"/>
      <sheetName val="原因サブ・機能"/>
      <sheetName val="工程・タスク定義"/>
      <sheetName val="障害区分・種別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対象システムリスト"/>
      <sheetName val="金融機関別"/>
      <sheetName val="ｺﾞﾝﾍﾟﾙﾂ曲線"/>
      <sheetName val="原紙２"/>
      <sheetName val="Webダウン取引仕様"/>
      <sheetName val="選択肢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Summary"/>
      <sheetName val="施設作業（単価表）"/>
      <sheetName val="リスト一覧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拠点コード一覧"/>
      <sheetName val="2019年度区分コード表"/>
      <sheetName val="機器設置申請書入力規制項目（裏リスト）"/>
      <sheetName val="区分値"/>
      <sheetName val="記述要領"/>
      <sheetName val="日付ﾃｰﾌﾞﾙ"/>
      <sheetName val="参照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1"/>
      <sheetName val="2"/>
      <sheetName val="3"/>
      <sheetName val="7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凡例"/>
      <sheetName val="コード定義"/>
      <sheetName val="TB"/>
      <sheetName val="選択"/>
      <sheetName val="払出済みLCP_価格表"/>
      <sheetName val="RFS"/>
      <sheetName val="通報パターン表"/>
      <sheetName val="プロファイル"/>
      <sheetName val="入力補助"/>
      <sheetName val="ＤＢ"/>
      <sheetName val="ﾃﾚﾊﾞﾝRTGS共用"/>
      <sheetName val="(別紙属性名一覧)"/>
      <sheetName val="6"/>
      <sheetName val="JobNet定義"/>
      <sheetName val="勘定系ｵﾝﾗｲﾝ性能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名称ﾏｽﾀ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用語定義(ドロップダウンリスト)"/>
      <sheetName val="ライセンスの種類"/>
      <sheetName val="入力一覧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コード類"/>
      <sheetName val="リストボックス"/>
      <sheetName val="データ類"/>
      <sheetName val="社員リスト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入力候補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メッセージ文言取込(給与・賞与振込_x0000_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ワーク"/>
      <sheetName val="TABLES"/>
      <sheetName val="A3 Resource Plan by Person"/>
      <sheetName val="学ċ"/>
      <sheetName val="データリスト"/>
      <sheetName val="memo"/>
      <sheetName val="栄子ｼｰﾄ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提示用医科薬剤作表用ｙ-flag"/>
      <sheetName val="設定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ルール表"/>
      <sheetName val="概算見積書"/>
      <sheetName val="パラメタ"/>
      <sheetName val="設定値"/>
      <sheetName val="設定シート"/>
      <sheetName val="表紙"/>
      <sheetName val="修正履歴"/>
      <sheetName val="ＰＴ障害管理台帳"/>
      <sheetName val="説明資料"/>
      <sheetName val="原因分類管理シート"/>
      <sheetName val="CONFIG"/>
      <sheetName val="コード表"/>
      <sheetName val="原因サブ・機能"/>
      <sheetName val="工程・タスク定義"/>
      <sheetName val="障害区分・種別"/>
      <sheetName val="Ｓ級職sheet"/>
      <sheetName val="コメント選択肢"/>
      <sheetName val="マスタ"/>
      <sheetName val="9.ﾄﾞｷｭﾒﾝﾄ(記入）"/>
      <sheetName val="DB（CT）"/>
      <sheetName val="印刷不要）対応難易度の定義"/>
      <sheetName val="リスト"/>
      <sheetName val="MST"/>
      <sheetName val="リソース"/>
      <sheetName val="学ǘ"/>
      <sheetName val="テンプレート"/>
      <sheetName val="原因分類"/>
      <sheetName val="基準テーブル（変更不可）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対象システムリスト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法©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金融機関別"/>
      <sheetName val="ｺﾞﾝﾍﾟﾙﾂ曲線"/>
      <sheetName val="原紙２"/>
      <sheetName val="Webダウン取引仕様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LIST"/>
      <sheetName val="プルダウン参照"/>
      <sheetName val="別紙1_作業分類"/>
      <sheetName val="Summary"/>
      <sheetName val="施設作業（単価表）"/>
      <sheetName val="リスト一覧"/>
      <sheetName val="拠点コード一覧"/>
      <sheetName val="選択肢"/>
      <sheetName val="2019年度区分コード表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機器設置申請書入力規制項目（裏リスト）"/>
      <sheetName val="区分値"/>
      <sheetName val="記述要領"/>
      <sheetName val="日付ﾃｰﾌﾞﾙ"/>
      <sheetName val="参照"/>
      <sheetName val="凡例"/>
      <sheetName val="コード定義"/>
      <sheetName val="1"/>
      <sheetName val="2"/>
      <sheetName val="3"/>
      <sheetName val="7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TB"/>
      <sheetName val="選択"/>
      <sheetName val="払出済みLCP_価格表"/>
      <sheetName val="RFS"/>
      <sheetName val="通報パターン表"/>
      <sheetName val="プロファイル"/>
      <sheetName val="入力補助"/>
      <sheetName val="ＤＢ"/>
      <sheetName val="ﾃﾚﾊﾞﾝRTGS共用"/>
      <sheetName val="(別紙属性名一覧)"/>
      <sheetName val="6"/>
      <sheetName val="JobNet定義"/>
      <sheetName val="勘定系ｵﾝﾗｲﾝ性能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用語定義(ドロップダウンリスト)"/>
      <sheetName val="ライセンスの種類"/>
      <sheetName val="入力一覧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コード類"/>
      <sheetName val="リストボックス"/>
      <sheetName val="データ類"/>
      <sheetName val="社員リスト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入力候補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メッセージ文言取込(給与・賞与振込_x0000_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TABLES"/>
      <sheetName val="A3 Resource Plan by Person"/>
      <sheetName val="学ċ"/>
      <sheetName val="データリスト"/>
      <sheetName val="memo"/>
      <sheetName val="栄子ｼｰﾄ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  <sheetName val="ＶＢ要件定義成果物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  <sheetName val="ＶＢ要件定義成果物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画面一覧（サンプル）"/>
      <sheetName val="TB"/>
      <sheetName val="2.2対象機能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画面一覧（サンプル）"/>
      <sheetName val="TB"/>
      <sheetName val="2.2対象機能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  <sheetName val="ｐｔ障害状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  <sheetName val="ｐｔ障害状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9C397-9ECB-450E-BE9F-44CBCC19350E}">
  <dimension ref="B2:C7"/>
  <sheetViews>
    <sheetView tabSelected="1" workbookViewId="0">
      <selection activeCell="C6" sqref="C6"/>
    </sheetView>
  </sheetViews>
  <sheetFormatPr defaultColWidth="8.75" defaultRowHeight="14.25" x14ac:dyDescent="0.4"/>
  <cols>
    <col min="1" max="1" width="3" style="35" customWidth="1"/>
    <col min="2" max="2" width="2.5" style="35" customWidth="1"/>
    <col min="3" max="3" width="78.375" style="42" customWidth="1"/>
    <col min="4" max="16384" width="8.75" style="35"/>
  </cols>
  <sheetData>
    <row r="2" spans="2:3" ht="24" customHeight="1" x14ac:dyDescent="0.4">
      <c r="B2" s="33" t="s">
        <v>689</v>
      </c>
      <c r="C2" s="34"/>
    </row>
    <row r="3" spans="2:3" ht="106.15" customHeight="1" x14ac:dyDescent="0.4">
      <c r="B3" s="36"/>
      <c r="C3" s="37" t="s">
        <v>690</v>
      </c>
    </row>
    <row r="5" spans="2:3" ht="24" customHeight="1" x14ac:dyDescent="0.4">
      <c r="B5" s="33" t="s">
        <v>691</v>
      </c>
      <c r="C5" s="34"/>
    </row>
    <row r="6" spans="2:3" ht="63.75" customHeight="1" x14ac:dyDescent="0.4">
      <c r="B6" s="38"/>
      <c r="C6" s="39" t="s">
        <v>693</v>
      </c>
    </row>
    <row r="7" spans="2:3" ht="31.15" customHeight="1" x14ac:dyDescent="0.4">
      <c r="B7" s="40"/>
      <c r="C7" s="41" t="s">
        <v>692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72671-1E21-42A2-8035-5B47D873B97A}">
  <sheetPr codeName="Sheet53"/>
  <dimension ref="B2:F56"/>
  <sheetViews>
    <sheetView workbookViewId="0"/>
  </sheetViews>
  <sheetFormatPr defaultColWidth="8.75" defaultRowHeight="18.75" x14ac:dyDescent="0.4"/>
  <cols>
    <col min="1" max="1" width="4.375" style="29" customWidth="1"/>
    <col min="2" max="2" width="10.125" style="29" customWidth="1"/>
    <col min="3" max="3" width="49.875" style="29" customWidth="1"/>
    <col min="4" max="4" width="22.625" style="29" bestFit="1" customWidth="1"/>
    <col min="5" max="5" width="59.875" style="29" customWidth="1"/>
    <col min="6" max="6" width="20.25" style="29" customWidth="1"/>
    <col min="7" max="16384" width="8.75" style="29"/>
  </cols>
  <sheetData>
    <row r="2" spans="2:6" ht="26.25" x14ac:dyDescent="0.4">
      <c r="B2" s="27" t="s">
        <v>635</v>
      </c>
      <c r="C2" s="28" t="s">
        <v>636</v>
      </c>
      <c r="D2" s="28" t="s">
        <v>637</v>
      </c>
      <c r="E2" s="28" t="s">
        <v>638</v>
      </c>
      <c r="F2" s="28" t="s">
        <v>639</v>
      </c>
    </row>
    <row r="3" spans="2:6" x14ac:dyDescent="0.4">
      <c r="B3" s="30" t="s">
        <v>640</v>
      </c>
      <c r="C3" s="31" t="s">
        <v>3</v>
      </c>
      <c r="D3" s="31" t="s">
        <v>1</v>
      </c>
      <c r="E3" s="32" t="str">
        <f>HYPERLINK("#'"&amp;B3&amp;"_"&amp;"DPC"&amp;MID(D3,12,3)&amp;"'!A1",C3&amp;"のシートへ移動")</f>
        <v>通年PDS（全数起点）（DPC）レセプト管理レコード(MN)のシートへ移動</v>
      </c>
      <c r="F3" s="31"/>
    </row>
    <row r="4" spans="2:6" x14ac:dyDescent="0.4">
      <c r="B4" s="30" t="s">
        <v>641</v>
      </c>
      <c r="C4" s="31" t="s">
        <v>51</v>
      </c>
      <c r="D4" s="31" t="s">
        <v>50</v>
      </c>
      <c r="E4" s="32" t="str">
        <f t="shared" ref="E4:E56" si="0">HYPERLINK("#'"&amp;B4&amp;"_"&amp;"DPC"&amp;MID(D4,12,3)&amp;"'!A1",C4&amp;"のシートへ移動")</f>
        <v>通年PDS（入院起点）（DPC）レセプト管理レコード(MN)のシートへ移動</v>
      </c>
      <c r="F4" s="31"/>
    </row>
    <row r="5" spans="2:6" x14ac:dyDescent="0.4">
      <c r="B5" s="30" t="s">
        <v>640</v>
      </c>
      <c r="C5" s="31" t="s">
        <v>642</v>
      </c>
      <c r="D5" s="31" t="s">
        <v>52</v>
      </c>
      <c r="E5" s="32" t="str">
        <f t="shared" si="0"/>
        <v>通年PDS（全数起点）（DPC）医療機関情報レコードファイル(IR)のシートへ移動</v>
      </c>
      <c r="F5" s="31"/>
    </row>
    <row r="6" spans="2:6" x14ac:dyDescent="0.4">
      <c r="B6" s="30" t="s">
        <v>641</v>
      </c>
      <c r="C6" s="31" t="s">
        <v>643</v>
      </c>
      <c r="D6" s="31" t="s">
        <v>78</v>
      </c>
      <c r="E6" s="32" t="str">
        <f t="shared" si="0"/>
        <v>通年PDS（入院起点）（DPC）医療機関情報レコードファイル(IR)のシートへ移動</v>
      </c>
      <c r="F6" s="31"/>
    </row>
    <row r="7" spans="2:6" x14ac:dyDescent="0.4">
      <c r="B7" s="30" t="s">
        <v>640</v>
      </c>
      <c r="C7" s="31" t="s">
        <v>644</v>
      </c>
      <c r="D7" s="31" t="s">
        <v>80</v>
      </c>
      <c r="E7" s="32" t="str">
        <f t="shared" si="0"/>
        <v>通年PDS（全数起点）（DPC）レセプト共通レコードファイル(RE)のシートへ移動</v>
      </c>
      <c r="F7" s="31"/>
    </row>
    <row r="8" spans="2:6" x14ac:dyDescent="0.4">
      <c r="B8" s="30" t="s">
        <v>641</v>
      </c>
      <c r="C8" s="31" t="s">
        <v>645</v>
      </c>
      <c r="D8" s="31" t="s">
        <v>163</v>
      </c>
      <c r="E8" s="32" t="str">
        <f t="shared" si="0"/>
        <v>通年PDS（入院起点）（DPC）レセプト共通レコードファイル(RE)のシートへ移動</v>
      </c>
      <c r="F8" s="31"/>
    </row>
    <row r="9" spans="2:6" x14ac:dyDescent="0.4">
      <c r="B9" s="30" t="s">
        <v>640</v>
      </c>
      <c r="C9" s="31" t="s">
        <v>166</v>
      </c>
      <c r="D9" s="31" t="s">
        <v>165</v>
      </c>
      <c r="E9" s="32" t="str">
        <f t="shared" si="0"/>
        <v>通年PDS（全数起点）（DPC）保険者レコードファイル(HO)のシートへ移動</v>
      </c>
      <c r="F9" s="31"/>
    </row>
    <row r="10" spans="2:6" x14ac:dyDescent="0.4">
      <c r="B10" s="30" t="s">
        <v>641</v>
      </c>
      <c r="C10" s="31" t="s">
        <v>198</v>
      </c>
      <c r="D10" s="31" t="s">
        <v>197</v>
      </c>
      <c r="E10" s="32" t="str">
        <f t="shared" si="0"/>
        <v>通年PDS（入院起点）（DPC）保険者レコードファイル(HO)のシートへ移動</v>
      </c>
      <c r="F10" s="31"/>
    </row>
    <row r="11" spans="2:6" x14ac:dyDescent="0.4">
      <c r="B11" s="30" t="s">
        <v>640</v>
      </c>
      <c r="C11" s="31" t="s">
        <v>200</v>
      </c>
      <c r="D11" s="31" t="s">
        <v>199</v>
      </c>
      <c r="E11" s="32" t="str">
        <f t="shared" si="0"/>
        <v>通年PDS（全数起点）（DPC）公費レコードファイル(KO)のシートへ移動</v>
      </c>
      <c r="F11" s="31"/>
    </row>
    <row r="12" spans="2:6" x14ac:dyDescent="0.4">
      <c r="B12" s="30" t="s">
        <v>641</v>
      </c>
      <c r="C12" s="31" t="s">
        <v>212</v>
      </c>
      <c r="D12" s="31" t="s">
        <v>211</v>
      </c>
      <c r="E12" s="32" t="str">
        <f t="shared" si="0"/>
        <v>通年PDS（入院起点）（DPC）公費レコードファイル(KO)のシートへ移動</v>
      </c>
      <c r="F12" s="31"/>
    </row>
    <row r="13" spans="2:6" x14ac:dyDescent="0.4">
      <c r="B13" s="30" t="s">
        <v>640</v>
      </c>
      <c r="C13" s="31" t="s">
        <v>646</v>
      </c>
      <c r="D13" s="31" t="s">
        <v>213</v>
      </c>
      <c r="E13" s="32" t="str">
        <f t="shared" si="0"/>
        <v>通年PDS（全数起点）（DPC）コメントレコードファイル(CO)のシートへ移動</v>
      </c>
      <c r="F13" s="31"/>
    </row>
    <row r="14" spans="2:6" x14ac:dyDescent="0.4">
      <c r="B14" s="30" t="s">
        <v>641</v>
      </c>
      <c r="C14" s="31" t="s">
        <v>647</v>
      </c>
      <c r="D14" s="31" t="s">
        <v>229</v>
      </c>
      <c r="E14" s="32" t="str">
        <f t="shared" si="0"/>
        <v>通年PDS（入院起点）（DPC）コメントレコードファイル(CO)のシートへ移動</v>
      </c>
      <c r="F14" s="31"/>
    </row>
    <row r="15" spans="2:6" x14ac:dyDescent="0.4">
      <c r="B15" s="30" t="s">
        <v>640</v>
      </c>
      <c r="C15" s="31" t="s">
        <v>648</v>
      </c>
      <c r="D15" s="31" t="s">
        <v>231</v>
      </c>
      <c r="E15" s="32" t="str">
        <f t="shared" si="0"/>
        <v>通年PDS（全数起点）（DPC）症状詳記レコードファイル(SJ)のシートへ移動</v>
      </c>
      <c r="F15" s="31"/>
    </row>
    <row r="16" spans="2:6" x14ac:dyDescent="0.4">
      <c r="B16" s="30" t="s">
        <v>641</v>
      </c>
      <c r="C16" s="31" t="s">
        <v>649</v>
      </c>
      <c r="D16" s="31" t="s">
        <v>237</v>
      </c>
      <c r="E16" s="32" t="str">
        <f t="shared" si="0"/>
        <v>通年PDS（入院起点）（DPC）症状詳記レコードファイル(SJ)のシートへ移動</v>
      </c>
      <c r="F16" s="31"/>
    </row>
    <row r="17" spans="2:6" x14ac:dyDescent="0.4">
      <c r="B17" s="30" t="s">
        <v>640</v>
      </c>
      <c r="C17" s="31" t="s">
        <v>650</v>
      </c>
      <c r="D17" s="31" t="s">
        <v>239</v>
      </c>
      <c r="E17" s="32" t="str">
        <f t="shared" si="0"/>
        <v>通年PDS（全数起点）（DPC）診断群分類レコードファイル(BU)のシートへ移動</v>
      </c>
      <c r="F17" s="31"/>
    </row>
    <row r="18" spans="2:6" x14ac:dyDescent="0.4">
      <c r="B18" s="30" t="s">
        <v>641</v>
      </c>
      <c r="C18" s="31" t="s">
        <v>651</v>
      </c>
      <c r="D18" s="31" t="s">
        <v>251</v>
      </c>
      <c r="E18" s="32" t="str">
        <f t="shared" si="0"/>
        <v>通年PDS（入院起点）（DPC）診断群分類レコードファイル(BU)のシートへ移動</v>
      </c>
      <c r="F18" s="31"/>
    </row>
    <row r="19" spans="2:6" x14ac:dyDescent="0.4">
      <c r="B19" s="30" t="s">
        <v>640</v>
      </c>
      <c r="C19" s="31" t="s">
        <v>652</v>
      </c>
      <c r="D19" s="31" t="s">
        <v>253</v>
      </c>
      <c r="E19" s="32" t="str">
        <f t="shared" si="0"/>
        <v>通年PDS（全数起点）（DPC）傷病レコードファイル(SB)のシートへ移動</v>
      </c>
      <c r="F19" s="31"/>
    </row>
    <row r="20" spans="2:6" x14ac:dyDescent="0.4">
      <c r="B20" s="30" t="s">
        <v>641</v>
      </c>
      <c r="C20" s="31" t="s">
        <v>653</v>
      </c>
      <c r="D20" s="31" t="s">
        <v>274</v>
      </c>
      <c r="E20" s="32" t="str">
        <f t="shared" si="0"/>
        <v>通年PDS（入院起点）（DPC）傷病レコードファイル(SB)のシートへ移動</v>
      </c>
      <c r="F20" s="31"/>
    </row>
    <row r="21" spans="2:6" x14ac:dyDescent="0.4">
      <c r="B21" s="30" t="s">
        <v>640</v>
      </c>
      <c r="C21" s="31" t="s">
        <v>654</v>
      </c>
      <c r="D21" s="31" t="s">
        <v>276</v>
      </c>
      <c r="E21" s="32" t="str">
        <f t="shared" si="0"/>
        <v>通年PDS（全数起点）（DPC）傷病名レコードファイル(SY)のシートへ移動</v>
      </c>
      <c r="F21" s="31"/>
    </row>
    <row r="22" spans="2:6" x14ac:dyDescent="0.4">
      <c r="B22" s="30" t="s">
        <v>641</v>
      </c>
      <c r="C22" s="31" t="s">
        <v>655</v>
      </c>
      <c r="D22" s="31" t="s">
        <v>284</v>
      </c>
      <c r="E22" s="32" t="str">
        <f t="shared" si="0"/>
        <v>通年PDS（入院起点）（DPC）傷病名レコードファイル(SY)のシートへ移動</v>
      </c>
      <c r="F22" s="31"/>
    </row>
    <row r="23" spans="2:6" x14ac:dyDescent="0.4">
      <c r="B23" s="30" t="s">
        <v>640</v>
      </c>
      <c r="C23" s="31" t="s">
        <v>656</v>
      </c>
      <c r="D23" s="31" t="s">
        <v>286</v>
      </c>
      <c r="E23" s="32" t="str">
        <f t="shared" si="0"/>
        <v>通年PDS（全数起点）（DPC）患者基礎レコードファイル(KK)のシートへ移動</v>
      </c>
      <c r="F23" s="31"/>
    </row>
    <row r="24" spans="2:6" x14ac:dyDescent="0.4">
      <c r="B24" s="30" t="s">
        <v>641</v>
      </c>
      <c r="C24" s="31" t="s">
        <v>657</v>
      </c>
      <c r="D24" s="31" t="s">
        <v>317</v>
      </c>
      <c r="E24" s="32" t="str">
        <f t="shared" si="0"/>
        <v>通年PDS（入院起点）（DPC）患者基礎レコードファイル(KK)のシートへ移動</v>
      </c>
      <c r="F24" s="31"/>
    </row>
    <row r="25" spans="2:6" x14ac:dyDescent="0.4">
      <c r="B25" s="30" t="s">
        <v>640</v>
      </c>
      <c r="C25" s="31" t="s">
        <v>658</v>
      </c>
      <c r="D25" s="31" t="s">
        <v>319</v>
      </c>
      <c r="E25" s="32" t="str">
        <f t="shared" si="0"/>
        <v>通年PDS（全数起点）（DPC）診療関連レコードファイル(SK)のシートへ移動</v>
      </c>
      <c r="F25" s="31"/>
    </row>
    <row r="26" spans="2:6" x14ac:dyDescent="0.4">
      <c r="B26" s="30" t="s">
        <v>641</v>
      </c>
      <c r="C26" s="31" t="s">
        <v>659</v>
      </c>
      <c r="D26" s="31" t="s">
        <v>331</v>
      </c>
      <c r="E26" s="32" t="str">
        <f t="shared" si="0"/>
        <v>通年PDS（入院起点）（DPC）診療関連レコードファイル(SK)のシートへ移動</v>
      </c>
      <c r="F26" s="31"/>
    </row>
    <row r="27" spans="2:6" x14ac:dyDescent="0.4">
      <c r="B27" s="30" t="s">
        <v>640</v>
      </c>
      <c r="C27" s="31" t="s">
        <v>660</v>
      </c>
      <c r="D27" s="31" t="s">
        <v>333</v>
      </c>
      <c r="E27" s="32" t="str">
        <f t="shared" si="0"/>
        <v>通年PDS（全数起点）（DPC）外泊レコードファイル(GA)のシートへ移動</v>
      </c>
      <c r="F27" s="31"/>
    </row>
    <row r="28" spans="2:6" x14ac:dyDescent="0.4">
      <c r="B28" s="30" t="s">
        <v>641</v>
      </c>
      <c r="C28" s="31" t="s">
        <v>661</v>
      </c>
      <c r="D28" s="31" t="s">
        <v>345</v>
      </c>
      <c r="E28" s="32" t="str">
        <f t="shared" si="0"/>
        <v>通年PDS（入院起点）（DPC）外泊レコードファイル(GA)のシートへ移動</v>
      </c>
      <c r="F28" s="31"/>
    </row>
    <row r="29" spans="2:6" x14ac:dyDescent="0.4">
      <c r="B29" s="30" t="s">
        <v>640</v>
      </c>
      <c r="C29" s="31" t="s">
        <v>662</v>
      </c>
      <c r="D29" s="31" t="s">
        <v>347</v>
      </c>
      <c r="E29" s="32" t="str">
        <f t="shared" si="0"/>
        <v>通年PDS（全数起点）（DPC）包括評価レコードファイル(HH)のシートへ移動</v>
      </c>
      <c r="F29" s="31"/>
    </row>
    <row r="30" spans="2:6" x14ac:dyDescent="0.4">
      <c r="B30" s="30" t="s">
        <v>641</v>
      </c>
      <c r="C30" s="31" t="s">
        <v>663</v>
      </c>
      <c r="D30" s="31" t="s">
        <v>361</v>
      </c>
      <c r="E30" s="32" t="str">
        <f t="shared" si="0"/>
        <v>通年PDS（入院起点）（DPC）包括評価レコードファイル(HH)のシートへ移動</v>
      </c>
      <c r="F30" s="31"/>
    </row>
    <row r="31" spans="2:6" x14ac:dyDescent="0.4">
      <c r="B31" s="30" t="s">
        <v>640</v>
      </c>
      <c r="C31" s="31" t="s">
        <v>664</v>
      </c>
      <c r="D31" s="31" t="s">
        <v>363</v>
      </c>
      <c r="E31" s="32" t="str">
        <f t="shared" si="0"/>
        <v>通年PDS（全数起点）（DPC）合計調整レコードファイル(GT)のシートへ移動</v>
      </c>
      <c r="F31" s="31"/>
    </row>
    <row r="32" spans="2:6" x14ac:dyDescent="0.4">
      <c r="B32" s="30" t="s">
        <v>641</v>
      </c>
      <c r="C32" s="31" t="s">
        <v>665</v>
      </c>
      <c r="D32" s="31" t="s">
        <v>378</v>
      </c>
      <c r="E32" s="32" t="str">
        <f t="shared" si="0"/>
        <v>通年PDS（入院起点）（DPC）合計調整レコードファイル(GT)のシートへ移動</v>
      </c>
      <c r="F32" s="31"/>
    </row>
    <row r="33" spans="2:6" x14ac:dyDescent="0.4">
      <c r="B33" s="30" t="s">
        <v>640</v>
      </c>
      <c r="C33" s="31" t="s">
        <v>666</v>
      </c>
      <c r="D33" s="31" t="s">
        <v>380</v>
      </c>
      <c r="E33" s="32" t="str">
        <f t="shared" si="0"/>
        <v>通年PDS（全数起点）（DPC）診療行為レコードファイル(SI)のシートへ移動</v>
      </c>
      <c r="F33" s="31"/>
    </row>
    <row r="34" spans="2:6" x14ac:dyDescent="0.4">
      <c r="B34" s="30" t="s">
        <v>641</v>
      </c>
      <c r="C34" s="31" t="s">
        <v>667</v>
      </c>
      <c r="D34" s="31" t="s">
        <v>469</v>
      </c>
      <c r="E34" s="32" t="str">
        <f t="shared" si="0"/>
        <v>通年PDS（入院起点）（DPC）診療行為レコードファイル(SI)のシートへ移動</v>
      </c>
      <c r="F34" s="31"/>
    </row>
    <row r="35" spans="2:6" x14ac:dyDescent="0.4">
      <c r="B35" s="30" t="s">
        <v>640</v>
      </c>
      <c r="C35" s="31" t="s">
        <v>472</v>
      </c>
      <c r="D35" s="31" t="s">
        <v>471</v>
      </c>
      <c r="E35" s="32" t="str">
        <f t="shared" si="0"/>
        <v>通年PDS（全数起点）（DPC）医薬品レコードファイル(IY)のシートへ移動</v>
      </c>
      <c r="F35" s="31"/>
    </row>
    <row r="36" spans="2:6" x14ac:dyDescent="0.4">
      <c r="B36" s="30" t="s">
        <v>641</v>
      </c>
      <c r="C36" s="31" t="s">
        <v>478</v>
      </c>
      <c r="D36" s="31" t="s">
        <v>477</v>
      </c>
      <c r="E36" s="32" t="str">
        <f t="shared" si="0"/>
        <v>通年PDS（入院起点）（DPC）医薬品レコードファイル(IY)のシートへ移動</v>
      </c>
      <c r="F36" s="31"/>
    </row>
    <row r="37" spans="2:6" x14ac:dyDescent="0.4">
      <c r="B37" s="30" t="s">
        <v>640</v>
      </c>
      <c r="C37" s="31" t="s">
        <v>668</v>
      </c>
      <c r="D37" s="31" t="s">
        <v>479</v>
      </c>
      <c r="E37" s="32" t="str">
        <f t="shared" si="0"/>
        <v>通年PDS（全数起点）（DPC）特定器材レコードファイル(TO)のシートへ移動</v>
      </c>
      <c r="F37" s="31"/>
    </row>
    <row r="38" spans="2:6" x14ac:dyDescent="0.4">
      <c r="B38" s="30" t="s">
        <v>641</v>
      </c>
      <c r="C38" s="31" t="s">
        <v>669</v>
      </c>
      <c r="D38" s="31" t="s">
        <v>491</v>
      </c>
      <c r="E38" s="32" t="str">
        <f t="shared" si="0"/>
        <v>通年PDS（入院起点）（DPC）特定器材レコードファイル(TO)のシートへ移動</v>
      </c>
      <c r="F38" s="31"/>
    </row>
    <row r="39" spans="2:6" x14ac:dyDescent="0.4">
      <c r="B39" s="30" t="s">
        <v>640</v>
      </c>
      <c r="C39" s="31" t="s">
        <v>670</v>
      </c>
      <c r="D39" s="31" t="s">
        <v>671</v>
      </c>
      <c r="E39" s="32"/>
      <c r="F39" s="31" t="s">
        <v>688</v>
      </c>
    </row>
    <row r="40" spans="2:6" x14ac:dyDescent="0.4">
      <c r="B40" s="30" t="s">
        <v>641</v>
      </c>
      <c r="C40" s="31" t="s">
        <v>672</v>
      </c>
      <c r="D40" s="31" t="s">
        <v>673</v>
      </c>
      <c r="E40" s="32"/>
      <c r="F40" s="31" t="s">
        <v>688</v>
      </c>
    </row>
    <row r="41" spans="2:6" x14ac:dyDescent="0.4">
      <c r="B41" s="30" t="s">
        <v>640</v>
      </c>
      <c r="C41" s="31" t="s">
        <v>674</v>
      </c>
      <c r="D41" s="31" t="s">
        <v>675</v>
      </c>
      <c r="E41" s="32"/>
      <c r="F41" s="31" t="s">
        <v>688</v>
      </c>
    </row>
    <row r="42" spans="2:6" x14ac:dyDescent="0.4">
      <c r="B42" s="30" t="s">
        <v>641</v>
      </c>
      <c r="C42" s="31" t="s">
        <v>676</v>
      </c>
      <c r="D42" s="31" t="s">
        <v>493</v>
      </c>
      <c r="E42" s="32" t="str">
        <f t="shared" si="0"/>
        <v>通年PDS（入院起点）（DPC）臓器提供医療機関情報レコードファイル(TI)のシートへ移動</v>
      </c>
      <c r="F42" s="31"/>
    </row>
    <row r="43" spans="2:6" x14ac:dyDescent="0.4">
      <c r="B43" s="30" t="s">
        <v>640</v>
      </c>
      <c r="C43" s="31" t="s">
        <v>677</v>
      </c>
      <c r="D43" s="31" t="s">
        <v>678</v>
      </c>
      <c r="E43" s="32"/>
      <c r="F43" s="31" t="s">
        <v>688</v>
      </c>
    </row>
    <row r="44" spans="2:6" x14ac:dyDescent="0.4">
      <c r="B44" s="30" t="s">
        <v>641</v>
      </c>
      <c r="C44" s="31" t="s">
        <v>679</v>
      </c>
      <c r="D44" s="31" t="s">
        <v>499</v>
      </c>
      <c r="E44" s="32" t="str">
        <f t="shared" si="0"/>
        <v>通年PDS（入院起点）（DPC）臓器提供者レセプト情報レコードファイル(TR)のシートへ移動</v>
      </c>
      <c r="F44" s="31"/>
    </row>
    <row r="45" spans="2:6" x14ac:dyDescent="0.4">
      <c r="B45" s="30" t="s">
        <v>640</v>
      </c>
      <c r="C45" s="31" t="s">
        <v>680</v>
      </c>
      <c r="D45" s="31" t="s">
        <v>681</v>
      </c>
      <c r="E45" s="32"/>
      <c r="F45" s="31" t="s">
        <v>688</v>
      </c>
    </row>
    <row r="46" spans="2:6" x14ac:dyDescent="0.4">
      <c r="B46" s="30" t="s">
        <v>641</v>
      </c>
      <c r="C46" s="31" t="s">
        <v>682</v>
      </c>
      <c r="D46" s="31" t="s">
        <v>511</v>
      </c>
      <c r="E46" s="32" t="str">
        <f t="shared" si="0"/>
        <v>通年PDS（入院起点）（DPC）臓器提供者請求情報レコードファイル(TS)のシートへ移動</v>
      </c>
      <c r="F46" s="31"/>
    </row>
    <row r="47" spans="2:6" x14ac:dyDescent="0.4">
      <c r="B47" s="30" t="s">
        <v>640</v>
      </c>
      <c r="C47" s="31" t="s">
        <v>683</v>
      </c>
      <c r="D47" s="31" t="s">
        <v>513</v>
      </c>
      <c r="E47" s="32" t="str">
        <f t="shared" si="0"/>
        <v>通年PDS（全数起点）（DPC）コーディングレコードファイル(CD)のシートへ移動</v>
      </c>
      <c r="F47" s="31"/>
    </row>
    <row r="48" spans="2:6" x14ac:dyDescent="0.4">
      <c r="B48" s="30" t="s">
        <v>641</v>
      </c>
      <c r="C48" s="31" t="s">
        <v>684</v>
      </c>
      <c r="D48" s="31" t="s">
        <v>526</v>
      </c>
      <c r="E48" s="32" t="str">
        <f t="shared" si="0"/>
        <v>通年PDS（入院起点）（DPC）コーディングレコードファイル(CD)のシートへ移動</v>
      </c>
      <c r="F48" s="31"/>
    </row>
    <row r="49" spans="2:6" x14ac:dyDescent="0.4">
      <c r="B49" s="30" t="s">
        <v>640</v>
      </c>
      <c r="C49" s="31" t="s">
        <v>685</v>
      </c>
      <c r="D49" s="31" t="s">
        <v>528</v>
      </c>
      <c r="E49" s="32" t="str">
        <f t="shared" si="0"/>
        <v>通年PDS（全数起点）（DPC）包括評価対象外理由レコード(GR)のシートへ移動</v>
      </c>
      <c r="F49" s="31"/>
    </row>
    <row r="50" spans="2:6" x14ac:dyDescent="0.4">
      <c r="B50" s="30" t="s">
        <v>641</v>
      </c>
      <c r="C50" s="31" t="s">
        <v>686</v>
      </c>
      <c r="D50" s="31" t="s">
        <v>533</v>
      </c>
      <c r="E50" s="32" t="str">
        <f t="shared" si="0"/>
        <v>通年PDS（入院起点）（DPC）包括評価対象外理由レコード(GR)のシートへ移動</v>
      </c>
      <c r="F50" s="31"/>
    </row>
    <row r="51" spans="2:6" x14ac:dyDescent="0.4">
      <c r="B51" s="30" t="s">
        <v>640</v>
      </c>
      <c r="C51" s="31" t="s">
        <v>536</v>
      </c>
      <c r="D51" s="31" t="s">
        <v>535</v>
      </c>
      <c r="E51" s="32" t="str">
        <f t="shared" si="0"/>
        <v>通年PDS（全数起点）（DPC）資格確認レコード(SN)のシートへ移動</v>
      </c>
      <c r="F51" s="31"/>
    </row>
    <row r="52" spans="2:6" x14ac:dyDescent="0.4">
      <c r="B52" s="30" t="s">
        <v>641</v>
      </c>
      <c r="C52" s="31" t="s">
        <v>542</v>
      </c>
      <c r="D52" s="31" t="s">
        <v>541</v>
      </c>
      <c r="E52" s="32" t="str">
        <f t="shared" si="0"/>
        <v>通年PDS（入院起点）（DPC）資格確認レコード(SN)のシートへ移動</v>
      </c>
      <c r="F52" s="31"/>
    </row>
    <row r="53" spans="2:6" x14ac:dyDescent="0.4">
      <c r="B53" s="30" t="s">
        <v>640</v>
      </c>
      <c r="C53" s="31" t="s">
        <v>544</v>
      </c>
      <c r="D53" s="31" t="s">
        <v>543</v>
      </c>
      <c r="E53" s="32" t="str">
        <f t="shared" si="0"/>
        <v>通年PDS（全数起点）（DPC）受診日等レコード(JD)のシートへ移動</v>
      </c>
      <c r="F53" s="31"/>
    </row>
    <row r="54" spans="2:6" x14ac:dyDescent="0.4">
      <c r="B54" s="30" t="s">
        <v>641</v>
      </c>
      <c r="C54" s="31" t="s">
        <v>546</v>
      </c>
      <c r="D54" s="31" t="s">
        <v>545</v>
      </c>
      <c r="E54" s="32" t="str">
        <f t="shared" si="0"/>
        <v>通年PDS（入院起点）（DPC）受診日等レコード(JD)のシートへ移動</v>
      </c>
      <c r="F54" s="31"/>
    </row>
    <row r="55" spans="2:6" x14ac:dyDescent="0.4">
      <c r="B55" s="30" t="s">
        <v>640</v>
      </c>
      <c r="C55" s="31" t="s">
        <v>548</v>
      </c>
      <c r="D55" s="31" t="s">
        <v>547</v>
      </c>
      <c r="E55" s="32" t="str">
        <f t="shared" si="0"/>
        <v>通年PDS（全数起点）（DPC）窓口負担額レコード(MF)のシートへ移動</v>
      </c>
      <c r="F55" s="31"/>
    </row>
    <row r="56" spans="2:6" x14ac:dyDescent="0.4">
      <c r="B56" s="30" t="s">
        <v>641</v>
      </c>
      <c r="C56" s="31" t="s">
        <v>687</v>
      </c>
      <c r="D56" s="31" t="s">
        <v>603</v>
      </c>
      <c r="E56" s="32" t="str">
        <f t="shared" si="0"/>
        <v>通年PDS（入院起点）（DPC）窓口負担額レコード(MF)のシートへ移動</v>
      </c>
      <c r="F56" s="31"/>
    </row>
  </sheetData>
  <dataConsolidate/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3D3C9-AEA6-484B-BBCB-A68550F6FE4B}">
  <sheetPr codeName="Sheet2">
    <pageSetUpPr fitToPage="1"/>
  </sheetPr>
  <dimension ref="A1:L1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1</v>
      </c>
      <c r="D1" s="3"/>
      <c r="E1" s="45" t="s">
        <v>2</v>
      </c>
      <c r="F1" s="46"/>
      <c r="G1" s="47" t="s">
        <v>3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7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516222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516222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516222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516222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30</v>
      </c>
      <c r="C10" s="16" t="s">
        <v>31</v>
      </c>
      <c r="D10" s="17" t="s">
        <v>24</v>
      </c>
      <c r="E10" s="18">
        <v>16</v>
      </c>
      <c r="F10" s="14" t="s">
        <v>17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14">
        <f t="shared" si="0"/>
        <v>6</v>
      </c>
      <c r="B11" s="15" t="s">
        <v>32</v>
      </c>
      <c r="C11" s="16" t="s">
        <v>33</v>
      </c>
      <c r="D11" s="17" t="s">
        <v>34</v>
      </c>
      <c r="E11" s="18">
        <v>40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14">
        <f t="shared" si="0"/>
        <v>7</v>
      </c>
      <c r="B12" s="15" t="s">
        <v>35</v>
      </c>
      <c r="C12" s="16" t="s">
        <v>36</v>
      </c>
      <c r="D12" s="17" t="s">
        <v>24</v>
      </c>
      <c r="E12" s="18">
        <v>30</v>
      </c>
      <c r="F12" s="14">
        <v>0</v>
      </c>
      <c r="G12" s="19"/>
      <c r="H12" s="20"/>
      <c r="I12" s="60" t="s">
        <v>25</v>
      </c>
      <c r="J12" s="61"/>
      <c r="K12" s="25">
        <v>0</v>
      </c>
      <c r="L12" s="26">
        <v>0</v>
      </c>
    </row>
    <row r="13" spans="1:12" s="5" customFormat="1" ht="27" customHeight="1" x14ac:dyDescent="0.15">
      <c r="A13" s="14">
        <f t="shared" si="0"/>
        <v>8</v>
      </c>
      <c r="B13" s="15" t="s">
        <v>37</v>
      </c>
      <c r="C13" s="16" t="s">
        <v>38</v>
      </c>
      <c r="D13" s="17" t="s">
        <v>24</v>
      </c>
      <c r="E13" s="18">
        <v>1</v>
      </c>
      <c r="F13" s="14">
        <v>0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14">
        <f t="shared" si="0"/>
        <v>9</v>
      </c>
      <c r="B14" s="15" t="s">
        <v>39</v>
      </c>
      <c r="C14" s="16" t="s">
        <v>40</v>
      </c>
      <c r="D14" s="17" t="s">
        <v>24</v>
      </c>
      <c r="E14" s="18">
        <v>1</v>
      </c>
      <c r="F14" s="14">
        <v>0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14">
        <f t="shared" si="0"/>
        <v>10</v>
      </c>
      <c r="B15" s="15" t="s">
        <v>41</v>
      </c>
      <c r="C15" s="16" t="s">
        <v>42</v>
      </c>
      <c r="D15" s="17" t="s">
        <v>43</v>
      </c>
      <c r="E15" s="18">
        <v>100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516222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46</v>
      </c>
      <c r="C17" s="9" t="s">
        <v>47</v>
      </c>
      <c r="D17" s="10" t="s">
        <v>24</v>
      </c>
      <c r="E17" s="11">
        <v>6</v>
      </c>
      <c r="F17" s="7" t="s">
        <v>17</v>
      </c>
      <c r="G17" s="12"/>
      <c r="H17" s="13"/>
      <c r="I17" s="57"/>
      <c r="J17" s="58"/>
      <c r="K17" s="25">
        <v>516222</v>
      </c>
      <c r="L17" s="26">
        <v>1</v>
      </c>
    </row>
  </sheetData>
  <mergeCells count="26">
    <mergeCell ref="I16:J16"/>
    <mergeCell ref="I17:J17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7">
    <cfRule type="expression" dxfId="5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C876C-0244-4A7D-8987-A342A692E4E5}">
  <sheetPr codeName="Sheet3">
    <pageSetUpPr fitToPage="1"/>
  </sheetPr>
  <dimension ref="A1:L1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50</v>
      </c>
      <c r="D1" s="3"/>
      <c r="E1" s="45" t="s">
        <v>2</v>
      </c>
      <c r="F1" s="46"/>
      <c r="G1" s="47" t="s">
        <v>51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7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1617186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1617186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1617186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1617186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30</v>
      </c>
      <c r="C10" s="16" t="s">
        <v>31</v>
      </c>
      <c r="D10" s="17" t="s">
        <v>24</v>
      </c>
      <c r="E10" s="18">
        <v>16</v>
      </c>
      <c r="F10" s="14" t="s">
        <v>17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14">
        <f t="shared" si="0"/>
        <v>6</v>
      </c>
      <c r="B11" s="15" t="s">
        <v>32</v>
      </c>
      <c r="C11" s="16" t="s">
        <v>33</v>
      </c>
      <c r="D11" s="17" t="s">
        <v>34</v>
      </c>
      <c r="E11" s="18">
        <v>40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14">
        <f t="shared" si="0"/>
        <v>7</v>
      </c>
      <c r="B12" s="15" t="s">
        <v>35</v>
      </c>
      <c r="C12" s="16" t="s">
        <v>36</v>
      </c>
      <c r="D12" s="17" t="s">
        <v>24</v>
      </c>
      <c r="E12" s="18">
        <v>30</v>
      </c>
      <c r="F12" s="14">
        <v>0</v>
      </c>
      <c r="G12" s="19"/>
      <c r="H12" s="20"/>
      <c r="I12" s="60" t="s">
        <v>25</v>
      </c>
      <c r="J12" s="61"/>
      <c r="K12" s="25">
        <v>0</v>
      </c>
      <c r="L12" s="26">
        <v>0</v>
      </c>
    </row>
    <row r="13" spans="1:12" s="5" customFormat="1" ht="27" customHeight="1" x14ac:dyDescent="0.15">
      <c r="A13" s="14">
        <f t="shared" si="0"/>
        <v>8</v>
      </c>
      <c r="B13" s="15" t="s">
        <v>37</v>
      </c>
      <c r="C13" s="16" t="s">
        <v>38</v>
      </c>
      <c r="D13" s="17" t="s">
        <v>24</v>
      </c>
      <c r="E13" s="18">
        <v>1</v>
      </c>
      <c r="F13" s="14">
        <v>0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14">
        <f t="shared" si="0"/>
        <v>9</v>
      </c>
      <c r="B14" s="15" t="s">
        <v>39</v>
      </c>
      <c r="C14" s="16" t="s">
        <v>40</v>
      </c>
      <c r="D14" s="17" t="s">
        <v>24</v>
      </c>
      <c r="E14" s="18">
        <v>1</v>
      </c>
      <c r="F14" s="14">
        <v>0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14">
        <f t="shared" si="0"/>
        <v>10</v>
      </c>
      <c r="B15" s="15" t="s">
        <v>41</v>
      </c>
      <c r="C15" s="16" t="s">
        <v>42</v>
      </c>
      <c r="D15" s="17" t="s">
        <v>43</v>
      </c>
      <c r="E15" s="18">
        <v>100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1617186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46</v>
      </c>
      <c r="C17" s="9" t="s">
        <v>47</v>
      </c>
      <c r="D17" s="10" t="s">
        <v>24</v>
      </c>
      <c r="E17" s="11">
        <v>6</v>
      </c>
      <c r="F17" s="7" t="s">
        <v>17</v>
      </c>
      <c r="G17" s="12"/>
      <c r="H17" s="13"/>
      <c r="I17" s="57"/>
      <c r="J17" s="58"/>
      <c r="K17" s="25">
        <v>1617186</v>
      </c>
      <c r="L17" s="26">
        <v>1</v>
      </c>
    </row>
  </sheetData>
  <mergeCells count="26">
    <mergeCell ref="I16:J16"/>
    <mergeCell ref="I17:J17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7">
    <cfRule type="expression" dxfId="49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CB23-0C24-40F1-818B-F1B05B4DD3EB}">
  <sheetPr codeName="Sheet4">
    <pageSetUpPr fitToPage="1"/>
  </sheetPr>
  <dimension ref="A1:L2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52</v>
      </c>
      <c r="D1" s="3"/>
      <c r="E1" s="45" t="s">
        <v>2</v>
      </c>
      <c r="F1" s="46"/>
      <c r="G1" s="47" t="s">
        <v>53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2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516222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516222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516222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516222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54</v>
      </c>
      <c r="C10" s="9" t="s">
        <v>55</v>
      </c>
      <c r="D10" s="10" t="s">
        <v>24</v>
      </c>
      <c r="E10" s="11">
        <v>1</v>
      </c>
      <c r="F10" s="7" t="s">
        <v>17</v>
      </c>
      <c r="G10" s="12"/>
      <c r="H10" s="13"/>
      <c r="I10" s="57"/>
      <c r="J10" s="58"/>
      <c r="K10" s="25">
        <v>516222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56</v>
      </c>
      <c r="C11" s="9" t="s">
        <v>57</v>
      </c>
      <c r="D11" s="10" t="s">
        <v>24</v>
      </c>
      <c r="E11" s="11">
        <v>2</v>
      </c>
      <c r="F11" s="7" t="s">
        <v>17</v>
      </c>
      <c r="G11" s="12"/>
      <c r="H11" s="13"/>
      <c r="I11" s="57"/>
      <c r="J11" s="58"/>
      <c r="K11" s="25">
        <v>516222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58</v>
      </c>
      <c r="C12" s="9" t="s">
        <v>59</v>
      </c>
      <c r="D12" s="10" t="s">
        <v>24</v>
      </c>
      <c r="E12" s="11">
        <v>1</v>
      </c>
      <c r="F12" s="7" t="s">
        <v>17</v>
      </c>
      <c r="G12" s="12"/>
      <c r="H12" s="13"/>
      <c r="I12" s="57"/>
      <c r="J12" s="58"/>
      <c r="K12" s="25">
        <v>516222</v>
      </c>
      <c r="L12" s="26">
        <v>1</v>
      </c>
    </row>
    <row r="13" spans="1:12" s="5" customFormat="1" ht="27" customHeight="1" x14ac:dyDescent="0.15">
      <c r="A13" s="14">
        <f t="shared" si="0"/>
        <v>8</v>
      </c>
      <c r="B13" s="15" t="s">
        <v>60</v>
      </c>
      <c r="C13" s="16" t="s">
        <v>61</v>
      </c>
      <c r="D13" s="17" t="s">
        <v>24</v>
      </c>
      <c r="E13" s="18">
        <v>7</v>
      </c>
      <c r="F13" s="14" t="s">
        <v>17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7">
        <f t="shared" si="0"/>
        <v>9</v>
      </c>
      <c r="B14" s="8" t="s">
        <v>62</v>
      </c>
      <c r="C14" s="9" t="s">
        <v>63</v>
      </c>
      <c r="D14" s="10" t="s">
        <v>24</v>
      </c>
      <c r="E14" s="11">
        <v>7</v>
      </c>
      <c r="F14" s="7" t="s">
        <v>17</v>
      </c>
      <c r="G14" s="12"/>
      <c r="H14" s="13"/>
      <c r="I14" s="57" t="s">
        <v>21</v>
      </c>
      <c r="J14" s="58"/>
      <c r="K14" s="25">
        <v>516222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64</v>
      </c>
      <c r="C15" s="16" t="s">
        <v>65</v>
      </c>
      <c r="D15" s="17" t="s">
        <v>24</v>
      </c>
      <c r="E15" s="18">
        <v>2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66</v>
      </c>
      <c r="C16" s="9" t="s">
        <v>67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516222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68</v>
      </c>
      <c r="C17" s="9" t="s">
        <v>69</v>
      </c>
      <c r="D17" s="10" t="s">
        <v>24</v>
      </c>
      <c r="E17" s="11">
        <v>2</v>
      </c>
      <c r="F17" s="7" t="s">
        <v>17</v>
      </c>
      <c r="G17" s="12"/>
      <c r="H17" s="13"/>
      <c r="I17" s="57"/>
      <c r="J17" s="58"/>
      <c r="K17" s="25">
        <v>516222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70</v>
      </c>
      <c r="C18" s="9" t="s">
        <v>71</v>
      </c>
      <c r="D18" s="10" t="s">
        <v>24</v>
      </c>
      <c r="E18" s="11">
        <v>1</v>
      </c>
      <c r="F18" s="7">
        <v>0</v>
      </c>
      <c r="G18" s="12"/>
      <c r="H18" s="13"/>
      <c r="I18" s="57"/>
      <c r="J18" s="58"/>
      <c r="K18" s="25">
        <v>516222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44</v>
      </c>
      <c r="C19" s="9" t="s">
        <v>45</v>
      </c>
      <c r="D19" s="10" t="s">
        <v>24</v>
      </c>
      <c r="E19" s="11">
        <v>6</v>
      </c>
      <c r="F19" s="7" t="s">
        <v>17</v>
      </c>
      <c r="G19" s="12"/>
      <c r="H19" s="13"/>
      <c r="I19" s="57"/>
      <c r="J19" s="58"/>
      <c r="K19" s="25">
        <v>516222</v>
      </c>
      <c r="L19" s="26">
        <v>1</v>
      </c>
    </row>
    <row r="20" spans="1:12" s="5" customFormat="1" ht="27" customHeight="1" x14ac:dyDescent="0.15">
      <c r="A20" s="7">
        <f t="shared" si="0"/>
        <v>15</v>
      </c>
      <c r="B20" s="8" t="s">
        <v>46</v>
      </c>
      <c r="C20" s="9" t="s">
        <v>47</v>
      </c>
      <c r="D20" s="10" t="s">
        <v>24</v>
      </c>
      <c r="E20" s="11">
        <v>6</v>
      </c>
      <c r="F20" s="7" t="s">
        <v>17</v>
      </c>
      <c r="G20" s="12"/>
      <c r="H20" s="13"/>
      <c r="I20" s="57"/>
      <c r="J20" s="58"/>
      <c r="K20" s="25">
        <v>516222</v>
      </c>
      <c r="L20" s="26">
        <v>1</v>
      </c>
    </row>
    <row r="21" spans="1:12" s="5" customFormat="1" ht="95.25" customHeight="1" x14ac:dyDescent="0.15">
      <c r="A21" s="7">
        <f t="shared" si="0"/>
        <v>16</v>
      </c>
      <c r="B21" s="8" t="s">
        <v>72</v>
      </c>
      <c r="C21" s="9" t="s">
        <v>73</v>
      </c>
      <c r="D21" s="10" t="s">
        <v>24</v>
      </c>
      <c r="E21" s="11">
        <v>1</v>
      </c>
      <c r="F21" s="7" t="s">
        <v>17</v>
      </c>
      <c r="G21" s="12"/>
      <c r="H21" s="13"/>
      <c r="I21" s="68" t="s">
        <v>74</v>
      </c>
      <c r="J21" s="69"/>
      <c r="K21" s="25">
        <v>515908</v>
      </c>
      <c r="L21" s="26">
        <v>0.9993917345638117</v>
      </c>
    </row>
    <row r="22" spans="1:12" s="5" customFormat="1" ht="27" customHeight="1" x14ac:dyDescent="0.15">
      <c r="A22" s="7">
        <f t="shared" si="0"/>
        <v>17</v>
      </c>
      <c r="B22" s="8" t="s">
        <v>75</v>
      </c>
      <c r="C22" s="9" t="s">
        <v>76</v>
      </c>
      <c r="D22" s="10" t="s">
        <v>24</v>
      </c>
      <c r="E22" s="11">
        <v>4</v>
      </c>
      <c r="F22" s="7" t="s">
        <v>17</v>
      </c>
      <c r="G22" s="12"/>
      <c r="H22" s="13"/>
      <c r="I22" s="57" t="s">
        <v>77</v>
      </c>
      <c r="J22" s="58"/>
      <c r="K22" s="25">
        <v>509144</v>
      </c>
      <c r="L22" s="26">
        <v>0.98628884472184453</v>
      </c>
    </row>
  </sheetData>
  <mergeCells count="31">
    <mergeCell ref="I22:J22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2">
    <cfRule type="expression" dxfId="48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0F683-80C4-40C2-BA13-3A3372027239}">
  <sheetPr codeName="Sheet5">
    <pageSetUpPr fitToPage="1"/>
  </sheetPr>
  <dimension ref="A1:L2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78</v>
      </c>
      <c r="D1" s="3"/>
      <c r="E1" s="45" t="s">
        <v>2</v>
      </c>
      <c r="F1" s="46"/>
      <c r="G1" s="47" t="s">
        <v>79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2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1617186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1617186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1617186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1617186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54</v>
      </c>
      <c r="C10" s="9" t="s">
        <v>55</v>
      </c>
      <c r="D10" s="10" t="s">
        <v>24</v>
      </c>
      <c r="E10" s="11">
        <v>1</v>
      </c>
      <c r="F10" s="7" t="s">
        <v>17</v>
      </c>
      <c r="G10" s="12"/>
      <c r="H10" s="13"/>
      <c r="I10" s="57"/>
      <c r="J10" s="58"/>
      <c r="K10" s="25">
        <v>1617186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56</v>
      </c>
      <c r="C11" s="9" t="s">
        <v>57</v>
      </c>
      <c r="D11" s="10" t="s">
        <v>24</v>
      </c>
      <c r="E11" s="11">
        <v>2</v>
      </c>
      <c r="F11" s="7" t="s">
        <v>17</v>
      </c>
      <c r="G11" s="12"/>
      <c r="H11" s="13"/>
      <c r="I11" s="57"/>
      <c r="J11" s="58"/>
      <c r="K11" s="25">
        <v>1617186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58</v>
      </c>
      <c r="C12" s="9" t="s">
        <v>59</v>
      </c>
      <c r="D12" s="10" t="s">
        <v>24</v>
      </c>
      <c r="E12" s="11">
        <v>1</v>
      </c>
      <c r="F12" s="7" t="s">
        <v>17</v>
      </c>
      <c r="G12" s="12"/>
      <c r="H12" s="13"/>
      <c r="I12" s="57"/>
      <c r="J12" s="58"/>
      <c r="K12" s="25">
        <v>1617186</v>
      </c>
      <c r="L12" s="26">
        <v>1</v>
      </c>
    </row>
    <row r="13" spans="1:12" s="5" customFormat="1" ht="27" customHeight="1" x14ac:dyDescent="0.15">
      <c r="A13" s="14">
        <f t="shared" si="0"/>
        <v>8</v>
      </c>
      <c r="B13" s="15" t="s">
        <v>60</v>
      </c>
      <c r="C13" s="16" t="s">
        <v>61</v>
      </c>
      <c r="D13" s="17" t="s">
        <v>24</v>
      </c>
      <c r="E13" s="18">
        <v>7</v>
      </c>
      <c r="F13" s="14" t="s">
        <v>17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7">
        <f t="shared" si="0"/>
        <v>9</v>
      </c>
      <c r="B14" s="8" t="s">
        <v>62</v>
      </c>
      <c r="C14" s="9" t="s">
        <v>63</v>
      </c>
      <c r="D14" s="10" t="s">
        <v>24</v>
      </c>
      <c r="E14" s="11">
        <v>7</v>
      </c>
      <c r="F14" s="7" t="s">
        <v>17</v>
      </c>
      <c r="G14" s="12"/>
      <c r="H14" s="13"/>
      <c r="I14" s="57" t="s">
        <v>21</v>
      </c>
      <c r="J14" s="58"/>
      <c r="K14" s="25">
        <v>1617186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64</v>
      </c>
      <c r="C15" s="16" t="s">
        <v>65</v>
      </c>
      <c r="D15" s="17" t="s">
        <v>24</v>
      </c>
      <c r="E15" s="18">
        <v>2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66</v>
      </c>
      <c r="C16" s="9" t="s">
        <v>67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1617186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68</v>
      </c>
      <c r="C17" s="9" t="s">
        <v>69</v>
      </c>
      <c r="D17" s="10" t="s">
        <v>24</v>
      </c>
      <c r="E17" s="11">
        <v>2</v>
      </c>
      <c r="F17" s="7" t="s">
        <v>17</v>
      </c>
      <c r="G17" s="12"/>
      <c r="H17" s="13"/>
      <c r="I17" s="57"/>
      <c r="J17" s="58"/>
      <c r="K17" s="25">
        <v>1617186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70</v>
      </c>
      <c r="C18" s="9" t="s">
        <v>71</v>
      </c>
      <c r="D18" s="10" t="s">
        <v>24</v>
      </c>
      <c r="E18" s="11">
        <v>1</v>
      </c>
      <c r="F18" s="7">
        <v>0</v>
      </c>
      <c r="G18" s="12"/>
      <c r="H18" s="13"/>
      <c r="I18" s="57"/>
      <c r="J18" s="58"/>
      <c r="K18" s="25">
        <v>1617186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44</v>
      </c>
      <c r="C19" s="9" t="s">
        <v>45</v>
      </c>
      <c r="D19" s="10" t="s">
        <v>24</v>
      </c>
      <c r="E19" s="11">
        <v>6</v>
      </c>
      <c r="F19" s="7" t="s">
        <v>17</v>
      </c>
      <c r="G19" s="12"/>
      <c r="H19" s="13"/>
      <c r="I19" s="57"/>
      <c r="J19" s="58"/>
      <c r="K19" s="25">
        <v>1617186</v>
      </c>
      <c r="L19" s="26">
        <v>1</v>
      </c>
    </row>
    <row r="20" spans="1:12" s="5" customFormat="1" ht="27" customHeight="1" x14ac:dyDescent="0.15">
      <c r="A20" s="7">
        <f t="shared" si="0"/>
        <v>15</v>
      </c>
      <c r="B20" s="8" t="s">
        <v>46</v>
      </c>
      <c r="C20" s="9" t="s">
        <v>47</v>
      </c>
      <c r="D20" s="10" t="s">
        <v>24</v>
      </c>
      <c r="E20" s="11">
        <v>6</v>
      </c>
      <c r="F20" s="7" t="s">
        <v>17</v>
      </c>
      <c r="G20" s="12"/>
      <c r="H20" s="13"/>
      <c r="I20" s="57"/>
      <c r="J20" s="58"/>
      <c r="K20" s="25">
        <v>1617186</v>
      </c>
      <c r="L20" s="26">
        <v>1</v>
      </c>
    </row>
    <row r="21" spans="1:12" s="5" customFormat="1" ht="95.25" customHeight="1" x14ac:dyDescent="0.15">
      <c r="A21" s="7">
        <f t="shared" si="0"/>
        <v>16</v>
      </c>
      <c r="B21" s="8" t="s">
        <v>72</v>
      </c>
      <c r="C21" s="9" t="s">
        <v>73</v>
      </c>
      <c r="D21" s="10" t="s">
        <v>24</v>
      </c>
      <c r="E21" s="11">
        <v>1</v>
      </c>
      <c r="F21" s="7" t="s">
        <v>17</v>
      </c>
      <c r="G21" s="12"/>
      <c r="H21" s="13"/>
      <c r="I21" s="68" t="s">
        <v>74</v>
      </c>
      <c r="J21" s="69"/>
      <c r="K21" s="25">
        <v>1616186</v>
      </c>
      <c r="L21" s="26">
        <v>0.99938164193852774</v>
      </c>
    </row>
    <row r="22" spans="1:12" s="5" customFormat="1" ht="27" customHeight="1" x14ac:dyDescent="0.15">
      <c r="A22" s="7">
        <f t="shared" si="0"/>
        <v>17</v>
      </c>
      <c r="B22" s="8" t="s">
        <v>75</v>
      </c>
      <c r="C22" s="9" t="s">
        <v>76</v>
      </c>
      <c r="D22" s="10" t="s">
        <v>24</v>
      </c>
      <c r="E22" s="11">
        <v>4</v>
      </c>
      <c r="F22" s="7" t="s">
        <v>17</v>
      </c>
      <c r="G22" s="12"/>
      <c r="H22" s="13"/>
      <c r="I22" s="57" t="s">
        <v>77</v>
      </c>
      <c r="J22" s="58"/>
      <c r="K22" s="25">
        <v>1595888</v>
      </c>
      <c r="L22" s="26">
        <v>0.98683021000676485</v>
      </c>
    </row>
  </sheetData>
  <mergeCells count="31">
    <mergeCell ref="I22:J22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2">
    <cfRule type="expression" dxfId="4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9AE04-8BC0-4971-ACF0-0A375CB0D0CB}">
  <sheetPr codeName="Sheet6">
    <pageSetUpPr fitToPage="1"/>
  </sheetPr>
  <dimension ref="A1:L5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80</v>
      </c>
      <c r="D1" s="3"/>
      <c r="E1" s="45" t="s">
        <v>2</v>
      </c>
      <c r="F1" s="46"/>
      <c r="G1" s="47" t="s">
        <v>81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5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601604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601604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601604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601604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82</v>
      </c>
      <c r="C10" s="16" t="s">
        <v>83</v>
      </c>
      <c r="D10" s="17" t="s">
        <v>24</v>
      </c>
      <c r="E10" s="18">
        <v>3</v>
      </c>
      <c r="F10" s="14">
        <v>0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7">
        <f t="shared" si="0"/>
        <v>6</v>
      </c>
      <c r="B11" s="8" t="s">
        <v>84</v>
      </c>
      <c r="C11" s="9" t="s">
        <v>85</v>
      </c>
      <c r="D11" s="10" t="s">
        <v>16</v>
      </c>
      <c r="E11" s="11">
        <v>64</v>
      </c>
      <c r="F11" s="7" t="s">
        <v>17</v>
      </c>
      <c r="G11" s="12"/>
      <c r="H11" s="13"/>
      <c r="I11" s="57" t="s">
        <v>21</v>
      </c>
      <c r="J11" s="58"/>
      <c r="K11" s="25">
        <v>601604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86</v>
      </c>
      <c r="C12" s="9" t="s">
        <v>87</v>
      </c>
      <c r="D12" s="10" t="s">
        <v>16</v>
      </c>
      <c r="E12" s="11">
        <v>64</v>
      </c>
      <c r="F12" s="7" t="s">
        <v>17</v>
      </c>
      <c r="G12" s="12"/>
      <c r="H12" s="13"/>
      <c r="I12" s="57" t="s">
        <v>21</v>
      </c>
      <c r="J12" s="58"/>
      <c r="K12" s="25">
        <v>601604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88</v>
      </c>
      <c r="C13" s="9" t="s">
        <v>89</v>
      </c>
      <c r="D13" s="10" t="s">
        <v>16</v>
      </c>
      <c r="E13" s="11">
        <v>64</v>
      </c>
      <c r="F13" s="7" t="s">
        <v>17</v>
      </c>
      <c r="G13" s="12"/>
      <c r="H13" s="13"/>
      <c r="I13" s="57" t="s">
        <v>21</v>
      </c>
      <c r="J13" s="58"/>
      <c r="K13" s="25">
        <v>601604</v>
      </c>
      <c r="L13" s="26">
        <v>1</v>
      </c>
    </row>
    <row r="14" spans="1:12" s="5" customFormat="1" ht="27" customHeight="1" x14ac:dyDescent="0.15">
      <c r="A14" s="14">
        <f t="shared" si="0"/>
        <v>9</v>
      </c>
      <c r="B14" s="15" t="s">
        <v>90</v>
      </c>
      <c r="C14" s="16" t="s">
        <v>91</v>
      </c>
      <c r="D14" s="17" t="s">
        <v>24</v>
      </c>
      <c r="E14" s="18">
        <v>6</v>
      </c>
      <c r="F14" s="14">
        <v>0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7">
        <f t="shared" si="0"/>
        <v>10</v>
      </c>
      <c r="B15" s="8" t="s">
        <v>92</v>
      </c>
      <c r="C15" s="9" t="s">
        <v>93</v>
      </c>
      <c r="D15" s="10" t="s">
        <v>24</v>
      </c>
      <c r="E15" s="11">
        <v>4</v>
      </c>
      <c r="F15" s="7" t="s">
        <v>17</v>
      </c>
      <c r="G15" s="12"/>
      <c r="H15" s="13"/>
      <c r="I15" s="57"/>
      <c r="J15" s="58"/>
      <c r="K15" s="25">
        <v>601604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601604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94</v>
      </c>
      <c r="C17" s="9" t="s">
        <v>95</v>
      </c>
      <c r="D17" s="10" t="s">
        <v>24</v>
      </c>
      <c r="E17" s="11">
        <v>1</v>
      </c>
      <c r="F17" s="7" t="s">
        <v>17</v>
      </c>
      <c r="G17" s="12"/>
      <c r="H17" s="13"/>
      <c r="I17" s="57"/>
      <c r="J17" s="58"/>
      <c r="K17" s="25">
        <v>601604</v>
      </c>
      <c r="L17" s="26">
        <v>1</v>
      </c>
    </row>
    <row r="18" spans="1:12" s="5" customFormat="1" ht="27" customHeight="1" x14ac:dyDescent="0.15">
      <c r="A18" s="14">
        <f t="shared" si="0"/>
        <v>13</v>
      </c>
      <c r="B18" s="15" t="s">
        <v>96</v>
      </c>
      <c r="C18" s="16" t="s">
        <v>97</v>
      </c>
      <c r="D18" s="17" t="s">
        <v>24</v>
      </c>
      <c r="E18" s="18">
        <v>6</v>
      </c>
      <c r="F18" s="14" t="s">
        <v>17</v>
      </c>
      <c r="G18" s="19"/>
      <c r="H18" s="20"/>
      <c r="I18" s="60" t="s">
        <v>25</v>
      </c>
      <c r="J18" s="61"/>
      <c r="K18" s="25">
        <v>0</v>
      </c>
      <c r="L18" s="26">
        <v>0</v>
      </c>
    </row>
    <row r="19" spans="1:12" s="5" customFormat="1" ht="27" customHeight="1" x14ac:dyDescent="0.15">
      <c r="A19" s="7">
        <f t="shared" si="0"/>
        <v>14</v>
      </c>
      <c r="B19" s="8" t="s">
        <v>98</v>
      </c>
      <c r="C19" s="9" t="s">
        <v>99</v>
      </c>
      <c r="D19" s="10" t="s">
        <v>24</v>
      </c>
      <c r="E19" s="11">
        <v>3</v>
      </c>
      <c r="F19" s="7">
        <v>0</v>
      </c>
      <c r="G19" s="12"/>
      <c r="H19" s="13"/>
      <c r="I19" s="57"/>
      <c r="J19" s="58"/>
      <c r="K19" s="25">
        <v>138862</v>
      </c>
      <c r="L19" s="26">
        <v>0.23081960891217479</v>
      </c>
    </row>
    <row r="20" spans="1:12" s="5" customFormat="1" ht="27" customHeight="1" x14ac:dyDescent="0.15">
      <c r="A20" s="7">
        <f t="shared" si="0"/>
        <v>15</v>
      </c>
      <c r="B20" s="8" t="s">
        <v>100</v>
      </c>
      <c r="C20" s="9" t="s">
        <v>101</v>
      </c>
      <c r="D20" s="10" t="s">
        <v>24</v>
      </c>
      <c r="E20" s="11">
        <v>8</v>
      </c>
      <c r="F20" s="7" t="s">
        <v>17</v>
      </c>
      <c r="G20" s="12"/>
      <c r="H20" s="13"/>
      <c r="I20" s="57"/>
      <c r="J20" s="58"/>
      <c r="K20" s="25">
        <v>27191</v>
      </c>
      <c r="L20" s="26">
        <v>4.5197505335735855E-2</v>
      </c>
    </row>
    <row r="21" spans="1:12" s="5" customFormat="1" ht="27" customHeight="1" x14ac:dyDescent="0.15">
      <c r="A21" s="7">
        <f t="shared" si="0"/>
        <v>16</v>
      </c>
      <c r="B21" s="8" t="s">
        <v>102</v>
      </c>
      <c r="C21" s="9" t="s">
        <v>103</v>
      </c>
      <c r="D21" s="10" t="s">
        <v>16</v>
      </c>
      <c r="E21" s="11">
        <v>8</v>
      </c>
      <c r="F21" s="7" t="s">
        <v>17</v>
      </c>
      <c r="G21" s="12"/>
      <c r="H21" s="13"/>
      <c r="I21" s="57"/>
      <c r="J21" s="58"/>
      <c r="K21" s="25">
        <v>2453</v>
      </c>
      <c r="L21" s="26">
        <v>4.0774329957912192E-3</v>
      </c>
    </row>
    <row r="22" spans="1:12" s="5" customFormat="1" ht="27" customHeight="1" x14ac:dyDescent="0.15">
      <c r="A22" s="7">
        <f t="shared" si="0"/>
        <v>17</v>
      </c>
      <c r="B22" s="8" t="s">
        <v>104</v>
      </c>
      <c r="C22" s="9" t="s">
        <v>105</v>
      </c>
      <c r="D22" s="10" t="s">
        <v>24</v>
      </c>
      <c r="E22" s="11">
        <v>1</v>
      </c>
      <c r="F22" s="7" t="s">
        <v>17</v>
      </c>
      <c r="G22" s="12"/>
      <c r="H22" s="13"/>
      <c r="I22" s="57"/>
      <c r="J22" s="58"/>
      <c r="K22" s="25">
        <v>135711</v>
      </c>
      <c r="L22" s="26">
        <v>0.22558194426898748</v>
      </c>
    </row>
    <row r="23" spans="1:12" s="5" customFormat="1" ht="27" customHeight="1" x14ac:dyDescent="0.15">
      <c r="A23" s="7">
        <f t="shared" si="0"/>
        <v>18</v>
      </c>
      <c r="B23" s="8" t="s">
        <v>106</v>
      </c>
      <c r="C23" s="9" t="s">
        <v>107</v>
      </c>
      <c r="D23" s="10" t="s">
        <v>16</v>
      </c>
      <c r="E23" s="11">
        <v>10</v>
      </c>
      <c r="F23" s="7" t="s">
        <v>17</v>
      </c>
      <c r="G23" s="12"/>
      <c r="H23" s="13"/>
      <c r="I23" s="57"/>
      <c r="J23" s="58"/>
      <c r="K23" s="25">
        <v>545814</v>
      </c>
      <c r="L23" s="26">
        <v>0.90726457935784999</v>
      </c>
    </row>
    <row r="24" spans="1:12" s="5" customFormat="1" ht="27" customHeight="1" x14ac:dyDescent="0.15">
      <c r="A24" s="14">
        <f t="shared" si="0"/>
        <v>19</v>
      </c>
      <c r="B24" s="15" t="s">
        <v>35</v>
      </c>
      <c r="C24" s="16" t="s">
        <v>36</v>
      </c>
      <c r="D24" s="17" t="s">
        <v>24</v>
      </c>
      <c r="E24" s="18">
        <v>4</v>
      </c>
      <c r="F24" s="14" t="s">
        <v>17</v>
      </c>
      <c r="G24" s="19"/>
      <c r="H24" s="20"/>
      <c r="I24" s="60" t="s">
        <v>25</v>
      </c>
      <c r="J24" s="61"/>
      <c r="K24" s="25">
        <v>0</v>
      </c>
      <c r="L24" s="26">
        <v>0</v>
      </c>
    </row>
    <row r="25" spans="1:12" s="5" customFormat="1" ht="27" customHeight="1" x14ac:dyDescent="0.15">
      <c r="A25" s="7">
        <f t="shared" si="0"/>
        <v>20</v>
      </c>
      <c r="B25" s="8" t="s">
        <v>108</v>
      </c>
      <c r="C25" s="9" t="s">
        <v>109</v>
      </c>
      <c r="D25" s="10" t="s">
        <v>24</v>
      </c>
      <c r="E25" s="11">
        <v>2</v>
      </c>
      <c r="F25" s="7">
        <v>0</v>
      </c>
      <c r="G25" s="12"/>
      <c r="H25" s="13"/>
      <c r="I25" s="57"/>
      <c r="J25" s="58"/>
      <c r="K25" s="25">
        <v>0</v>
      </c>
      <c r="L25" s="26">
        <v>0</v>
      </c>
    </row>
    <row r="26" spans="1:12" s="5" customFormat="1" ht="27" customHeight="1" x14ac:dyDescent="0.15">
      <c r="A26" s="14">
        <f t="shared" si="0"/>
        <v>21</v>
      </c>
      <c r="B26" s="15" t="s">
        <v>37</v>
      </c>
      <c r="C26" s="16" t="s">
        <v>38</v>
      </c>
      <c r="D26" s="17" t="s">
        <v>24</v>
      </c>
      <c r="E26" s="18">
        <v>1</v>
      </c>
      <c r="F26" s="14" t="s">
        <v>17</v>
      </c>
      <c r="G26" s="19"/>
      <c r="H26" s="20"/>
      <c r="I26" s="60" t="s">
        <v>25</v>
      </c>
      <c r="J26" s="61"/>
      <c r="K26" s="25">
        <v>0</v>
      </c>
      <c r="L26" s="26">
        <v>0</v>
      </c>
    </row>
    <row r="27" spans="1:12" s="5" customFormat="1" ht="27" customHeight="1" x14ac:dyDescent="0.15">
      <c r="A27" s="14">
        <f t="shared" si="0"/>
        <v>22</v>
      </c>
      <c r="B27" s="15" t="s">
        <v>39</v>
      </c>
      <c r="C27" s="16" t="s">
        <v>40</v>
      </c>
      <c r="D27" s="17" t="s">
        <v>24</v>
      </c>
      <c r="E27" s="18">
        <v>1</v>
      </c>
      <c r="F27" s="14" t="s">
        <v>17</v>
      </c>
      <c r="G27" s="19"/>
      <c r="H27" s="20"/>
      <c r="I27" s="60" t="s">
        <v>25</v>
      </c>
      <c r="J27" s="61"/>
      <c r="K27" s="25">
        <v>0</v>
      </c>
      <c r="L27" s="26">
        <v>0</v>
      </c>
    </row>
    <row r="28" spans="1:12" s="5" customFormat="1" ht="27" customHeight="1" x14ac:dyDescent="0.15">
      <c r="A28" s="14">
        <f t="shared" si="0"/>
        <v>23</v>
      </c>
      <c r="B28" s="15" t="s">
        <v>110</v>
      </c>
      <c r="C28" s="16" t="s">
        <v>111</v>
      </c>
      <c r="D28" s="17" t="s">
        <v>24</v>
      </c>
      <c r="E28" s="18">
        <v>2</v>
      </c>
      <c r="F28" s="14" t="s">
        <v>17</v>
      </c>
      <c r="G28" s="19"/>
      <c r="H28" s="20"/>
      <c r="I28" s="60" t="s">
        <v>25</v>
      </c>
      <c r="J28" s="61"/>
      <c r="K28" s="25">
        <v>0</v>
      </c>
      <c r="L28" s="26">
        <v>0</v>
      </c>
    </row>
    <row r="29" spans="1:12" s="5" customFormat="1" ht="27" customHeight="1" x14ac:dyDescent="0.15">
      <c r="A29" s="7">
        <f t="shared" si="0"/>
        <v>24</v>
      </c>
      <c r="B29" s="8" t="s">
        <v>112</v>
      </c>
      <c r="C29" s="9" t="s">
        <v>113</v>
      </c>
      <c r="D29" s="10" t="s">
        <v>24</v>
      </c>
      <c r="E29" s="11">
        <v>1</v>
      </c>
      <c r="F29" s="7" t="s">
        <v>17</v>
      </c>
      <c r="G29" s="12"/>
      <c r="H29" s="13"/>
      <c r="I29" s="57"/>
      <c r="J29" s="58"/>
      <c r="K29" s="25">
        <v>601604</v>
      </c>
      <c r="L29" s="26">
        <v>1</v>
      </c>
    </row>
    <row r="30" spans="1:12" s="5" customFormat="1" ht="27" customHeight="1" x14ac:dyDescent="0.15">
      <c r="A30" s="7">
        <f t="shared" si="0"/>
        <v>25</v>
      </c>
      <c r="B30" s="8" t="s">
        <v>114</v>
      </c>
      <c r="C30" s="9" t="s">
        <v>115</v>
      </c>
      <c r="D30" s="10" t="s">
        <v>24</v>
      </c>
      <c r="E30" s="11">
        <v>2</v>
      </c>
      <c r="F30" s="7">
        <v>0</v>
      </c>
      <c r="G30" s="12"/>
      <c r="H30" s="13"/>
      <c r="I30" s="57"/>
      <c r="J30" s="58"/>
      <c r="K30" s="25">
        <v>42119</v>
      </c>
      <c r="L30" s="26">
        <v>7.0011170138496337E-2</v>
      </c>
    </row>
    <row r="31" spans="1:12" s="5" customFormat="1" ht="27" customHeight="1" x14ac:dyDescent="0.15">
      <c r="A31" s="14">
        <f t="shared" si="0"/>
        <v>26</v>
      </c>
      <c r="B31" s="15" t="s">
        <v>116</v>
      </c>
      <c r="C31" s="16" t="s">
        <v>117</v>
      </c>
      <c r="D31" s="17" t="s">
        <v>24</v>
      </c>
      <c r="E31" s="18">
        <v>30</v>
      </c>
      <c r="F31" s="14" t="s">
        <v>17</v>
      </c>
      <c r="G31" s="19"/>
      <c r="H31" s="20"/>
      <c r="I31" s="60" t="s">
        <v>25</v>
      </c>
      <c r="J31" s="61"/>
      <c r="K31" s="25">
        <v>0</v>
      </c>
      <c r="L31" s="26">
        <v>0</v>
      </c>
    </row>
    <row r="32" spans="1:12" s="5" customFormat="1" ht="27" customHeight="1" x14ac:dyDescent="0.15">
      <c r="A32" s="14">
        <f t="shared" si="0"/>
        <v>27</v>
      </c>
      <c r="B32" s="15" t="s">
        <v>118</v>
      </c>
      <c r="C32" s="16" t="s">
        <v>119</v>
      </c>
      <c r="D32" s="17" t="s">
        <v>24</v>
      </c>
      <c r="E32" s="18">
        <v>5</v>
      </c>
      <c r="F32" s="14" t="s">
        <v>17</v>
      </c>
      <c r="G32" s="19"/>
      <c r="H32" s="20"/>
      <c r="I32" s="60" t="s">
        <v>25</v>
      </c>
      <c r="J32" s="61"/>
      <c r="K32" s="25">
        <v>0</v>
      </c>
      <c r="L32" s="26">
        <v>0</v>
      </c>
    </row>
    <row r="33" spans="1:12" s="5" customFormat="1" ht="27" customHeight="1" x14ac:dyDescent="0.15">
      <c r="A33" s="14">
        <f t="shared" si="0"/>
        <v>28</v>
      </c>
      <c r="B33" s="15" t="s">
        <v>120</v>
      </c>
      <c r="C33" s="16" t="s">
        <v>121</v>
      </c>
      <c r="D33" s="17" t="s">
        <v>43</v>
      </c>
      <c r="E33" s="18">
        <v>40</v>
      </c>
      <c r="F33" s="14" t="s">
        <v>17</v>
      </c>
      <c r="G33" s="19"/>
      <c r="H33" s="20"/>
      <c r="I33" s="60" t="s">
        <v>25</v>
      </c>
      <c r="J33" s="61"/>
      <c r="K33" s="25">
        <v>0</v>
      </c>
      <c r="L33" s="26">
        <v>0</v>
      </c>
    </row>
    <row r="34" spans="1:12" s="5" customFormat="1" ht="27" customHeight="1" x14ac:dyDescent="0.15">
      <c r="A34" s="7">
        <f t="shared" si="0"/>
        <v>29</v>
      </c>
      <c r="B34" s="8" t="s">
        <v>122</v>
      </c>
      <c r="C34" s="9" t="s">
        <v>123</v>
      </c>
      <c r="D34" s="10" t="s">
        <v>24</v>
      </c>
      <c r="E34" s="11">
        <v>2</v>
      </c>
      <c r="F34" s="7" t="s">
        <v>17</v>
      </c>
      <c r="G34" s="12"/>
      <c r="H34" s="13"/>
      <c r="I34" s="57"/>
      <c r="J34" s="58"/>
      <c r="K34" s="25">
        <v>601395</v>
      </c>
      <c r="L34" s="26">
        <v>0.99965259539497742</v>
      </c>
    </row>
    <row r="35" spans="1:12" s="5" customFormat="1" ht="27" customHeight="1" x14ac:dyDescent="0.15">
      <c r="A35" s="7">
        <f t="shared" si="0"/>
        <v>30</v>
      </c>
      <c r="B35" s="8" t="s">
        <v>124</v>
      </c>
      <c r="C35" s="9" t="s">
        <v>125</v>
      </c>
      <c r="D35" s="10" t="s">
        <v>24</v>
      </c>
      <c r="E35" s="11">
        <v>3</v>
      </c>
      <c r="F35" s="7" t="s">
        <v>17</v>
      </c>
      <c r="G35" s="12"/>
      <c r="H35" s="13"/>
      <c r="I35" s="57"/>
      <c r="J35" s="58"/>
      <c r="K35" s="25">
        <v>7907</v>
      </c>
      <c r="L35" s="26">
        <v>1.3143197186188948E-2</v>
      </c>
    </row>
    <row r="36" spans="1:12" s="5" customFormat="1" ht="27" customHeight="1" x14ac:dyDescent="0.15">
      <c r="A36" s="7">
        <f t="shared" si="0"/>
        <v>31</v>
      </c>
      <c r="B36" s="8" t="s">
        <v>126</v>
      </c>
      <c r="C36" s="9" t="s">
        <v>127</v>
      </c>
      <c r="D36" s="10" t="s">
        <v>24</v>
      </c>
      <c r="E36" s="11">
        <v>3</v>
      </c>
      <c r="F36" s="7" t="s">
        <v>17</v>
      </c>
      <c r="G36" s="12"/>
      <c r="H36" s="13"/>
      <c r="I36" s="57"/>
      <c r="J36" s="58"/>
      <c r="K36" s="25">
        <v>178</v>
      </c>
      <c r="L36" s="26">
        <v>2.9587569231592781E-4</v>
      </c>
    </row>
    <row r="37" spans="1:12" s="5" customFormat="1" ht="27" customHeight="1" x14ac:dyDescent="0.15">
      <c r="A37" s="7">
        <f t="shared" si="0"/>
        <v>32</v>
      </c>
      <c r="B37" s="8" t="s">
        <v>128</v>
      </c>
      <c r="C37" s="9" t="s">
        <v>129</v>
      </c>
      <c r="D37" s="10" t="s">
        <v>24</v>
      </c>
      <c r="E37" s="11">
        <v>3</v>
      </c>
      <c r="F37" s="7" t="s">
        <v>17</v>
      </c>
      <c r="G37" s="12"/>
      <c r="H37" s="13"/>
      <c r="I37" s="57"/>
      <c r="J37" s="58"/>
      <c r="K37" s="25">
        <v>1502</v>
      </c>
      <c r="L37" s="26">
        <v>2.4966589317889643E-3</v>
      </c>
    </row>
    <row r="38" spans="1:12" s="5" customFormat="1" ht="27" customHeight="1" x14ac:dyDescent="0.15">
      <c r="A38" s="7">
        <f t="shared" si="0"/>
        <v>33</v>
      </c>
      <c r="B38" s="8" t="s">
        <v>130</v>
      </c>
      <c r="C38" s="9" t="s">
        <v>131</v>
      </c>
      <c r="D38" s="10" t="s">
        <v>24</v>
      </c>
      <c r="E38" s="11">
        <v>3</v>
      </c>
      <c r="F38" s="7" t="s">
        <v>17</v>
      </c>
      <c r="G38" s="12"/>
      <c r="H38" s="13"/>
      <c r="I38" s="57"/>
      <c r="J38" s="58"/>
      <c r="K38" s="25">
        <v>374</v>
      </c>
      <c r="L38" s="26">
        <v>6.2167139846136532E-4</v>
      </c>
    </row>
    <row r="39" spans="1:12" s="5" customFormat="1" ht="27" customHeight="1" x14ac:dyDescent="0.15">
      <c r="A39" s="7">
        <f t="shared" si="0"/>
        <v>34</v>
      </c>
      <c r="B39" s="8" t="s">
        <v>46</v>
      </c>
      <c r="C39" s="9" t="s">
        <v>47</v>
      </c>
      <c r="D39" s="10" t="s">
        <v>24</v>
      </c>
      <c r="E39" s="11">
        <v>6</v>
      </c>
      <c r="F39" s="7" t="s">
        <v>17</v>
      </c>
      <c r="G39" s="12"/>
      <c r="H39" s="13"/>
      <c r="I39" s="57"/>
      <c r="J39" s="58"/>
      <c r="K39" s="25">
        <v>601604</v>
      </c>
      <c r="L39" s="26">
        <v>1</v>
      </c>
    </row>
    <row r="40" spans="1:12" s="5" customFormat="1" ht="27" customHeight="1" x14ac:dyDescent="0.15">
      <c r="A40" s="7">
        <f t="shared" si="0"/>
        <v>35</v>
      </c>
      <c r="B40" s="8" t="s">
        <v>132</v>
      </c>
      <c r="C40" s="9" t="s">
        <v>133</v>
      </c>
      <c r="D40" s="10" t="s">
        <v>16</v>
      </c>
      <c r="E40" s="11">
        <v>3</v>
      </c>
      <c r="F40" s="7" t="s">
        <v>17</v>
      </c>
      <c r="G40" s="12"/>
      <c r="H40" s="13"/>
      <c r="I40" s="57"/>
      <c r="J40" s="58"/>
      <c r="K40" s="25">
        <v>601604</v>
      </c>
      <c r="L40" s="26">
        <v>1</v>
      </c>
    </row>
    <row r="41" spans="1:12" s="5" customFormat="1" ht="27" customHeight="1" x14ac:dyDescent="0.15">
      <c r="A41" s="7">
        <f t="shared" si="0"/>
        <v>36</v>
      </c>
      <c r="B41" s="8" t="s">
        <v>134</v>
      </c>
      <c r="C41" s="9" t="s">
        <v>135</v>
      </c>
      <c r="D41" s="10" t="s">
        <v>16</v>
      </c>
      <c r="E41" s="11">
        <v>3</v>
      </c>
      <c r="F41" s="7" t="s">
        <v>17</v>
      </c>
      <c r="G41" s="12"/>
      <c r="H41" s="13"/>
      <c r="I41" s="57"/>
      <c r="J41" s="58"/>
      <c r="K41" s="25">
        <v>601604</v>
      </c>
      <c r="L41" s="26">
        <v>1</v>
      </c>
    </row>
    <row r="42" spans="1:12" s="5" customFormat="1" ht="27" customHeight="1" x14ac:dyDescent="0.15">
      <c r="A42" s="7">
        <f t="shared" si="0"/>
        <v>37</v>
      </c>
      <c r="B42" s="8" t="s">
        <v>136</v>
      </c>
      <c r="C42" s="9" t="s">
        <v>137</v>
      </c>
      <c r="D42" s="10" t="s">
        <v>24</v>
      </c>
      <c r="E42" s="11">
        <v>3</v>
      </c>
      <c r="F42" s="7">
        <v>0</v>
      </c>
      <c r="G42" s="12"/>
      <c r="H42" s="13"/>
      <c r="I42" s="60" t="s">
        <v>25</v>
      </c>
      <c r="J42" s="61"/>
      <c r="K42" s="25">
        <v>0</v>
      </c>
      <c r="L42" s="26">
        <v>0</v>
      </c>
    </row>
    <row r="43" spans="1:12" s="5" customFormat="1" ht="27" customHeight="1" x14ac:dyDescent="0.15">
      <c r="A43" s="7">
        <f t="shared" si="0"/>
        <v>38</v>
      </c>
      <c r="B43" s="8" t="s">
        <v>138</v>
      </c>
      <c r="C43" s="9" t="s">
        <v>139</v>
      </c>
      <c r="D43" s="10" t="s">
        <v>16</v>
      </c>
      <c r="E43" s="11">
        <v>3</v>
      </c>
      <c r="F43" s="7" t="s">
        <v>17</v>
      </c>
      <c r="G43" s="12"/>
      <c r="H43" s="13"/>
      <c r="I43" s="57"/>
      <c r="J43" s="58"/>
      <c r="K43" s="25">
        <v>601604</v>
      </c>
      <c r="L43" s="26">
        <v>1</v>
      </c>
    </row>
    <row r="44" spans="1:12" s="5" customFormat="1" ht="27" customHeight="1" x14ac:dyDescent="0.15">
      <c r="A44" s="7">
        <f t="shared" si="0"/>
        <v>39</v>
      </c>
      <c r="B44" s="8" t="s">
        <v>140</v>
      </c>
      <c r="C44" s="9" t="s">
        <v>141</v>
      </c>
      <c r="D44" s="10" t="s">
        <v>16</v>
      </c>
      <c r="E44" s="11">
        <v>3</v>
      </c>
      <c r="F44" s="7" t="s">
        <v>17</v>
      </c>
      <c r="G44" s="12"/>
      <c r="H44" s="13"/>
      <c r="I44" s="57"/>
      <c r="J44" s="58"/>
      <c r="K44" s="25">
        <v>601604</v>
      </c>
      <c r="L44" s="26">
        <v>1</v>
      </c>
    </row>
    <row r="45" spans="1:12" s="5" customFormat="1" ht="27" customHeight="1" x14ac:dyDescent="0.15">
      <c r="A45" s="7">
        <f t="shared" si="0"/>
        <v>40</v>
      </c>
      <c r="B45" s="8" t="s">
        <v>142</v>
      </c>
      <c r="C45" s="9" t="s">
        <v>143</v>
      </c>
      <c r="D45" s="10" t="s">
        <v>16</v>
      </c>
      <c r="E45" s="11">
        <v>64</v>
      </c>
      <c r="F45" s="7" t="s">
        <v>17</v>
      </c>
      <c r="G45" s="12"/>
      <c r="H45" s="13"/>
      <c r="I45" s="57" t="s">
        <v>21</v>
      </c>
      <c r="J45" s="58"/>
      <c r="K45" s="25">
        <v>601604</v>
      </c>
      <c r="L45" s="26">
        <v>1</v>
      </c>
    </row>
    <row r="46" spans="1:12" s="5" customFormat="1" ht="27" customHeight="1" x14ac:dyDescent="0.15">
      <c r="A46" s="7">
        <f t="shared" si="0"/>
        <v>41</v>
      </c>
      <c r="B46" s="8" t="s">
        <v>144</v>
      </c>
      <c r="C46" s="9" t="s">
        <v>145</v>
      </c>
      <c r="D46" s="10" t="s">
        <v>24</v>
      </c>
      <c r="E46" s="11">
        <v>60</v>
      </c>
      <c r="F46" s="7" t="s">
        <v>17</v>
      </c>
      <c r="G46" s="12"/>
      <c r="H46" s="13"/>
      <c r="I46" s="57"/>
      <c r="J46" s="58"/>
      <c r="K46" s="25">
        <v>0</v>
      </c>
      <c r="L46" s="26">
        <v>0</v>
      </c>
    </row>
    <row r="47" spans="1:12" s="5" customFormat="1" ht="27" customHeight="1" x14ac:dyDescent="0.15">
      <c r="A47" s="7">
        <f t="shared" si="0"/>
        <v>42</v>
      </c>
      <c r="B47" s="8" t="s">
        <v>146</v>
      </c>
      <c r="C47" s="9" t="s">
        <v>147</v>
      </c>
      <c r="D47" s="10" t="s">
        <v>16</v>
      </c>
      <c r="E47" s="11">
        <v>64</v>
      </c>
      <c r="F47" s="7" t="s">
        <v>17</v>
      </c>
      <c r="G47" s="12"/>
      <c r="H47" s="13"/>
      <c r="I47" s="57" t="s">
        <v>21</v>
      </c>
      <c r="J47" s="58"/>
      <c r="K47" s="25">
        <v>601604</v>
      </c>
      <c r="L47" s="26">
        <v>1</v>
      </c>
    </row>
    <row r="48" spans="1:12" s="5" customFormat="1" ht="27" customHeight="1" x14ac:dyDescent="0.15">
      <c r="A48" s="7">
        <f t="shared" si="0"/>
        <v>43</v>
      </c>
      <c r="B48" s="8" t="s">
        <v>148</v>
      </c>
      <c r="C48" s="9" t="s">
        <v>149</v>
      </c>
      <c r="D48" s="10" t="s">
        <v>24</v>
      </c>
      <c r="E48" s="11">
        <v>2</v>
      </c>
      <c r="F48" s="7">
        <v>0</v>
      </c>
      <c r="G48" s="12"/>
      <c r="H48" s="13"/>
      <c r="I48" s="57"/>
      <c r="J48" s="58"/>
      <c r="K48" s="25">
        <v>601604</v>
      </c>
      <c r="L48" s="26">
        <v>1</v>
      </c>
    </row>
    <row r="49" spans="1:12" s="5" customFormat="1" ht="27" customHeight="1" x14ac:dyDescent="0.15">
      <c r="A49" s="7">
        <f t="shared" si="0"/>
        <v>44</v>
      </c>
      <c r="B49" s="8" t="s">
        <v>150</v>
      </c>
      <c r="C49" s="9" t="s">
        <v>151</v>
      </c>
      <c r="D49" s="10" t="s">
        <v>16</v>
      </c>
      <c r="E49" s="11">
        <v>2</v>
      </c>
      <c r="F49" s="7" t="s">
        <v>17</v>
      </c>
      <c r="G49" s="12"/>
      <c r="H49" s="13"/>
      <c r="I49" s="57" t="s">
        <v>152</v>
      </c>
      <c r="J49" s="58"/>
      <c r="K49" s="25">
        <v>584193</v>
      </c>
      <c r="L49" s="26">
        <v>0.971059035511732</v>
      </c>
    </row>
    <row r="50" spans="1:12" s="5" customFormat="1" ht="27" customHeight="1" x14ac:dyDescent="0.15">
      <c r="A50" s="7">
        <f t="shared" si="0"/>
        <v>45</v>
      </c>
      <c r="B50" s="8" t="s">
        <v>153</v>
      </c>
      <c r="C50" s="9" t="s">
        <v>154</v>
      </c>
      <c r="D50" s="10" t="s">
        <v>16</v>
      </c>
      <c r="E50" s="11">
        <v>5</v>
      </c>
      <c r="F50" s="7" t="s">
        <v>17</v>
      </c>
      <c r="G50" s="12"/>
      <c r="H50" s="13"/>
      <c r="I50" s="60" t="s">
        <v>25</v>
      </c>
      <c r="J50" s="61"/>
      <c r="K50" s="25">
        <v>0</v>
      </c>
      <c r="L50" s="26">
        <v>0</v>
      </c>
    </row>
    <row r="51" spans="1:12" s="5" customFormat="1" ht="27" customHeight="1" x14ac:dyDescent="0.15">
      <c r="A51" s="7">
        <f t="shared" si="0"/>
        <v>46</v>
      </c>
      <c r="B51" s="8" t="s">
        <v>155</v>
      </c>
      <c r="C51" s="9" t="s">
        <v>156</v>
      </c>
      <c r="D51" s="10" t="s">
        <v>16</v>
      </c>
      <c r="E51" s="11">
        <v>1</v>
      </c>
      <c r="F51" s="7" t="s">
        <v>17</v>
      </c>
      <c r="G51" s="12"/>
      <c r="H51" s="13"/>
      <c r="I51" s="57"/>
      <c r="J51" s="58"/>
      <c r="K51" s="25">
        <v>601511</v>
      </c>
      <c r="L51" s="26">
        <v>0.99984541326187992</v>
      </c>
    </row>
    <row r="52" spans="1:12" s="5" customFormat="1" ht="27" customHeight="1" x14ac:dyDescent="0.15">
      <c r="A52" s="7">
        <f t="shared" si="0"/>
        <v>47</v>
      </c>
      <c r="B52" s="8" t="s">
        <v>157</v>
      </c>
      <c r="C52" s="9" t="s">
        <v>158</v>
      </c>
      <c r="D52" s="10" t="s">
        <v>24</v>
      </c>
      <c r="E52" s="11">
        <v>2</v>
      </c>
      <c r="F52" s="7" t="s">
        <v>17</v>
      </c>
      <c r="G52" s="12"/>
      <c r="H52" s="13"/>
      <c r="I52" s="57"/>
      <c r="J52" s="58"/>
      <c r="K52" s="25">
        <v>601604</v>
      </c>
      <c r="L52" s="26">
        <v>1</v>
      </c>
    </row>
    <row r="53" spans="1:12" s="5" customFormat="1" ht="27" customHeight="1" x14ac:dyDescent="0.15">
      <c r="A53" s="7">
        <f t="shared" si="0"/>
        <v>48</v>
      </c>
      <c r="B53" s="8" t="s">
        <v>159</v>
      </c>
      <c r="C53" s="9" t="s">
        <v>160</v>
      </c>
      <c r="D53" s="10" t="s">
        <v>16</v>
      </c>
      <c r="E53" s="11">
        <v>3</v>
      </c>
      <c r="F53" s="7" t="s">
        <v>17</v>
      </c>
      <c r="G53" s="12"/>
      <c r="H53" s="13"/>
      <c r="I53" s="57"/>
      <c r="J53" s="58"/>
      <c r="K53" s="25">
        <v>601604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161</v>
      </c>
      <c r="C54" s="9" t="s">
        <v>162</v>
      </c>
      <c r="D54" s="10" t="s">
        <v>16</v>
      </c>
      <c r="E54" s="11">
        <v>3</v>
      </c>
      <c r="F54" s="7" t="s">
        <v>17</v>
      </c>
      <c r="G54" s="12"/>
      <c r="H54" s="13"/>
      <c r="I54" s="57"/>
      <c r="J54" s="58"/>
      <c r="K54" s="25">
        <v>601604</v>
      </c>
      <c r="L54" s="26">
        <v>1</v>
      </c>
    </row>
  </sheetData>
  <mergeCells count="63">
    <mergeCell ref="I52:J52"/>
    <mergeCell ref="I53:J53"/>
    <mergeCell ref="I54:J54"/>
    <mergeCell ref="K2:K4"/>
    <mergeCell ref="L2:L4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33:J33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21:J21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54">
    <cfRule type="expression" dxfId="4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33" orientation="landscape" r:id="rId1"/>
  <headerFooter alignWithMargins="0">
    <oddFooter>&amp;LFUJITSU-PUBLIC&amp;C&amp;P&amp;RCopyright 2024 FUJITSU LIMITED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343E1-4EB8-4A4A-9639-599659A5E53B}">
  <sheetPr codeName="Sheet7">
    <pageSetUpPr fitToPage="1"/>
  </sheetPr>
  <dimension ref="A1:L5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163</v>
      </c>
      <c r="D1" s="3"/>
      <c r="E1" s="45" t="s">
        <v>2</v>
      </c>
      <c r="F1" s="46"/>
      <c r="G1" s="47" t="s">
        <v>164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5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2033891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2033891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2033891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2033891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82</v>
      </c>
      <c r="C10" s="16" t="s">
        <v>83</v>
      </c>
      <c r="D10" s="17" t="s">
        <v>24</v>
      </c>
      <c r="E10" s="18">
        <v>3</v>
      </c>
      <c r="F10" s="14">
        <v>0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7">
        <f t="shared" si="0"/>
        <v>6</v>
      </c>
      <c r="B11" s="8" t="s">
        <v>84</v>
      </c>
      <c r="C11" s="9" t="s">
        <v>85</v>
      </c>
      <c r="D11" s="10" t="s">
        <v>16</v>
      </c>
      <c r="E11" s="11">
        <v>64</v>
      </c>
      <c r="F11" s="7" t="s">
        <v>17</v>
      </c>
      <c r="G11" s="12"/>
      <c r="H11" s="13"/>
      <c r="I11" s="57" t="s">
        <v>21</v>
      </c>
      <c r="J11" s="58"/>
      <c r="K11" s="25">
        <v>2033891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86</v>
      </c>
      <c r="C12" s="9" t="s">
        <v>87</v>
      </c>
      <c r="D12" s="10" t="s">
        <v>16</v>
      </c>
      <c r="E12" s="11">
        <v>64</v>
      </c>
      <c r="F12" s="7" t="s">
        <v>17</v>
      </c>
      <c r="G12" s="12"/>
      <c r="H12" s="13"/>
      <c r="I12" s="57" t="s">
        <v>21</v>
      </c>
      <c r="J12" s="58"/>
      <c r="K12" s="25">
        <v>2033891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88</v>
      </c>
      <c r="C13" s="9" t="s">
        <v>89</v>
      </c>
      <c r="D13" s="10" t="s">
        <v>16</v>
      </c>
      <c r="E13" s="11">
        <v>64</v>
      </c>
      <c r="F13" s="7" t="s">
        <v>17</v>
      </c>
      <c r="G13" s="12"/>
      <c r="H13" s="13"/>
      <c r="I13" s="57" t="s">
        <v>21</v>
      </c>
      <c r="J13" s="58"/>
      <c r="K13" s="25">
        <v>2033891</v>
      </c>
      <c r="L13" s="26">
        <v>1</v>
      </c>
    </row>
    <row r="14" spans="1:12" s="5" customFormat="1" ht="27" customHeight="1" x14ac:dyDescent="0.15">
      <c r="A14" s="14">
        <f t="shared" si="0"/>
        <v>9</v>
      </c>
      <c r="B14" s="15" t="s">
        <v>90</v>
      </c>
      <c r="C14" s="16" t="s">
        <v>91</v>
      </c>
      <c r="D14" s="17" t="s">
        <v>24</v>
      </c>
      <c r="E14" s="18">
        <v>6</v>
      </c>
      <c r="F14" s="14">
        <v>0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7">
        <f t="shared" si="0"/>
        <v>10</v>
      </c>
      <c r="B15" s="8" t="s">
        <v>92</v>
      </c>
      <c r="C15" s="9" t="s">
        <v>93</v>
      </c>
      <c r="D15" s="10" t="s">
        <v>24</v>
      </c>
      <c r="E15" s="11">
        <v>4</v>
      </c>
      <c r="F15" s="7" t="s">
        <v>17</v>
      </c>
      <c r="G15" s="12"/>
      <c r="H15" s="13"/>
      <c r="I15" s="57"/>
      <c r="J15" s="58"/>
      <c r="K15" s="25">
        <v>2033891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2033891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94</v>
      </c>
      <c r="C17" s="9" t="s">
        <v>95</v>
      </c>
      <c r="D17" s="10" t="s">
        <v>24</v>
      </c>
      <c r="E17" s="11">
        <v>1</v>
      </c>
      <c r="F17" s="7" t="s">
        <v>17</v>
      </c>
      <c r="G17" s="12"/>
      <c r="H17" s="13"/>
      <c r="I17" s="57"/>
      <c r="J17" s="58"/>
      <c r="K17" s="25">
        <v>2033891</v>
      </c>
      <c r="L17" s="26">
        <v>1</v>
      </c>
    </row>
    <row r="18" spans="1:12" s="5" customFormat="1" ht="27" customHeight="1" x14ac:dyDescent="0.15">
      <c r="A18" s="14">
        <f t="shared" si="0"/>
        <v>13</v>
      </c>
      <c r="B18" s="15" t="s">
        <v>96</v>
      </c>
      <c r="C18" s="16" t="s">
        <v>97</v>
      </c>
      <c r="D18" s="17" t="s">
        <v>24</v>
      </c>
      <c r="E18" s="18">
        <v>6</v>
      </c>
      <c r="F18" s="14" t="s">
        <v>17</v>
      </c>
      <c r="G18" s="19"/>
      <c r="H18" s="20"/>
      <c r="I18" s="60" t="s">
        <v>25</v>
      </c>
      <c r="J18" s="61"/>
      <c r="K18" s="25">
        <v>0</v>
      </c>
      <c r="L18" s="26">
        <v>0</v>
      </c>
    </row>
    <row r="19" spans="1:12" s="5" customFormat="1" ht="27" customHeight="1" x14ac:dyDescent="0.15">
      <c r="A19" s="7">
        <f t="shared" si="0"/>
        <v>14</v>
      </c>
      <c r="B19" s="8" t="s">
        <v>98</v>
      </c>
      <c r="C19" s="9" t="s">
        <v>99</v>
      </c>
      <c r="D19" s="10" t="s">
        <v>24</v>
      </c>
      <c r="E19" s="11">
        <v>3</v>
      </c>
      <c r="F19" s="7">
        <v>0</v>
      </c>
      <c r="G19" s="12"/>
      <c r="H19" s="13"/>
      <c r="I19" s="57"/>
      <c r="J19" s="58"/>
      <c r="K19" s="25">
        <v>474045</v>
      </c>
      <c r="L19" s="26">
        <v>0.23307296212038897</v>
      </c>
    </row>
    <row r="20" spans="1:12" s="5" customFormat="1" ht="27" customHeight="1" x14ac:dyDescent="0.15">
      <c r="A20" s="7">
        <f t="shared" si="0"/>
        <v>15</v>
      </c>
      <c r="B20" s="8" t="s">
        <v>100</v>
      </c>
      <c r="C20" s="9" t="s">
        <v>101</v>
      </c>
      <c r="D20" s="10" t="s">
        <v>24</v>
      </c>
      <c r="E20" s="11">
        <v>8</v>
      </c>
      <c r="F20" s="7" t="s">
        <v>17</v>
      </c>
      <c r="G20" s="12"/>
      <c r="H20" s="13"/>
      <c r="I20" s="57"/>
      <c r="J20" s="58"/>
      <c r="K20" s="25">
        <v>133544</v>
      </c>
      <c r="L20" s="26">
        <v>6.5659369159900893E-2</v>
      </c>
    </row>
    <row r="21" spans="1:12" s="5" customFormat="1" ht="27" customHeight="1" x14ac:dyDescent="0.15">
      <c r="A21" s="7">
        <f t="shared" si="0"/>
        <v>16</v>
      </c>
      <c r="B21" s="8" t="s">
        <v>102</v>
      </c>
      <c r="C21" s="9" t="s">
        <v>103</v>
      </c>
      <c r="D21" s="10" t="s">
        <v>16</v>
      </c>
      <c r="E21" s="11">
        <v>8</v>
      </c>
      <c r="F21" s="7" t="s">
        <v>17</v>
      </c>
      <c r="G21" s="12"/>
      <c r="H21" s="13"/>
      <c r="I21" s="57"/>
      <c r="J21" s="58"/>
      <c r="K21" s="25">
        <v>12986</v>
      </c>
      <c r="L21" s="26">
        <v>6.3848062654291438E-3</v>
      </c>
    </row>
    <row r="22" spans="1:12" s="5" customFormat="1" ht="27" customHeight="1" x14ac:dyDescent="0.15">
      <c r="A22" s="7">
        <f t="shared" si="0"/>
        <v>17</v>
      </c>
      <c r="B22" s="8" t="s">
        <v>104</v>
      </c>
      <c r="C22" s="9" t="s">
        <v>105</v>
      </c>
      <c r="D22" s="10" t="s">
        <v>24</v>
      </c>
      <c r="E22" s="11">
        <v>1</v>
      </c>
      <c r="F22" s="7" t="s">
        <v>17</v>
      </c>
      <c r="G22" s="12"/>
      <c r="H22" s="13"/>
      <c r="I22" s="57"/>
      <c r="J22" s="58"/>
      <c r="K22" s="25">
        <v>535462</v>
      </c>
      <c r="L22" s="26">
        <v>0.26326976224389609</v>
      </c>
    </row>
    <row r="23" spans="1:12" s="5" customFormat="1" ht="27" customHeight="1" x14ac:dyDescent="0.15">
      <c r="A23" s="7">
        <f t="shared" si="0"/>
        <v>18</v>
      </c>
      <c r="B23" s="8" t="s">
        <v>106</v>
      </c>
      <c r="C23" s="9" t="s">
        <v>107</v>
      </c>
      <c r="D23" s="10" t="s">
        <v>16</v>
      </c>
      <c r="E23" s="11">
        <v>10</v>
      </c>
      <c r="F23" s="7" t="s">
        <v>17</v>
      </c>
      <c r="G23" s="12"/>
      <c r="H23" s="13"/>
      <c r="I23" s="57"/>
      <c r="J23" s="58"/>
      <c r="K23" s="25">
        <v>1888873</v>
      </c>
      <c r="L23" s="26">
        <v>0.92869922724472453</v>
      </c>
    </row>
    <row r="24" spans="1:12" s="5" customFormat="1" ht="27" customHeight="1" x14ac:dyDescent="0.15">
      <c r="A24" s="14">
        <f t="shared" si="0"/>
        <v>19</v>
      </c>
      <c r="B24" s="15" t="s">
        <v>35</v>
      </c>
      <c r="C24" s="16" t="s">
        <v>36</v>
      </c>
      <c r="D24" s="17" t="s">
        <v>24</v>
      </c>
      <c r="E24" s="18">
        <v>4</v>
      </c>
      <c r="F24" s="14" t="s">
        <v>17</v>
      </c>
      <c r="G24" s="19"/>
      <c r="H24" s="20"/>
      <c r="I24" s="60" t="s">
        <v>25</v>
      </c>
      <c r="J24" s="61"/>
      <c r="K24" s="25">
        <v>0</v>
      </c>
      <c r="L24" s="26">
        <v>0</v>
      </c>
    </row>
    <row r="25" spans="1:12" s="5" customFormat="1" ht="27" customHeight="1" x14ac:dyDescent="0.15">
      <c r="A25" s="7">
        <f t="shared" si="0"/>
        <v>20</v>
      </c>
      <c r="B25" s="8" t="s">
        <v>108</v>
      </c>
      <c r="C25" s="9" t="s">
        <v>109</v>
      </c>
      <c r="D25" s="10" t="s">
        <v>24</v>
      </c>
      <c r="E25" s="11">
        <v>2</v>
      </c>
      <c r="F25" s="7">
        <v>0</v>
      </c>
      <c r="G25" s="12"/>
      <c r="H25" s="13"/>
      <c r="I25" s="57"/>
      <c r="J25" s="58"/>
      <c r="K25" s="25">
        <v>0</v>
      </c>
      <c r="L25" s="26">
        <v>0</v>
      </c>
    </row>
    <row r="26" spans="1:12" s="5" customFormat="1" ht="27" customHeight="1" x14ac:dyDescent="0.15">
      <c r="A26" s="14">
        <f t="shared" si="0"/>
        <v>21</v>
      </c>
      <c r="B26" s="15" t="s">
        <v>37</v>
      </c>
      <c r="C26" s="16" t="s">
        <v>38</v>
      </c>
      <c r="D26" s="17" t="s">
        <v>24</v>
      </c>
      <c r="E26" s="18">
        <v>1</v>
      </c>
      <c r="F26" s="14" t="s">
        <v>17</v>
      </c>
      <c r="G26" s="19"/>
      <c r="H26" s="20"/>
      <c r="I26" s="60" t="s">
        <v>25</v>
      </c>
      <c r="J26" s="61"/>
      <c r="K26" s="25">
        <v>0</v>
      </c>
      <c r="L26" s="26">
        <v>0</v>
      </c>
    </row>
    <row r="27" spans="1:12" s="5" customFormat="1" ht="27" customHeight="1" x14ac:dyDescent="0.15">
      <c r="A27" s="14">
        <f t="shared" si="0"/>
        <v>22</v>
      </c>
      <c r="B27" s="15" t="s">
        <v>39</v>
      </c>
      <c r="C27" s="16" t="s">
        <v>40</v>
      </c>
      <c r="D27" s="17" t="s">
        <v>24</v>
      </c>
      <c r="E27" s="18">
        <v>1</v>
      </c>
      <c r="F27" s="14" t="s">
        <v>17</v>
      </c>
      <c r="G27" s="19"/>
      <c r="H27" s="20"/>
      <c r="I27" s="60" t="s">
        <v>25</v>
      </c>
      <c r="J27" s="61"/>
      <c r="K27" s="25">
        <v>0</v>
      </c>
      <c r="L27" s="26">
        <v>0</v>
      </c>
    </row>
    <row r="28" spans="1:12" s="5" customFormat="1" ht="27" customHeight="1" x14ac:dyDescent="0.15">
      <c r="A28" s="14">
        <f t="shared" si="0"/>
        <v>23</v>
      </c>
      <c r="B28" s="15" t="s">
        <v>110</v>
      </c>
      <c r="C28" s="16" t="s">
        <v>111</v>
      </c>
      <c r="D28" s="17" t="s">
        <v>24</v>
      </c>
      <c r="E28" s="18">
        <v>2</v>
      </c>
      <c r="F28" s="14" t="s">
        <v>17</v>
      </c>
      <c r="G28" s="19"/>
      <c r="H28" s="20"/>
      <c r="I28" s="60" t="s">
        <v>25</v>
      </c>
      <c r="J28" s="61"/>
      <c r="K28" s="25">
        <v>0</v>
      </c>
      <c r="L28" s="26">
        <v>0</v>
      </c>
    </row>
    <row r="29" spans="1:12" s="5" customFormat="1" ht="27" customHeight="1" x14ac:dyDescent="0.15">
      <c r="A29" s="7">
        <f t="shared" si="0"/>
        <v>24</v>
      </c>
      <c r="B29" s="8" t="s">
        <v>112</v>
      </c>
      <c r="C29" s="9" t="s">
        <v>113</v>
      </c>
      <c r="D29" s="10" t="s">
        <v>24</v>
      </c>
      <c r="E29" s="11">
        <v>1</v>
      </c>
      <c r="F29" s="7" t="s">
        <v>17</v>
      </c>
      <c r="G29" s="12"/>
      <c r="H29" s="13"/>
      <c r="I29" s="57"/>
      <c r="J29" s="58"/>
      <c r="K29" s="25">
        <v>2033891</v>
      </c>
      <c r="L29" s="26">
        <v>1</v>
      </c>
    </row>
    <row r="30" spans="1:12" s="5" customFormat="1" ht="27" customHeight="1" x14ac:dyDescent="0.15">
      <c r="A30" s="7">
        <f t="shared" si="0"/>
        <v>25</v>
      </c>
      <c r="B30" s="8" t="s">
        <v>114</v>
      </c>
      <c r="C30" s="9" t="s">
        <v>115</v>
      </c>
      <c r="D30" s="10" t="s">
        <v>24</v>
      </c>
      <c r="E30" s="11">
        <v>2</v>
      </c>
      <c r="F30" s="7">
        <v>0</v>
      </c>
      <c r="G30" s="12"/>
      <c r="H30" s="13"/>
      <c r="I30" s="57"/>
      <c r="J30" s="58"/>
      <c r="K30" s="25">
        <v>204411</v>
      </c>
      <c r="L30" s="26">
        <v>0.10050243597124919</v>
      </c>
    </row>
    <row r="31" spans="1:12" s="5" customFormat="1" ht="27" customHeight="1" x14ac:dyDescent="0.15">
      <c r="A31" s="14">
        <f t="shared" si="0"/>
        <v>26</v>
      </c>
      <c r="B31" s="15" t="s">
        <v>116</v>
      </c>
      <c r="C31" s="16" t="s">
        <v>117</v>
      </c>
      <c r="D31" s="17" t="s">
        <v>24</v>
      </c>
      <c r="E31" s="18">
        <v>30</v>
      </c>
      <c r="F31" s="14" t="s">
        <v>17</v>
      </c>
      <c r="G31" s="19"/>
      <c r="H31" s="20"/>
      <c r="I31" s="60" t="s">
        <v>25</v>
      </c>
      <c r="J31" s="61"/>
      <c r="K31" s="25">
        <v>0</v>
      </c>
      <c r="L31" s="26">
        <v>0</v>
      </c>
    </row>
    <row r="32" spans="1:12" s="5" customFormat="1" ht="27" customHeight="1" x14ac:dyDescent="0.15">
      <c r="A32" s="14">
        <f t="shared" si="0"/>
        <v>27</v>
      </c>
      <c r="B32" s="15" t="s">
        <v>118</v>
      </c>
      <c r="C32" s="16" t="s">
        <v>119</v>
      </c>
      <c r="D32" s="17" t="s">
        <v>24</v>
      </c>
      <c r="E32" s="18">
        <v>5</v>
      </c>
      <c r="F32" s="14" t="s">
        <v>17</v>
      </c>
      <c r="G32" s="19"/>
      <c r="H32" s="20"/>
      <c r="I32" s="60" t="s">
        <v>25</v>
      </c>
      <c r="J32" s="61"/>
      <c r="K32" s="25">
        <v>0</v>
      </c>
      <c r="L32" s="26">
        <v>0</v>
      </c>
    </row>
    <row r="33" spans="1:12" s="5" customFormat="1" ht="27" customHeight="1" x14ac:dyDescent="0.15">
      <c r="A33" s="14">
        <f t="shared" si="0"/>
        <v>28</v>
      </c>
      <c r="B33" s="15" t="s">
        <v>120</v>
      </c>
      <c r="C33" s="16" t="s">
        <v>121</v>
      </c>
      <c r="D33" s="17" t="s">
        <v>43</v>
      </c>
      <c r="E33" s="18">
        <v>40</v>
      </c>
      <c r="F33" s="14" t="s">
        <v>17</v>
      </c>
      <c r="G33" s="19"/>
      <c r="H33" s="20"/>
      <c r="I33" s="60" t="s">
        <v>25</v>
      </c>
      <c r="J33" s="61"/>
      <c r="K33" s="25">
        <v>0</v>
      </c>
      <c r="L33" s="26">
        <v>0</v>
      </c>
    </row>
    <row r="34" spans="1:12" s="5" customFormat="1" ht="27" customHeight="1" x14ac:dyDescent="0.15">
      <c r="A34" s="7">
        <f t="shared" si="0"/>
        <v>29</v>
      </c>
      <c r="B34" s="8" t="s">
        <v>122</v>
      </c>
      <c r="C34" s="9" t="s">
        <v>123</v>
      </c>
      <c r="D34" s="10" t="s">
        <v>24</v>
      </c>
      <c r="E34" s="11">
        <v>2</v>
      </c>
      <c r="F34" s="7" t="s">
        <v>17</v>
      </c>
      <c r="G34" s="12"/>
      <c r="H34" s="13"/>
      <c r="I34" s="57"/>
      <c r="J34" s="58"/>
      <c r="K34" s="25">
        <v>2033079</v>
      </c>
      <c r="L34" s="26">
        <v>0.99960076523274843</v>
      </c>
    </row>
    <row r="35" spans="1:12" s="5" customFormat="1" ht="27" customHeight="1" x14ac:dyDescent="0.15">
      <c r="A35" s="7">
        <f t="shared" si="0"/>
        <v>30</v>
      </c>
      <c r="B35" s="8" t="s">
        <v>124</v>
      </c>
      <c r="C35" s="9" t="s">
        <v>125</v>
      </c>
      <c r="D35" s="10" t="s">
        <v>24</v>
      </c>
      <c r="E35" s="11">
        <v>3</v>
      </c>
      <c r="F35" s="7" t="s">
        <v>17</v>
      </c>
      <c r="G35" s="12"/>
      <c r="H35" s="13"/>
      <c r="I35" s="57"/>
      <c r="J35" s="58"/>
      <c r="K35" s="25">
        <v>27618</v>
      </c>
      <c r="L35" s="26">
        <v>1.3578898770878145E-2</v>
      </c>
    </row>
    <row r="36" spans="1:12" s="5" customFormat="1" ht="27" customHeight="1" x14ac:dyDescent="0.15">
      <c r="A36" s="7">
        <f t="shared" si="0"/>
        <v>31</v>
      </c>
      <c r="B36" s="8" t="s">
        <v>126</v>
      </c>
      <c r="C36" s="9" t="s">
        <v>127</v>
      </c>
      <c r="D36" s="10" t="s">
        <v>24</v>
      </c>
      <c r="E36" s="11">
        <v>3</v>
      </c>
      <c r="F36" s="7" t="s">
        <v>17</v>
      </c>
      <c r="G36" s="12"/>
      <c r="H36" s="13"/>
      <c r="I36" s="57"/>
      <c r="J36" s="58"/>
      <c r="K36" s="25">
        <v>684</v>
      </c>
      <c r="L36" s="26">
        <v>3.3630120788186169E-4</v>
      </c>
    </row>
    <row r="37" spans="1:12" s="5" customFormat="1" ht="27" customHeight="1" x14ac:dyDescent="0.15">
      <c r="A37" s="7">
        <f t="shared" si="0"/>
        <v>32</v>
      </c>
      <c r="B37" s="8" t="s">
        <v>128</v>
      </c>
      <c r="C37" s="9" t="s">
        <v>129</v>
      </c>
      <c r="D37" s="10" t="s">
        <v>24</v>
      </c>
      <c r="E37" s="11">
        <v>3</v>
      </c>
      <c r="F37" s="7" t="s">
        <v>17</v>
      </c>
      <c r="G37" s="12"/>
      <c r="H37" s="13"/>
      <c r="I37" s="57"/>
      <c r="J37" s="58"/>
      <c r="K37" s="25">
        <v>4059</v>
      </c>
      <c r="L37" s="26">
        <v>1.9956821678250858E-3</v>
      </c>
    </row>
    <row r="38" spans="1:12" s="5" customFormat="1" ht="27" customHeight="1" x14ac:dyDescent="0.15">
      <c r="A38" s="7">
        <f t="shared" si="0"/>
        <v>33</v>
      </c>
      <c r="B38" s="8" t="s">
        <v>130</v>
      </c>
      <c r="C38" s="9" t="s">
        <v>131</v>
      </c>
      <c r="D38" s="10" t="s">
        <v>24</v>
      </c>
      <c r="E38" s="11">
        <v>3</v>
      </c>
      <c r="F38" s="7" t="s">
        <v>17</v>
      </c>
      <c r="G38" s="12"/>
      <c r="H38" s="13"/>
      <c r="I38" s="57"/>
      <c r="J38" s="58"/>
      <c r="K38" s="25">
        <v>1843</v>
      </c>
      <c r="L38" s="26">
        <v>9.0614492123719526E-4</v>
      </c>
    </row>
    <row r="39" spans="1:12" s="5" customFormat="1" ht="27" customHeight="1" x14ac:dyDescent="0.15">
      <c r="A39" s="7">
        <f t="shared" si="0"/>
        <v>34</v>
      </c>
      <c r="B39" s="8" t="s">
        <v>46</v>
      </c>
      <c r="C39" s="9" t="s">
        <v>47</v>
      </c>
      <c r="D39" s="10" t="s">
        <v>24</v>
      </c>
      <c r="E39" s="11">
        <v>6</v>
      </c>
      <c r="F39" s="7" t="s">
        <v>17</v>
      </c>
      <c r="G39" s="12"/>
      <c r="H39" s="13"/>
      <c r="I39" s="57"/>
      <c r="J39" s="58"/>
      <c r="K39" s="25">
        <v>2033891</v>
      </c>
      <c r="L39" s="26">
        <v>1</v>
      </c>
    </row>
    <row r="40" spans="1:12" s="5" customFormat="1" ht="27" customHeight="1" x14ac:dyDescent="0.15">
      <c r="A40" s="7">
        <f t="shared" si="0"/>
        <v>35</v>
      </c>
      <c r="B40" s="8" t="s">
        <v>132</v>
      </c>
      <c r="C40" s="9" t="s">
        <v>133</v>
      </c>
      <c r="D40" s="10" t="s">
        <v>16</v>
      </c>
      <c r="E40" s="11">
        <v>3</v>
      </c>
      <c r="F40" s="7" t="s">
        <v>17</v>
      </c>
      <c r="G40" s="12"/>
      <c r="H40" s="13"/>
      <c r="I40" s="57"/>
      <c r="J40" s="58"/>
      <c r="K40" s="25">
        <v>2033891</v>
      </c>
      <c r="L40" s="26">
        <v>1</v>
      </c>
    </row>
    <row r="41" spans="1:12" s="5" customFormat="1" ht="27" customHeight="1" x14ac:dyDescent="0.15">
      <c r="A41" s="7">
        <f t="shared" si="0"/>
        <v>36</v>
      </c>
      <c r="B41" s="8" t="s">
        <v>134</v>
      </c>
      <c r="C41" s="9" t="s">
        <v>135</v>
      </c>
      <c r="D41" s="10" t="s">
        <v>16</v>
      </c>
      <c r="E41" s="11">
        <v>3</v>
      </c>
      <c r="F41" s="7" t="s">
        <v>17</v>
      </c>
      <c r="G41" s="12"/>
      <c r="H41" s="13"/>
      <c r="I41" s="57"/>
      <c r="J41" s="58"/>
      <c r="K41" s="25">
        <v>2033891</v>
      </c>
      <c r="L41" s="26">
        <v>1</v>
      </c>
    </row>
    <row r="42" spans="1:12" s="5" customFormat="1" ht="27" customHeight="1" x14ac:dyDescent="0.15">
      <c r="A42" s="7">
        <f t="shared" si="0"/>
        <v>37</v>
      </c>
      <c r="B42" s="8" t="s">
        <v>136</v>
      </c>
      <c r="C42" s="9" t="s">
        <v>137</v>
      </c>
      <c r="D42" s="10" t="s">
        <v>24</v>
      </c>
      <c r="E42" s="11">
        <v>3</v>
      </c>
      <c r="F42" s="7">
        <v>0</v>
      </c>
      <c r="G42" s="12"/>
      <c r="H42" s="13"/>
      <c r="I42" s="60" t="s">
        <v>25</v>
      </c>
      <c r="J42" s="61"/>
      <c r="K42" s="25">
        <v>0</v>
      </c>
      <c r="L42" s="26">
        <v>0</v>
      </c>
    </row>
    <row r="43" spans="1:12" s="5" customFormat="1" ht="27" customHeight="1" x14ac:dyDescent="0.15">
      <c r="A43" s="7">
        <f t="shared" si="0"/>
        <v>38</v>
      </c>
      <c r="B43" s="8" t="s">
        <v>138</v>
      </c>
      <c r="C43" s="9" t="s">
        <v>139</v>
      </c>
      <c r="D43" s="10" t="s">
        <v>16</v>
      </c>
      <c r="E43" s="11">
        <v>3</v>
      </c>
      <c r="F43" s="7" t="s">
        <v>17</v>
      </c>
      <c r="G43" s="12"/>
      <c r="H43" s="13"/>
      <c r="I43" s="57"/>
      <c r="J43" s="58"/>
      <c r="K43" s="25">
        <v>2033891</v>
      </c>
      <c r="L43" s="26">
        <v>1</v>
      </c>
    </row>
    <row r="44" spans="1:12" s="5" customFormat="1" ht="27" customHeight="1" x14ac:dyDescent="0.15">
      <c r="A44" s="7">
        <f t="shared" si="0"/>
        <v>39</v>
      </c>
      <c r="B44" s="8" t="s">
        <v>140</v>
      </c>
      <c r="C44" s="9" t="s">
        <v>141</v>
      </c>
      <c r="D44" s="10" t="s">
        <v>16</v>
      </c>
      <c r="E44" s="11">
        <v>3</v>
      </c>
      <c r="F44" s="7" t="s">
        <v>17</v>
      </c>
      <c r="G44" s="12"/>
      <c r="H44" s="13"/>
      <c r="I44" s="57"/>
      <c r="J44" s="58"/>
      <c r="K44" s="25">
        <v>2033891</v>
      </c>
      <c r="L44" s="26">
        <v>1</v>
      </c>
    </row>
    <row r="45" spans="1:12" s="5" customFormat="1" ht="27" customHeight="1" x14ac:dyDescent="0.15">
      <c r="A45" s="7">
        <f t="shared" si="0"/>
        <v>40</v>
      </c>
      <c r="B45" s="8" t="s">
        <v>142</v>
      </c>
      <c r="C45" s="9" t="s">
        <v>143</v>
      </c>
      <c r="D45" s="10" t="s">
        <v>16</v>
      </c>
      <c r="E45" s="11">
        <v>64</v>
      </c>
      <c r="F45" s="7" t="s">
        <v>17</v>
      </c>
      <c r="G45" s="12"/>
      <c r="H45" s="13"/>
      <c r="I45" s="57" t="s">
        <v>21</v>
      </c>
      <c r="J45" s="58"/>
      <c r="K45" s="25">
        <v>2033891</v>
      </c>
      <c r="L45" s="26">
        <v>1</v>
      </c>
    </row>
    <row r="46" spans="1:12" s="5" customFormat="1" ht="27" customHeight="1" x14ac:dyDescent="0.15">
      <c r="A46" s="7">
        <f t="shared" si="0"/>
        <v>41</v>
      </c>
      <c r="B46" s="8" t="s">
        <v>144</v>
      </c>
      <c r="C46" s="9" t="s">
        <v>145</v>
      </c>
      <c r="D46" s="10" t="s">
        <v>24</v>
      </c>
      <c r="E46" s="11">
        <v>60</v>
      </c>
      <c r="F46" s="7" t="s">
        <v>17</v>
      </c>
      <c r="G46" s="12"/>
      <c r="H46" s="13"/>
      <c r="I46" s="57"/>
      <c r="J46" s="58"/>
      <c r="K46" s="25">
        <v>0</v>
      </c>
      <c r="L46" s="26">
        <v>0</v>
      </c>
    </row>
    <row r="47" spans="1:12" s="5" customFormat="1" ht="27" customHeight="1" x14ac:dyDescent="0.15">
      <c r="A47" s="7">
        <f t="shared" si="0"/>
        <v>42</v>
      </c>
      <c r="B47" s="8" t="s">
        <v>146</v>
      </c>
      <c r="C47" s="9" t="s">
        <v>147</v>
      </c>
      <c r="D47" s="10" t="s">
        <v>16</v>
      </c>
      <c r="E47" s="11">
        <v>64</v>
      </c>
      <c r="F47" s="7" t="s">
        <v>17</v>
      </c>
      <c r="G47" s="12"/>
      <c r="H47" s="13"/>
      <c r="I47" s="57" t="s">
        <v>21</v>
      </c>
      <c r="J47" s="58"/>
      <c r="K47" s="25">
        <v>2033891</v>
      </c>
      <c r="L47" s="26">
        <v>1</v>
      </c>
    </row>
    <row r="48" spans="1:12" s="5" customFormat="1" ht="27" customHeight="1" x14ac:dyDescent="0.15">
      <c r="A48" s="7">
        <f t="shared" si="0"/>
        <v>43</v>
      </c>
      <c r="B48" s="8" t="s">
        <v>148</v>
      </c>
      <c r="C48" s="9" t="s">
        <v>149</v>
      </c>
      <c r="D48" s="10" t="s">
        <v>24</v>
      </c>
      <c r="E48" s="11">
        <v>2</v>
      </c>
      <c r="F48" s="7">
        <v>0</v>
      </c>
      <c r="G48" s="12"/>
      <c r="H48" s="13"/>
      <c r="I48" s="57"/>
      <c r="J48" s="58"/>
      <c r="K48" s="25">
        <v>2033891</v>
      </c>
      <c r="L48" s="26">
        <v>1</v>
      </c>
    </row>
    <row r="49" spans="1:12" s="5" customFormat="1" ht="27" customHeight="1" x14ac:dyDescent="0.15">
      <c r="A49" s="7">
        <f t="shared" si="0"/>
        <v>44</v>
      </c>
      <c r="B49" s="8" t="s">
        <v>150</v>
      </c>
      <c r="C49" s="9" t="s">
        <v>151</v>
      </c>
      <c r="D49" s="10" t="s">
        <v>16</v>
      </c>
      <c r="E49" s="11">
        <v>2</v>
      </c>
      <c r="F49" s="7" t="s">
        <v>17</v>
      </c>
      <c r="G49" s="12"/>
      <c r="H49" s="13"/>
      <c r="I49" s="57" t="s">
        <v>152</v>
      </c>
      <c r="J49" s="58"/>
      <c r="K49" s="25">
        <v>1978139</v>
      </c>
      <c r="L49" s="26">
        <v>0.97258850154703469</v>
      </c>
    </row>
    <row r="50" spans="1:12" s="5" customFormat="1" ht="27" customHeight="1" x14ac:dyDescent="0.15">
      <c r="A50" s="7">
        <f t="shared" si="0"/>
        <v>45</v>
      </c>
      <c r="B50" s="8" t="s">
        <v>153</v>
      </c>
      <c r="C50" s="9" t="s">
        <v>154</v>
      </c>
      <c r="D50" s="10" t="s">
        <v>16</v>
      </c>
      <c r="E50" s="11">
        <v>5</v>
      </c>
      <c r="F50" s="7" t="s">
        <v>17</v>
      </c>
      <c r="G50" s="12"/>
      <c r="H50" s="13"/>
      <c r="I50" s="60" t="s">
        <v>25</v>
      </c>
      <c r="J50" s="61"/>
      <c r="K50" s="25">
        <v>0</v>
      </c>
      <c r="L50" s="26">
        <v>0</v>
      </c>
    </row>
    <row r="51" spans="1:12" s="5" customFormat="1" ht="27" customHeight="1" x14ac:dyDescent="0.15">
      <c r="A51" s="7">
        <f t="shared" si="0"/>
        <v>46</v>
      </c>
      <c r="B51" s="8" t="s">
        <v>155</v>
      </c>
      <c r="C51" s="9" t="s">
        <v>156</v>
      </c>
      <c r="D51" s="10" t="s">
        <v>16</v>
      </c>
      <c r="E51" s="11">
        <v>1</v>
      </c>
      <c r="F51" s="7" t="s">
        <v>17</v>
      </c>
      <c r="G51" s="12"/>
      <c r="H51" s="13"/>
      <c r="I51" s="57"/>
      <c r="J51" s="58"/>
      <c r="K51" s="25">
        <v>2033699</v>
      </c>
      <c r="L51" s="26">
        <v>0.9999055996609455</v>
      </c>
    </row>
    <row r="52" spans="1:12" s="5" customFormat="1" ht="27" customHeight="1" x14ac:dyDescent="0.15">
      <c r="A52" s="7">
        <f t="shared" si="0"/>
        <v>47</v>
      </c>
      <c r="B52" s="8" t="s">
        <v>157</v>
      </c>
      <c r="C52" s="9" t="s">
        <v>158</v>
      </c>
      <c r="D52" s="10" t="s">
        <v>24</v>
      </c>
      <c r="E52" s="11">
        <v>2</v>
      </c>
      <c r="F52" s="7" t="s">
        <v>17</v>
      </c>
      <c r="G52" s="12"/>
      <c r="H52" s="13"/>
      <c r="I52" s="57"/>
      <c r="J52" s="58"/>
      <c r="K52" s="25">
        <v>2033891</v>
      </c>
      <c r="L52" s="26">
        <v>1</v>
      </c>
    </row>
    <row r="53" spans="1:12" s="5" customFormat="1" ht="27" customHeight="1" x14ac:dyDescent="0.15">
      <c r="A53" s="7">
        <f t="shared" si="0"/>
        <v>48</v>
      </c>
      <c r="B53" s="8" t="s">
        <v>159</v>
      </c>
      <c r="C53" s="9" t="s">
        <v>160</v>
      </c>
      <c r="D53" s="10" t="s">
        <v>16</v>
      </c>
      <c r="E53" s="11">
        <v>3</v>
      </c>
      <c r="F53" s="7" t="s">
        <v>17</v>
      </c>
      <c r="G53" s="12"/>
      <c r="H53" s="13"/>
      <c r="I53" s="57"/>
      <c r="J53" s="58"/>
      <c r="K53" s="25">
        <v>2033891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161</v>
      </c>
      <c r="C54" s="9" t="s">
        <v>162</v>
      </c>
      <c r="D54" s="10" t="s">
        <v>16</v>
      </c>
      <c r="E54" s="11">
        <v>3</v>
      </c>
      <c r="F54" s="7" t="s">
        <v>17</v>
      </c>
      <c r="G54" s="12"/>
      <c r="H54" s="13"/>
      <c r="I54" s="57"/>
      <c r="J54" s="58"/>
      <c r="K54" s="25">
        <v>2033891</v>
      </c>
      <c r="L54" s="26">
        <v>1</v>
      </c>
    </row>
  </sheetData>
  <mergeCells count="63">
    <mergeCell ref="I52:J52"/>
    <mergeCell ref="I53:J53"/>
    <mergeCell ref="I54:J54"/>
    <mergeCell ref="K2:K4"/>
    <mergeCell ref="L2:L4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33:J33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21:J21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54">
    <cfRule type="expression" dxfId="4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33" orientation="landscape" r:id="rId1"/>
  <headerFooter alignWithMargins="0">
    <oddFooter>&amp;LFUJITSU-PUBLIC&amp;C&amp;P&amp;RCopyright 2024 FUJITSU LIMITED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C7DB5-3418-42F8-97EB-587A134DEDAC}">
  <sheetPr codeName="Sheet8">
    <pageSetUpPr fitToPage="1"/>
  </sheetPr>
  <dimension ref="A1:L29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165</v>
      </c>
      <c r="D1" s="3"/>
      <c r="E1" s="45" t="s">
        <v>2</v>
      </c>
      <c r="F1" s="46"/>
      <c r="G1" s="47" t="s">
        <v>166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9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601604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601604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601604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601604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167</v>
      </c>
      <c r="C10" s="16" t="s">
        <v>168</v>
      </c>
      <c r="D10" s="17" t="s">
        <v>16</v>
      </c>
      <c r="E10" s="18">
        <v>8</v>
      </c>
      <c r="F10" s="14" t="s">
        <v>17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14">
        <f t="shared" si="0"/>
        <v>6</v>
      </c>
      <c r="B11" s="15" t="s">
        <v>169</v>
      </c>
      <c r="C11" s="16" t="s">
        <v>170</v>
      </c>
      <c r="D11" s="17" t="s">
        <v>16</v>
      </c>
      <c r="E11" s="18">
        <v>8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171</v>
      </c>
      <c r="C12" s="9" t="s">
        <v>172</v>
      </c>
      <c r="D12" s="10" t="s">
        <v>16</v>
      </c>
      <c r="E12" s="11">
        <v>8</v>
      </c>
      <c r="F12" s="7" t="s">
        <v>17</v>
      </c>
      <c r="G12" s="12"/>
      <c r="H12" s="13"/>
      <c r="I12" s="57" t="s">
        <v>21</v>
      </c>
      <c r="J12" s="58"/>
      <c r="K12" s="25">
        <v>601604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173</v>
      </c>
      <c r="C13" s="9" t="s">
        <v>174</v>
      </c>
      <c r="D13" s="10" t="s">
        <v>24</v>
      </c>
      <c r="E13" s="11">
        <v>2</v>
      </c>
      <c r="F13" s="7">
        <v>0</v>
      </c>
      <c r="G13" s="12"/>
      <c r="H13" s="13"/>
      <c r="I13" s="57"/>
      <c r="J13" s="58"/>
      <c r="K13" s="25">
        <v>601604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175</v>
      </c>
      <c r="C14" s="9" t="s">
        <v>176</v>
      </c>
      <c r="D14" s="10" t="s">
        <v>24</v>
      </c>
      <c r="E14" s="11">
        <v>8</v>
      </c>
      <c r="F14" s="7">
        <v>0</v>
      </c>
      <c r="G14" s="12"/>
      <c r="H14" s="13"/>
      <c r="I14" s="57"/>
      <c r="J14" s="58"/>
      <c r="K14" s="25">
        <v>601604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35</v>
      </c>
      <c r="C15" s="16" t="s">
        <v>36</v>
      </c>
      <c r="D15" s="17" t="s">
        <v>24</v>
      </c>
      <c r="E15" s="18">
        <v>5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177</v>
      </c>
      <c r="C16" s="9" t="s">
        <v>178</v>
      </c>
      <c r="D16" s="10" t="s">
        <v>24</v>
      </c>
      <c r="E16" s="11">
        <v>2</v>
      </c>
      <c r="F16" s="7">
        <v>0</v>
      </c>
      <c r="G16" s="12"/>
      <c r="H16" s="13"/>
      <c r="I16" s="57"/>
      <c r="J16" s="58"/>
      <c r="K16" s="25">
        <v>601604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179</v>
      </c>
      <c r="C17" s="9" t="s">
        <v>180</v>
      </c>
      <c r="D17" s="10" t="s">
        <v>24</v>
      </c>
      <c r="E17" s="11">
        <v>8</v>
      </c>
      <c r="F17" s="7">
        <v>0</v>
      </c>
      <c r="G17" s="12"/>
      <c r="H17" s="13"/>
      <c r="I17" s="57"/>
      <c r="J17" s="58"/>
      <c r="K17" s="25">
        <v>601604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181</v>
      </c>
      <c r="C18" s="9" t="s">
        <v>182</v>
      </c>
      <c r="D18" s="10" t="s">
        <v>24</v>
      </c>
      <c r="E18" s="11">
        <v>1</v>
      </c>
      <c r="F18" s="7" t="s">
        <v>17</v>
      </c>
      <c r="G18" s="12"/>
      <c r="H18" s="13"/>
      <c r="I18" s="57"/>
      <c r="J18" s="58"/>
      <c r="K18" s="25">
        <v>17</v>
      </c>
      <c r="L18" s="26">
        <v>2.8257790839258945E-5</v>
      </c>
    </row>
    <row r="19" spans="1:12" s="5" customFormat="1" ht="27" customHeight="1" x14ac:dyDescent="0.15">
      <c r="A19" s="7">
        <f t="shared" si="0"/>
        <v>14</v>
      </c>
      <c r="B19" s="8" t="s">
        <v>183</v>
      </c>
      <c r="C19" s="9" t="s">
        <v>184</v>
      </c>
      <c r="D19" s="10" t="s">
        <v>24</v>
      </c>
      <c r="E19" s="11">
        <v>9</v>
      </c>
      <c r="F19" s="7">
        <v>0</v>
      </c>
      <c r="G19" s="12"/>
      <c r="H19" s="13"/>
      <c r="I19" s="57"/>
      <c r="J19" s="58"/>
      <c r="K19" s="25">
        <v>429114</v>
      </c>
      <c r="L19" s="26">
        <v>0.71328315636199235</v>
      </c>
    </row>
    <row r="20" spans="1:12" s="5" customFormat="1" ht="27" customHeight="1" x14ac:dyDescent="0.15">
      <c r="A20" s="7">
        <f t="shared" si="0"/>
        <v>15</v>
      </c>
      <c r="B20" s="8" t="s">
        <v>185</v>
      </c>
      <c r="C20" s="9" t="s">
        <v>186</v>
      </c>
      <c r="D20" s="10" t="s">
        <v>24</v>
      </c>
      <c r="E20" s="11">
        <v>1</v>
      </c>
      <c r="F20" s="7" t="s">
        <v>17</v>
      </c>
      <c r="G20" s="12"/>
      <c r="H20" s="13"/>
      <c r="I20" s="57"/>
      <c r="J20" s="58"/>
      <c r="K20" s="25">
        <v>363</v>
      </c>
      <c r="L20" s="26">
        <v>6.0338694556549832E-4</v>
      </c>
    </row>
    <row r="21" spans="1:12" s="5" customFormat="1" ht="27" customHeight="1" x14ac:dyDescent="0.15">
      <c r="A21" s="7">
        <f t="shared" si="0"/>
        <v>16</v>
      </c>
      <c r="B21" s="8" t="s">
        <v>187</v>
      </c>
      <c r="C21" s="9" t="s">
        <v>188</v>
      </c>
      <c r="D21" s="10" t="s">
        <v>24</v>
      </c>
      <c r="E21" s="11">
        <v>3</v>
      </c>
      <c r="F21" s="7">
        <v>0</v>
      </c>
      <c r="G21" s="12"/>
      <c r="H21" s="13"/>
      <c r="I21" s="57"/>
      <c r="J21" s="58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189</v>
      </c>
      <c r="C22" s="9" t="s">
        <v>190</v>
      </c>
      <c r="D22" s="10" t="s">
        <v>24</v>
      </c>
      <c r="E22" s="11">
        <v>6</v>
      </c>
      <c r="F22" s="7">
        <v>0</v>
      </c>
      <c r="G22" s="12"/>
      <c r="H22" s="13"/>
      <c r="I22" s="57"/>
      <c r="J22" s="58"/>
      <c r="K22" s="25">
        <v>0</v>
      </c>
      <c r="L22" s="26">
        <v>0</v>
      </c>
    </row>
    <row r="23" spans="1:12" s="5" customFormat="1" ht="27" customHeight="1" x14ac:dyDescent="0.15">
      <c r="A23" s="7">
        <f t="shared" si="0"/>
        <v>18</v>
      </c>
      <c r="B23" s="8" t="s">
        <v>191</v>
      </c>
      <c r="C23" s="9" t="s">
        <v>192</v>
      </c>
      <c r="D23" s="10" t="s">
        <v>24</v>
      </c>
      <c r="E23" s="11">
        <v>8</v>
      </c>
      <c r="F23" s="7">
        <v>0</v>
      </c>
      <c r="G23" s="12"/>
      <c r="H23" s="13"/>
      <c r="I23" s="57"/>
      <c r="J23" s="58"/>
      <c r="K23" s="25">
        <v>516222</v>
      </c>
      <c r="L23" s="26">
        <v>0.85807607662183094</v>
      </c>
    </row>
    <row r="24" spans="1:12" s="5" customFormat="1" ht="27" customHeight="1" x14ac:dyDescent="0.15">
      <c r="A24" s="7">
        <f t="shared" si="0"/>
        <v>19</v>
      </c>
      <c r="B24" s="8" t="s">
        <v>193</v>
      </c>
      <c r="C24" s="9" t="s">
        <v>194</v>
      </c>
      <c r="D24" s="10" t="s">
        <v>24</v>
      </c>
      <c r="E24" s="11">
        <v>1</v>
      </c>
      <c r="F24" s="7">
        <v>0</v>
      </c>
      <c r="G24" s="12"/>
      <c r="H24" s="13"/>
      <c r="I24" s="57"/>
      <c r="J24" s="58"/>
      <c r="K24" s="25">
        <v>516222</v>
      </c>
      <c r="L24" s="26">
        <v>0.85807607662183094</v>
      </c>
    </row>
    <row r="25" spans="1:12" s="5" customFormat="1" ht="27" customHeight="1" x14ac:dyDescent="0.15">
      <c r="A25" s="7">
        <f t="shared" si="0"/>
        <v>20</v>
      </c>
      <c r="B25" s="8" t="s">
        <v>44</v>
      </c>
      <c r="C25" s="9" t="s">
        <v>45</v>
      </c>
      <c r="D25" s="10" t="s">
        <v>24</v>
      </c>
      <c r="E25" s="11">
        <v>6</v>
      </c>
      <c r="F25" s="7" t="s">
        <v>17</v>
      </c>
      <c r="G25" s="12"/>
      <c r="H25" s="13"/>
      <c r="I25" s="57"/>
      <c r="J25" s="58"/>
      <c r="K25" s="25">
        <v>601604</v>
      </c>
      <c r="L25" s="26">
        <v>1</v>
      </c>
    </row>
    <row r="26" spans="1:12" s="5" customFormat="1" ht="27" customHeight="1" x14ac:dyDescent="0.15">
      <c r="A26" s="7">
        <f t="shared" si="0"/>
        <v>21</v>
      </c>
      <c r="B26" s="8" t="s">
        <v>46</v>
      </c>
      <c r="C26" s="9" t="s">
        <v>47</v>
      </c>
      <c r="D26" s="10" t="s">
        <v>24</v>
      </c>
      <c r="E26" s="11">
        <v>6</v>
      </c>
      <c r="F26" s="7" t="s">
        <v>17</v>
      </c>
      <c r="G26" s="12"/>
      <c r="H26" s="13"/>
      <c r="I26" s="57"/>
      <c r="J26" s="58"/>
      <c r="K26" s="25">
        <v>601604</v>
      </c>
      <c r="L26" s="26">
        <v>1</v>
      </c>
    </row>
    <row r="27" spans="1:12" s="5" customFormat="1" ht="27" customHeight="1" x14ac:dyDescent="0.15">
      <c r="A27" s="7">
        <f t="shared" si="0"/>
        <v>22</v>
      </c>
      <c r="B27" s="8" t="s">
        <v>112</v>
      </c>
      <c r="C27" s="9" t="s">
        <v>113</v>
      </c>
      <c r="D27" s="10" t="s">
        <v>24</v>
      </c>
      <c r="E27" s="11">
        <v>1</v>
      </c>
      <c r="F27" s="7" t="s">
        <v>17</v>
      </c>
      <c r="G27" s="12"/>
      <c r="H27" s="13"/>
      <c r="I27" s="57"/>
      <c r="J27" s="58"/>
      <c r="K27" s="25">
        <v>601604</v>
      </c>
      <c r="L27" s="26">
        <v>1</v>
      </c>
    </row>
    <row r="28" spans="1:12" s="5" customFormat="1" ht="27" customHeight="1" x14ac:dyDescent="0.15">
      <c r="A28" s="7">
        <f t="shared" si="0"/>
        <v>23</v>
      </c>
      <c r="B28" s="8" t="s">
        <v>148</v>
      </c>
      <c r="C28" s="9" t="s">
        <v>149</v>
      </c>
      <c r="D28" s="10" t="s">
        <v>24</v>
      </c>
      <c r="E28" s="11">
        <v>2</v>
      </c>
      <c r="F28" s="7">
        <v>0</v>
      </c>
      <c r="G28" s="12"/>
      <c r="H28" s="13"/>
      <c r="I28" s="57"/>
      <c r="J28" s="58"/>
      <c r="K28" s="25">
        <v>601604</v>
      </c>
      <c r="L28" s="26">
        <v>1</v>
      </c>
    </row>
    <row r="29" spans="1:12" s="5" customFormat="1" ht="27" customHeight="1" x14ac:dyDescent="0.15">
      <c r="A29" s="7">
        <f t="shared" si="0"/>
        <v>24</v>
      </c>
      <c r="B29" s="8" t="s">
        <v>195</v>
      </c>
      <c r="C29" s="9" t="s">
        <v>196</v>
      </c>
      <c r="D29" s="10" t="s">
        <v>16</v>
      </c>
      <c r="E29" s="11">
        <v>2</v>
      </c>
      <c r="F29" s="7" t="s">
        <v>17</v>
      </c>
      <c r="G29" s="12"/>
      <c r="H29" s="13"/>
      <c r="I29" s="57"/>
      <c r="J29" s="58"/>
      <c r="K29" s="25">
        <v>0</v>
      </c>
      <c r="L29" s="26">
        <v>0</v>
      </c>
    </row>
  </sheetData>
  <mergeCells count="38">
    <mergeCell ref="I28:J28"/>
    <mergeCell ref="I29:J29"/>
    <mergeCell ref="K2:K4"/>
    <mergeCell ref="L2:L4"/>
    <mergeCell ref="I22:J22"/>
    <mergeCell ref="I23:J23"/>
    <mergeCell ref="I24:J24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9">
    <cfRule type="expression" dxfId="4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72312-4AC0-44D5-A579-F2582FC448B6}">
  <sheetPr codeName="Sheet9">
    <pageSetUpPr fitToPage="1"/>
  </sheetPr>
  <dimension ref="A1:L29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197</v>
      </c>
      <c r="D1" s="3"/>
      <c r="E1" s="45" t="s">
        <v>2</v>
      </c>
      <c r="F1" s="46"/>
      <c r="G1" s="47" t="s">
        <v>198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9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2033891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2033891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2033891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2033891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167</v>
      </c>
      <c r="C10" s="16" t="s">
        <v>168</v>
      </c>
      <c r="D10" s="17" t="s">
        <v>16</v>
      </c>
      <c r="E10" s="18">
        <v>8</v>
      </c>
      <c r="F10" s="14" t="s">
        <v>17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14">
        <f t="shared" si="0"/>
        <v>6</v>
      </c>
      <c r="B11" s="15" t="s">
        <v>169</v>
      </c>
      <c r="C11" s="16" t="s">
        <v>170</v>
      </c>
      <c r="D11" s="17" t="s">
        <v>16</v>
      </c>
      <c r="E11" s="18">
        <v>8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171</v>
      </c>
      <c r="C12" s="9" t="s">
        <v>172</v>
      </c>
      <c r="D12" s="10" t="s">
        <v>16</v>
      </c>
      <c r="E12" s="11">
        <v>8</v>
      </c>
      <c r="F12" s="7" t="s">
        <v>17</v>
      </c>
      <c r="G12" s="12"/>
      <c r="H12" s="13"/>
      <c r="I12" s="57" t="s">
        <v>21</v>
      </c>
      <c r="J12" s="58"/>
      <c r="K12" s="25">
        <v>2033891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173</v>
      </c>
      <c r="C13" s="9" t="s">
        <v>174</v>
      </c>
      <c r="D13" s="10" t="s">
        <v>24</v>
      </c>
      <c r="E13" s="11">
        <v>2</v>
      </c>
      <c r="F13" s="7">
        <v>0</v>
      </c>
      <c r="G13" s="12"/>
      <c r="H13" s="13"/>
      <c r="I13" s="57"/>
      <c r="J13" s="58"/>
      <c r="K13" s="25">
        <v>2033891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175</v>
      </c>
      <c r="C14" s="9" t="s">
        <v>176</v>
      </c>
      <c r="D14" s="10" t="s">
        <v>24</v>
      </c>
      <c r="E14" s="11">
        <v>8</v>
      </c>
      <c r="F14" s="7">
        <v>0</v>
      </c>
      <c r="G14" s="12"/>
      <c r="H14" s="13"/>
      <c r="I14" s="57"/>
      <c r="J14" s="58"/>
      <c r="K14" s="25">
        <v>2033891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35</v>
      </c>
      <c r="C15" s="16" t="s">
        <v>36</v>
      </c>
      <c r="D15" s="17" t="s">
        <v>24</v>
      </c>
      <c r="E15" s="18">
        <v>5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177</v>
      </c>
      <c r="C16" s="9" t="s">
        <v>178</v>
      </c>
      <c r="D16" s="10" t="s">
        <v>24</v>
      </c>
      <c r="E16" s="11">
        <v>2</v>
      </c>
      <c r="F16" s="7">
        <v>0</v>
      </c>
      <c r="G16" s="12"/>
      <c r="H16" s="13"/>
      <c r="I16" s="57"/>
      <c r="J16" s="58"/>
      <c r="K16" s="25">
        <v>2033891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179</v>
      </c>
      <c r="C17" s="9" t="s">
        <v>180</v>
      </c>
      <c r="D17" s="10" t="s">
        <v>24</v>
      </c>
      <c r="E17" s="11">
        <v>8</v>
      </c>
      <c r="F17" s="7">
        <v>0</v>
      </c>
      <c r="G17" s="12"/>
      <c r="H17" s="13"/>
      <c r="I17" s="57"/>
      <c r="J17" s="58"/>
      <c r="K17" s="25">
        <v>2033891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181</v>
      </c>
      <c r="C18" s="9" t="s">
        <v>182</v>
      </c>
      <c r="D18" s="10" t="s">
        <v>24</v>
      </c>
      <c r="E18" s="11">
        <v>1</v>
      </c>
      <c r="F18" s="7" t="s">
        <v>17</v>
      </c>
      <c r="G18" s="12"/>
      <c r="H18" s="13"/>
      <c r="I18" s="57"/>
      <c r="J18" s="58"/>
      <c r="K18" s="25">
        <v>76</v>
      </c>
      <c r="L18" s="26">
        <v>3.7366800875737738E-5</v>
      </c>
    </row>
    <row r="19" spans="1:12" s="5" customFormat="1" ht="27" customHeight="1" x14ac:dyDescent="0.15">
      <c r="A19" s="7">
        <f t="shared" si="0"/>
        <v>14</v>
      </c>
      <c r="B19" s="8" t="s">
        <v>183</v>
      </c>
      <c r="C19" s="9" t="s">
        <v>184</v>
      </c>
      <c r="D19" s="10" t="s">
        <v>24</v>
      </c>
      <c r="E19" s="11">
        <v>9</v>
      </c>
      <c r="F19" s="7">
        <v>0</v>
      </c>
      <c r="G19" s="12"/>
      <c r="H19" s="13"/>
      <c r="I19" s="57"/>
      <c r="J19" s="58"/>
      <c r="K19" s="25">
        <v>1388932</v>
      </c>
      <c r="L19" s="26">
        <v>0.68289401939435301</v>
      </c>
    </row>
    <row r="20" spans="1:12" s="5" customFormat="1" ht="27" customHeight="1" x14ac:dyDescent="0.15">
      <c r="A20" s="7">
        <f t="shared" si="0"/>
        <v>15</v>
      </c>
      <c r="B20" s="8" t="s">
        <v>185</v>
      </c>
      <c r="C20" s="9" t="s">
        <v>186</v>
      </c>
      <c r="D20" s="10" t="s">
        <v>24</v>
      </c>
      <c r="E20" s="11">
        <v>1</v>
      </c>
      <c r="F20" s="7" t="s">
        <v>17</v>
      </c>
      <c r="G20" s="12"/>
      <c r="H20" s="13"/>
      <c r="I20" s="57"/>
      <c r="J20" s="58"/>
      <c r="K20" s="25">
        <v>1490</v>
      </c>
      <c r="L20" s="26">
        <v>7.3258596453795732E-4</v>
      </c>
    </row>
    <row r="21" spans="1:12" s="5" customFormat="1" ht="27" customHeight="1" x14ac:dyDescent="0.15">
      <c r="A21" s="7">
        <f t="shared" si="0"/>
        <v>16</v>
      </c>
      <c r="B21" s="8" t="s">
        <v>187</v>
      </c>
      <c r="C21" s="9" t="s">
        <v>188</v>
      </c>
      <c r="D21" s="10" t="s">
        <v>24</v>
      </c>
      <c r="E21" s="11">
        <v>3</v>
      </c>
      <c r="F21" s="7">
        <v>0</v>
      </c>
      <c r="G21" s="12"/>
      <c r="H21" s="13"/>
      <c r="I21" s="57"/>
      <c r="J21" s="58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189</v>
      </c>
      <c r="C22" s="9" t="s">
        <v>190</v>
      </c>
      <c r="D22" s="10" t="s">
        <v>24</v>
      </c>
      <c r="E22" s="11">
        <v>6</v>
      </c>
      <c r="F22" s="7">
        <v>0</v>
      </c>
      <c r="G22" s="12"/>
      <c r="H22" s="13"/>
      <c r="I22" s="57"/>
      <c r="J22" s="58"/>
      <c r="K22" s="25">
        <v>0</v>
      </c>
      <c r="L22" s="26">
        <v>0</v>
      </c>
    </row>
    <row r="23" spans="1:12" s="5" customFormat="1" ht="27" customHeight="1" x14ac:dyDescent="0.15">
      <c r="A23" s="7">
        <f t="shared" si="0"/>
        <v>18</v>
      </c>
      <c r="B23" s="8" t="s">
        <v>191</v>
      </c>
      <c r="C23" s="9" t="s">
        <v>192</v>
      </c>
      <c r="D23" s="10" t="s">
        <v>24</v>
      </c>
      <c r="E23" s="11">
        <v>8</v>
      </c>
      <c r="F23" s="7">
        <v>0</v>
      </c>
      <c r="G23" s="12"/>
      <c r="H23" s="13"/>
      <c r="I23" s="57"/>
      <c r="J23" s="58"/>
      <c r="K23" s="25">
        <v>1617186</v>
      </c>
      <c r="L23" s="26">
        <v>0.79511930580350665</v>
      </c>
    </row>
    <row r="24" spans="1:12" s="5" customFormat="1" ht="27" customHeight="1" x14ac:dyDescent="0.15">
      <c r="A24" s="7">
        <f t="shared" si="0"/>
        <v>19</v>
      </c>
      <c r="B24" s="8" t="s">
        <v>193</v>
      </c>
      <c r="C24" s="9" t="s">
        <v>194</v>
      </c>
      <c r="D24" s="10" t="s">
        <v>24</v>
      </c>
      <c r="E24" s="11">
        <v>1</v>
      </c>
      <c r="F24" s="7">
        <v>0</v>
      </c>
      <c r="G24" s="12"/>
      <c r="H24" s="13"/>
      <c r="I24" s="57"/>
      <c r="J24" s="58"/>
      <c r="K24" s="25">
        <v>1617186</v>
      </c>
      <c r="L24" s="26">
        <v>0.79511930580350665</v>
      </c>
    </row>
    <row r="25" spans="1:12" s="5" customFormat="1" ht="27" customHeight="1" x14ac:dyDescent="0.15">
      <c r="A25" s="7">
        <f t="shared" si="0"/>
        <v>20</v>
      </c>
      <c r="B25" s="8" t="s">
        <v>44</v>
      </c>
      <c r="C25" s="9" t="s">
        <v>45</v>
      </c>
      <c r="D25" s="10" t="s">
        <v>24</v>
      </c>
      <c r="E25" s="11">
        <v>6</v>
      </c>
      <c r="F25" s="7" t="s">
        <v>17</v>
      </c>
      <c r="G25" s="12"/>
      <c r="H25" s="13"/>
      <c r="I25" s="57"/>
      <c r="J25" s="58"/>
      <c r="K25" s="25">
        <v>2033891</v>
      </c>
      <c r="L25" s="26">
        <v>1</v>
      </c>
    </row>
    <row r="26" spans="1:12" s="5" customFormat="1" ht="27" customHeight="1" x14ac:dyDescent="0.15">
      <c r="A26" s="7">
        <f t="shared" si="0"/>
        <v>21</v>
      </c>
      <c r="B26" s="8" t="s">
        <v>46</v>
      </c>
      <c r="C26" s="9" t="s">
        <v>47</v>
      </c>
      <c r="D26" s="10" t="s">
        <v>24</v>
      </c>
      <c r="E26" s="11">
        <v>6</v>
      </c>
      <c r="F26" s="7" t="s">
        <v>17</v>
      </c>
      <c r="G26" s="12"/>
      <c r="H26" s="13"/>
      <c r="I26" s="57"/>
      <c r="J26" s="58"/>
      <c r="K26" s="25">
        <v>2033891</v>
      </c>
      <c r="L26" s="26">
        <v>1</v>
      </c>
    </row>
    <row r="27" spans="1:12" s="5" customFormat="1" ht="27" customHeight="1" x14ac:dyDescent="0.15">
      <c r="A27" s="7">
        <f t="shared" si="0"/>
        <v>22</v>
      </c>
      <c r="B27" s="8" t="s">
        <v>112</v>
      </c>
      <c r="C27" s="9" t="s">
        <v>113</v>
      </c>
      <c r="D27" s="10" t="s">
        <v>24</v>
      </c>
      <c r="E27" s="11">
        <v>1</v>
      </c>
      <c r="F27" s="7" t="s">
        <v>17</v>
      </c>
      <c r="G27" s="12"/>
      <c r="H27" s="13"/>
      <c r="I27" s="57"/>
      <c r="J27" s="58"/>
      <c r="K27" s="25">
        <v>2033891</v>
      </c>
      <c r="L27" s="26">
        <v>1</v>
      </c>
    </row>
    <row r="28" spans="1:12" s="5" customFormat="1" ht="27" customHeight="1" x14ac:dyDescent="0.15">
      <c r="A28" s="7">
        <f t="shared" si="0"/>
        <v>23</v>
      </c>
      <c r="B28" s="8" t="s">
        <v>148</v>
      </c>
      <c r="C28" s="9" t="s">
        <v>149</v>
      </c>
      <c r="D28" s="10" t="s">
        <v>24</v>
      </c>
      <c r="E28" s="11">
        <v>2</v>
      </c>
      <c r="F28" s="7">
        <v>0</v>
      </c>
      <c r="G28" s="12"/>
      <c r="H28" s="13"/>
      <c r="I28" s="57"/>
      <c r="J28" s="58"/>
      <c r="K28" s="25">
        <v>2033891</v>
      </c>
      <c r="L28" s="26">
        <v>1</v>
      </c>
    </row>
    <row r="29" spans="1:12" s="5" customFormat="1" ht="27" customHeight="1" x14ac:dyDescent="0.15">
      <c r="A29" s="7">
        <f t="shared" si="0"/>
        <v>24</v>
      </c>
      <c r="B29" s="8" t="s">
        <v>195</v>
      </c>
      <c r="C29" s="9" t="s">
        <v>196</v>
      </c>
      <c r="D29" s="10" t="s">
        <v>16</v>
      </c>
      <c r="E29" s="11">
        <v>2</v>
      </c>
      <c r="F29" s="7" t="s">
        <v>17</v>
      </c>
      <c r="G29" s="12"/>
      <c r="H29" s="13"/>
      <c r="I29" s="57"/>
      <c r="J29" s="58"/>
      <c r="K29" s="25">
        <v>0</v>
      </c>
      <c r="L29" s="26">
        <v>0</v>
      </c>
    </row>
  </sheetData>
  <mergeCells count="38">
    <mergeCell ref="I28:J28"/>
    <mergeCell ref="I29:J29"/>
    <mergeCell ref="K2:K4"/>
    <mergeCell ref="L2:L4"/>
    <mergeCell ref="I22:J22"/>
    <mergeCell ref="I23:J23"/>
    <mergeCell ref="I24:J24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9">
    <cfRule type="expression" dxfId="4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9FEA-35B3-44C9-AD5C-6AC0C4D6FE90}">
  <sheetPr codeName="Sheet10">
    <pageSetUpPr fitToPage="1"/>
  </sheetPr>
  <dimension ref="A1:L2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199</v>
      </c>
      <c r="D1" s="3"/>
      <c r="E1" s="45" t="s">
        <v>2</v>
      </c>
      <c r="F1" s="46"/>
      <c r="G1" s="47" t="s">
        <v>200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356675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356675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356675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356675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201</v>
      </c>
      <c r="C10" s="9" t="s">
        <v>202</v>
      </c>
      <c r="D10" s="10" t="s">
        <v>16</v>
      </c>
      <c r="E10" s="11">
        <v>2</v>
      </c>
      <c r="F10" s="7" t="s">
        <v>17</v>
      </c>
      <c r="G10" s="12"/>
      <c r="H10" s="13"/>
      <c r="I10" s="57" t="s">
        <v>203</v>
      </c>
      <c r="J10" s="58"/>
      <c r="K10" s="25">
        <v>297224</v>
      </c>
      <c r="L10" s="26">
        <v>0.83331884769047448</v>
      </c>
    </row>
    <row r="11" spans="1:12" s="5" customFormat="1" ht="27" customHeight="1" x14ac:dyDescent="0.15">
      <c r="A11" s="7">
        <f t="shared" si="0"/>
        <v>6</v>
      </c>
      <c r="B11" s="8" t="s">
        <v>204</v>
      </c>
      <c r="C11" s="9" t="s">
        <v>205</v>
      </c>
      <c r="D11" s="10" t="s">
        <v>24</v>
      </c>
      <c r="E11" s="11">
        <v>1</v>
      </c>
      <c r="F11" s="7" t="s">
        <v>17</v>
      </c>
      <c r="G11" s="12"/>
      <c r="H11" s="13"/>
      <c r="I11" s="57"/>
      <c r="J11" s="58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173</v>
      </c>
      <c r="C12" s="9" t="s">
        <v>174</v>
      </c>
      <c r="D12" s="10" t="s">
        <v>24</v>
      </c>
      <c r="E12" s="11">
        <v>2</v>
      </c>
      <c r="F12" s="7">
        <v>0</v>
      </c>
      <c r="G12" s="12"/>
      <c r="H12" s="13"/>
      <c r="I12" s="57"/>
      <c r="J12" s="58"/>
      <c r="K12" s="25">
        <v>356675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175</v>
      </c>
      <c r="C13" s="9" t="s">
        <v>176</v>
      </c>
      <c r="D13" s="10" t="s">
        <v>24</v>
      </c>
      <c r="E13" s="11">
        <v>8</v>
      </c>
      <c r="F13" s="7">
        <v>0</v>
      </c>
      <c r="G13" s="12"/>
      <c r="H13" s="13"/>
      <c r="I13" s="57"/>
      <c r="J13" s="58"/>
      <c r="K13" s="25">
        <v>356675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206</v>
      </c>
      <c r="C14" s="9" t="s">
        <v>207</v>
      </c>
      <c r="D14" s="10" t="s">
        <v>24</v>
      </c>
      <c r="E14" s="11">
        <v>8</v>
      </c>
      <c r="F14" s="7">
        <v>0</v>
      </c>
      <c r="G14" s="12"/>
      <c r="H14" s="13"/>
      <c r="I14" s="57"/>
      <c r="J14" s="58"/>
      <c r="K14" s="25">
        <v>273743</v>
      </c>
      <c r="L14" s="26">
        <v>0.7674858064063923</v>
      </c>
    </row>
    <row r="15" spans="1:12" s="5" customFormat="1" ht="27" customHeight="1" x14ac:dyDescent="0.15">
      <c r="A15" s="14">
        <f t="shared" si="0"/>
        <v>10</v>
      </c>
      <c r="B15" s="15" t="s">
        <v>35</v>
      </c>
      <c r="C15" s="16" t="s">
        <v>208</v>
      </c>
      <c r="D15" s="17" t="s">
        <v>24</v>
      </c>
      <c r="E15" s="18">
        <v>6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209</v>
      </c>
      <c r="C16" s="9" t="s">
        <v>210</v>
      </c>
      <c r="D16" s="10" t="s">
        <v>24</v>
      </c>
      <c r="E16" s="11">
        <v>6</v>
      </c>
      <c r="F16" s="7">
        <v>0</v>
      </c>
      <c r="G16" s="12"/>
      <c r="H16" s="13"/>
      <c r="I16" s="57"/>
      <c r="J16" s="58"/>
      <c r="K16" s="25">
        <v>232731</v>
      </c>
      <c r="L16" s="26">
        <v>0.65250157706595635</v>
      </c>
    </row>
    <row r="17" spans="1:12" s="5" customFormat="1" ht="27" customHeight="1" x14ac:dyDescent="0.15">
      <c r="A17" s="14">
        <f t="shared" si="0"/>
        <v>12</v>
      </c>
      <c r="B17" s="15" t="s">
        <v>37</v>
      </c>
      <c r="C17" s="16" t="s">
        <v>38</v>
      </c>
      <c r="D17" s="17" t="s">
        <v>24</v>
      </c>
      <c r="E17" s="18">
        <v>5</v>
      </c>
      <c r="F17" s="14" t="s">
        <v>17</v>
      </c>
      <c r="G17" s="19"/>
      <c r="H17" s="20"/>
      <c r="I17" s="60" t="s">
        <v>25</v>
      </c>
      <c r="J17" s="61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177</v>
      </c>
      <c r="C18" s="9" t="s">
        <v>178</v>
      </c>
      <c r="D18" s="10" t="s">
        <v>24</v>
      </c>
      <c r="E18" s="11">
        <v>2</v>
      </c>
      <c r="F18" s="7">
        <v>0</v>
      </c>
      <c r="G18" s="12"/>
      <c r="H18" s="13"/>
      <c r="I18" s="57"/>
      <c r="J18" s="58"/>
      <c r="K18" s="25">
        <v>356675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179</v>
      </c>
      <c r="C19" s="9" t="s">
        <v>180</v>
      </c>
      <c r="D19" s="10" t="s">
        <v>24</v>
      </c>
      <c r="E19" s="11">
        <v>8</v>
      </c>
      <c r="F19" s="7">
        <v>0</v>
      </c>
      <c r="G19" s="12"/>
      <c r="H19" s="13"/>
      <c r="I19" s="57"/>
      <c r="J19" s="58"/>
      <c r="K19" s="25">
        <v>356675</v>
      </c>
      <c r="L19" s="26">
        <v>1</v>
      </c>
    </row>
    <row r="20" spans="1:12" s="5" customFormat="1" ht="27" customHeight="1" x14ac:dyDescent="0.15">
      <c r="A20" s="7">
        <f t="shared" si="0"/>
        <v>15</v>
      </c>
      <c r="B20" s="8" t="s">
        <v>191</v>
      </c>
      <c r="C20" s="9" t="s">
        <v>192</v>
      </c>
      <c r="D20" s="10" t="s">
        <v>24</v>
      </c>
      <c r="E20" s="11">
        <v>8</v>
      </c>
      <c r="F20" s="7">
        <v>0</v>
      </c>
      <c r="G20" s="12"/>
      <c r="H20" s="13"/>
      <c r="I20" s="57"/>
      <c r="J20" s="58"/>
      <c r="K20" s="25">
        <v>317428</v>
      </c>
      <c r="L20" s="26">
        <v>0.88996425317165484</v>
      </c>
    </row>
    <row r="21" spans="1:12" s="5" customFormat="1" ht="27" customHeight="1" x14ac:dyDescent="0.15">
      <c r="A21" s="7">
        <f t="shared" si="0"/>
        <v>16</v>
      </c>
      <c r="B21" s="8" t="s">
        <v>44</v>
      </c>
      <c r="C21" s="9" t="s">
        <v>45</v>
      </c>
      <c r="D21" s="10" t="s">
        <v>24</v>
      </c>
      <c r="E21" s="11">
        <v>6</v>
      </c>
      <c r="F21" s="7" t="s">
        <v>17</v>
      </c>
      <c r="G21" s="12"/>
      <c r="H21" s="13"/>
      <c r="I21" s="57"/>
      <c r="J21" s="58"/>
      <c r="K21" s="25">
        <v>356675</v>
      </c>
      <c r="L21" s="26">
        <v>1</v>
      </c>
    </row>
    <row r="22" spans="1:12" s="5" customFormat="1" ht="27" customHeight="1" x14ac:dyDescent="0.15">
      <c r="A22" s="7">
        <f t="shared" si="0"/>
        <v>17</v>
      </c>
      <c r="B22" s="8" t="s">
        <v>46</v>
      </c>
      <c r="C22" s="9" t="s">
        <v>47</v>
      </c>
      <c r="D22" s="10" t="s">
        <v>24</v>
      </c>
      <c r="E22" s="11">
        <v>6</v>
      </c>
      <c r="F22" s="7" t="s">
        <v>17</v>
      </c>
      <c r="G22" s="12"/>
      <c r="H22" s="13"/>
      <c r="I22" s="57"/>
      <c r="J22" s="58"/>
      <c r="K22" s="25">
        <v>356675</v>
      </c>
      <c r="L22" s="26">
        <v>1</v>
      </c>
    </row>
    <row r="23" spans="1:12" s="5" customFormat="1" ht="27" customHeight="1" x14ac:dyDescent="0.15">
      <c r="A23" s="7">
        <f t="shared" si="0"/>
        <v>18</v>
      </c>
      <c r="B23" s="8" t="s">
        <v>112</v>
      </c>
      <c r="C23" s="9" t="s">
        <v>113</v>
      </c>
      <c r="D23" s="10" t="s">
        <v>24</v>
      </c>
      <c r="E23" s="11">
        <v>1</v>
      </c>
      <c r="F23" s="7" t="s">
        <v>17</v>
      </c>
      <c r="G23" s="12"/>
      <c r="H23" s="13"/>
      <c r="I23" s="57"/>
      <c r="J23" s="58"/>
      <c r="K23" s="25">
        <v>356675</v>
      </c>
      <c r="L23" s="26">
        <v>1</v>
      </c>
    </row>
    <row r="24" spans="1:12" s="5" customFormat="1" ht="27" customHeight="1" x14ac:dyDescent="0.15">
      <c r="A24" s="7">
        <f t="shared" si="0"/>
        <v>19</v>
      </c>
      <c r="B24" s="8" t="s">
        <v>148</v>
      </c>
      <c r="C24" s="9" t="s">
        <v>149</v>
      </c>
      <c r="D24" s="10" t="s">
        <v>24</v>
      </c>
      <c r="E24" s="11">
        <v>2</v>
      </c>
      <c r="F24" s="7">
        <v>0</v>
      </c>
      <c r="G24" s="12"/>
      <c r="H24" s="13"/>
      <c r="I24" s="57"/>
      <c r="J24" s="58"/>
      <c r="K24" s="25">
        <v>356675</v>
      </c>
      <c r="L24" s="26">
        <v>1</v>
      </c>
    </row>
  </sheetData>
  <mergeCells count="33">
    <mergeCell ref="I22:J22"/>
    <mergeCell ref="I23:J23"/>
    <mergeCell ref="I24:J24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4">
    <cfRule type="expression" dxfId="4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CFB39-4F4E-4D3F-8EB6-EDBECA166A45}">
  <sheetPr codeName="Sheet11">
    <pageSetUpPr fitToPage="1"/>
  </sheetPr>
  <dimension ref="A1:L2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211</v>
      </c>
      <c r="D1" s="3"/>
      <c r="E1" s="45" t="s">
        <v>2</v>
      </c>
      <c r="F1" s="46"/>
      <c r="G1" s="47" t="s">
        <v>212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1233083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1233083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1233083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1233083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201</v>
      </c>
      <c r="C10" s="9" t="s">
        <v>202</v>
      </c>
      <c r="D10" s="10" t="s">
        <v>16</v>
      </c>
      <c r="E10" s="11">
        <v>2</v>
      </c>
      <c r="F10" s="7" t="s">
        <v>17</v>
      </c>
      <c r="G10" s="12"/>
      <c r="H10" s="13"/>
      <c r="I10" s="57" t="s">
        <v>203</v>
      </c>
      <c r="J10" s="58"/>
      <c r="K10" s="25">
        <v>1028309</v>
      </c>
      <c r="L10" s="26">
        <v>0.83393331997927145</v>
      </c>
    </row>
    <row r="11" spans="1:12" s="5" customFormat="1" ht="27" customHeight="1" x14ac:dyDescent="0.15">
      <c r="A11" s="7">
        <f t="shared" si="0"/>
        <v>6</v>
      </c>
      <c r="B11" s="8" t="s">
        <v>204</v>
      </c>
      <c r="C11" s="9" t="s">
        <v>205</v>
      </c>
      <c r="D11" s="10" t="s">
        <v>24</v>
      </c>
      <c r="E11" s="11">
        <v>1</v>
      </c>
      <c r="F11" s="7" t="s">
        <v>17</v>
      </c>
      <c r="G11" s="12"/>
      <c r="H11" s="13"/>
      <c r="I11" s="57"/>
      <c r="J11" s="58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173</v>
      </c>
      <c r="C12" s="9" t="s">
        <v>174</v>
      </c>
      <c r="D12" s="10" t="s">
        <v>24</v>
      </c>
      <c r="E12" s="11">
        <v>2</v>
      </c>
      <c r="F12" s="7">
        <v>0</v>
      </c>
      <c r="G12" s="12"/>
      <c r="H12" s="13"/>
      <c r="I12" s="57"/>
      <c r="J12" s="58"/>
      <c r="K12" s="25">
        <v>1233083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175</v>
      </c>
      <c r="C13" s="9" t="s">
        <v>176</v>
      </c>
      <c r="D13" s="10" t="s">
        <v>24</v>
      </c>
      <c r="E13" s="11">
        <v>8</v>
      </c>
      <c r="F13" s="7">
        <v>0</v>
      </c>
      <c r="G13" s="12"/>
      <c r="H13" s="13"/>
      <c r="I13" s="57"/>
      <c r="J13" s="58"/>
      <c r="K13" s="25">
        <v>1233083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206</v>
      </c>
      <c r="C14" s="9" t="s">
        <v>207</v>
      </c>
      <c r="D14" s="10" t="s">
        <v>24</v>
      </c>
      <c r="E14" s="11">
        <v>8</v>
      </c>
      <c r="F14" s="7">
        <v>0</v>
      </c>
      <c r="G14" s="12"/>
      <c r="H14" s="13"/>
      <c r="I14" s="57"/>
      <c r="J14" s="58"/>
      <c r="K14" s="25">
        <v>892227</v>
      </c>
      <c r="L14" s="26">
        <v>0.72357416329638791</v>
      </c>
    </row>
    <row r="15" spans="1:12" s="5" customFormat="1" ht="27" customHeight="1" x14ac:dyDescent="0.15">
      <c r="A15" s="14">
        <f t="shared" si="0"/>
        <v>10</v>
      </c>
      <c r="B15" s="15" t="s">
        <v>35</v>
      </c>
      <c r="C15" s="16" t="s">
        <v>208</v>
      </c>
      <c r="D15" s="17" t="s">
        <v>24</v>
      </c>
      <c r="E15" s="18">
        <v>6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209</v>
      </c>
      <c r="C16" s="9" t="s">
        <v>210</v>
      </c>
      <c r="D16" s="10" t="s">
        <v>24</v>
      </c>
      <c r="E16" s="11">
        <v>6</v>
      </c>
      <c r="F16" s="7">
        <v>0</v>
      </c>
      <c r="G16" s="12"/>
      <c r="H16" s="13"/>
      <c r="I16" s="57"/>
      <c r="J16" s="58"/>
      <c r="K16" s="25">
        <v>795201</v>
      </c>
      <c r="L16" s="26">
        <v>0.64488846249603626</v>
      </c>
    </row>
    <row r="17" spans="1:12" s="5" customFormat="1" ht="27" customHeight="1" x14ac:dyDescent="0.15">
      <c r="A17" s="14">
        <f t="shared" si="0"/>
        <v>12</v>
      </c>
      <c r="B17" s="15" t="s">
        <v>37</v>
      </c>
      <c r="C17" s="16" t="s">
        <v>38</v>
      </c>
      <c r="D17" s="17" t="s">
        <v>24</v>
      </c>
      <c r="E17" s="18">
        <v>5</v>
      </c>
      <c r="F17" s="14" t="s">
        <v>17</v>
      </c>
      <c r="G17" s="19"/>
      <c r="H17" s="20"/>
      <c r="I17" s="60" t="s">
        <v>25</v>
      </c>
      <c r="J17" s="61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177</v>
      </c>
      <c r="C18" s="9" t="s">
        <v>178</v>
      </c>
      <c r="D18" s="10" t="s">
        <v>24</v>
      </c>
      <c r="E18" s="11">
        <v>2</v>
      </c>
      <c r="F18" s="7">
        <v>0</v>
      </c>
      <c r="G18" s="12"/>
      <c r="H18" s="13"/>
      <c r="I18" s="57"/>
      <c r="J18" s="58"/>
      <c r="K18" s="25">
        <v>1233083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179</v>
      </c>
      <c r="C19" s="9" t="s">
        <v>180</v>
      </c>
      <c r="D19" s="10" t="s">
        <v>24</v>
      </c>
      <c r="E19" s="11">
        <v>8</v>
      </c>
      <c r="F19" s="7">
        <v>0</v>
      </c>
      <c r="G19" s="12"/>
      <c r="H19" s="13"/>
      <c r="I19" s="57"/>
      <c r="J19" s="58"/>
      <c r="K19" s="25">
        <v>1233083</v>
      </c>
      <c r="L19" s="26">
        <v>1</v>
      </c>
    </row>
    <row r="20" spans="1:12" s="5" customFormat="1" ht="27" customHeight="1" x14ac:dyDescent="0.15">
      <c r="A20" s="7">
        <f t="shared" si="0"/>
        <v>15</v>
      </c>
      <c r="B20" s="8" t="s">
        <v>191</v>
      </c>
      <c r="C20" s="9" t="s">
        <v>192</v>
      </c>
      <c r="D20" s="10" t="s">
        <v>24</v>
      </c>
      <c r="E20" s="11">
        <v>8</v>
      </c>
      <c r="F20" s="7">
        <v>0</v>
      </c>
      <c r="G20" s="12"/>
      <c r="H20" s="13"/>
      <c r="I20" s="57"/>
      <c r="J20" s="58"/>
      <c r="K20" s="25">
        <v>1038826</v>
      </c>
      <c r="L20" s="26">
        <v>0.84246234843883183</v>
      </c>
    </row>
    <row r="21" spans="1:12" s="5" customFormat="1" ht="27" customHeight="1" x14ac:dyDescent="0.15">
      <c r="A21" s="7">
        <f t="shared" si="0"/>
        <v>16</v>
      </c>
      <c r="B21" s="8" t="s">
        <v>44</v>
      </c>
      <c r="C21" s="9" t="s">
        <v>45</v>
      </c>
      <c r="D21" s="10" t="s">
        <v>24</v>
      </c>
      <c r="E21" s="11">
        <v>6</v>
      </c>
      <c r="F21" s="7" t="s">
        <v>17</v>
      </c>
      <c r="G21" s="12"/>
      <c r="H21" s="13"/>
      <c r="I21" s="57"/>
      <c r="J21" s="58"/>
      <c r="K21" s="25">
        <v>1233083</v>
      </c>
      <c r="L21" s="26">
        <v>1</v>
      </c>
    </row>
    <row r="22" spans="1:12" s="5" customFormat="1" ht="27" customHeight="1" x14ac:dyDescent="0.15">
      <c r="A22" s="7">
        <f t="shared" si="0"/>
        <v>17</v>
      </c>
      <c r="B22" s="8" t="s">
        <v>46</v>
      </c>
      <c r="C22" s="9" t="s">
        <v>47</v>
      </c>
      <c r="D22" s="10" t="s">
        <v>24</v>
      </c>
      <c r="E22" s="11">
        <v>6</v>
      </c>
      <c r="F22" s="7" t="s">
        <v>17</v>
      </c>
      <c r="G22" s="12"/>
      <c r="H22" s="13"/>
      <c r="I22" s="57"/>
      <c r="J22" s="58"/>
      <c r="K22" s="25">
        <v>1233083</v>
      </c>
      <c r="L22" s="26">
        <v>1</v>
      </c>
    </row>
    <row r="23" spans="1:12" s="5" customFormat="1" ht="27" customHeight="1" x14ac:dyDescent="0.15">
      <c r="A23" s="7">
        <f t="shared" si="0"/>
        <v>18</v>
      </c>
      <c r="B23" s="8" t="s">
        <v>112</v>
      </c>
      <c r="C23" s="9" t="s">
        <v>113</v>
      </c>
      <c r="D23" s="10" t="s">
        <v>24</v>
      </c>
      <c r="E23" s="11">
        <v>1</v>
      </c>
      <c r="F23" s="7" t="s">
        <v>17</v>
      </c>
      <c r="G23" s="12"/>
      <c r="H23" s="13"/>
      <c r="I23" s="57"/>
      <c r="J23" s="58"/>
      <c r="K23" s="25">
        <v>1233083</v>
      </c>
      <c r="L23" s="26">
        <v>1</v>
      </c>
    </row>
    <row r="24" spans="1:12" s="5" customFormat="1" ht="27" customHeight="1" x14ac:dyDescent="0.15">
      <c r="A24" s="7">
        <f t="shared" si="0"/>
        <v>19</v>
      </c>
      <c r="B24" s="8" t="s">
        <v>148</v>
      </c>
      <c r="C24" s="9" t="s">
        <v>149</v>
      </c>
      <c r="D24" s="10" t="s">
        <v>24</v>
      </c>
      <c r="E24" s="11">
        <v>2</v>
      </c>
      <c r="F24" s="7">
        <v>0</v>
      </c>
      <c r="G24" s="12"/>
      <c r="H24" s="13"/>
      <c r="I24" s="57"/>
      <c r="J24" s="58"/>
      <c r="K24" s="25">
        <v>1233083</v>
      </c>
      <c r="L24" s="26">
        <v>1</v>
      </c>
    </row>
  </sheetData>
  <mergeCells count="33">
    <mergeCell ref="I22:J22"/>
    <mergeCell ref="I23:J23"/>
    <mergeCell ref="I24:J24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4">
    <cfRule type="expression" dxfId="4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72DE5-E9A6-4FFD-A5EF-4E2865F30722}">
  <sheetPr codeName="Sheet12">
    <pageSetUpPr fitToPage="1"/>
  </sheetPr>
  <dimension ref="A1:L20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213</v>
      </c>
      <c r="D1" s="3"/>
      <c r="E1" s="45" t="s">
        <v>2</v>
      </c>
      <c r="F1" s="46"/>
      <c r="G1" s="47" t="s">
        <v>214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0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7113945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7113945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7113945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7113945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215</v>
      </c>
      <c r="C10" s="9" t="s">
        <v>216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1635895</v>
      </c>
      <c r="L10" s="26">
        <v>0.22995609327876454</v>
      </c>
    </row>
    <row r="11" spans="1:12" s="5" customFormat="1" ht="27" customHeight="1" x14ac:dyDescent="0.15">
      <c r="A11" s="7">
        <f t="shared" si="0"/>
        <v>6</v>
      </c>
      <c r="B11" s="8" t="s">
        <v>217</v>
      </c>
      <c r="C11" s="9" t="s">
        <v>218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7113945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219</v>
      </c>
      <c r="C12" s="9" t="s">
        <v>220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7113945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221</v>
      </c>
      <c r="C13" s="9" t="s">
        <v>222</v>
      </c>
      <c r="D13" s="10" t="s">
        <v>34</v>
      </c>
      <c r="E13" s="11">
        <v>38</v>
      </c>
      <c r="F13" s="7" t="s">
        <v>17</v>
      </c>
      <c r="G13" s="12"/>
      <c r="H13" s="13"/>
      <c r="I13" s="57"/>
      <c r="J13" s="58"/>
      <c r="K13" s="25">
        <v>2303750</v>
      </c>
      <c r="L13" s="26">
        <v>0.32383579012769981</v>
      </c>
    </row>
    <row r="14" spans="1:12" s="5" customFormat="1" ht="27" customHeight="1" x14ac:dyDescent="0.15">
      <c r="A14" s="7">
        <f t="shared" si="0"/>
        <v>9</v>
      </c>
      <c r="B14" s="8" t="s">
        <v>223</v>
      </c>
      <c r="C14" s="9" t="s">
        <v>224</v>
      </c>
      <c r="D14" s="10" t="s">
        <v>24</v>
      </c>
      <c r="E14" s="11">
        <v>2</v>
      </c>
      <c r="F14" s="7" t="s">
        <v>17</v>
      </c>
      <c r="G14" s="12"/>
      <c r="H14" s="13"/>
      <c r="I14" s="57"/>
      <c r="J14" s="58"/>
      <c r="K14" s="25">
        <v>7113945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225</v>
      </c>
      <c r="C15" s="9" t="s">
        <v>226</v>
      </c>
      <c r="D15" s="10" t="s">
        <v>24</v>
      </c>
      <c r="E15" s="11">
        <v>5</v>
      </c>
      <c r="F15" s="7">
        <v>0</v>
      </c>
      <c r="G15" s="12"/>
      <c r="H15" s="13"/>
      <c r="I15" s="57"/>
      <c r="J15" s="58"/>
      <c r="K15" s="25">
        <v>7113945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227</v>
      </c>
      <c r="C16" s="9" t="s">
        <v>228</v>
      </c>
      <c r="D16" s="10" t="s">
        <v>24</v>
      </c>
      <c r="E16" s="11">
        <v>5</v>
      </c>
      <c r="F16" s="7">
        <v>0</v>
      </c>
      <c r="G16" s="12"/>
      <c r="H16" s="13"/>
      <c r="I16" s="57"/>
      <c r="J16" s="58"/>
      <c r="K16" s="25">
        <v>7113945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44</v>
      </c>
      <c r="C17" s="9" t="s">
        <v>45</v>
      </c>
      <c r="D17" s="10" t="s">
        <v>24</v>
      </c>
      <c r="E17" s="11">
        <v>6</v>
      </c>
      <c r="F17" s="7" t="s">
        <v>17</v>
      </c>
      <c r="G17" s="12"/>
      <c r="H17" s="13"/>
      <c r="I17" s="57"/>
      <c r="J17" s="58"/>
      <c r="K17" s="25">
        <v>7113945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46</v>
      </c>
      <c r="C18" s="9" t="s">
        <v>47</v>
      </c>
      <c r="D18" s="10" t="s">
        <v>24</v>
      </c>
      <c r="E18" s="11">
        <v>6</v>
      </c>
      <c r="F18" s="7" t="s">
        <v>17</v>
      </c>
      <c r="G18" s="12"/>
      <c r="H18" s="13"/>
      <c r="I18" s="57"/>
      <c r="J18" s="58"/>
      <c r="K18" s="25">
        <v>7113945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112</v>
      </c>
      <c r="C19" s="9" t="s">
        <v>113</v>
      </c>
      <c r="D19" s="10" t="s">
        <v>24</v>
      </c>
      <c r="E19" s="11">
        <v>1</v>
      </c>
      <c r="F19" s="7" t="s">
        <v>17</v>
      </c>
      <c r="G19" s="12"/>
      <c r="H19" s="13"/>
      <c r="I19" s="57"/>
      <c r="J19" s="58"/>
      <c r="K19" s="25">
        <v>7113945</v>
      </c>
      <c r="L19" s="26">
        <v>1</v>
      </c>
    </row>
    <row r="20" spans="1:12" s="5" customFormat="1" ht="27" customHeight="1" x14ac:dyDescent="0.15">
      <c r="A20" s="7">
        <f t="shared" si="0"/>
        <v>15</v>
      </c>
      <c r="B20" s="8" t="s">
        <v>148</v>
      </c>
      <c r="C20" s="9" t="s">
        <v>149</v>
      </c>
      <c r="D20" s="10" t="s">
        <v>24</v>
      </c>
      <c r="E20" s="11">
        <v>2</v>
      </c>
      <c r="F20" s="7">
        <v>0</v>
      </c>
      <c r="G20" s="12"/>
      <c r="H20" s="13"/>
      <c r="I20" s="57"/>
      <c r="J20" s="58"/>
      <c r="K20" s="25">
        <v>7113945</v>
      </c>
      <c r="L20" s="26">
        <v>1</v>
      </c>
    </row>
  </sheetData>
  <mergeCells count="29">
    <mergeCell ref="L2:L4"/>
    <mergeCell ref="I16:J16"/>
    <mergeCell ref="I17:J17"/>
    <mergeCell ref="I18:J18"/>
    <mergeCell ref="I19:J19"/>
    <mergeCell ref="I20:J20"/>
    <mergeCell ref="K2:K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0">
    <cfRule type="expression" dxfId="4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C71A8-23C5-4DA0-A421-C4F4A96E370E}">
  <sheetPr codeName="Sheet13">
    <pageSetUpPr fitToPage="1"/>
  </sheetPr>
  <dimension ref="A1:L20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229</v>
      </c>
      <c r="D1" s="3"/>
      <c r="E1" s="45" t="s">
        <v>2</v>
      </c>
      <c r="F1" s="46"/>
      <c r="G1" s="47" t="s">
        <v>230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0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25274791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25274791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25274791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25274791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215</v>
      </c>
      <c r="C10" s="9" t="s">
        <v>216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5754950</v>
      </c>
      <c r="L10" s="26">
        <v>0.22769525571942406</v>
      </c>
    </row>
    <row r="11" spans="1:12" s="5" customFormat="1" ht="27" customHeight="1" x14ac:dyDescent="0.15">
      <c r="A11" s="7">
        <f t="shared" si="0"/>
        <v>6</v>
      </c>
      <c r="B11" s="8" t="s">
        <v>217</v>
      </c>
      <c r="C11" s="9" t="s">
        <v>218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25274791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219</v>
      </c>
      <c r="C12" s="9" t="s">
        <v>220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25274791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221</v>
      </c>
      <c r="C13" s="9" t="s">
        <v>222</v>
      </c>
      <c r="D13" s="10" t="s">
        <v>34</v>
      </c>
      <c r="E13" s="11">
        <v>38</v>
      </c>
      <c r="F13" s="7" t="s">
        <v>17</v>
      </c>
      <c r="G13" s="12"/>
      <c r="H13" s="13"/>
      <c r="I13" s="57"/>
      <c r="J13" s="58"/>
      <c r="K13" s="25">
        <v>8642120</v>
      </c>
      <c r="L13" s="26">
        <v>0.34192646736426024</v>
      </c>
    </row>
    <row r="14" spans="1:12" s="5" customFormat="1" ht="27" customHeight="1" x14ac:dyDescent="0.15">
      <c r="A14" s="7">
        <f t="shared" si="0"/>
        <v>9</v>
      </c>
      <c r="B14" s="8" t="s">
        <v>223</v>
      </c>
      <c r="C14" s="9" t="s">
        <v>224</v>
      </c>
      <c r="D14" s="10" t="s">
        <v>24</v>
      </c>
      <c r="E14" s="11">
        <v>2</v>
      </c>
      <c r="F14" s="7" t="s">
        <v>17</v>
      </c>
      <c r="G14" s="12"/>
      <c r="H14" s="13"/>
      <c r="I14" s="57"/>
      <c r="J14" s="58"/>
      <c r="K14" s="25">
        <v>25274791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225</v>
      </c>
      <c r="C15" s="9" t="s">
        <v>226</v>
      </c>
      <c r="D15" s="10" t="s">
        <v>24</v>
      </c>
      <c r="E15" s="11">
        <v>5</v>
      </c>
      <c r="F15" s="7">
        <v>0</v>
      </c>
      <c r="G15" s="12"/>
      <c r="H15" s="13"/>
      <c r="I15" s="57"/>
      <c r="J15" s="58"/>
      <c r="K15" s="25">
        <v>25274791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227</v>
      </c>
      <c r="C16" s="9" t="s">
        <v>228</v>
      </c>
      <c r="D16" s="10" t="s">
        <v>24</v>
      </c>
      <c r="E16" s="11">
        <v>5</v>
      </c>
      <c r="F16" s="7">
        <v>0</v>
      </c>
      <c r="G16" s="12"/>
      <c r="H16" s="13"/>
      <c r="I16" s="57"/>
      <c r="J16" s="58"/>
      <c r="K16" s="25">
        <v>25274791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44</v>
      </c>
      <c r="C17" s="9" t="s">
        <v>45</v>
      </c>
      <c r="D17" s="10" t="s">
        <v>24</v>
      </c>
      <c r="E17" s="11">
        <v>6</v>
      </c>
      <c r="F17" s="7" t="s">
        <v>17</v>
      </c>
      <c r="G17" s="12"/>
      <c r="H17" s="13"/>
      <c r="I17" s="57"/>
      <c r="J17" s="58"/>
      <c r="K17" s="25">
        <v>25274791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46</v>
      </c>
      <c r="C18" s="9" t="s">
        <v>47</v>
      </c>
      <c r="D18" s="10" t="s">
        <v>24</v>
      </c>
      <c r="E18" s="11">
        <v>6</v>
      </c>
      <c r="F18" s="7" t="s">
        <v>17</v>
      </c>
      <c r="G18" s="12"/>
      <c r="H18" s="13"/>
      <c r="I18" s="57"/>
      <c r="J18" s="58"/>
      <c r="K18" s="25">
        <v>25274791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112</v>
      </c>
      <c r="C19" s="9" t="s">
        <v>113</v>
      </c>
      <c r="D19" s="10" t="s">
        <v>24</v>
      </c>
      <c r="E19" s="11">
        <v>1</v>
      </c>
      <c r="F19" s="7" t="s">
        <v>17</v>
      </c>
      <c r="G19" s="12"/>
      <c r="H19" s="13"/>
      <c r="I19" s="57"/>
      <c r="J19" s="58"/>
      <c r="K19" s="25">
        <v>25274791</v>
      </c>
      <c r="L19" s="26">
        <v>1</v>
      </c>
    </row>
    <row r="20" spans="1:12" s="5" customFormat="1" ht="27" customHeight="1" x14ac:dyDescent="0.15">
      <c r="A20" s="7">
        <f t="shared" si="0"/>
        <v>15</v>
      </c>
      <c r="B20" s="8" t="s">
        <v>148</v>
      </c>
      <c r="C20" s="9" t="s">
        <v>149</v>
      </c>
      <c r="D20" s="10" t="s">
        <v>24</v>
      </c>
      <c r="E20" s="11">
        <v>2</v>
      </c>
      <c r="F20" s="7">
        <v>0</v>
      </c>
      <c r="G20" s="12"/>
      <c r="H20" s="13"/>
      <c r="I20" s="57"/>
      <c r="J20" s="58"/>
      <c r="K20" s="25">
        <v>25274791</v>
      </c>
      <c r="L20" s="26">
        <v>1</v>
      </c>
    </row>
  </sheetData>
  <mergeCells count="29">
    <mergeCell ref="L2:L4"/>
    <mergeCell ref="I16:J16"/>
    <mergeCell ref="I17:J17"/>
    <mergeCell ref="I18:J18"/>
    <mergeCell ref="I19:J19"/>
    <mergeCell ref="I20:J20"/>
    <mergeCell ref="K2:K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0">
    <cfRule type="expression" dxfId="39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873D-9948-459C-87E1-BE8D69442EE1}">
  <sheetPr codeName="Sheet14">
    <pageSetUpPr fitToPage="1"/>
  </sheetPr>
  <dimension ref="A1:L1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231</v>
      </c>
      <c r="D1" s="3"/>
      <c r="E1" s="45" t="s">
        <v>2</v>
      </c>
      <c r="F1" s="46"/>
      <c r="G1" s="47" t="s">
        <v>232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1819628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1819628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1819628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1819628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233</v>
      </c>
      <c r="C10" s="9" t="s">
        <v>234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152733</v>
      </c>
      <c r="L10" s="26">
        <v>8.3936386997781942E-2</v>
      </c>
    </row>
    <row r="11" spans="1:12" s="5" customFormat="1" ht="27" customHeight="1" x14ac:dyDescent="0.15">
      <c r="A11" s="14">
        <f t="shared" si="0"/>
        <v>6</v>
      </c>
      <c r="B11" s="15" t="s">
        <v>235</v>
      </c>
      <c r="C11" s="16" t="s">
        <v>236</v>
      </c>
      <c r="D11" s="17" t="s">
        <v>34</v>
      </c>
      <c r="E11" s="18">
        <v>1200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44</v>
      </c>
      <c r="C12" s="9" t="s">
        <v>45</v>
      </c>
      <c r="D12" s="10" t="s">
        <v>24</v>
      </c>
      <c r="E12" s="11">
        <v>6</v>
      </c>
      <c r="F12" s="7" t="s">
        <v>17</v>
      </c>
      <c r="G12" s="12"/>
      <c r="H12" s="13"/>
      <c r="I12" s="57"/>
      <c r="J12" s="58"/>
      <c r="K12" s="25">
        <v>1819628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46</v>
      </c>
      <c r="C13" s="9" t="s">
        <v>47</v>
      </c>
      <c r="D13" s="10" t="s">
        <v>24</v>
      </c>
      <c r="E13" s="11">
        <v>6</v>
      </c>
      <c r="F13" s="7" t="s">
        <v>17</v>
      </c>
      <c r="G13" s="12"/>
      <c r="H13" s="13"/>
      <c r="I13" s="57"/>
      <c r="J13" s="58"/>
      <c r="K13" s="25">
        <v>1819628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112</v>
      </c>
      <c r="C14" s="9" t="s">
        <v>113</v>
      </c>
      <c r="D14" s="10" t="s">
        <v>24</v>
      </c>
      <c r="E14" s="11">
        <v>1</v>
      </c>
      <c r="F14" s="7" t="s">
        <v>17</v>
      </c>
      <c r="G14" s="12"/>
      <c r="H14" s="13"/>
      <c r="I14" s="57"/>
      <c r="J14" s="58"/>
      <c r="K14" s="25">
        <v>1819628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148</v>
      </c>
      <c r="C15" s="9" t="s">
        <v>149</v>
      </c>
      <c r="D15" s="10" t="s">
        <v>24</v>
      </c>
      <c r="E15" s="11">
        <v>2</v>
      </c>
      <c r="F15" s="7">
        <v>0</v>
      </c>
      <c r="G15" s="12"/>
      <c r="H15" s="13"/>
      <c r="I15" s="57"/>
      <c r="J15" s="58"/>
      <c r="K15" s="25">
        <v>1819628</v>
      </c>
      <c r="L15" s="26">
        <v>1</v>
      </c>
    </row>
  </sheetData>
  <mergeCells count="24"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5">
    <cfRule type="expression" dxfId="38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ACB3C-2A89-4217-AA53-EA1C0165866B}">
  <sheetPr codeName="Sheet15">
    <pageSetUpPr fitToPage="1"/>
  </sheetPr>
  <dimension ref="A1:L1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237</v>
      </c>
      <c r="D1" s="3"/>
      <c r="E1" s="45" t="s">
        <v>2</v>
      </c>
      <c r="F1" s="46"/>
      <c r="G1" s="47" t="s">
        <v>238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7209900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7209900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7209900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7209900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233</v>
      </c>
      <c r="C10" s="9" t="s">
        <v>234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554398</v>
      </c>
      <c r="L10" s="26">
        <v>7.6893992981872161E-2</v>
      </c>
    </row>
    <row r="11" spans="1:12" s="5" customFormat="1" ht="27" customHeight="1" x14ac:dyDescent="0.15">
      <c r="A11" s="14">
        <f t="shared" si="0"/>
        <v>6</v>
      </c>
      <c r="B11" s="15" t="s">
        <v>235</v>
      </c>
      <c r="C11" s="16" t="s">
        <v>236</v>
      </c>
      <c r="D11" s="17" t="s">
        <v>34</v>
      </c>
      <c r="E11" s="18">
        <v>1200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44</v>
      </c>
      <c r="C12" s="9" t="s">
        <v>45</v>
      </c>
      <c r="D12" s="10" t="s">
        <v>24</v>
      </c>
      <c r="E12" s="11">
        <v>6</v>
      </c>
      <c r="F12" s="7" t="s">
        <v>17</v>
      </c>
      <c r="G12" s="12"/>
      <c r="H12" s="13"/>
      <c r="I12" s="57"/>
      <c r="J12" s="58"/>
      <c r="K12" s="25">
        <v>7209900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46</v>
      </c>
      <c r="C13" s="9" t="s">
        <v>47</v>
      </c>
      <c r="D13" s="10" t="s">
        <v>24</v>
      </c>
      <c r="E13" s="11">
        <v>6</v>
      </c>
      <c r="F13" s="7" t="s">
        <v>17</v>
      </c>
      <c r="G13" s="12"/>
      <c r="H13" s="13"/>
      <c r="I13" s="57"/>
      <c r="J13" s="58"/>
      <c r="K13" s="25">
        <v>7209900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112</v>
      </c>
      <c r="C14" s="9" t="s">
        <v>113</v>
      </c>
      <c r="D14" s="10" t="s">
        <v>24</v>
      </c>
      <c r="E14" s="11">
        <v>1</v>
      </c>
      <c r="F14" s="7" t="s">
        <v>17</v>
      </c>
      <c r="G14" s="12"/>
      <c r="H14" s="13"/>
      <c r="I14" s="57"/>
      <c r="J14" s="58"/>
      <c r="K14" s="25">
        <v>7209900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148</v>
      </c>
      <c r="C15" s="9" t="s">
        <v>149</v>
      </c>
      <c r="D15" s="10" t="s">
        <v>24</v>
      </c>
      <c r="E15" s="11">
        <v>2</v>
      </c>
      <c r="F15" s="7">
        <v>0</v>
      </c>
      <c r="G15" s="12"/>
      <c r="H15" s="13"/>
      <c r="I15" s="57"/>
      <c r="J15" s="58"/>
      <c r="K15" s="25">
        <v>7209900</v>
      </c>
      <c r="L15" s="26">
        <v>1</v>
      </c>
    </row>
  </sheetData>
  <mergeCells count="24"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5">
    <cfRule type="expression" dxfId="3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0226E-B25A-41A4-A1C8-1AFDB05DA8C0}">
  <sheetPr codeName="Sheet16">
    <pageSetUpPr fitToPage="1"/>
  </sheetPr>
  <dimension ref="A1:L18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239</v>
      </c>
      <c r="D1" s="3"/>
      <c r="E1" s="45" t="s">
        <v>2</v>
      </c>
      <c r="F1" s="46"/>
      <c r="G1" s="47" t="s">
        <v>240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8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534990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534990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534990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534990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241</v>
      </c>
      <c r="C10" s="9" t="s">
        <v>242</v>
      </c>
      <c r="D10" s="10" t="s">
        <v>16</v>
      </c>
      <c r="E10" s="11">
        <v>14</v>
      </c>
      <c r="F10" s="7" t="s">
        <v>17</v>
      </c>
      <c r="G10" s="12"/>
      <c r="H10" s="13"/>
      <c r="I10" s="57"/>
      <c r="J10" s="58"/>
      <c r="K10" s="25">
        <v>534990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243</v>
      </c>
      <c r="C11" s="9" t="s">
        <v>244</v>
      </c>
      <c r="D11" s="10" t="s">
        <v>24</v>
      </c>
      <c r="E11" s="11">
        <v>8</v>
      </c>
      <c r="F11" s="7" t="s">
        <v>17</v>
      </c>
      <c r="G11" s="12"/>
      <c r="H11" s="13"/>
      <c r="I11" s="57"/>
      <c r="J11" s="58"/>
      <c r="K11" s="25">
        <v>534990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245</v>
      </c>
      <c r="C12" s="9" t="s">
        <v>246</v>
      </c>
      <c r="D12" s="10" t="s">
        <v>24</v>
      </c>
      <c r="E12" s="11">
        <v>8</v>
      </c>
      <c r="F12" s="7" t="s">
        <v>17</v>
      </c>
      <c r="G12" s="12"/>
      <c r="H12" s="13"/>
      <c r="I12" s="57"/>
      <c r="J12" s="58"/>
      <c r="K12" s="25">
        <v>402647</v>
      </c>
      <c r="L12" s="26">
        <v>0.75262528271556473</v>
      </c>
    </row>
    <row r="13" spans="1:12" s="5" customFormat="1" ht="27" customHeight="1" x14ac:dyDescent="0.15">
      <c r="A13" s="7">
        <f t="shared" si="0"/>
        <v>8</v>
      </c>
      <c r="B13" s="8" t="s">
        <v>247</v>
      </c>
      <c r="C13" s="9" t="s">
        <v>248</v>
      </c>
      <c r="D13" s="10" t="s">
        <v>24</v>
      </c>
      <c r="E13" s="11">
        <v>1</v>
      </c>
      <c r="F13" s="7" t="s">
        <v>17</v>
      </c>
      <c r="G13" s="12"/>
      <c r="H13" s="13"/>
      <c r="I13" s="57"/>
      <c r="J13" s="58"/>
      <c r="K13" s="25">
        <v>402650</v>
      </c>
      <c r="L13" s="26">
        <v>0.75263089029701491</v>
      </c>
    </row>
    <row r="14" spans="1:12" s="5" customFormat="1" ht="27" customHeight="1" x14ac:dyDescent="0.15">
      <c r="A14" s="14">
        <f t="shared" si="0"/>
        <v>9</v>
      </c>
      <c r="B14" s="15" t="s">
        <v>249</v>
      </c>
      <c r="C14" s="16" t="s">
        <v>250</v>
      </c>
      <c r="D14" s="17" t="s">
        <v>34</v>
      </c>
      <c r="E14" s="18">
        <v>50</v>
      </c>
      <c r="F14" s="14" t="s">
        <v>17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7">
        <f t="shared" si="0"/>
        <v>10</v>
      </c>
      <c r="B15" s="8" t="s">
        <v>44</v>
      </c>
      <c r="C15" s="9" t="s">
        <v>45</v>
      </c>
      <c r="D15" s="10" t="s">
        <v>24</v>
      </c>
      <c r="E15" s="11">
        <v>6</v>
      </c>
      <c r="F15" s="7" t="s">
        <v>17</v>
      </c>
      <c r="G15" s="12"/>
      <c r="H15" s="13"/>
      <c r="I15" s="57"/>
      <c r="J15" s="58"/>
      <c r="K15" s="25">
        <v>534990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46</v>
      </c>
      <c r="C16" s="9" t="s">
        <v>47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534990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112</v>
      </c>
      <c r="C17" s="9" t="s">
        <v>113</v>
      </c>
      <c r="D17" s="10" t="s">
        <v>24</v>
      </c>
      <c r="E17" s="11">
        <v>1</v>
      </c>
      <c r="F17" s="7" t="s">
        <v>17</v>
      </c>
      <c r="G17" s="12"/>
      <c r="H17" s="13"/>
      <c r="I17" s="57"/>
      <c r="J17" s="58"/>
      <c r="K17" s="25">
        <v>534990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148</v>
      </c>
      <c r="C18" s="9" t="s">
        <v>149</v>
      </c>
      <c r="D18" s="10" t="s">
        <v>24</v>
      </c>
      <c r="E18" s="11">
        <v>2</v>
      </c>
      <c r="F18" s="7">
        <v>0</v>
      </c>
      <c r="G18" s="12"/>
      <c r="H18" s="13"/>
      <c r="I18" s="57"/>
      <c r="J18" s="58"/>
      <c r="K18" s="25">
        <v>534990</v>
      </c>
      <c r="L18" s="26">
        <v>1</v>
      </c>
    </row>
  </sheetData>
  <mergeCells count="27">
    <mergeCell ref="I16:J16"/>
    <mergeCell ref="I17:J17"/>
    <mergeCell ref="I18:J18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8">
    <cfRule type="expression" dxfId="3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5155-78E3-457D-A08D-42D963F95117}">
  <sheetPr codeName="Sheet17">
    <pageSetUpPr fitToPage="1"/>
  </sheetPr>
  <dimension ref="A1:L18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251</v>
      </c>
      <c r="D1" s="3"/>
      <c r="E1" s="45" t="s">
        <v>2</v>
      </c>
      <c r="F1" s="46"/>
      <c r="G1" s="47" t="s">
        <v>252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8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1704599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1704599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1704599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1704599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241</v>
      </c>
      <c r="C10" s="9" t="s">
        <v>242</v>
      </c>
      <c r="D10" s="10" t="s">
        <v>16</v>
      </c>
      <c r="E10" s="11">
        <v>14</v>
      </c>
      <c r="F10" s="7" t="s">
        <v>17</v>
      </c>
      <c r="G10" s="12"/>
      <c r="H10" s="13"/>
      <c r="I10" s="57"/>
      <c r="J10" s="58"/>
      <c r="K10" s="25">
        <v>1704599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243</v>
      </c>
      <c r="C11" s="9" t="s">
        <v>244</v>
      </c>
      <c r="D11" s="10" t="s">
        <v>24</v>
      </c>
      <c r="E11" s="11">
        <v>8</v>
      </c>
      <c r="F11" s="7" t="s">
        <v>17</v>
      </c>
      <c r="G11" s="12"/>
      <c r="H11" s="13"/>
      <c r="I11" s="57"/>
      <c r="J11" s="58"/>
      <c r="K11" s="25">
        <v>1704599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245</v>
      </c>
      <c r="C12" s="9" t="s">
        <v>246</v>
      </c>
      <c r="D12" s="10" t="s">
        <v>24</v>
      </c>
      <c r="E12" s="11">
        <v>8</v>
      </c>
      <c r="F12" s="7" t="s">
        <v>17</v>
      </c>
      <c r="G12" s="12"/>
      <c r="H12" s="13"/>
      <c r="I12" s="57"/>
      <c r="J12" s="58"/>
      <c r="K12" s="25">
        <v>1148771</v>
      </c>
      <c r="L12" s="26">
        <v>0.67392448311890363</v>
      </c>
    </row>
    <row r="13" spans="1:12" s="5" customFormat="1" ht="27" customHeight="1" x14ac:dyDescent="0.15">
      <c r="A13" s="7">
        <f t="shared" si="0"/>
        <v>8</v>
      </c>
      <c r="B13" s="8" t="s">
        <v>247</v>
      </c>
      <c r="C13" s="9" t="s">
        <v>248</v>
      </c>
      <c r="D13" s="10" t="s">
        <v>24</v>
      </c>
      <c r="E13" s="11">
        <v>1</v>
      </c>
      <c r="F13" s="7" t="s">
        <v>17</v>
      </c>
      <c r="G13" s="12"/>
      <c r="H13" s="13"/>
      <c r="I13" s="57"/>
      <c r="J13" s="58"/>
      <c r="K13" s="25">
        <v>1148785</v>
      </c>
      <c r="L13" s="26">
        <v>0.6739326961942369</v>
      </c>
    </row>
    <row r="14" spans="1:12" s="5" customFormat="1" ht="27" customHeight="1" x14ac:dyDescent="0.15">
      <c r="A14" s="14">
        <f t="shared" si="0"/>
        <v>9</v>
      </c>
      <c r="B14" s="15" t="s">
        <v>249</v>
      </c>
      <c r="C14" s="16" t="s">
        <v>250</v>
      </c>
      <c r="D14" s="17" t="s">
        <v>34</v>
      </c>
      <c r="E14" s="18">
        <v>50</v>
      </c>
      <c r="F14" s="14" t="s">
        <v>17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7">
        <f t="shared" si="0"/>
        <v>10</v>
      </c>
      <c r="B15" s="8" t="s">
        <v>44</v>
      </c>
      <c r="C15" s="9" t="s">
        <v>45</v>
      </c>
      <c r="D15" s="10" t="s">
        <v>24</v>
      </c>
      <c r="E15" s="11">
        <v>6</v>
      </c>
      <c r="F15" s="7" t="s">
        <v>17</v>
      </c>
      <c r="G15" s="12"/>
      <c r="H15" s="13"/>
      <c r="I15" s="57"/>
      <c r="J15" s="58"/>
      <c r="K15" s="25">
        <v>1704599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46</v>
      </c>
      <c r="C16" s="9" t="s">
        <v>47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1704599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112</v>
      </c>
      <c r="C17" s="9" t="s">
        <v>113</v>
      </c>
      <c r="D17" s="10" t="s">
        <v>24</v>
      </c>
      <c r="E17" s="11">
        <v>1</v>
      </c>
      <c r="F17" s="7" t="s">
        <v>17</v>
      </c>
      <c r="G17" s="12"/>
      <c r="H17" s="13"/>
      <c r="I17" s="57"/>
      <c r="J17" s="58"/>
      <c r="K17" s="25">
        <v>1704599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148</v>
      </c>
      <c r="C18" s="9" t="s">
        <v>149</v>
      </c>
      <c r="D18" s="10" t="s">
        <v>24</v>
      </c>
      <c r="E18" s="11">
        <v>2</v>
      </c>
      <c r="F18" s="7">
        <v>0</v>
      </c>
      <c r="G18" s="12"/>
      <c r="H18" s="13"/>
      <c r="I18" s="57"/>
      <c r="J18" s="58"/>
      <c r="K18" s="25">
        <v>1704599</v>
      </c>
      <c r="L18" s="26">
        <v>1</v>
      </c>
    </row>
  </sheetData>
  <mergeCells count="27">
    <mergeCell ref="I16:J16"/>
    <mergeCell ref="I17:J17"/>
    <mergeCell ref="I18:J18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8">
    <cfRule type="expression" dxfId="3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2C8F7-BBFB-4748-A216-1A4FF132D6D1}">
  <sheetPr codeName="Sheet18">
    <pageSetUpPr fitToPage="1"/>
  </sheetPr>
  <dimension ref="A1:L2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253</v>
      </c>
      <c r="D1" s="3"/>
      <c r="E1" s="45" t="s">
        <v>2</v>
      </c>
      <c r="F1" s="46"/>
      <c r="G1" s="47" t="s">
        <v>254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3807342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3807342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3807342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3807342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255</v>
      </c>
      <c r="C10" s="9" t="s">
        <v>256</v>
      </c>
      <c r="D10" s="10" t="s">
        <v>24</v>
      </c>
      <c r="E10" s="11">
        <v>7</v>
      </c>
      <c r="F10" s="7" t="s">
        <v>17</v>
      </c>
      <c r="G10" s="12"/>
      <c r="H10" s="13"/>
      <c r="I10" s="57"/>
      <c r="J10" s="58"/>
      <c r="K10" s="25">
        <v>3807342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257</v>
      </c>
      <c r="C11" s="9" t="s">
        <v>258</v>
      </c>
      <c r="D11" s="10" t="s">
        <v>16</v>
      </c>
      <c r="E11" s="11">
        <v>80</v>
      </c>
      <c r="F11" s="7" t="s">
        <v>17</v>
      </c>
      <c r="G11" s="12"/>
      <c r="H11" s="13"/>
      <c r="I11" s="57"/>
      <c r="J11" s="58"/>
      <c r="K11" s="25">
        <v>1050022</v>
      </c>
      <c r="L11" s="26">
        <v>0.27578872609815464</v>
      </c>
    </row>
    <row r="12" spans="1:12" s="5" customFormat="1" ht="27" customHeight="1" x14ac:dyDescent="0.15">
      <c r="A12" s="7">
        <f t="shared" si="0"/>
        <v>7</v>
      </c>
      <c r="B12" s="8" t="s">
        <v>259</v>
      </c>
      <c r="C12" s="9" t="s">
        <v>260</v>
      </c>
      <c r="D12" s="10" t="s">
        <v>24</v>
      </c>
      <c r="E12" s="11">
        <v>1</v>
      </c>
      <c r="F12" s="7">
        <v>0</v>
      </c>
      <c r="G12" s="12"/>
      <c r="H12" s="13"/>
      <c r="I12" s="57"/>
      <c r="J12" s="58"/>
      <c r="K12" s="25">
        <v>3807342</v>
      </c>
      <c r="L12" s="26">
        <v>1</v>
      </c>
    </row>
    <row r="13" spans="1:12" s="5" customFormat="1" ht="27" customHeight="1" x14ac:dyDescent="0.15">
      <c r="A13" s="14">
        <f t="shared" si="0"/>
        <v>8</v>
      </c>
      <c r="B13" s="15" t="s">
        <v>261</v>
      </c>
      <c r="C13" s="16" t="s">
        <v>262</v>
      </c>
      <c r="D13" s="17" t="s">
        <v>34</v>
      </c>
      <c r="E13" s="18">
        <v>20</v>
      </c>
      <c r="F13" s="14" t="s">
        <v>17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7">
        <f t="shared" si="0"/>
        <v>9</v>
      </c>
      <c r="B14" s="8" t="s">
        <v>263</v>
      </c>
      <c r="C14" s="9" t="s">
        <v>264</v>
      </c>
      <c r="D14" s="10" t="s">
        <v>16</v>
      </c>
      <c r="E14" s="11">
        <v>5</v>
      </c>
      <c r="F14" s="7" t="s">
        <v>17</v>
      </c>
      <c r="G14" s="12"/>
      <c r="H14" s="13"/>
      <c r="I14" s="57"/>
      <c r="J14" s="58"/>
      <c r="K14" s="25">
        <v>3807342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265</v>
      </c>
      <c r="C15" s="9" t="s">
        <v>266</v>
      </c>
      <c r="D15" s="10" t="s">
        <v>24</v>
      </c>
      <c r="E15" s="11">
        <v>2</v>
      </c>
      <c r="F15" s="7" t="s">
        <v>17</v>
      </c>
      <c r="G15" s="12"/>
      <c r="H15" s="13"/>
      <c r="I15" s="57"/>
      <c r="J15" s="58"/>
      <c r="K15" s="25">
        <v>3807342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249</v>
      </c>
      <c r="C16" s="9" t="s">
        <v>250</v>
      </c>
      <c r="D16" s="10" t="s">
        <v>24</v>
      </c>
      <c r="E16" s="11">
        <v>1</v>
      </c>
      <c r="F16" s="7" t="s">
        <v>17</v>
      </c>
      <c r="G16" s="12"/>
      <c r="H16" s="13"/>
      <c r="I16" s="57"/>
      <c r="J16" s="58"/>
      <c r="K16" s="25">
        <v>1847</v>
      </c>
      <c r="L16" s="26">
        <v>4.8511533768180737E-4</v>
      </c>
    </row>
    <row r="17" spans="1:12" s="5" customFormat="1" ht="27" customHeight="1" x14ac:dyDescent="0.15">
      <c r="A17" s="14">
        <f t="shared" si="0"/>
        <v>12</v>
      </c>
      <c r="B17" s="15" t="s">
        <v>267</v>
      </c>
      <c r="C17" s="16" t="s">
        <v>268</v>
      </c>
      <c r="D17" s="17" t="s">
        <v>34</v>
      </c>
      <c r="E17" s="18">
        <v>20</v>
      </c>
      <c r="F17" s="14" t="s">
        <v>17</v>
      </c>
      <c r="G17" s="19"/>
      <c r="H17" s="20"/>
      <c r="I17" s="60" t="s">
        <v>25</v>
      </c>
      <c r="J17" s="61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269</v>
      </c>
      <c r="C18" s="9" t="s">
        <v>270</v>
      </c>
      <c r="D18" s="10" t="s">
        <v>24</v>
      </c>
      <c r="E18" s="11">
        <v>1</v>
      </c>
      <c r="F18" s="7">
        <v>0</v>
      </c>
      <c r="G18" s="12"/>
      <c r="H18" s="13"/>
      <c r="I18" s="57"/>
      <c r="J18" s="58"/>
      <c r="K18" s="25">
        <v>516222</v>
      </c>
      <c r="L18" s="26">
        <v>0.13558592845087203</v>
      </c>
    </row>
    <row r="19" spans="1:12" s="5" customFormat="1" ht="27" customHeight="1" x14ac:dyDescent="0.15">
      <c r="A19" s="7">
        <f t="shared" si="0"/>
        <v>14</v>
      </c>
      <c r="B19" s="8" t="s">
        <v>271</v>
      </c>
      <c r="C19" s="9" t="s">
        <v>272</v>
      </c>
      <c r="D19" s="10" t="s">
        <v>273</v>
      </c>
      <c r="E19" s="11">
        <v>6</v>
      </c>
      <c r="F19" s="7" t="s">
        <v>17</v>
      </c>
      <c r="G19" s="12"/>
      <c r="H19" s="13"/>
      <c r="I19" s="57"/>
      <c r="J19" s="58"/>
      <c r="K19" s="25">
        <v>516222</v>
      </c>
      <c r="L19" s="26">
        <v>0.13558592845087203</v>
      </c>
    </row>
    <row r="20" spans="1:12" s="5" customFormat="1" ht="27" customHeight="1" x14ac:dyDescent="0.15">
      <c r="A20" s="7">
        <f t="shared" si="0"/>
        <v>15</v>
      </c>
      <c r="B20" s="8" t="s">
        <v>44</v>
      </c>
      <c r="C20" s="9" t="s">
        <v>45</v>
      </c>
      <c r="D20" s="10" t="s">
        <v>24</v>
      </c>
      <c r="E20" s="11">
        <v>6</v>
      </c>
      <c r="F20" s="7" t="s">
        <v>17</v>
      </c>
      <c r="G20" s="12"/>
      <c r="H20" s="13"/>
      <c r="I20" s="57"/>
      <c r="J20" s="58"/>
      <c r="K20" s="25">
        <v>3807342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46</v>
      </c>
      <c r="C21" s="9" t="s">
        <v>47</v>
      </c>
      <c r="D21" s="10" t="s">
        <v>24</v>
      </c>
      <c r="E21" s="11">
        <v>6</v>
      </c>
      <c r="F21" s="7" t="s">
        <v>17</v>
      </c>
      <c r="G21" s="12"/>
      <c r="H21" s="13"/>
      <c r="I21" s="57"/>
      <c r="J21" s="58"/>
      <c r="K21" s="25">
        <v>3807342</v>
      </c>
      <c r="L21" s="26">
        <v>1</v>
      </c>
    </row>
    <row r="22" spans="1:12" s="5" customFormat="1" ht="27" customHeight="1" x14ac:dyDescent="0.15">
      <c r="A22" s="7">
        <f t="shared" si="0"/>
        <v>17</v>
      </c>
      <c r="B22" s="8" t="s">
        <v>112</v>
      </c>
      <c r="C22" s="9" t="s">
        <v>113</v>
      </c>
      <c r="D22" s="10" t="s">
        <v>24</v>
      </c>
      <c r="E22" s="11">
        <v>1</v>
      </c>
      <c r="F22" s="7" t="s">
        <v>17</v>
      </c>
      <c r="G22" s="12"/>
      <c r="H22" s="13"/>
      <c r="I22" s="57"/>
      <c r="J22" s="58"/>
      <c r="K22" s="25">
        <v>3807342</v>
      </c>
      <c r="L22" s="26">
        <v>1</v>
      </c>
    </row>
    <row r="23" spans="1:12" s="5" customFormat="1" ht="27" customHeight="1" x14ac:dyDescent="0.15">
      <c r="A23" s="7">
        <f t="shared" si="0"/>
        <v>18</v>
      </c>
      <c r="B23" s="8" t="s">
        <v>148</v>
      </c>
      <c r="C23" s="9" t="s">
        <v>149</v>
      </c>
      <c r="D23" s="10" t="s">
        <v>24</v>
      </c>
      <c r="E23" s="11">
        <v>2</v>
      </c>
      <c r="F23" s="7">
        <v>0</v>
      </c>
      <c r="G23" s="12"/>
      <c r="H23" s="13"/>
      <c r="I23" s="57"/>
      <c r="J23" s="58"/>
      <c r="K23" s="25">
        <v>3807342</v>
      </c>
      <c r="L23" s="26">
        <v>1</v>
      </c>
    </row>
  </sheetData>
  <mergeCells count="32">
    <mergeCell ref="I22:J22"/>
    <mergeCell ref="I23:J23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23">
    <cfRule type="expression" dxfId="3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8DA76-2949-4CB7-9E1C-99ABBEA07464}">
  <sheetPr codeName="Sheet19">
    <pageSetUpPr fitToPage="1"/>
  </sheetPr>
  <dimension ref="A1:L2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274</v>
      </c>
      <c r="D1" s="3"/>
      <c r="E1" s="45" t="s">
        <v>2</v>
      </c>
      <c r="F1" s="46"/>
      <c r="G1" s="47" t="s">
        <v>275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12933049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12933049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12933049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12933049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255</v>
      </c>
      <c r="C10" s="9" t="s">
        <v>256</v>
      </c>
      <c r="D10" s="10" t="s">
        <v>24</v>
      </c>
      <c r="E10" s="11">
        <v>7</v>
      </c>
      <c r="F10" s="7" t="s">
        <v>17</v>
      </c>
      <c r="G10" s="12"/>
      <c r="H10" s="13"/>
      <c r="I10" s="57"/>
      <c r="J10" s="58"/>
      <c r="K10" s="25">
        <v>12933049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257</v>
      </c>
      <c r="C11" s="9" t="s">
        <v>258</v>
      </c>
      <c r="D11" s="10" t="s">
        <v>16</v>
      </c>
      <c r="E11" s="11">
        <v>80</v>
      </c>
      <c r="F11" s="7" t="s">
        <v>17</v>
      </c>
      <c r="G11" s="12"/>
      <c r="H11" s="13"/>
      <c r="I11" s="57"/>
      <c r="J11" s="58"/>
      <c r="K11" s="25">
        <v>3254808</v>
      </c>
      <c r="L11" s="26">
        <v>0.25166594513018548</v>
      </c>
    </row>
    <row r="12" spans="1:12" s="5" customFormat="1" ht="27" customHeight="1" x14ac:dyDescent="0.15">
      <c r="A12" s="7">
        <f t="shared" si="0"/>
        <v>7</v>
      </c>
      <c r="B12" s="8" t="s">
        <v>259</v>
      </c>
      <c r="C12" s="9" t="s">
        <v>260</v>
      </c>
      <c r="D12" s="10" t="s">
        <v>24</v>
      </c>
      <c r="E12" s="11">
        <v>1</v>
      </c>
      <c r="F12" s="7">
        <v>0</v>
      </c>
      <c r="G12" s="12"/>
      <c r="H12" s="13"/>
      <c r="I12" s="57"/>
      <c r="J12" s="58"/>
      <c r="K12" s="25">
        <v>12933049</v>
      </c>
      <c r="L12" s="26">
        <v>1</v>
      </c>
    </row>
    <row r="13" spans="1:12" s="5" customFormat="1" ht="27" customHeight="1" x14ac:dyDescent="0.15">
      <c r="A13" s="14">
        <f t="shared" si="0"/>
        <v>8</v>
      </c>
      <c r="B13" s="15" t="s">
        <v>261</v>
      </c>
      <c r="C13" s="16" t="s">
        <v>262</v>
      </c>
      <c r="D13" s="17" t="s">
        <v>34</v>
      </c>
      <c r="E13" s="18">
        <v>20</v>
      </c>
      <c r="F13" s="14" t="s">
        <v>17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7">
        <f t="shared" si="0"/>
        <v>9</v>
      </c>
      <c r="B14" s="8" t="s">
        <v>263</v>
      </c>
      <c r="C14" s="9" t="s">
        <v>264</v>
      </c>
      <c r="D14" s="10" t="s">
        <v>16</v>
      </c>
      <c r="E14" s="11">
        <v>5</v>
      </c>
      <c r="F14" s="7" t="s">
        <v>17</v>
      </c>
      <c r="G14" s="12"/>
      <c r="H14" s="13"/>
      <c r="I14" s="57"/>
      <c r="J14" s="58"/>
      <c r="K14" s="25">
        <v>12933049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265</v>
      </c>
      <c r="C15" s="9" t="s">
        <v>266</v>
      </c>
      <c r="D15" s="10" t="s">
        <v>24</v>
      </c>
      <c r="E15" s="11">
        <v>2</v>
      </c>
      <c r="F15" s="7" t="s">
        <v>17</v>
      </c>
      <c r="G15" s="12"/>
      <c r="H15" s="13"/>
      <c r="I15" s="57"/>
      <c r="J15" s="58"/>
      <c r="K15" s="25">
        <v>12933049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249</v>
      </c>
      <c r="C16" s="9" t="s">
        <v>250</v>
      </c>
      <c r="D16" s="10" t="s">
        <v>24</v>
      </c>
      <c r="E16" s="11">
        <v>1</v>
      </c>
      <c r="F16" s="7" t="s">
        <v>17</v>
      </c>
      <c r="G16" s="12"/>
      <c r="H16" s="13"/>
      <c r="I16" s="57"/>
      <c r="J16" s="58"/>
      <c r="K16" s="25">
        <v>9840</v>
      </c>
      <c r="L16" s="26">
        <v>7.6084146901478356E-4</v>
      </c>
    </row>
    <row r="17" spans="1:12" s="5" customFormat="1" ht="27" customHeight="1" x14ac:dyDescent="0.15">
      <c r="A17" s="14">
        <f t="shared" si="0"/>
        <v>12</v>
      </c>
      <c r="B17" s="15" t="s">
        <v>267</v>
      </c>
      <c r="C17" s="16" t="s">
        <v>268</v>
      </c>
      <c r="D17" s="17" t="s">
        <v>34</v>
      </c>
      <c r="E17" s="18">
        <v>20</v>
      </c>
      <c r="F17" s="14" t="s">
        <v>17</v>
      </c>
      <c r="G17" s="19"/>
      <c r="H17" s="20"/>
      <c r="I17" s="60" t="s">
        <v>25</v>
      </c>
      <c r="J17" s="61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269</v>
      </c>
      <c r="C18" s="9" t="s">
        <v>270</v>
      </c>
      <c r="D18" s="10" t="s">
        <v>24</v>
      </c>
      <c r="E18" s="11">
        <v>1</v>
      </c>
      <c r="F18" s="7">
        <v>0</v>
      </c>
      <c r="G18" s="12"/>
      <c r="H18" s="13"/>
      <c r="I18" s="57"/>
      <c r="J18" s="58"/>
      <c r="K18" s="25">
        <v>1617185</v>
      </c>
      <c r="L18" s="26">
        <v>0.12504282632811492</v>
      </c>
    </row>
    <row r="19" spans="1:12" s="5" customFormat="1" ht="27" customHeight="1" x14ac:dyDescent="0.15">
      <c r="A19" s="7">
        <f t="shared" si="0"/>
        <v>14</v>
      </c>
      <c r="B19" s="8" t="s">
        <v>271</v>
      </c>
      <c r="C19" s="9" t="s">
        <v>272</v>
      </c>
      <c r="D19" s="10" t="s">
        <v>273</v>
      </c>
      <c r="E19" s="11">
        <v>6</v>
      </c>
      <c r="F19" s="7" t="s">
        <v>17</v>
      </c>
      <c r="G19" s="12"/>
      <c r="H19" s="13"/>
      <c r="I19" s="57"/>
      <c r="J19" s="58"/>
      <c r="K19" s="25">
        <v>1617185</v>
      </c>
      <c r="L19" s="26">
        <v>0.12504282632811492</v>
      </c>
    </row>
    <row r="20" spans="1:12" s="5" customFormat="1" ht="27" customHeight="1" x14ac:dyDescent="0.15">
      <c r="A20" s="7">
        <f t="shared" si="0"/>
        <v>15</v>
      </c>
      <c r="B20" s="8" t="s">
        <v>44</v>
      </c>
      <c r="C20" s="9" t="s">
        <v>45</v>
      </c>
      <c r="D20" s="10" t="s">
        <v>24</v>
      </c>
      <c r="E20" s="11">
        <v>6</v>
      </c>
      <c r="F20" s="7" t="s">
        <v>17</v>
      </c>
      <c r="G20" s="12"/>
      <c r="H20" s="13"/>
      <c r="I20" s="57"/>
      <c r="J20" s="58"/>
      <c r="K20" s="25">
        <v>12933049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46</v>
      </c>
      <c r="C21" s="9" t="s">
        <v>47</v>
      </c>
      <c r="D21" s="10" t="s">
        <v>24</v>
      </c>
      <c r="E21" s="11">
        <v>6</v>
      </c>
      <c r="F21" s="7" t="s">
        <v>17</v>
      </c>
      <c r="G21" s="12"/>
      <c r="H21" s="13"/>
      <c r="I21" s="57"/>
      <c r="J21" s="58"/>
      <c r="K21" s="25">
        <v>12933049</v>
      </c>
      <c r="L21" s="26">
        <v>1</v>
      </c>
    </row>
    <row r="22" spans="1:12" s="5" customFormat="1" ht="27" customHeight="1" x14ac:dyDescent="0.15">
      <c r="A22" s="7">
        <f t="shared" si="0"/>
        <v>17</v>
      </c>
      <c r="B22" s="8" t="s">
        <v>112</v>
      </c>
      <c r="C22" s="9" t="s">
        <v>113</v>
      </c>
      <c r="D22" s="10" t="s">
        <v>24</v>
      </c>
      <c r="E22" s="11">
        <v>1</v>
      </c>
      <c r="F22" s="7" t="s">
        <v>17</v>
      </c>
      <c r="G22" s="12"/>
      <c r="H22" s="13"/>
      <c r="I22" s="57"/>
      <c r="J22" s="58"/>
      <c r="K22" s="25">
        <v>12933049</v>
      </c>
      <c r="L22" s="26">
        <v>1</v>
      </c>
    </row>
    <row r="23" spans="1:12" s="5" customFormat="1" ht="27" customHeight="1" x14ac:dyDescent="0.15">
      <c r="A23" s="7">
        <f t="shared" si="0"/>
        <v>18</v>
      </c>
      <c r="B23" s="8" t="s">
        <v>148</v>
      </c>
      <c r="C23" s="9" t="s">
        <v>149</v>
      </c>
      <c r="D23" s="10" t="s">
        <v>24</v>
      </c>
      <c r="E23" s="11">
        <v>2</v>
      </c>
      <c r="F23" s="7">
        <v>0</v>
      </c>
      <c r="G23" s="12"/>
      <c r="H23" s="13"/>
      <c r="I23" s="57"/>
      <c r="J23" s="58"/>
      <c r="K23" s="25">
        <v>12933049</v>
      </c>
      <c r="L23" s="26">
        <v>1</v>
      </c>
    </row>
  </sheetData>
  <mergeCells count="32">
    <mergeCell ref="I22:J22"/>
    <mergeCell ref="I23:J23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23">
    <cfRule type="expression" dxfId="3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5B1B-5F01-41B4-A17D-A0A37889CA2C}">
  <sheetPr codeName="Sheet20">
    <pageSetUpPr fitToPage="1"/>
  </sheetPr>
  <dimension ref="A1:L2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276</v>
      </c>
      <c r="D1" s="3"/>
      <c r="E1" s="45" t="s">
        <v>2</v>
      </c>
      <c r="F1" s="46"/>
      <c r="G1" s="47" t="s">
        <v>277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1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373392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373392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373392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373392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255</v>
      </c>
      <c r="C10" s="9" t="s">
        <v>256</v>
      </c>
      <c r="D10" s="10" t="s">
        <v>24</v>
      </c>
      <c r="E10" s="11">
        <v>7</v>
      </c>
      <c r="F10" s="7" t="s">
        <v>17</v>
      </c>
      <c r="G10" s="12"/>
      <c r="H10" s="13"/>
      <c r="I10" s="57"/>
      <c r="J10" s="58"/>
      <c r="K10" s="25">
        <v>373392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278</v>
      </c>
      <c r="C11" s="9" t="s">
        <v>279</v>
      </c>
      <c r="D11" s="10" t="s">
        <v>24</v>
      </c>
      <c r="E11" s="11">
        <v>8</v>
      </c>
      <c r="F11" s="7" t="s">
        <v>17</v>
      </c>
      <c r="G11" s="12"/>
      <c r="H11" s="13"/>
      <c r="I11" s="57"/>
      <c r="J11" s="58"/>
      <c r="K11" s="25">
        <v>373392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280</v>
      </c>
      <c r="C12" s="9" t="s">
        <v>281</v>
      </c>
      <c r="D12" s="10" t="s">
        <v>24</v>
      </c>
      <c r="E12" s="11">
        <v>1</v>
      </c>
      <c r="F12" s="7" t="s">
        <v>17</v>
      </c>
      <c r="G12" s="12"/>
      <c r="H12" s="13"/>
      <c r="I12" s="57"/>
      <c r="J12" s="58"/>
      <c r="K12" s="25">
        <v>373392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257</v>
      </c>
      <c r="C13" s="9" t="s">
        <v>258</v>
      </c>
      <c r="D13" s="10" t="s">
        <v>16</v>
      </c>
      <c r="E13" s="11">
        <v>80</v>
      </c>
      <c r="F13" s="7" t="s">
        <v>17</v>
      </c>
      <c r="G13" s="12"/>
      <c r="H13" s="13"/>
      <c r="I13" s="57"/>
      <c r="J13" s="58"/>
      <c r="K13" s="25">
        <v>88264</v>
      </c>
      <c r="L13" s="26">
        <v>0.23638428246989762</v>
      </c>
    </row>
    <row r="14" spans="1:12" s="5" customFormat="1" ht="27" customHeight="1" x14ac:dyDescent="0.15">
      <c r="A14" s="7">
        <f t="shared" si="0"/>
        <v>9</v>
      </c>
      <c r="B14" s="8" t="s">
        <v>259</v>
      </c>
      <c r="C14" s="9" t="s">
        <v>260</v>
      </c>
      <c r="D14" s="10" t="s">
        <v>24</v>
      </c>
      <c r="E14" s="11">
        <v>1</v>
      </c>
      <c r="F14" s="7">
        <v>0</v>
      </c>
      <c r="G14" s="12"/>
      <c r="H14" s="13"/>
      <c r="I14" s="57"/>
      <c r="J14" s="58"/>
      <c r="K14" s="25">
        <v>373392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261</v>
      </c>
      <c r="C15" s="16" t="s">
        <v>262</v>
      </c>
      <c r="D15" s="17" t="s">
        <v>34</v>
      </c>
      <c r="E15" s="18">
        <v>20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282</v>
      </c>
      <c r="C16" s="9" t="s">
        <v>283</v>
      </c>
      <c r="D16" s="10" t="s">
        <v>24</v>
      </c>
      <c r="E16" s="11">
        <v>2</v>
      </c>
      <c r="F16" s="7" t="s">
        <v>17</v>
      </c>
      <c r="G16" s="12"/>
      <c r="H16" s="13"/>
      <c r="I16" s="57"/>
      <c r="J16" s="58"/>
      <c r="K16" s="25">
        <v>36796</v>
      </c>
      <c r="L16" s="26">
        <v>9.8545228606933266E-2</v>
      </c>
    </row>
    <row r="17" spans="1:12" s="5" customFormat="1" ht="27" customHeight="1" x14ac:dyDescent="0.15">
      <c r="A17" s="14">
        <f t="shared" si="0"/>
        <v>12</v>
      </c>
      <c r="B17" s="15" t="s">
        <v>267</v>
      </c>
      <c r="C17" s="16" t="s">
        <v>268</v>
      </c>
      <c r="D17" s="17" t="s">
        <v>34</v>
      </c>
      <c r="E17" s="18">
        <v>20</v>
      </c>
      <c r="F17" s="14" t="s">
        <v>17</v>
      </c>
      <c r="G17" s="19"/>
      <c r="H17" s="20"/>
      <c r="I17" s="60" t="s">
        <v>25</v>
      </c>
      <c r="J17" s="61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44</v>
      </c>
      <c r="C18" s="9" t="s">
        <v>45</v>
      </c>
      <c r="D18" s="10" t="s">
        <v>24</v>
      </c>
      <c r="E18" s="11">
        <v>6</v>
      </c>
      <c r="F18" s="7" t="s">
        <v>17</v>
      </c>
      <c r="G18" s="12"/>
      <c r="H18" s="13"/>
      <c r="I18" s="57"/>
      <c r="J18" s="58"/>
      <c r="K18" s="25">
        <v>373392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46</v>
      </c>
      <c r="C19" s="9" t="s">
        <v>47</v>
      </c>
      <c r="D19" s="10" t="s">
        <v>24</v>
      </c>
      <c r="E19" s="11">
        <v>6</v>
      </c>
      <c r="F19" s="7" t="s">
        <v>17</v>
      </c>
      <c r="G19" s="12"/>
      <c r="H19" s="13"/>
      <c r="I19" s="57"/>
      <c r="J19" s="58"/>
      <c r="K19" s="25">
        <v>373392</v>
      </c>
      <c r="L19" s="26">
        <v>1</v>
      </c>
    </row>
    <row r="20" spans="1:12" s="5" customFormat="1" ht="27" customHeight="1" x14ac:dyDescent="0.15">
      <c r="A20" s="7">
        <f t="shared" si="0"/>
        <v>15</v>
      </c>
      <c r="B20" s="8" t="s">
        <v>112</v>
      </c>
      <c r="C20" s="9" t="s">
        <v>113</v>
      </c>
      <c r="D20" s="10" t="s">
        <v>24</v>
      </c>
      <c r="E20" s="11">
        <v>1</v>
      </c>
      <c r="F20" s="7" t="s">
        <v>17</v>
      </c>
      <c r="G20" s="12"/>
      <c r="H20" s="13"/>
      <c r="I20" s="57"/>
      <c r="J20" s="58"/>
      <c r="K20" s="25">
        <v>373392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148</v>
      </c>
      <c r="C21" s="9" t="s">
        <v>149</v>
      </c>
      <c r="D21" s="10" t="s">
        <v>24</v>
      </c>
      <c r="E21" s="11">
        <v>2</v>
      </c>
      <c r="F21" s="7">
        <v>0</v>
      </c>
      <c r="G21" s="12"/>
      <c r="H21" s="13"/>
      <c r="I21" s="57"/>
      <c r="J21" s="58"/>
      <c r="K21" s="25">
        <v>373392</v>
      </c>
      <c r="L21" s="26">
        <v>1</v>
      </c>
    </row>
  </sheetData>
  <mergeCells count="30">
    <mergeCell ref="K2:K4"/>
    <mergeCell ref="L2:L4"/>
    <mergeCell ref="I16:J16"/>
    <mergeCell ref="I17:J17"/>
    <mergeCell ref="I18:J18"/>
    <mergeCell ref="I2:J4"/>
    <mergeCell ref="I5:J5"/>
    <mergeCell ref="I6:J6"/>
    <mergeCell ref="I7:J7"/>
    <mergeCell ref="I8:J8"/>
    <mergeCell ref="I9:J9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1">
    <cfRule type="expression" dxfId="3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74A68-9C4B-40FF-8F63-04706AE7DBE4}">
  <sheetPr codeName="Sheet21">
    <pageSetUpPr fitToPage="1"/>
  </sheetPr>
  <dimension ref="A1:L2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284</v>
      </c>
      <c r="D1" s="3"/>
      <c r="E1" s="45" t="s">
        <v>2</v>
      </c>
      <c r="F1" s="46"/>
      <c r="G1" s="47" t="s">
        <v>285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1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2096036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2096036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2096036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2096036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255</v>
      </c>
      <c r="C10" s="9" t="s">
        <v>256</v>
      </c>
      <c r="D10" s="10" t="s">
        <v>24</v>
      </c>
      <c r="E10" s="11">
        <v>7</v>
      </c>
      <c r="F10" s="7" t="s">
        <v>17</v>
      </c>
      <c r="G10" s="12"/>
      <c r="H10" s="13"/>
      <c r="I10" s="57"/>
      <c r="J10" s="58"/>
      <c r="K10" s="25">
        <v>2096036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278</v>
      </c>
      <c r="C11" s="9" t="s">
        <v>279</v>
      </c>
      <c r="D11" s="10" t="s">
        <v>24</v>
      </c>
      <c r="E11" s="11">
        <v>8</v>
      </c>
      <c r="F11" s="7" t="s">
        <v>17</v>
      </c>
      <c r="G11" s="12"/>
      <c r="H11" s="13"/>
      <c r="I11" s="57"/>
      <c r="J11" s="58"/>
      <c r="K11" s="25">
        <v>2096036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280</v>
      </c>
      <c r="C12" s="9" t="s">
        <v>281</v>
      </c>
      <c r="D12" s="10" t="s">
        <v>24</v>
      </c>
      <c r="E12" s="11">
        <v>1</v>
      </c>
      <c r="F12" s="7" t="s">
        <v>17</v>
      </c>
      <c r="G12" s="12"/>
      <c r="H12" s="13"/>
      <c r="I12" s="57"/>
      <c r="J12" s="58"/>
      <c r="K12" s="25">
        <v>2096036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257</v>
      </c>
      <c r="C13" s="9" t="s">
        <v>258</v>
      </c>
      <c r="D13" s="10" t="s">
        <v>16</v>
      </c>
      <c r="E13" s="11">
        <v>80</v>
      </c>
      <c r="F13" s="7" t="s">
        <v>17</v>
      </c>
      <c r="G13" s="12"/>
      <c r="H13" s="13"/>
      <c r="I13" s="57"/>
      <c r="J13" s="58"/>
      <c r="K13" s="25">
        <v>454932</v>
      </c>
      <c r="L13" s="26">
        <v>0.21704398206901032</v>
      </c>
    </row>
    <row r="14" spans="1:12" s="5" customFormat="1" ht="27" customHeight="1" x14ac:dyDescent="0.15">
      <c r="A14" s="7">
        <f t="shared" si="0"/>
        <v>9</v>
      </c>
      <c r="B14" s="8" t="s">
        <v>259</v>
      </c>
      <c r="C14" s="9" t="s">
        <v>260</v>
      </c>
      <c r="D14" s="10" t="s">
        <v>24</v>
      </c>
      <c r="E14" s="11">
        <v>1</v>
      </c>
      <c r="F14" s="7">
        <v>0</v>
      </c>
      <c r="G14" s="12"/>
      <c r="H14" s="13"/>
      <c r="I14" s="57"/>
      <c r="J14" s="58"/>
      <c r="K14" s="25">
        <v>2096036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261</v>
      </c>
      <c r="C15" s="16" t="s">
        <v>262</v>
      </c>
      <c r="D15" s="17" t="s">
        <v>34</v>
      </c>
      <c r="E15" s="18">
        <v>20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282</v>
      </c>
      <c r="C16" s="9" t="s">
        <v>283</v>
      </c>
      <c r="D16" s="10" t="s">
        <v>24</v>
      </c>
      <c r="E16" s="11">
        <v>2</v>
      </c>
      <c r="F16" s="7" t="s">
        <v>17</v>
      </c>
      <c r="G16" s="12"/>
      <c r="H16" s="13"/>
      <c r="I16" s="57"/>
      <c r="J16" s="58"/>
      <c r="K16" s="25">
        <v>192202</v>
      </c>
      <c r="L16" s="26">
        <v>9.1697852517800271E-2</v>
      </c>
    </row>
    <row r="17" spans="1:12" s="5" customFormat="1" ht="27" customHeight="1" x14ac:dyDescent="0.15">
      <c r="A17" s="14">
        <f t="shared" si="0"/>
        <v>12</v>
      </c>
      <c r="B17" s="15" t="s">
        <v>267</v>
      </c>
      <c r="C17" s="16" t="s">
        <v>268</v>
      </c>
      <c r="D17" s="17" t="s">
        <v>34</v>
      </c>
      <c r="E17" s="18">
        <v>20</v>
      </c>
      <c r="F17" s="14" t="s">
        <v>17</v>
      </c>
      <c r="G17" s="19"/>
      <c r="H17" s="20"/>
      <c r="I17" s="60" t="s">
        <v>25</v>
      </c>
      <c r="J17" s="61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44</v>
      </c>
      <c r="C18" s="9" t="s">
        <v>45</v>
      </c>
      <c r="D18" s="10" t="s">
        <v>24</v>
      </c>
      <c r="E18" s="11">
        <v>6</v>
      </c>
      <c r="F18" s="7" t="s">
        <v>17</v>
      </c>
      <c r="G18" s="12"/>
      <c r="H18" s="13"/>
      <c r="I18" s="57"/>
      <c r="J18" s="58"/>
      <c r="K18" s="25">
        <v>2096036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46</v>
      </c>
      <c r="C19" s="9" t="s">
        <v>47</v>
      </c>
      <c r="D19" s="10" t="s">
        <v>24</v>
      </c>
      <c r="E19" s="11">
        <v>6</v>
      </c>
      <c r="F19" s="7" t="s">
        <v>17</v>
      </c>
      <c r="G19" s="12"/>
      <c r="H19" s="13"/>
      <c r="I19" s="57"/>
      <c r="J19" s="58"/>
      <c r="K19" s="25">
        <v>2096036</v>
      </c>
      <c r="L19" s="26">
        <v>1</v>
      </c>
    </row>
    <row r="20" spans="1:12" s="5" customFormat="1" ht="27" customHeight="1" x14ac:dyDescent="0.15">
      <c r="A20" s="7">
        <f t="shared" si="0"/>
        <v>15</v>
      </c>
      <c r="B20" s="8" t="s">
        <v>112</v>
      </c>
      <c r="C20" s="9" t="s">
        <v>113</v>
      </c>
      <c r="D20" s="10" t="s">
        <v>24</v>
      </c>
      <c r="E20" s="11">
        <v>1</v>
      </c>
      <c r="F20" s="7" t="s">
        <v>17</v>
      </c>
      <c r="G20" s="12"/>
      <c r="H20" s="13"/>
      <c r="I20" s="57"/>
      <c r="J20" s="58"/>
      <c r="K20" s="25">
        <v>2096036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148</v>
      </c>
      <c r="C21" s="9" t="s">
        <v>149</v>
      </c>
      <c r="D21" s="10" t="s">
        <v>24</v>
      </c>
      <c r="E21" s="11">
        <v>2</v>
      </c>
      <c r="F21" s="7">
        <v>0</v>
      </c>
      <c r="G21" s="12"/>
      <c r="H21" s="13"/>
      <c r="I21" s="57"/>
      <c r="J21" s="58"/>
      <c r="K21" s="25">
        <v>2096036</v>
      </c>
      <c r="L21" s="26">
        <v>1</v>
      </c>
    </row>
  </sheetData>
  <mergeCells count="30">
    <mergeCell ref="K2:K4"/>
    <mergeCell ref="L2:L4"/>
    <mergeCell ref="I16:J16"/>
    <mergeCell ref="I17:J17"/>
    <mergeCell ref="I18:J18"/>
    <mergeCell ref="I2:J4"/>
    <mergeCell ref="I5:J5"/>
    <mergeCell ref="I6:J6"/>
    <mergeCell ref="I7:J7"/>
    <mergeCell ref="I8:J8"/>
    <mergeCell ref="I9:J9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1">
    <cfRule type="expression" dxfId="3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57FAA-9CF4-4354-A4BF-326ACDDAAB13}">
  <sheetPr codeName="Sheet22">
    <pageSetUpPr fitToPage="1"/>
  </sheetPr>
  <dimension ref="A1:L28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286</v>
      </c>
      <c r="D1" s="3"/>
      <c r="E1" s="45" t="s">
        <v>2</v>
      </c>
      <c r="F1" s="46"/>
      <c r="G1" s="47" t="s">
        <v>287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8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534990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534990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534990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534990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288</v>
      </c>
      <c r="C10" s="16" t="s">
        <v>289</v>
      </c>
      <c r="D10" s="17" t="s">
        <v>24</v>
      </c>
      <c r="E10" s="18">
        <v>1</v>
      </c>
      <c r="F10" s="14" t="s">
        <v>17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7">
        <f t="shared" si="0"/>
        <v>6</v>
      </c>
      <c r="B11" s="8" t="s">
        <v>290</v>
      </c>
      <c r="C11" s="9" t="s">
        <v>291</v>
      </c>
      <c r="D11" s="10" t="s">
        <v>24</v>
      </c>
      <c r="E11" s="11">
        <v>1</v>
      </c>
      <c r="F11" s="7" t="s">
        <v>17</v>
      </c>
      <c r="G11" s="12"/>
      <c r="H11" s="13"/>
      <c r="I11" s="57"/>
      <c r="J11" s="58"/>
      <c r="K11" s="25">
        <v>8830</v>
      </c>
      <c r="L11" s="26">
        <v>1.6504981401521568E-2</v>
      </c>
    </row>
    <row r="12" spans="1:12" s="5" customFormat="1" ht="27" customHeight="1" x14ac:dyDescent="0.15">
      <c r="A12" s="7">
        <f t="shared" si="0"/>
        <v>7</v>
      </c>
      <c r="B12" s="8" t="s">
        <v>292</v>
      </c>
      <c r="C12" s="9" t="s">
        <v>293</v>
      </c>
      <c r="D12" s="10" t="s">
        <v>24</v>
      </c>
      <c r="E12" s="11">
        <v>1</v>
      </c>
      <c r="F12" s="7" t="s">
        <v>17</v>
      </c>
      <c r="G12" s="12"/>
      <c r="H12" s="13"/>
      <c r="I12" s="57"/>
      <c r="J12" s="58"/>
      <c r="K12" s="25">
        <v>534990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294</v>
      </c>
      <c r="C13" s="9" t="s">
        <v>295</v>
      </c>
      <c r="D13" s="10" t="s">
        <v>24</v>
      </c>
      <c r="E13" s="11">
        <v>8</v>
      </c>
      <c r="F13" s="7" t="s">
        <v>17</v>
      </c>
      <c r="G13" s="12"/>
      <c r="H13" s="13"/>
      <c r="I13" s="57"/>
      <c r="J13" s="58"/>
      <c r="K13" s="25">
        <v>278487</v>
      </c>
      <c r="L13" s="26">
        <v>0.52054617843324169</v>
      </c>
    </row>
    <row r="14" spans="1:12" s="5" customFormat="1" ht="27" customHeight="1" x14ac:dyDescent="0.15">
      <c r="A14" s="7">
        <f t="shared" si="0"/>
        <v>9</v>
      </c>
      <c r="B14" s="8" t="s">
        <v>296</v>
      </c>
      <c r="C14" s="9" t="s">
        <v>297</v>
      </c>
      <c r="D14" s="10" t="s">
        <v>24</v>
      </c>
      <c r="E14" s="11">
        <v>1</v>
      </c>
      <c r="F14" s="7" t="s">
        <v>17</v>
      </c>
      <c r="G14" s="12"/>
      <c r="H14" s="13"/>
      <c r="I14" s="57"/>
      <c r="J14" s="58"/>
      <c r="K14" s="25">
        <v>90571</v>
      </c>
      <c r="L14" s="26">
        <v>0.1692947531729565</v>
      </c>
    </row>
    <row r="15" spans="1:12" s="5" customFormat="1" ht="27" customHeight="1" x14ac:dyDescent="0.15">
      <c r="A15" s="7">
        <f t="shared" si="0"/>
        <v>10</v>
      </c>
      <c r="B15" s="8" t="s">
        <v>298</v>
      </c>
      <c r="C15" s="9" t="s">
        <v>299</v>
      </c>
      <c r="D15" s="10" t="s">
        <v>24</v>
      </c>
      <c r="E15" s="11">
        <v>3</v>
      </c>
      <c r="F15" s="7">
        <v>0</v>
      </c>
      <c r="G15" s="12"/>
      <c r="H15" s="13"/>
      <c r="I15" s="57"/>
      <c r="J15" s="58"/>
      <c r="K15" s="25">
        <v>435464</v>
      </c>
      <c r="L15" s="26">
        <v>0.81396661619843358</v>
      </c>
    </row>
    <row r="16" spans="1:12" s="5" customFormat="1" ht="27" customHeight="1" x14ac:dyDescent="0.15">
      <c r="A16" s="7">
        <f t="shared" si="0"/>
        <v>11</v>
      </c>
      <c r="B16" s="8" t="s">
        <v>300</v>
      </c>
      <c r="C16" s="9" t="s">
        <v>301</v>
      </c>
      <c r="D16" s="10" t="s">
        <v>24</v>
      </c>
      <c r="E16" s="11">
        <v>4</v>
      </c>
      <c r="F16" s="7">
        <v>0</v>
      </c>
      <c r="G16" s="12"/>
      <c r="H16" s="13"/>
      <c r="I16" s="57"/>
      <c r="J16" s="58"/>
      <c r="K16" s="25">
        <v>6763</v>
      </c>
      <c r="L16" s="26">
        <v>1.2641357782388507E-2</v>
      </c>
    </row>
    <row r="17" spans="1:12" s="5" customFormat="1" ht="27" customHeight="1" x14ac:dyDescent="0.15">
      <c r="A17" s="7">
        <f t="shared" si="0"/>
        <v>12</v>
      </c>
      <c r="B17" s="8" t="s">
        <v>302</v>
      </c>
      <c r="C17" s="9" t="s">
        <v>303</v>
      </c>
      <c r="D17" s="10" t="s">
        <v>24</v>
      </c>
      <c r="E17" s="11">
        <v>3</v>
      </c>
      <c r="F17" s="7" t="s">
        <v>17</v>
      </c>
      <c r="G17" s="12"/>
      <c r="H17" s="13"/>
      <c r="I17" s="57"/>
      <c r="J17" s="58"/>
      <c r="K17" s="25">
        <v>70133</v>
      </c>
      <c r="L17" s="26">
        <v>0.13109216994710182</v>
      </c>
    </row>
    <row r="18" spans="1:12" s="5" customFormat="1" ht="27" customHeight="1" x14ac:dyDescent="0.15">
      <c r="A18" s="14">
        <f t="shared" si="0"/>
        <v>13</v>
      </c>
      <c r="B18" s="15" t="s">
        <v>35</v>
      </c>
      <c r="C18" s="16" t="s">
        <v>304</v>
      </c>
      <c r="D18" s="17" t="s">
        <v>24</v>
      </c>
      <c r="E18" s="18">
        <v>1</v>
      </c>
      <c r="F18" s="14" t="s">
        <v>17</v>
      </c>
      <c r="G18" s="19"/>
      <c r="H18" s="20"/>
      <c r="I18" s="60" t="s">
        <v>25</v>
      </c>
      <c r="J18" s="61"/>
      <c r="K18" s="25">
        <v>0</v>
      </c>
      <c r="L18" s="26">
        <v>0</v>
      </c>
    </row>
    <row r="19" spans="1:12" s="5" customFormat="1" ht="27" customHeight="1" x14ac:dyDescent="0.15">
      <c r="A19" s="7">
        <f t="shared" si="0"/>
        <v>14</v>
      </c>
      <c r="B19" s="8" t="s">
        <v>305</v>
      </c>
      <c r="C19" s="9" t="s">
        <v>306</v>
      </c>
      <c r="D19" s="10" t="s">
        <v>24</v>
      </c>
      <c r="E19" s="11">
        <v>3</v>
      </c>
      <c r="F19" s="7">
        <v>1</v>
      </c>
      <c r="G19" s="12"/>
      <c r="H19" s="13"/>
      <c r="I19" s="57"/>
      <c r="J19" s="58"/>
      <c r="K19" s="25">
        <v>275</v>
      </c>
      <c r="L19" s="26">
        <v>5.1402829959446006E-4</v>
      </c>
    </row>
    <row r="20" spans="1:12" s="5" customFormat="1" ht="27" customHeight="1" x14ac:dyDescent="0.15">
      <c r="A20" s="14">
        <f t="shared" si="0"/>
        <v>15</v>
      </c>
      <c r="B20" s="15" t="s">
        <v>307</v>
      </c>
      <c r="C20" s="16" t="s">
        <v>308</v>
      </c>
      <c r="D20" s="17" t="s">
        <v>34</v>
      </c>
      <c r="E20" s="18">
        <v>50</v>
      </c>
      <c r="F20" s="14" t="s">
        <v>17</v>
      </c>
      <c r="G20" s="19"/>
      <c r="H20" s="20"/>
      <c r="I20" s="60" t="s">
        <v>25</v>
      </c>
      <c r="J20" s="61"/>
      <c r="K20" s="25">
        <v>0</v>
      </c>
      <c r="L20" s="26">
        <v>0</v>
      </c>
    </row>
    <row r="21" spans="1:12" s="5" customFormat="1" ht="27" customHeight="1" x14ac:dyDescent="0.15">
      <c r="A21" s="14">
        <f t="shared" si="0"/>
        <v>16</v>
      </c>
      <c r="B21" s="15" t="s">
        <v>309</v>
      </c>
      <c r="C21" s="16" t="s">
        <v>310</v>
      </c>
      <c r="D21" s="17" t="s">
        <v>24</v>
      </c>
      <c r="E21" s="18">
        <v>3</v>
      </c>
      <c r="F21" s="14" t="s">
        <v>17</v>
      </c>
      <c r="G21" s="19"/>
      <c r="H21" s="20"/>
      <c r="I21" s="60" t="s">
        <v>25</v>
      </c>
      <c r="J21" s="61"/>
      <c r="K21" s="25">
        <v>0</v>
      </c>
      <c r="L21" s="26">
        <v>0</v>
      </c>
    </row>
    <row r="22" spans="1:12" s="5" customFormat="1" ht="27" customHeight="1" x14ac:dyDescent="0.15">
      <c r="A22" s="14">
        <f t="shared" si="0"/>
        <v>17</v>
      </c>
      <c r="B22" s="15" t="s">
        <v>311</v>
      </c>
      <c r="C22" s="16" t="s">
        <v>312</v>
      </c>
      <c r="D22" s="17" t="s">
        <v>24</v>
      </c>
      <c r="E22" s="18">
        <v>2</v>
      </c>
      <c r="F22" s="14" t="s">
        <v>17</v>
      </c>
      <c r="G22" s="19"/>
      <c r="H22" s="20"/>
      <c r="I22" s="60" t="s">
        <v>25</v>
      </c>
      <c r="J22" s="61"/>
      <c r="K22" s="25">
        <v>0</v>
      </c>
      <c r="L22" s="26">
        <v>0</v>
      </c>
    </row>
    <row r="23" spans="1:12" s="5" customFormat="1" ht="27" customHeight="1" x14ac:dyDescent="0.15">
      <c r="A23" s="7">
        <f t="shared" si="0"/>
        <v>18</v>
      </c>
      <c r="B23" s="8" t="s">
        <v>44</v>
      </c>
      <c r="C23" s="9" t="s">
        <v>45</v>
      </c>
      <c r="D23" s="10" t="s">
        <v>24</v>
      </c>
      <c r="E23" s="11">
        <v>6</v>
      </c>
      <c r="F23" s="7" t="s">
        <v>17</v>
      </c>
      <c r="G23" s="12"/>
      <c r="H23" s="13"/>
      <c r="I23" s="57"/>
      <c r="J23" s="58"/>
      <c r="K23" s="25">
        <v>534990</v>
      </c>
      <c r="L23" s="26">
        <v>1</v>
      </c>
    </row>
    <row r="24" spans="1:12" s="5" customFormat="1" ht="27" customHeight="1" x14ac:dyDescent="0.15">
      <c r="A24" s="7">
        <f t="shared" si="0"/>
        <v>19</v>
      </c>
      <c r="B24" s="8" t="s">
        <v>46</v>
      </c>
      <c r="C24" s="9" t="s">
        <v>47</v>
      </c>
      <c r="D24" s="10" t="s">
        <v>24</v>
      </c>
      <c r="E24" s="11">
        <v>6</v>
      </c>
      <c r="F24" s="7" t="s">
        <v>17</v>
      </c>
      <c r="G24" s="12"/>
      <c r="H24" s="13"/>
      <c r="I24" s="57"/>
      <c r="J24" s="58"/>
      <c r="K24" s="25">
        <v>534990</v>
      </c>
      <c r="L24" s="26">
        <v>1</v>
      </c>
    </row>
    <row r="25" spans="1:12" s="5" customFormat="1" ht="27" customHeight="1" x14ac:dyDescent="0.15">
      <c r="A25" s="7">
        <f t="shared" si="0"/>
        <v>20</v>
      </c>
      <c r="B25" s="8" t="s">
        <v>313</v>
      </c>
      <c r="C25" s="9" t="s">
        <v>314</v>
      </c>
      <c r="D25" s="10" t="s">
        <v>24</v>
      </c>
      <c r="E25" s="11">
        <v>2</v>
      </c>
      <c r="F25" s="7" t="s">
        <v>17</v>
      </c>
      <c r="G25" s="12"/>
      <c r="H25" s="13"/>
      <c r="I25" s="57"/>
      <c r="J25" s="58"/>
      <c r="K25" s="25">
        <v>2899</v>
      </c>
      <c r="L25" s="26">
        <v>5.4187928746332048E-3</v>
      </c>
    </row>
    <row r="26" spans="1:12" s="5" customFormat="1" ht="27" customHeight="1" x14ac:dyDescent="0.15">
      <c r="A26" s="7">
        <f t="shared" si="0"/>
        <v>21</v>
      </c>
      <c r="B26" s="8" t="s">
        <v>112</v>
      </c>
      <c r="C26" s="9" t="s">
        <v>113</v>
      </c>
      <c r="D26" s="10" t="s">
        <v>24</v>
      </c>
      <c r="E26" s="11">
        <v>1</v>
      </c>
      <c r="F26" s="7" t="s">
        <v>17</v>
      </c>
      <c r="G26" s="12"/>
      <c r="H26" s="13"/>
      <c r="I26" s="57"/>
      <c r="J26" s="58"/>
      <c r="K26" s="25">
        <v>534990</v>
      </c>
      <c r="L26" s="26">
        <v>1</v>
      </c>
    </row>
    <row r="27" spans="1:12" s="5" customFormat="1" ht="27" customHeight="1" x14ac:dyDescent="0.15">
      <c r="A27" s="7">
        <f t="shared" si="0"/>
        <v>22</v>
      </c>
      <c r="B27" s="8" t="s">
        <v>148</v>
      </c>
      <c r="C27" s="9" t="s">
        <v>149</v>
      </c>
      <c r="D27" s="10" t="s">
        <v>24</v>
      </c>
      <c r="E27" s="11">
        <v>2</v>
      </c>
      <c r="F27" s="7">
        <v>0</v>
      </c>
      <c r="G27" s="12"/>
      <c r="H27" s="13"/>
      <c r="I27" s="57"/>
      <c r="J27" s="58"/>
      <c r="K27" s="25">
        <v>534990</v>
      </c>
      <c r="L27" s="26">
        <v>1</v>
      </c>
    </row>
    <row r="28" spans="1:12" s="5" customFormat="1" ht="27" customHeight="1" x14ac:dyDescent="0.15">
      <c r="A28" s="7">
        <f t="shared" si="0"/>
        <v>23</v>
      </c>
      <c r="B28" s="8" t="s">
        <v>315</v>
      </c>
      <c r="C28" s="9" t="s">
        <v>316</v>
      </c>
      <c r="D28" s="10" t="s">
        <v>24</v>
      </c>
      <c r="E28" s="11">
        <v>6</v>
      </c>
      <c r="F28" s="7">
        <v>0</v>
      </c>
      <c r="G28" s="12"/>
      <c r="H28" s="13"/>
      <c r="I28" s="57"/>
      <c r="J28" s="58"/>
      <c r="K28" s="25">
        <v>2055</v>
      </c>
      <c r="L28" s="26">
        <v>3.8411932933325454E-3</v>
      </c>
    </row>
  </sheetData>
  <mergeCells count="37">
    <mergeCell ref="I28:J28"/>
    <mergeCell ref="K2:K4"/>
    <mergeCell ref="L2:L4"/>
    <mergeCell ref="I22:J22"/>
    <mergeCell ref="I23:J23"/>
    <mergeCell ref="I24:J24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28">
    <cfRule type="expression" dxfId="3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4D356-CE4C-4C02-81EC-B1663CB96339}">
  <sheetPr codeName="Sheet23">
    <pageSetUpPr fitToPage="1"/>
  </sheetPr>
  <dimension ref="A1:L28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317</v>
      </c>
      <c r="D1" s="3"/>
      <c r="E1" s="45" t="s">
        <v>2</v>
      </c>
      <c r="F1" s="46"/>
      <c r="G1" s="47" t="s">
        <v>318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8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1704599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1704599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1704599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1704599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288</v>
      </c>
      <c r="C10" s="16" t="s">
        <v>289</v>
      </c>
      <c r="D10" s="17" t="s">
        <v>24</v>
      </c>
      <c r="E10" s="18">
        <v>1</v>
      </c>
      <c r="F10" s="14" t="s">
        <v>17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7">
        <f t="shared" si="0"/>
        <v>6</v>
      </c>
      <c r="B11" s="8" t="s">
        <v>290</v>
      </c>
      <c r="C11" s="9" t="s">
        <v>291</v>
      </c>
      <c r="D11" s="10" t="s">
        <v>24</v>
      </c>
      <c r="E11" s="11">
        <v>1</v>
      </c>
      <c r="F11" s="7" t="s">
        <v>17</v>
      </c>
      <c r="G11" s="12"/>
      <c r="H11" s="13"/>
      <c r="I11" s="57"/>
      <c r="J11" s="58"/>
      <c r="K11" s="25">
        <v>41378</v>
      </c>
      <c r="L11" s="26">
        <v>2.4274330795688526E-2</v>
      </c>
    </row>
    <row r="12" spans="1:12" s="5" customFormat="1" ht="27" customHeight="1" x14ac:dyDescent="0.15">
      <c r="A12" s="7">
        <f t="shared" si="0"/>
        <v>7</v>
      </c>
      <c r="B12" s="8" t="s">
        <v>292</v>
      </c>
      <c r="C12" s="9" t="s">
        <v>293</v>
      </c>
      <c r="D12" s="10" t="s">
        <v>24</v>
      </c>
      <c r="E12" s="11">
        <v>1</v>
      </c>
      <c r="F12" s="7" t="s">
        <v>17</v>
      </c>
      <c r="G12" s="12"/>
      <c r="H12" s="13"/>
      <c r="I12" s="57"/>
      <c r="J12" s="58"/>
      <c r="K12" s="25">
        <v>1704599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294</v>
      </c>
      <c r="C13" s="9" t="s">
        <v>295</v>
      </c>
      <c r="D13" s="10" t="s">
        <v>24</v>
      </c>
      <c r="E13" s="11">
        <v>8</v>
      </c>
      <c r="F13" s="7" t="s">
        <v>17</v>
      </c>
      <c r="G13" s="12"/>
      <c r="H13" s="13"/>
      <c r="I13" s="57"/>
      <c r="J13" s="58"/>
      <c r="K13" s="25">
        <v>969733</v>
      </c>
      <c r="L13" s="26">
        <v>0.56889215586774378</v>
      </c>
    </row>
    <row r="14" spans="1:12" s="5" customFormat="1" ht="27" customHeight="1" x14ac:dyDescent="0.15">
      <c r="A14" s="7">
        <f t="shared" si="0"/>
        <v>9</v>
      </c>
      <c r="B14" s="8" t="s">
        <v>296</v>
      </c>
      <c r="C14" s="9" t="s">
        <v>297</v>
      </c>
      <c r="D14" s="10" t="s">
        <v>24</v>
      </c>
      <c r="E14" s="11">
        <v>1</v>
      </c>
      <c r="F14" s="7" t="s">
        <v>17</v>
      </c>
      <c r="G14" s="12"/>
      <c r="H14" s="13"/>
      <c r="I14" s="57"/>
      <c r="J14" s="58"/>
      <c r="K14" s="25">
        <v>343054</v>
      </c>
      <c r="L14" s="26">
        <v>0.20125202466973169</v>
      </c>
    </row>
    <row r="15" spans="1:12" s="5" customFormat="1" ht="27" customHeight="1" x14ac:dyDescent="0.15">
      <c r="A15" s="7">
        <f t="shared" si="0"/>
        <v>10</v>
      </c>
      <c r="B15" s="8" t="s">
        <v>298</v>
      </c>
      <c r="C15" s="9" t="s">
        <v>299</v>
      </c>
      <c r="D15" s="10" t="s">
        <v>24</v>
      </c>
      <c r="E15" s="11">
        <v>3</v>
      </c>
      <c r="F15" s="7">
        <v>0</v>
      </c>
      <c r="G15" s="12"/>
      <c r="H15" s="13"/>
      <c r="I15" s="57"/>
      <c r="J15" s="58"/>
      <c r="K15" s="25">
        <v>1373977</v>
      </c>
      <c r="L15" s="26">
        <v>0.80604118622620335</v>
      </c>
    </row>
    <row r="16" spans="1:12" s="5" customFormat="1" ht="27" customHeight="1" x14ac:dyDescent="0.15">
      <c r="A16" s="7">
        <f t="shared" si="0"/>
        <v>11</v>
      </c>
      <c r="B16" s="8" t="s">
        <v>300</v>
      </c>
      <c r="C16" s="9" t="s">
        <v>301</v>
      </c>
      <c r="D16" s="10" t="s">
        <v>24</v>
      </c>
      <c r="E16" s="11">
        <v>4</v>
      </c>
      <c r="F16" s="7">
        <v>0</v>
      </c>
      <c r="G16" s="12"/>
      <c r="H16" s="13"/>
      <c r="I16" s="57"/>
      <c r="J16" s="58"/>
      <c r="K16" s="25">
        <v>27365</v>
      </c>
      <c r="L16" s="26">
        <v>1.6053629035333139E-2</v>
      </c>
    </row>
    <row r="17" spans="1:12" s="5" customFormat="1" ht="27" customHeight="1" x14ac:dyDescent="0.15">
      <c r="A17" s="7">
        <f t="shared" si="0"/>
        <v>12</v>
      </c>
      <c r="B17" s="8" t="s">
        <v>302</v>
      </c>
      <c r="C17" s="9" t="s">
        <v>303</v>
      </c>
      <c r="D17" s="10" t="s">
        <v>24</v>
      </c>
      <c r="E17" s="11">
        <v>3</v>
      </c>
      <c r="F17" s="7" t="s">
        <v>17</v>
      </c>
      <c r="G17" s="12"/>
      <c r="H17" s="13"/>
      <c r="I17" s="57"/>
      <c r="J17" s="58"/>
      <c r="K17" s="25">
        <v>266950</v>
      </c>
      <c r="L17" s="26">
        <v>0.15660574715812925</v>
      </c>
    </row>
    <row r="18" spans="1:12" s="5" customFormat="1" ht="27" customHeight="1" x14ac:dyDescent="0.15">
      <c r="A18" s="14">
        <f t="shared" si="0"/>
        <v>13</v>
      </c>
      <c r="B18" s="15" t="s">
        <v>35</v>
      </c>
      <c r="C18" s="16" t="s">
        <v>304</v>
      </c>
      <c r="D18" s="17" t="s">
        <v>24</v>
      </c>
      <c r="E18" s="18">
        <v>1</v>
      </c>
      <c r="F18" s="14" t="s">
        <v>17</v>
      </c>
      <c r="G18" s="19"/>
      <c r="H18" s="20"/>
      <c r="I18" s="60" t="s">
        <v>25</v>
      </c>
      <c r="J18" s="61"/>
      <c r="K18" s="25">
        <v>0</v>
      </c>
      <c r="L18" s="26">
        <v>0</v>
      </c>
    </row>
    <row r="19" spans="1:12" s="5" customFormat="1" ht="27" customHeight="1" x14ac:dyDescent="0.15">
      <c r="A19" s="7">
        <f t="shared" si="0"/>
        <v>14</v>
      </c>
      <c r="B19" s="8" t="s">
        <v>305</v>
      </c>
      <c r="C19" s="9" t="s">
        <v>306</v>
      </c>
      <c r="D19" s="10" t="s">
        <v>24</v>
      </c>
      <c r="E19" s="11">
        <v>3</v>
      </c>
      <c r="F19" s="7">
        <v>1</v>
      </c>
      <c r="G19" s="12"/>
      <c r="H19" s="13"/>
      <c r="I19" s="57"/>
      <c r="J19" s="58"/>
      <c r="K19" s="25">
        <v>1060</v>
      </c>
      <c r="L19" s="26">
        <v>6.2184713237545264E-4</v>
      </c>
    </row>
    <row r="20" spans="1:12" s="5" customFormat="1" ht="27" customHeight="1" x14ac:dyDescent="0.15">
      <c r="A20" s="14">
        <f t="shared" si="0"/>
        <v>15</v>
      </c>
      <c r="B20" s="15" t="s">
        <v>307</v>
      </c>
      <c r="C20" s="16" t="s">
        <v>308</v>
      </c>
      <c r="D20" s="17" t="s">
        <v>34</v>
      </c>
      <c r="E20" s="18">
        <v>50</v>
      </c>
      <c r="F20" s="14" t="s">
        <v>17</v>
      </c>
      <c r="G20" s="19"/>
      <c r="H20" s="20"/>
      <c r="I20" s="60" t="s">
        <v>25</v>
      </c>
      <c r="J20" s="61"/>
      <c r="K20" s="25">
        <v>0</v>
      </c>
      <c r="L20" s="26">
        <v>0</v>
      </c>
    </row>
    <row r="21" spans="1:12" s="5" customFormat="1" ht="27" customHeight="1" x14ac:dyDescent="0.15">
      <c r="A21" s="14">
        <f t="shared" si="0"/>
        <v>16</v>
      </c>
      <c r="B21" s="15" t="s">
        <v>309</v>
      </c>
      <c r="C21" s="16" t="s">
        <v>310</v>
      </c>
      <c r="D21" s="17" t="s">
        <v>24</v>
      </c>
      <c r="E21" s="18">
        <v>3</v>
      </c>
      <c r="F21" s="14" t="s">
        <v>17</v>
      </c>
      <c r="G21" s="19"/>
      <c r="H21" s="20"/>
      <c r="I21" s="60" t="s">
        <v>25</v>
      </c>
      <c r="J21" s="61"/>
      <c r="K21" s="25">
        <v>0</v>
      </c>
      <c r="L21" s="26">
        <v>0</v>
      </c>
    </row>
    <row r="22" spans="1:12" s="5" customFormat="1" ht="27" customHeight="1" x14ac:dyDescent="0.15">
      <c r="A22" s="14">
        <f t="shared" si="0"/>
        <v>17</v>
      </c>
      <c r="B22" s="15" t="s">
        <v>311</v>
      </c>
      <c r="C22" s="16" t="s">
        <v>312</v>
      </c>
      <c r="D22" s="17" t="s">
        <v>24</v>
      </c>
      <c r="E22" s="18">
        <v>2</v>
      </c>
      <c r="F22" s="14" t="s">
        <v>17</v>
      </c>
      <c r="G22" s="19"/>
      <c r="H22" s="20"/>
      <c r="I22" s="60" t="s">
        <v>25</v>
      </c>
      <c r="J22" s="61"/>
      <c r="K22" s="25">
        <v>0</v>
      </c>
      <c r="L22" s="26">
        <v>0</v>
      </c>
    </row>
    <row r="23" spans="1:12" s="5" customFormat="1" ht="27" customHeight="1" x14ac:dyDescent="0.15">
      <c r="A23" s="7">
        <f t="shared" si="0"/>
        <v>18</v>
      </c>
      <c r="B23" s="8" t="s">
        <v>44</v>
      </c>
      <c r="C23" s="9" t="s">
        <v>45</v>
      </c>
      <c r="D23" s="10" t="s">
        <v>24</v>
      </c>
      <c r="E23" s="11">
        <v>6</v>
      </c>
      <c r="F23" s="7" t="s">
        <v>17</v>
      </c>
      <c r="G23" s="12"/>
      <c r="H23" s="13"/>
      <c r="I23" s="57"/>
      <c r="J23" s="58"/>
      <c r="K23" s="25">
        <v>1704599</v>
      </c>
      <c r="L23" s="26">
        <v>1</v>
      </c>
    </row>
    <row r="24" spans="1:12" s="5" customFormat="1" ht="27" customHeight="1" x14ac:dyDescent="0.15">
      <c r="A24" s="7">
        <f t="shared" si="0"/>
        <v>19</v>
      </c>
      <c r="B24" s="8" t="s">
        <v>46</v>
      </c>
      <c r="C24" s="9" t="s">
        <v>47</v>
      </c>
      <c r="D24" s="10" t="s">
        <v>24</v>
      </c>
      <c r="E24" s="11">
        <v>6</v>
      </c>
      <c r="F24" s="7" t="s">
        <v>17</v>
      </c>
      <c r="G24" s="12"/>
      <c r="H24" s="13"/>
      <c r="I24" s="57"/>
      <c r="J24" s="58"/>
      <c r="K24" s="25">
        <v>1704599</v>
      </c>
      <c r="L24" s="26">
        <v>1</v>
      </c>
    </row>
    <row r="25" spans="1:12" s="5" customFormat="1" ht="27" customHeight="1" x14ac:dyDescent="0.15">
      <c r="A25" s="7">
        <f t="shared" si="0"/>
        <v>20</v>
      </c>
      <c r="B25" s="8" t="s">
        <v>313</v>
      </c>
      <c r="C25" s="9" t="s">
        <v>314</v>
      </c>
      <c r="D25" s="10" t="s">
        <v>24</v>
      </c>
      <c r="E25" s="11">
        <v>2</v>
      </c>
      <c r="F25" s="7" t="s">
        <v>17</v>
      </c>
      <c r="G25" s="12"/>
      <c r="H25" s="13"/>
      <c r="I25" s="57"/>
      <c r="J25" s="58"/>
      <c r="K25" s="25">
        <v>10886</v>
      </c>
      <c r="L25" s="26">
        <v>6.3862527198479402E-3</v>
      </c>
    </row>
    <row r="26" spans="1:12" s="5" customFormat="1" ht="27" customHeight="1" x14ac:dyDescent="0.15">
      <c r="A26" s="7">
        <f t="shared" si="0"/>
        <v>21</v>
      </c>
      <c r="B26" s="8" t="s">
        <v>112</v>
      </c>
      <c r="C26" s="9" t="s">
        <v>113</v>
      </c>
      <c r="D26" s="10" t="s">
        <v>24</v>
      </c>
      <c r="E26" s="11">
        <v>1</v>
      </c>
      <c r="F26" s="7" t="s">
        <v>17</v>
      </c>
      <c r="G26" s="12"/>
      <c r="H26" s="13"/>
      <c r="I26" s="57"/>
      <c r="J26" s="58"/>
      <c r="K26" s="25">
        <v>1704599</v>
      </c>
      <c r="L26" s="26">
        <v>1</v>
      </c>
    </row>
    <row r="27" spans="1:12" s="5" customFormat="1" ht="27" customHeight="1" x14ac:dyDescent="0.15">
      <c r="A27" s="7">
        <f t="shared" si="0"/>
        <v>22</v>
      </c>
      <c r="B27" s="8" t="s">
        <v>148</v>
      </c>
      <c r="C27" s="9" t="s">
        <v>149</v>
      </c>
      <c r="D27" s="10" t="s">
        <v>24</v>
      </c>
      <c r="E27" s="11">
        <v>2</v>
      </c>
      <c r="F27" s="7">
        <v>0</v>
      </c>
      <c r="G27" s="12"/>
      <c r="H27" s="13"/>
      <c r="I27" s="57"/>
      <c r="J27" s="58"/>
      <c r="K27" s="25">
        <v>1704599</v>
      </c>
      <c r="L27" s="26">
        <v>1</v>
      </c>
    </row>
    <row r="28" spans="1:12" s="5" customFormat="1" ht="27" customHeight="1" x14ac:dyDescent="0.15">
      <c r="A28" s="7">
        <f t="shared" si="0"/>
        <v>23</v>
      </c>
      <c r="B28" s="8" t="s">
        <v>315</v>
      </c>
      <c r="C28" s="9" t="s">
        <v>316</v>
      </c>
      <c r="D28" s="10" t="s">
        <v>24</v>
      </c>
      <c r="E28" s="11">
        <v>6</v>
      </c>
      <c r="F28" s="7">
        <v>0</v>
      </c>
      <c r="G28" s="12"/>
      <c r="H28" s="13"/>
      <c r="I28" s="57"/>
      <c r="J28" s="58"/>
      <c r="K28" s="25">
        <v>5848</v>
      </c>
      <c r="L28" s="26">
        <v>3.4307188963503821E-3</v>
      </c>
    </row>
  </sheetData>
  <mergeCells count="37">
    <mergeCell ref="I28:J28"/>
    <mergeCell ref="K2:K4"/>
    <mergeCell ref="L2:L4"/>
    <mergeCell ref="I22:J22"/>
    <mergeCell ref="I23:J23"/>
    <mergeCell ref="I24:J24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28">
    <cfRule type="expression" dxfId="29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23C16-D838-4E06-A07E-D0676355929D}">
  <sheetPr codeName="Sheet24">
    <pageSetUpPr fitToPage="1"/>
  </sheetPr>
  <dimension ref="A1:L19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319</v>
      </c>
      <c r="D1" s="3"/>
      <c r="E1" s="45" t="s">
        <v>2</v>
      </c>
      <c r="F1" s="46"/>
      <c r="G1" s="47" t="s">
        <v>320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9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699212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699212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699212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699212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321</v>
      </c>
      <c r="C10" s="9" t="s">
        <v>322</v>
      </c>
      <c r="D10" s="10" t="s">
        <v>24</v>
      </c>
      <c r="E10" s="11">
        <v>9</v>
      </c>
      <c r="F10" s="7" t="s">
        <v>17</v>
      </c>
      <c r="G10" s="12"/>
      <c r="H10" s="13"/>
      <c r="I10" s="57"/>
      <c r="J10" s="58"/>
      <c r="K10" s="25">
        <v>45328</v>
      </c>
      <c r="L10" s="26">
        <v>6.4827262689999499E-2</v>
      </c>
    </row>
    <row r="11" spans="1:12" s="5" customFormat="1" ht="27" customHeight="1" x14ac:dyDescent="0.15">
      <c r="A11" s="7">
        <f t="shared" si="0"/>
        <v>6</v>
      </c>
      <c r="B11" s="8" t="s">
        <v>323</v>
      </c>
      <c r="C11" s="9" t="s">
        <v>324</v>
      </c>
      <c r="D11" s="10" t="s">
        <v>16</v>
      </c>
      <c r="E11" s="11">
        <v>10</v>
      </c>
      <c r="F11" s="7" t="s">
        <v>17</v>
      </c>
      <c r="G11" s="12"/>
      <c r="H11" s="13"/>
      <c r="I11" s="57"/>
      <c r="J11" s="58"/>
      <c r="K11" s="25">
        <v>528579</v>
      </c>
      <c r="L11" s="26">
        <v>0.75596385645555286</v>
      </c>
    </row>
    <row r="12" spans="1:12" s="5" customFormat="1" ht="27" customHeight="1" x14ac:dyDescent="0.15">
      <c r="A12" s="7">
        <f t="shared" si="0"/>
        <v>7</v>
      </c>
      <c r="B12" s="8" t="s">
        <v>325</v>
      </c>
      <c r="C12" s="9" t="s">
        <v>326</v>
      </c>
      <c r="D12" s="10" t="s">
        <v>24</v>
      </c>
      <c r="E12" s="11">
        <v>8</v>
      </c>
      <c r="F12" s="7" t="s">
        <v>17</v>
      </c>
      <c r="G12" s="12"/>
      <c r="H12" s="13"/>
      <c r="I12" s="57"/>
      <c r="J12" s="58"/>
      <c r="K12" s="25">
        <v>604115</v>
      </c>
      <c r="L12" s="26">
        <v>0.86399403900390725</v>
      </c>
    </row>
    <row r="13" spans="1:12" s="5" customFormat="1" ht="27" customHeight="1" x14ac:dyDescent="0.15">
      <c r="A13" s="14">
        <f t="shared" si="0"/>
        <v>8</v>
      </c>
      <c r="B13" s="15" t="s">
        <v>35</v>
      </c>
      <c r="C13" s="16" t="s">
        <v>36</v>
      </c>
      <c r="D13" s="17" t="s">
        <v>24</v>
      </c>
      <c r="E13" s="18">
        <v>1</v>
      </c>
      <c r="F13" s="14" t="s">
        <v>17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7">
        <f t="shared" si="0"/>
        <v>9</v>
      </c>
      <c r="B14" s="8" t="s">
        <v>327</v>
      </c>
      <c r="C14" s="9" t="s">
        <v>328</v>
      </c>
      <c r="D14" s="10" t="s">
        <v>16</v>
      </c>
      <c r="E14" s="11">
        <v>4</v>
      </c>
      <c r="F14" s="7" t="s">
        <v>17</v>
      </c>
      <c r="G14" s="12"/>
      <c r="H14" s="13"/>
      <c r="I14" s="57"/>
      <c r="J14" s="58"/>
      <c r="K14" s="25">
        <v>170633</v>
      </c>
      <c r="L14" s="26">
        <v>0.24403614354444714</v>
      </c>
    </row>
    <row r="15" spans="1:12" s="5" customFormat="1" ht="27" customHeight="1" x14ac:dyDescent="0.15">
      <c r="A15" s="14">
        <f t="shared" si="0"/>
        <v>10</v>
      </c>
      <c r="B15" s="15" t="s">
        <v>329</v>
      </c>
      <c r="C15" s="16" t="s">
        <v>330</v>
      </c>
      <c r="D15" s="17" t="s">
        <v>34</v>
      </c>
      <c r="E15" s="18">
        <v>100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699212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46</v>
      </c>
      <c r="C17" s="9" t="s">
        <v>47</v>
      </c>
      <c r="D17" s="10" t="s">
        <v>24</v>
      </c>
      <c r="E17" s="11">
        <v>6</v>
      </c>
      <c r="F17" s="7" t="s">
        <v>17</v>
      </c>
      <c r="G17" s="12"/>
      <c r="H17" s="13"/>
      <c r="I17" s="57"/>
      <c r="J17" s="58"/>
      <c r="K17" s="25">
        <v>699212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112</v>
      </c>
      <c r="C18" s="9" t="s">
        <v>113</v>
      </c>
      <c r="D18" s="10" t="s">
        <v>24</v>
      </c>
      <c r="E18" s="11">
        <v>1</v>
      </c>
      <c r="F18" s="7" t="s">
        <v>17</v>
      </c>
      <c r="G18" s="12"/>
      <c r="H18" s="13"/>
      <c r="I18" s="57"/>
      <c r="J18" s="58"/>
      <c r="K18" s="25">
        <v>699212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148</v>
      </c>
      <c r="C19" s="9" t="s">
        <v>149</v>
      </c>
      <c r="D19" s="10" t="s">
        <v>24</v>
      </c>
      <c r="E19" s="11">
        <v>2</v>
      </c>
      <c r="F19" s="7">
        <v>0</v>
      </c>
      <c r="G19" s="12"/>
      <c r="H19" s="13"/>
      <c r="I19" s="57"/>
      <c r="J19" s="58"/>
      <c r="K19" s="25">
        <v>699212</v>
      </c>
      <c r="L19" s="26">
        <v>1</v>
      </c>
    </row>
  </sheetData>
  <mergeCells count="28">
    <mergeCell ref="I16:J16"/>
    <mergeCell ref="I17:J17"/>
    <mergeCell ref="I18:J18"/>
    <mergeCell ref="I19:J19"/>
    <mergeCell ref="K2:K4"/>
    <mergeCell ref="I14:J14"/>
    <mergeCell ref="I15:J15"/>
    <mergeCell ref="L2:L4"/>
    <mergeCell ref="I10:J10"/>
    <mergeCell ref="I11:J11"/>
    <mergeCell ref="I12:J12"/>
    <mergeCell ref="I13:J13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9">
    <cfRule type="expression" dxfId="28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92EAC-69B1-47EB-A329-EA9860D8F92D}">
  <sheetPr codeName="Sheet25">
    <pageSetUpPr fitToPage="1"/>
  </sheetPr>
  <dimension ref="A1:L19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331</v>
      </c>
      <c r="D1" s="3"/>
      <c r="E1" s="45" t="s">
        <v>2</v>
      </c>
      <c r="F1" s="46"/>
      <c r="G1" s="47" t="s">
        <v>332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9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2386163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2386163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2386163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2386163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321</v>
      </c>
      <c r="C10" s="9" t="s">
        <v>322</v>
      </c>
      <c r="D10" s="10" t="s">
        <v>24</v>
      </c>
      <c r="E10" s="11">
        <v>9</v>
      </c>
      <c r="F10" s="7" t="s">
        <v>17</v>
      </c>
      <c r="G10" s="12"/>
      <c r="H10" s="13"/>
      <c r="I10" s="57"/>
      <c r="J10" s="58"/>
      <c r="K10" s="25">
        <v>146833</v>
      </c>
      <c r="L10" s="26">
        <v>6.1535192692200869E-2</v>
      </c>
    </row>
    <row r="11" spans="1:12" s="5" customFormat="1" ht="27" customHeight="1" x14ac:dyDescent="0.15">
      <c r="A11" s="7">
        <f t="shared" si="0"/>
        <v>6</v>
      </c>
      <c r="B11" s="8" t="s">
        <v>323</v>
      </c>
      <c r="C11" s="9" t="s">
        <v>324</v>
      </c>
      <c r="D11" s="10" t="s">
        <v>16</v>
      </c>
      <c r="E11" s="11">
        <v>10</v>
      </c>
      <c r="F11" s="7" t="s">
        <v>17</v>
      </c>
      <c r="G11" s="12"/>
      <c r="H11" s="13"/>
      <c r="I11" s="57"/>
      <c r="J11" s="58"/>
      <c r="K11" s="25">
        <v>1700975</v>
      </c>
      <c r="L11" s="26">
        <v>0.71284945747629147</v>
      </c>
    </row>
    <row r="12" spans="1:12" s="5" customFormat="1" ht="27" customHeight="1" x14ac:dyDescent="0.15">
      <c r="A12" s="7">
        <f t="shared" si="0"/>
        <v>7</v>
      </c>
      <c r="B12" s="8" t="s">
        <v>325</v>
      </c>
      <c r="C12" s="9" t="s">
        <v>326</v>
      </c>
      <c r="D12" s="10" t="s">
        <v>24</v>
      </c>
      <c r="E12" s="11">
        <v>8</v>
      </c>
      <c r="F12" s="7" t="s">
        <v>17</v>
      </c>
      <c r="G12" s="12"/>
      <c r="H12" s="13"/>
      <c r="I12" s="57"/>
      <c r="J12" s="58"/>
      <c r="K12" s="25">
        <v>2062763</v>
      </c>
      <c r="L12" s="26">
        <v>0.86446860503662148</v>
      </c>
    </row>
    <row r="13" spans="1:12" s="5" customFormat="1" ht="27" customHeight="1" x14ac:dyDescent="0.15">
      <c r="A13" s="14">
        <f t="shared" si="0"/>
        <v>8</v>
      </c>
      <c r="B13" s="15" t="s">
        <v>35</v>
      </c>
      <c r="C13" s="16" t="s">
        <v>36</v>
      </c>
      <c r="D13" s="17" t="s">
        <v>24</v>
      </c>
      <c r="E13" s="18">
        <v>1</v>
      </c>
      <c r="F13" s="14" t="s">
        <v>17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7">
        <f t="shared" si="0"/>
        <v>9</v>
      </c>
      <c r="B14" s="8" t="s">
        <v>327</v>
      </c>
      <c r="C14" s="9" t="s">
        <v>328</v>
      </c>
      <c r="D14" s="10" t="s">
        <v>16</v>
      </c>
      <c r="E14" s="11">
        <v>4</v>
      </c>
      <c r="F14" s="7" t="s">
        <v>17</v>
      </c>
      <c r="G14" s="12"/>
      <c r="H14" s="13"/>
      <c r="I14" s="57"/>
      <c r="J14" s="58"/>
      <c r="K14" s="25">
        <v>685188</v>
      </c>
      <c r="L14" s="26">
        <v>0.28715054252370864</v>
      </c>
    </row>
    <row r="15" spans="1:12" s="5" customFormat="1" ht="27" customHeight="1" x14ac:dyDescent="0.15">
      <c r="A15" s="14">
        <f t="shared" si="0"/>
        <v>10</v>
      </c>
      <c r="B15" s="15" t="s">
        <v>329</v>
      </c>
      <c r="C15" s="16" t="s">
        <v>330</v>
      </c>
      <c r="D15" s="17" t="s">
        <v>34</v>
      </c>
      <c r="E15" s="18">
        <v>100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2386163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46</v>
      </c>
      <c r="C17" s="9" t="s">
        <v>47</v>
      </c>
      <c r="D17" s="10" t="s">
        <v>24</v>
      </c>
      <c r="E17" s="11">
        <v>6</v>
      </c>
      <c r="F17" s="7" t="s">
        <v>17</v>
      </c>
      <c r="G17" s="12"/>
      <c r="H17" s="13"/>
      <c r="I17" s="57"/>
      <c r="J17" s="58"/>
      <c r="K17" s="25">
        <v>2386163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112</v>
      </c>
      <c r="C18" s="9" t="s">
        <v>113</v>
      </c>
      <c r="D18" s="10" t="s">
        <v>24</v>
      </c>
      <c r="E18" s="11">
        <v>1</v>
      </c>
      <c r="F18" s="7" t="s">
        <v>17</v>
      </c>
      <c r="G18" s="12"/>
      <c r="H18" s="13"/>
      <c r="I18" s="57"/>
      <c r="J18" s="58"/>
      <c r="K18" s="25">
        <v>2386163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148</v>
      </c>
      <c r="C19" s="9" t="s">
        <v>149</v>
      </c>
      <c r="D19" s="10" t="s">
        <v>24</v>
      </c>
      <c r="E19" s="11">
        <v>2</v>
      </c>
      <c r="F19" s="7">
        <v>0</v>
      </c>
      <c r="G19" s="12"/>
      <c r="H19" s="13"/>
      <c r="I19" s="57"/>
      <c r="J19" s="58"/>
      <c r="K19" s="25">
        <v>2386163</v>
      </c>
      <c r="L19" s="26">
        <v>1</v>
      </c>
    </row>
  </sheetData>
  <mergeCells count="28">
    <mergeCell ref="I16:J16"/>
    <mergeCell ref="I17:J17"/>
    <mergeCell ref="I18:J18"/>
    <mergeCell ref="I19:J19"/>
    <mergeCell ref="K2:K4"/>
    <mergeCell ref="I14:J14"/>
    <mergeCell ref="I15:J15"/>
    <mergeCell ref="L2:L4"/>
    <mergeCell ref="I10:J10"/>
    <mergeCell ref="I11:J11"/>
    <mergeCell ref="I12:J12"/>
    <mergeCell ref="I13:J13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9">
    <cfRule type="expression" dxfId="2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DD42F-55B1-4D9D-B406-876F1E055FAC}">
  <sheetPr codeName="Sheet26">
    <pageSetUpPr fitToPage="1"/>
  </sheetPr>
  <dimension ref="A1:L19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333</v>
      </c>
      <c r="D1" s="3"/>
      <c r="E1" s="45" t="s">
        <v>2</v>
      </c>
      <c r="F1" s="46"/>
      <c r="G1" s="47" t="s">
        <v>334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9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680196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680196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680196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680196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335</v>
      </c>
      <c r="C10" s="9" t="s">
        <v>336</v>
      </c>
      <c r="D10" s="10" t="s">
        <v>24</v>
      </c>
      <c r="E10" s="11">
        <v>6</v>
      </c>
      <c r="F10" s="7" t="s">
        <v>17</v>
      </c>
      <c r="G10" s="12"/>
      <c r="H10" s="13"/>
      <c r="I10" s="57"/>
      <c r="J10" s="58"/>
      <c r="K10" s="25">
        <v>680196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337</v>
      </c>
      <c r="C11" s="9" t="s">
        <v>338</v>
      </c>
      <c r="D11" s="10" t="s">
        <v>24</v>
      </c>
      <c r="E11" s="11">
        <v>1</v>
      </c>
      <c r="F11" s="7" t="s">
        <v>17</v>
      </c>
      <c r="G11" s="12"/>
      <c r="H11" s="13"/>
      <c r="I11" s="57"/>
      <c r="J11" s="58"/>
      <c r="K11" s="25">
        <v>680196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339</v>
      </c>
      <c r="C12" s="9" t="s">
        <v>340</v>
      </c>
      <c r="D12" s="10" t="s">
        <v>24</v>
      </c>
      <c r="E12" s="11">
        <v>31</v>
      </c>
      <c r="F12" s="7" t="s">
        <v>17</v>
      </c>
      <c r="G12" s="12"/>
      <c r="H12" s="13"/>
      <c r="I12" s="57"/>
      <c r="J12" s="58"/>
      <c r="K12" s="25">
        <v>680196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241</v>
      </c>
      <c r="C13" s="9" t="s">
        <v>242</v>
      </c>
      <c r="D13" s="10" t="s">
        <v>16</v>
      </c>
      <c r="E13" s="11">
        <v>14</v>
      </c>
      <c r="F13" s="7" t="s">
        <v>17</v>
      </c>
      <c r="G13" s="12"/>
      <c r="H13" s="13"/>
      <c r="I13" s="57"/>
      <c r="J13" s="58"/>
      <c r="K13" s="25">
        <v>63688</v>
      </c>
      <c r="L13" s="26">
        <v>9.3631835529759067E-2</v>
      </c>
    </row>
    <row r="14" spans="1:12" s="5" customFormat="1" ht="27" customHeight="1" x14ac:dyDescent="0.15">
      <c r="A14" s="7">
        <f t="shared" si="0"/>
        <v>9</v>
      </c>
      <c r="B14" s="8" t="s">
        <v>341</v>
      </c>
      <c r="C14" s="9" t="s">
        <v>342</v>
      </c>
      <c r="D14" s="10" t="s">
        <v>24</v>
      </c>
      <c r="E14" s="11">
        <v>1</v>
      </c>
      <c r="F14" s="7">
        <v>4</v>
      </c>
      <c r="G14" s="12"/>
      <c r="H14" s="13"/>
      <c r="I14" s="57"/>
      <c r="J14" s="58"/>
      <c r="K14" s="25">
        <v>680196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343</v>
      </c>
      <c r="C15" s="9" t="s">
        <v>344</v>
      </c>
      <c r="D15" s="10" t="s">
        <v>24</v>
      </c>
      <c r="E15" s="11">
        <v>1</v>
      </c>
      <c r="F15" s="7" t="s">
        <v>17</v>
      </c>
      <c r="G15" s="12"/>
      <c r="H15" s="13"/>
      <c r="I15" s="57"/>
      <c r="J15" s="58"/>
      <c r="K15" s="25">
        <v>167</v>
      </c>
      <c r="L15" s="26">
        <v>2.4551746849443834E-4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680196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46</v>
      </c>
      <c r="C17" s="9" t="s">
        <v>47</v>
      </c>
      <c r="D17" s="10" t="s">
        <v>24</v>
      </c>
      <c r="E17" s="11">
        <v>6</v>
      </c>
      <c r="F17" s="7" t="s">
        <v>17</v>
      </c>
      <c r="G17" s="12"/>
      <c r="H17" s="13"/>
      <c r="I17" s="57"/>
      <c r="J17" s="58"/>
      <c r="K17" s="25">
        <v>680196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112</v>
      </c>
      <c r="C18" s="9" t="s">
        <v>113</v>
      </c>
      <c r="D18" s="10" t="s">
        <v>24</v>
      </c>
      <c r="E18" s="11">
        <v>1</v>
      </c>
      <c r="F18" s="7" t="s">
        <v>17</v>
      </c>
      <c r="G18" s="12"/>
      <c r="H18" s="13"/>
      <c r="I18" s="57"/>
      <c r="J18" s="58"/>
      <c r="K18" s="25">
        <v>680196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148</v>
      </c>
      <c r="C19" s="9" t="s">
        <v>149</v>
      </c>
      <c r="D19" s="10" t="s">
        <v>24</v>
      </c>
      <c r="E19" s="11">
        <v>2</v>
      </c>
      <c r="F19" s="7">
        <v>0</v>
      </c>
      <c r="G19" s="12"/>
      <c r="H19" s="13"/>
      <c r="I19" s="57"/>
      <c r="J19" s="58"/>
      <c r="K19" s="25">
        <v>680196</v>
      </c>
      <c r="L19" s="26">
        <v>1</v>
      </c>
    </row>
  </sheetData>
  <mergeCells count="28">
    <mergeCell ref="I16:J16"/>
    <mergeCell ref="I17:J17"/>
    <mergeCell ref="I18:J18"/>
    <mergeCell ref="I19:J19"/>
    <mergeCell ref="K2:K4"/>
    <mergeCell ref="I14:J14"/>
    <mergeCell ref="I15:J15"/>
    <mergeCell ref="L2:L4"/>
    <mergeCell ref="I10:J10"/>
    <mergeCell ref="I11:J11"/>
    <mergeCell ref="I12:J12"/>
    <mergeCell ref="I13:J13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9">
    <cfRule type="expression" dxfId="2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33EEF-700F-4890-BFA7-C4C5CF92BF4B}">
  <sheetPr codeName="Sheet27">
    <pageSetUpPr fitToPage="1"/>
  </sheetPr>
  <dimension ref="A1:L19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345</v>
      </c>
      <c r="D1" s="3"/>
      <c r="E1" s="45" t="s">
        <v>2</v>
      </c>
      <c r="F1" s="46"/>
      <c r="G1" s="47" t="s">
        <v>346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9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2387708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2387708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2387708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2387708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335</v>
      </c>
      <c r="C10" s="9" t="s">
        <v>336</v>
      </c>
      <c r="D10" s="10" t="s">
        <v>24</v>
      </c>
      <c r="E10" s="11">
        <v>6</v>
      </c>
      <c r="F10" s="7" t="s">
        <v>17</v>
      </c>
      <c r="G10" s="12"/>
      <c r="H10" s="13"/>
      <c r="I10" s="57"/>
      <c r="J10" s="58"/>
      <c r="K10" s="25">
        <v>2387708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337</v>
      </c>
      <c r="C11" s="9" t="s">
        <v>338</v>
      </c>
      <c r="D11" s="10" t="s">
        <v>24</v>
      </c>
      <c r="E11" s="11">
        <v>1</v>
      </c>
      <c r="F11" s="7" t="s">
        <v>17</v>
      </c>
      <c r="G11" s="12"/>
      <c r="H11" s="13"/>
      <c r="I11" s="57"/>
      <c r="J11" s="58"/>
      <c r="K11" s="25">
        <v>2387708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339</v>
      </c>
      <c r="C12" s="9" t="s">
        <v>340</v>
      </c>
      <c r="D12" s="10" t="s">
        <v>24</v>
      </c>
      <c r="E12" s="11">
        <v>31</v>
      </c>
      <c r="F12" s="7" t="s">
        <v>17</v>
      </c>
      <c r="G12" s="12"/>
      <c r="H12" s="13"/>
      <c r="I12" s="57"/>
      <c r="J12" s="58"/>
      <c r="K12" s="25">
        <v>2387708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241</v>
      </c>
      <c r="C13" s="9" t="s">
        <v>242</v>
      </c>
      <c r="D13" s="10" t="s">
        <v>16</v>
      </c>
      <c r="E13" s="11">
        <v>14</v>
      </c>
      <c r="F13" s="7" t="s">
        <v>17</v>
      </c>
      <c r="G13" s="12"/>
      <c r="H13" s="13"/>
      <c r="I13" s="57"/>
      <c r="J13" s="58"/>
      <c r="K13" s="25">
        <v>274797</v>
      </c>
      <c r="L13" s="26">
        <v>0.11508819336367759</v>
      </c>
    </row>
    <row r="14" spans="1:12" s="5" customFormat="1" ht="27" customHeight="1" x14ac:dyDescent="0.15">
      <c r="A14" s="7">
        <f t="shared" si="0"/>
        <v>9</v>
      </c>
      <c r="B14" s="8" t="s">
        <v>341</v>
      </c>
      <c r="C14" s="9" t="s">
        <v>342</v>
      </c>
      <c r="D14" s="10" t="s">
        <v>24</v>
      </c>
      <c r="E14" s="11">
        <v>1</v>
      </c>
      <c r="F14" s="7">
        <v>4</v>
      </c>
      <c r="G14" s="12"/>
      <c r="H14" s="13"/>
      <c r="I14" s="57"/>
      <c r="J14" s="58"/>
      <c r="K14" s="25">
        <v>2387708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343</v>
      </c>
      <c r="C15" s="9" t="s">
        <v>344</v>
      </c>
      <c r="D15" s="10" t="s">
        <v>24</v>
      </c>
      <c r="E15" s="11">
        <v>1</v>
      </c>
      <c r="F15" s="7" t="s">
        <v>17</v>
      </c>
      <c r="G15" s="12"/>
      <c r="H15" s="13"/>
      <c r="I15" s="57"/>
      <c r="J15" s="58"/>
      <c r="K15" s="25">
        <v>650</v>
      </c>
      <c r="L15" s="26">
        <v>2.7222759231859683E-4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2387708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46</v>
      </c>
      <c r="C17" s="9" t="s">
        <v>47</v>
      </c>
      <c r="D17" s="10" t="s">
        <v>24</v>
      </c>
      <c r="E17" s="11">
        <v>6</v>
      </c>
      <c r="F17" s="7" t="s">
        <v>17</v>
      </c>
      <c r="G17" s="12"/>
      <c r="H17" s="13"/>
      <c r="I17" s="57"/>
      <c r="J17" s="58"/>
      <c r="K17" s="25">
        <v>2387708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112</v>
      </c>
      <c r="C18" s="9" t="s">
        <v>113</v>
      </c>
      <c r="D18" s="10" t="s">
        <v>24</v>
      </c>
      <c r="E18" s="11">
        <v>1</v>
      </c>
      <c r="F18" s="7" t="s">
        <v>17</v>
      </c>
      <c r="G18" s="12"/>
      <c r="H18" s="13"/>
      <c r="I18" s="57"/>
      <c r="J18" s="58"/>
      <c r="K18" s="25">
        <v>2387708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148</v>
      </c>
      <c r="C19" s="9" t="s">
        <v>149</v>
      </c>
      <c r="D19" s="10" t="s">
        <v>24</v>
      </c>
      <c r="E19" s="11">
        <v>2</v>
      </c>
      <c r="F19" s="7">
        <v>0</v>
      </c>
      <c r="G19" s="12"/>
      <c r="H19" s="13"/>
      <c r="I19" s="57"/>
      <c r="J19" s="58"/>
      <c r="K19" s="25">
        <v>2387708</v>
      </c>
      <c r="L19" s="26">
        <v>1</v>
      </c>
    </row>
  </sheetData>
  <mergeCells count="28">
    <mergeCell ref="I16:J16"/>
    <mergeCell ref="I17:J17"/>
    <mergeCell ref="I18:J18"/>
    <mergeCell ref="I19:J19"/>
    <mergeCell ref="K2:K4"/>
    <mergeCell ref="I14:J14"/>
    <mergeCell ref="I15:J15"/>
    <mergeCell ref="L2:L4"/>
    <mergeCell ref="I10:J10"/>
    <mergeCell ref="I11:J11"/>
    <mergeCell ref="I12:J12"/>
    <mergeCell ref="I13:J13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9">
    <cfRule type="expression" dxfId="2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C5D0D-39CD-4680-9020-D96C501B851F}">
  <sheetPr codeName="Sheet28">
    <pageSetUpPr fitToPage="1"/>
  </sheetPr>
  <dimension ref="A1:L2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347</v>
      </c>
      <c r="D1" s="3"/>
      <c r="E1" s="45" t="s">
        <v>2</v>
      </c>
      <c r="F1" s="46"/>
      <c r="G1" s="47" t="s">
        <v>348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1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1266647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1266647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1266647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1266647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349</v>
      </c>
      <c r="C10" s="9" t="s">
        <v>350</v>
      </c>
      <c r="D10" s="10" t="s">
        <v>24</v>
      </c>
      <c r="E10" s="11">
        <v>6</v>
      </c>
      <c r="F10" s="7" t="s">
        <v>17</v>
      </c>
      <c r="G10" s="12"/>
      <c r="H10" s="13"/>
      <c r="I10" s="57"/>
      <c r="J10" s="58"/>
      <c r="K10" s="25">
        <v>1266647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337</v>
      </c>
      <c r="C11" s="9" t="s">
        <v>338</v>
      </c>
      <c r="D11" s="10" t="s">
        <v>24</v>
      </c>
      <c r="E11" s="11">
        <v>1</v>
      </c>
      <c r="F11" s="7" t="s">
        <v>17</v>
      </c>
      <c r="G11" s="12"/>
      <c r="H11" s="13"/>
      <c r="I11" s="57"/>
      <c r="J11" s="58"/>
      <c r="K11" s="25">
        <v>1266647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351</v>
      </c>
      <c r="C12" s="9" t="s">
        <v>352</v>
      </c>
      <c r="D12" s="10" t="s">
        <v>24</v>
      </c>
      <c r="E12" s="11">
        <v>1</v>
      </c>
      <c r="F12" s="7" t="s">
        <v>17</v>
      </c>
      <c r="G12" s="12"/>
      <c r="H12" s="13"/>
      <c r="I12" s="57"/>
      <c r="J12" s="58"/>
      <c r="K12" s="25">
        <v>1012106</v>
      </c>
      <c r="L12" s="26">
        <v>0.79904345883265027</v>
      </c>
    </row>
    <row r="13" spans="1:12" s="5" customFormat="1" ht="27" customHeight="1" x14ac:dyDescent="0.15">
      <c r="A13" s="7">
        <f t="shared" si="0"/>
        <v>8</v>
      </c>
      <c r="B13" s="8" t="s">
        <v>217</v>
      </c>
      <c r="C13" s="9" t="s">
        <v>218</v>
      </c>
      <c r="D13" s="10" t="s">
        <v>16</v>
      </c>
      <c r="E13" s="11">
        <v>1</v>
      </c>
      <c r="F13" s="7" t="s">
        <v>17</v>
      </c>
      <c r="G13" s="12"/>
      <c r="H13" s="13"/>
      <c r="I13" s="57"/>
      <c r="J13" s="58"/>
      <c r="K13" s="25">
        <v>1011284</v>
      </c>
      <c r="L13" s="26">
        <v>0.79839450138831103</v>
      </c>
    </row>
    <row r="14" spans="1:12" s="5" customFormat="1" ht="27" customHeight="1" x14ac:dyDescent="0.15">
      <c r="A14" s="7">
        <f t="shared" si="0"/>
        <v>9</v>
      </c>
      <c r="B14" s="8" t="s">
        <v>353</v>
      </c>
      <c r="C14" s="9" t="s">
        <v>354</v>
      </c>
      <c r="D14" s="10" t="s">
        <v>24</v>
      </c>
      <c r="E14" s="11">
        <v>1</v>
      </c>
      <c r="F14" s="7">
        <v>0</v>
      </c>
      <c r="G14" s="12"/>
      <c r="H14" s="13"/>
      <c r="I14" s="57"/>
      <c r="J14" s="58"/>
      <c r="K14" s="25">
        <v>1266647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355</v>
      </c>
      <c r="C15" s="9" t="s">
        <v>356</v>
      </c>
      <c r="D15" s="10" t="s">
        <v>24</v>
      </c>
      <c r="E15" s="11">
        <v>6</v>
      </c>
      <c r="F15" s="7">
        <v>0</v>
      </c>
      <c r="G15" s="12"/>
      <c r="H15" s="13"/>
      <c r="I15" s="57"/>
      <c r="J15" s="58"/>
      <c r="K15" s="25">
        <v>1266647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357</v>
      </c>
      <c r="C16" s="9" t="s">
        <v>358</v>
      </c>
      <c r="D16" s="10" t="s">
        <v>24</v>
      </c>
      <c r="E16" s="11">
        <v>2</v>
      </c>
      <c r="F16" s="7">
        <v>0</v>
      </c>
      <c r="G16" s="12"/>
      <c r="H16" s="13"/>
      <c r="I16" s="57"/>
      <c r="J16" s="58"/>
      <c r="K16" s="25">
        <v>1266647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359</v>
      </c>
      <c r="C17" s="9" t="s">
        <v>360</v>
      </c>
      <c r="D17" s="10" t="s">
        <v>24</v>
      </c>
      <c r="E17" s="11">
        <v>7</v>
      </c>
      <c r="F17" s="7">
        <v>0</v>
      </c>
      <c r="G17" s="12"/>
      <c r="H17" s="13"/>
      <c r="I17" s="57"/>
      <c r="J17" s="58"/>
      <c r="K17" s="25">
        <v>1266647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44</v>
      </c>
      <c r="C18" s="9" t="s">
        <v>45</v>
      </c>
      <c r="D18" s="10" t="s">
        <v>24</v>
      </c>
      <c r="E18" s="11">
        <v>6</v>
      </c>
      <c r="F18" s="7" t="s">
        <v>17</v>
      </c>
      <c r="G18" s="12"/>
      <c r="H18" s="13"/>
      <c r="I18" s="57"/>
      <c r="J18" s="58"/>
      <c r="K18" s="25">
        <v>1266647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46</v>
      </c>
      <c r="C19" s="9" t="s">
        <v>47</v>
      </c>
      <c r="D19" s="10" t="s">
        <v>24</v>
      </c>
      <c r="E19" s="11">
        <v>6</v>
      </c>
      <c r="F19" s="7" t="s">
        <v>17</v>
      </c>
      <c r="G19" s="12"/>
      <c r="H19" s="13"/>
      <c r="I19" s="57"/>
      <c r="J19" s="58"/>
      <c r="K19" s="25">
        <v>1266647</v>
      </c>
      <c r="L19" s="26">
        <v>1</v>
      </c>
    </row>
    <row r="20" spans="1:12" s="5" customFormat="1" ht="27" customHeight="1" x14ac:dyDescent="0.15">
      <c r="A20" s="7">
        <f t="shared" si="0"/>
        <v>15</v>
      </c>
      <c r="B20" s="8" t="s">
        <v>112</v>
      </c>
      <c r="C20" s="9" t="s">
        <v>113</v>
      </c>
      <c r="D20" s="10" t="s">
        <v>24</v>
      </c>
      <c r="E20" s="11">
        <v>1</v>
      </c>
      <c r="F20" s="7" t="s">
        <v>17</v>
      </c>
      <c r="G20" s="12"/>
      <c r="H20" s="13"/>
      <c r="I20" s="57"/>
      <c r="J20" s="58"/>
      <c r="K20" s="25">
        <v>1266647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148</v>
      </c>
      <c r="C21" s="9" t="s">
        <v>149</v>
      </c>
      <c r="D21" s="10" t="s">
        <v>24</v>
      </c>
      <c r="E21" s="11">
        <v>2</v>
      </c>
      <c r="F21" s="7">
        <v>0</v>
      </c>
      <c r="G21" s="12"/>
      <c r="H21" s="13"/>
      <c r="I21" s="57"/>
      <c r="J21" s="58"/>
      <c r="K21" s="25">
        <v>1266647</v>
      </c>
      <c r="L21" s="26">
        <v>1</v>
      </c>
    </row>
  </sheetData>
  <mergeCells count="30">
    <mergeCell ref="K2:K4"/>
    <mergeCell ref="L2:L4"/>
    <mergeCell ref="I16:J16"/>
    <mergeCell ref="I17:J17"/>
    <mergeCell ref="I18:J18"/>
    <mergeCell ref="I2:J4"/>
    <mergeCell ref="I5:J5"/>
    <mergeCell ref="I6:J6"/>
    <mergeCell ref="I7:J7"/>
    <mergeCell ref="I8:J8"/>
    <mergeCell ref="I9:J9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1">
    <cfRule type="expression" dxfId="2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C9C08-5BEE-4921-8EF5-C9080BB22BA4}">
  <sheetPr codeName="Sheet29">
    <pageSetUpPr fitToPage="1"/>
  </sheetPr>
  <dimension ref="A1:L2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361</v>
      </c>
      <c r="D1" s="3"/>
      <c r="E1" s="45" t="s">
        <v>2</v>
      </c>
      <c r="F1" s="46"/>
      <c r="G1" s="47" t="s">
        <v>362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1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4383723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4383723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4383723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4383723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349</v>
      </c>
      <c r="C10" s="9" t="s">
        <v>350</v>
      </c>
      <c r="D10" s="10" t="s">
        <v>24</v>
      </c>
      <c r="E10" s="11">
        <v>6</v>
      </c>
      <c r="F10" s="7" t="s">
        <v>17</v>
      </c>
      <c r="G10" s="12"/>
      <c r="H10" s="13"/>
      <c r="I10" s="57"/>
      <c r="J10" s="58"/>
      <c r="K10" s="25">
        <v>4383723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337</v>
      </c>
      <c r="C11" s="9" t="s">
        <v>338</v>
      </c>
      <c r="D11" s="10" t="s">
        <v>24</v>
      </c>
      <c r="E11" s="11">
        <v>1</v>
      </c>
      <c r="F11" s="7" t="s">
        <v>17</v>
      </c>
      <c r="G11" s="12"/>
      <c r="H11" s="13"/>
      <c r="I11" s="57"/>
      <c r="J11" s="58"/>
      <c r="K11" s="25">
        <v>4383723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351</v>
      </c>
      <c r="C12" s="9" t="s">
        <v>352</v>
      </c>
      <c r="D12" s="10" t="s">
        <v>24</v>
      </c>
      <c r="E12" s="11">
        <v>1</v>
      </c>
      <c r="F12" s="7" t="s">
        <v>17</v>
      </c>
      <c r="G12" s="12"/>
      <c r="H12" s="13"/>
      <c r="I12" s="57"/>
      <c r="J12" s="58"/>
      <c r="K12" s="25">
        <v>3149178</v>
      </c>
      <c r="L12" s="26">
        <v>0.71837978813898595</v>
      </c>
    </row>
    <row r="13" spans="1:12" s="5" customFormat="1" ht="27" customHeight="1" x14ac:dyDescent="0.15">
      <c r="A13" s="7">
        <f t="shared" si="0"/>
        <v>8</v>
      </c>
      <c r="B13" s="8" t="s">
        <v>217</v>
      </c>
      <c r="C13" s="9" t="s">
        <v>218</v>
      </c>
      <c r="D13" s="10" t="s">
        <v>16</v>
      </c>
      <c r="E13" s="11">
        <v>1</v>
      </c>
      <c r="F13" s="7" t="s">
        <v>17</v>
      </c>
      <c r="G13" s="12"/>
      <c r="H13" s="13"/>
      <c r="I13" s="57"/>
      <c r="J13" s="58"/>
      <c r="K13" s="25">
        <v>3144924</v>
      </c>
      <c r="L13" s="26">
        <v>0.71740938010909905</v>
      </c>
    </row>
    <row r="14" spans="1:12" s="5" customFormat="1" ht="27" customHeight="1" x14ac:dyDescent="0.15">
      <c r="A14" s="7">
        <f t="shared" si="0"/>
        <v>9</v>
      </c>
      <c r="B14" s="8" t="s">
        <v>353</v>
      </c>
      <c r="C14" s="9" t="s">
        <v>354</v>
      </c>
      <c r="D14" s="10" t="s">
        <v>24</v>
      </c>
      <c r="E14" s="11">
        <v>1</v>
      </c>
      <c r="F14" s="7">
        <v>0</v>
      </c>
      <c r="G14" s="12"/>
      <c r="H14" s="13"/>
      <c r="I14" s="57"/>
      <c r="J14" s="58"/>
      <c r="K14" s="25">
        <v>4383723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355</v>
      </c>
      <c r="C15" s="9" t="s">
        <v>356</v>
      </c>
      <c r="D15" s="10" t="s">
        <v>24</v>
      </c>
      <c r="E15" s="11">
        <v>6</v>
      </c>
      <c r="F15" s="7">
        <v>0</v>
      </c>
      <c r="G15" s="12"/>
      <c r="H15" s="13"/>
      <c r="I15" s="57"/>
      <c r="J15" s="58"/>
      <c r="K15" s="25">
        <v>4383723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357</v>
      </c>
      <c r="C16" s="9" t="s">
        <v>358</v>
      </c>
      <c r="D16" s="10" t="s">
        <v>24</v>
      </c>
      <c r="E16" s="11">
        <v>2</v>
      </c>
      <c r="F16" s="7">
        <v>0</v>
      </c>
      <c r="G16" s="12"/>
      <c r="H16" s="13"/>
      <c r="I16" s="57"/>
      <c r="J16" s="58"/>
      <c r="K16" s="25">
        <v>4383723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359</v>
      </c>
      <c r="C17" s="9" t="s">
        <v>360</v>
      </c>
      <c r="D17" s="10" t="s">
        <v>24</v>
      </c>
      <c r="E17" s="11">
        <v>7</v>
      </c>
      <c r="F17" s="7">
        <v>0</v>
      </c>
      <c r="G17" s="12"/>
      <c r="H17" s="13"/>
      <c r="I17" s="57"/>
      <c r="J17" s="58"/>
      <c r="K17" s="25">
        <v>4383723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44</v>
      </c>
      <c r="C18" s="9" t="s">
        <v>45</v>
      </c>
      <c r="D18" s="10" t="s">
        <v>24</v>
      </c>
      <c r="E18" s="11">
        <v>6</v>
      </c>
      <c r="F18" s="7" t="s">
        <v>17</v>
      </c>
      <c r="G18" s="12"/>
      <c r="H18" s="13"/>
      <c r="I18" s="57"/>
      <c r="J18" s="58"/>
      <c r="K18" s="25">
        <v>4383723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46</v>
      </c>
      <c r="C19" s="9" t="s">
        <v>47</v>
      </c>
      <c r="D19" s="10" t="s">
        <v>24</v>
      </c>
      <c r="E19" s="11">
        <v>6</v>
      </c>
      <c r="F19" s="7" t="s">
        <v>17</v>
      </c>
      <c r="G19" s="12"/>
      <c r="H19" s="13"/>
      <c r="I19" s="57"/>
      <c r="J19" s="58"/>
      <c r="K19" s="25">
        <v>4383723</v>
      </c>
      <c r="L19" s="26">
        <v>1</v>
      </c>
    </row>
    <row r="20" spans="1:12" s="5" customFormat="1" ht="27" customHeight="1" x14ac:dyDescent="0.15">
      <c r="A20" s="7">
        <f t="shared" si="0"/>
        <v>15</v>
      </c>
      <c r="B20" s="8" t="s">
        <v>112</v>
      </c>
      <c r="C20" s="9" t="s">
        <v>113</v>
      </c>
      <c r="D20" s="10" t="s">
        <v>24</v>
      </c>
      <c r="E20" s="11">
        <v>1</v>
      </c>
      <c r="F20" s="7" t="s">
        <v>17</v>
      </c>
      <c r="G20" s="12"/>
      <c r="H20" s="13"/>
      <c r="I20" s="57"/>
      <c r="J20" s="58"/>
      <c r="K20" s="25">
        <v>4383723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148</v>
      </c>
      <c r="C21" s="9" t="s">
        <v>149</v>
      </c>
      <c r="D21" s="10" t="s">
        <v>24</v>
      </c>
      <c r="E21" s="11">
        <v>2</v>
      </c>
      <c r="F21" s="7">
        <v>0</v>
      </c>
      <c r="G21" s="12"/>
      <c r="H21" s="13"/>
      <c r="I21" s="57"/>
      <c r="J21" s="58"/>
      <c r="K21" s="25">
        <v>4383723</v>
      </c>
      <c r="L21" s="26">
        <v>1</v>
      </c>
    </row>
  </sheetData>
  <mergeCells count="30">
    <mergeCell ref="K2:K4"/>
    <mergeCell ref="L2:L4"/>
    <mergeCell ref="I16:J16"/>
    <mergeCell ref="I17:J17"/>
    <mergeCell ref="I18:J18"/>
    <mergeCell ref="I2:J4"/>
    <mergeCell ref="I5:J5"/>
    <mergeCell ref="I6:J6"/>
    <mergeCell ref="I7:J7"/>
    <mergeCell ref="I8:J8"/>
    <mergeCell ref="I9:J9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1">
    <cfRule type="expression" dxfId="2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2C6EF-DB72-466F-AC16-FB0D912F3287}">
  <sheetPr codeName="Sheet30">
    <pageSetUpPr fitToPage="1"/>
  </sheetPr>
  <dimension ref="A1:L2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363</v>
      </c>
      <c r="D1" s="3"/>
      <c r="E1" s="45" t="s">
        <v>2</v>
      </c>
      <c r="F1" s="46"/>
      <c r="G1" s="47" t="s">
        <v>364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686167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686167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686167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686167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365</v>
      </c>
      <c r="C10" s="9" t="s">
        <v>366</v>
      </c>
      <c r="D10" s="10" t="s">
        <v>24</v>
      </c>
      <c r="E10" s="11">
        <v>6</v>
      </c>
      <c r="F10" s="7" t="s">
        <v>17</v>
      </c>
      <c r="G10" s="12"/>
      <c r="H10" s="13"/>
      <c r="I10" s="57"/>
      <c r="J10" s="58"/>
      <c r="K10" s="25">
        <v>686167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337</v>
      </c>
      <c r="C11" s="9" t="s">
        <v>338</v>
      </c>
      <c r="D11" s="10" t="s">
        <v>24</v>
      </c>
      <c r="E11" s="11">
        <v>1</v>
      </c>
      <c r="F11" s="7" t="s">
        <v>17</v>
      </c>
      <c r="G11" s="12"/>
      <c r="H11" s="13"/>
      <c r="I11" s="57"/>
      <c r="J11" s="58"/>
      <c r="K11" s="25">
        <v>686167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351</v>
      </c>
      <c r="C12" s="9" t="s">
        <v>352</v>
      </c>
      <c r="D12" s="10" t="s">
        <v>24</v>
      </c>
      <c r="E12" s="11">
        <v>1</v>
      </c>
      <c r="F12" s="7" t="s">
        <v>17</v>
      </c>
      <c r="G12" s="12"/>
      <c r="H12" s="13"/>
      <c r="I12" s="57"/>
      <c r="J12" s="58"/>
      <c r="K12" s="25">
        <v>538867</v>
      </c>
      <c r="L12" s="26">
        <v>0.78532922743297184</v>
      </c>
    </row>
    <row r="13" spans="1:12" s="5" customFormat="1" ht="27" customHeight="1" x14ac:dyDescent="0.15">
      <c r="A13" s="7">
        <f t="shared" si="0"/>
        <v>8</v>
      </c>
      <c r="B13" s="8" t="s">
        <v>217</v>
      </c>
      <c r="C13" s="9" t="s">
        <v>218</v>
      </c>
      <c r="D13" s="10" t="s">
        <v>16</v>
      </c>
      <c r="E13" s="11">
        <v>1</v>
      </c>
      <c r="F13" s="7" t="s">
        <v>17</v>
      </c>
      <c r="G13" s="12"/>
      <c r="H13" s="13"/>
      <c r="I13" s="57"/>
      <c r="J13" s="58"/>
      <c r="K13" s="25">
        <v>538330</v>
      </c>
      <c r="L13" s="26">
        <v>0.78454661911750345</v>
      </c>
    </row>
    <row r="14" spans="1:12" s="5" customFormat="1" ht="27" customHeight="1" x14ac:dyDescent="0.15">
      <c r="A14" s="7">
        <f t="shared" si="0"/>
        <v>9</v>
      </c>
      <c r="B14" s="8" t="s">
        <v>367</v>
      </c>
      <c r="C14" s="9" t="s">
        <v>368</v>
      </c>
      <c r="D14" s="10" t="s">
        <v>24</v>
      </c>
      <c r="E14" s="11">
        <v>7</v>
      </c>
      <c r="F14" s="7">
        <v>0</v>
      </c>
      <c r="G14" s="12"/>
      <c r="H14" s="13"/>
      <c r="I14" s="57"/>
      <c r="J14" s="58"/>
      <c r="K14" s="25">
        <v>686167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369</v>
      </c>
      <c r="C15" s="9" t="s">
        <v>370</v>
      </c>
      <c r="D15" s="10" t="s">
        <v>24</v>
      </c>
      <c r="E15" s="11">
        <v>7</v>
      </c>
      <c r="F15" s="7">
        <v>0</v>
      </c>
      <c r="G15" s="12"/>
      <c r="H15" s="13"/>
      <c r="I15" s="57"/>
      <c r="J15" s="58"/>
      <c r="K15" s="25">
        <v>686167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371</v>
      </c>
      <c r="C16" s="9" t="s">
        <v>372</v>
      </c>
      <c r="D16" s="10" t="s">
        <v>24</v>
      </c>
      <c r="E16" s="11">
        <v>7</v>
      </c>
      <c r="F16" s="7">
        <v>0</v>
      </c>
      <c r="G16" s="12"/>
      <c r="H16" s="13"/>
      <c r="I16" s="57"/>
      <c r="J16" s="58"/>
      <c r="K16" s="25">
        <v>12451</v>
      </c>
      <c r="L16" s="26">
        <v>1.8145728372247594E-2</v>
      </c>
    </row>
    <row r="17" spans="1:12" s="5" customFormat="1" ht="27" customHeight="1" x14ac:dyDescent="0.15">
      <c r="A17" s="7">
        <f t="shared" si="0"/>
        <v>12</v>
      </c>
      <c r="B17" s="8" t="s">
        <v>373</v>
      </c>
      <c r="C17" s="9" t="s">
        <v>374</v>
      </c>
      <c r="D17" s="10" t="s">
        <v>24</v>
      </c>
      <c r="E17" s="11">
        <v>8</v>
      </c>
      <c r="F17" s="7">
        <v>0</v>
      </c>
      <c r="G17" s="12"/>
      <c r="H17" s="13"/>
      <c r="I17" s="57"/>
      <c r="J17" s="58"/>
      <c r="K17" s="25">
        <v>538330</v>
      </c>
      <c r="L17" s="26">
        <v>0.78454661911750345</v>
      </c>
    </row>
    <row r="18" spans="1:12" s="5" customFormat="1" ht="27" customHeight="1" x14ac:dyDescent="0.15">
      <c r="A18" s="7">
        <f t="shared" si="0"/>
        <v>13</v>
      </c>
      <c r="B18" s="8" t="s">
        <v>215</v>
      </c>
      <c r="C18" s="9" t="s">
        <v>216</v>
      </c>
      <c r="D18" s="10" t="s">
        <v>24</v>
      </c>
      <c r="E18" s="11">
        <v>2</v>
      </c>
      <c r="F18" s="7" t="s">
        <v>17</v>
      </c>
      <c r="G18" s="12"/>
      <c r="H18" s="13"/>
      <c r="I18" s="57"/>
      <c r="J18" s="58"/>
      <c r="K18" s="25">
        <v>538418</v>
      </c>
      <c r="L18" s="26">
        <v>0.78467486778000106</v>
      </c>
    </row>
    <row r="19" spans="1:12" s="5" customFormat="1" ht="27" customHeight="1" x14ac:dyDescent="0.15">
      <c r="A19" s="7">
        <f t="shared" si="0"/>
        <v>14</v>
      </c>
      <c r="B19" s="8" t="s">
        <v>375</v>
      </c>
      <c r="C19" s="9" t="s">
        <v>376</v>
      </c>
      <c r="D19" s="10" t="s">
        <v>24</v>
      </c>
      <c r="E19" s="11">
        <v>8</v>
      </c>
      <c r="F19" s="7" t="s">
        <v>17</v>
      </c>
      <c r="G19" s="12"/>
      <c r="H19" s="13"/>
      <c r="I19" s="57"/>
      <c r="J19" s="58"/>
      <c r="K19" s="25">
        <v>6139</v>
      </c>
      <c r="L19" s="26">
        <v>8.9468015803733092E-3</v>
      </c>
    </row>
    <row r="20" spans="1:12" s="5" customFormat="1" ht="27" customHeight="1" x14ac:dyDescent="0.15">
      <c r="A20" s="14">
        <f t="shared" si="0"/>
        <v>15</v>
      </c>
      <c r="B20" s="15" t="s">
        <v>221</v>
      </c>
      <c r="C20" s="16" t="s">
        <v>377</v>
      </c>
      <c r="D20" s="17" t="s">
        <v>34</v>
      </c>
      <c r="E20" s="18">
        <v>20</v>
      </c>
      <c r="F20" s="14" t="s">
        <v>17</v>
      </c>
      <c r="G20" s="19"/>
      <c r="H20" s="20"/>
      <c r="I20" s="60" t="s">
        <v>25</v>
      </c>
      <c r="J20" s="61"/>
      <c r="K20" s="25">
        <v>0</v>
      </c>
      <c r="L20" s="26">
        <v>0</v>
      </c>
    </row>
    <row r="21" spans="1:12" s="5" customFormat="1" ht="27" customHeight="1" x14ac:dyDescent="0.15">
      <c r="A21" s="7">
        <f t="shared" si="0"/>
        <v>16</v>
      </c>
      <c r="B21" s="8" t="s">
        <v>44</v>
      </c>
      <c r="C21" s="9" t="s">
        <v>45</v>
      </c>
      <c r="D21" s="10" t="s">
        <v>24</v>
      </c>
      <c r="E21" s="11">
        <v>6</v>
      </c>
      <c r="F21" s="7" t="s">
        <v>17</v>
      </c>
      <c r="G21" s="12"/>
      <c r="H21" s="13"/>
      <c r="I21" s="57"/>
      <c r="J21" s="58"/>
      <c r="K21" s="25">
        <v>686167</v>
      </c>
      <c r="L21" s="26">
        <v>1</v>
      </c>
    </row>
    <row r="22" spans="1:12" s="5" customFormat="1" ht="27" customHeight="1" x14ac:dyDescent="0.15">
      <c r="A22" s="7">
        <f t="shared" si="0"/>
        <v>17</v>
      </c>
      <c r="B22" s="8" t="s">
        <v>46</v>
      </c>
      <c r="C22" s="9" t="s">
        <v>47</v>
      </c>
      <c r="D22" s="10" t="s">
        <v>24</v>
      </c>
      <c r="E22" s="11">
        <v>6</v>
      </c>
      <c r="F22" s="7" t="s">
        <v>17</v>
      </c>
      <c r="G22" s="12"/>
      <c r="H22" s="13"/>
      <c r="I22" s="57"/>
      <c r="J22" s="58"/>
      <c r="K22" s="25">
        <v>686167</v>
      </c>
      <c r="L22" s="26">
        <v>1</v>
      </c>
    </row>
    <row r="23" spans="1:12" s="5" customFormat="1" ht="27" customHeight="1" x14ac:dyDescent="0.15">
      <c r="A23" s="7">
        <f t="shared" si="0"/>
        <v>18</v>
      </c>
      <c r="B23" s="8" t="s">
        <v>112</v>
      </c>
      <c r="C23" s="9" t="s">
        <v>113</v>
      </c>
      <c r="D23" s="10" t="s">
        <v>24</v>
      </c>
      <c r="E23" s="11">
        <v>1</v>
      </c>
      <c r="F23" s="7" t="s">
        <v>17</v>
      </c>
      <c r="G23" s="12"/>
      <c r="H23" s="13"/>
      <c r="I23" s="57"/>
      <c r="J23" s="58"/>
      <c r="K23" s="25">
        <v>686167</v>
      </c>
      <c r="L23" s="26">
        <v>1</v>
      </c>
    </row>
    <row r="24" spans="1:12" s="5" customFormat="1" ht="27" customHeight="1" x14ac:dyDescent="0.15">
      <c r="A24" s="7">
        <f t="shared" si="0"/>
        <v>19</v>
      </c>
      <c r="B24" s="8" t="s">
        <v>148</v>
      </c>
      <c r="C24" s="9" t="s">
        <v>149</v>
      </c>
      <c r="D24" s="10" t="s">
        <v>24</v>
      </c>
      <c r="E24" s="11">
        <v>2</v>
      </c>
      <c r="F24" s="7">
        <v>0</v>
      </c>
      <c r="G24" s="12"/>
      <c r="H24" s="13"/>
      <c r="I24" s="57"/>
      <c r="J24" s="58"/>
      <c r="K24" s="25">
        <v>686167</v>
      </c>
      <c r="L24" s="26">
        <v>1</v>
      </c>
    </row>
  </sheetData>
  <mergeCells count="33">
    <mergeCell ref="I22:J22"/>
    <mergeCell ref="I23:J23"/>
    <mergeCell ref="I24:J24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4">
    <cfRule type="expression" dxfId="2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0AABC-30E3-4812-8D44-F13D05263672}">
  <sheetPr codeName="Sheet31">
    <pageSetUpPr fitToPage="1"/>
  </sheetPr>
  <dimension ref="A1:L2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378</v>
      </c>
      <c r="D1" s="3"/>
      <c r="E1" s="45" t="s">
        <v>2</v>
      </c>
      <c r="F1" s="46"/>
      <c r="G1" s="47" t="s">
        <v>379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2418215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2418215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2418215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2418215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365</v>
      </c>
      <c r="C10" s="9" t="s">
        <v>366</v>
      </c>
      <c r="D10" s="10" t="s">
        <v>24</v>
      </c>
      <c r="E10" s="11">
        <v>6</v>
      </c>
      <c r="F10" s="7" t="s">
        <v>17</v>
      </c>
      <c r="G10" s="12"/>
      <c r="H10" s="13"/>
      <c r="I10" s="57"/>
      <c r="J10" s="58"/>
      <c r="K10" s="25">
        <v>2418215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337</v>
      </c>
      <c r="C11" s="9" t="s">
        <v>338</v>
      </c>
      <c r="D11" s="10" t="s">
        <v>24</v>
      </c>
      <c r="E11" s="11">
        <v>1</v>
      </c>
      <c r="F11" s="7" t="s">
        <v>17</v>
      </c>
      <c r="G11" s="12"/>
      <c r="H11" s="13"/>
      <c r="I11" s="57"/>
      <c r="J11" s="58"/>
      <c r="K11" s="25">
        <v>2418215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351</v>
      </c>
      <c r="C12" s="9" t="s">
        <v>352</v>
      </c>
      <c r="D12" s="10" t="s">
        <v>24</v>
      </c>
      <c r="E12" s="11">
        <v>1</v>
      </c>
      <c r="F12" s="7" t="s">
        <v>17</v>
      </c>
      <c r="G12" s="12"/>
      <c r="H12" s="13"/>
      <c r="I12" s="57"/>
      <c r="J12" s="58"/>
      <c r="K12" s="25">
        <v>1722987</v>
      </c>
      <c r="L12" s="26">
        <v>0.71250364421691204</v>
      </c>
    </row>
    <row r="13" spans="1:12" s="5" customFormat="1" ht="27" customHeight="1" x14ac:dyDescent="0.15">
      <c r="A13" s="7">
        <f t="shared" si="0"/>
        <v>8</v>
      </c>
      <c r="B13" s="8" t="s">
        <v>217</v>
      </c>
      <c r="C13" s="9" t="s">
        <v>218</v>
      </c>
      <c r="D13" s="10" t="s">
        <v>16</v>
      </c>
      <c r="E13" s="11">
        <v>1</v>
      </c>
      <c r="F13" s="7" t="s">
        <v>17</v>
      </c>
      <c r="G13" s="12"/>
      <c r="H13" s="13"/>
      <c r="I13" s="57"/>
      <c r="J13" s="58"/>
      <c r="K13" s="25">
        <v>1720271</v>
      </c>
      <c r="L13" s="26">
        <v>0.71138050173371681</v>
      </c>
    </row>
    <row r="14" spans="1:12" s="5" customFormat="1" ht="27" customHeight="1" x14ac:dyDescent="0.15">
      <c r="A14" s="7">
        <f t="shared" si="0"/>
        <v>9</v>
      </c>
      <c r="B14" s="8" t="s">
        <v>367</v>
      </c>
      <c r="C14" s="9" t="s">
        <v>368</v>
      </c>
      <c r="D14" s="10" t="s">
        <v>24</v>
      </c>
      <c r="E14" s="11">
        <v>7</v>
      </c>
      <c r="F14" s="7">
        <v>0</v>
      </c>
      <c r="G14" s="12"/>
      <c r="H14" s="13"/>
      <c r="I14" s="57"/>
      <c r="J14" s="58"/>
      <c r="K14" s="25">
        <v>2418215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369</v>
      </c>
      <c r="C15" s="9" t="s">
        <v>370</v>
      </c>
      <c r="D15" s="10" t="s">
        <v>24</v>
      </c>
      <c r="E15" s="11">
        <v>7</v>
      </c>
      <c r="F15" s="7">
        <v>0</v>
      </c>
      <c r="G15" s="12"/>
      <c r="H15" s="13"/>
      <c r="I15" s="57"/>
      <c r="J15" s="58"/>
      <c r="K15" s="25">
        <v>2418215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371</v>
      </c>
      <c r="C16" s="9" t="s">
        <v>372</v>
      </c>
      <c r="D16" s="10" t="s">
        <v>24</v>
      </c>
      <c r="E16" s="11">
        <v>7</v>
      </c>
      <c r="F16" s="7">
        <v>0</v>
      </c>
      <c r="G16" s="12"/>
      <c r="H16" s="13"/>
      <c r="I16" s="57"/>
      <c r="J16" s="58"/>
      <c r="K16" s="25">
        <v>67739</v>
      </c>
      <c r="L16" s="26">
        <v>2.8011984046083516E-2</v>
      </c>
    </row>
    <row r="17" spans="1:12" s="5" customFormat="1" ht="27" customHeight="1" x14ac:dyDescent="0.15">
      <c r="A17" s="7">
        <f t="shared" si="0"/>
        <v>12</v>
      </c>
      <c r="B17" s="8" t="s">
        <v>373</v>
      </c>
      <c r="C17" s="9" t="s">
        <v>374</v>
      </c>
      <c r="D17" s="10" t="s">
        <v>24</v>
      </c>
      <c r="E17" s="11">
        <v>8</v>
      </c>
      <c r="F17" s="7">
        <v>0</v>
      </c>
      <c r="G17" s="12"/>
      <c r="H17" s="13"/>
      <c r="I17" s="57"/>
      <c r="J17" s="58"/>
      <c r="K17" s="25">
        <v>1720271</v>
      </c>
      <c r="L17" s="26">
        <v>0.71138050173371681</v>
      </c>
    </row>
    <row r="18" spans="1:12" s="5" customFormat="1" ht="27" customHeight="1" x14ac:dyDescent="0.15">
      <c r="A18" s="7">
        <f t="shared" si="0"/>
        <v>13</v>
      </c>
      <c r="B18" s="8" t="s">
        <v>215</v>
      </c>
      <c r="C18" s="9" t="s">
        <v>216</v>
      </c>
      <c r="D18" s="10" t="s">
        <v>24</v>
      </c>
      <c r="E18" s="11">
        <v>2</v>
      </c>
      <c r="F18" s="7" t="s">
        <v>17</v>
      </c>
      <c r="G18" s="12"/>
      <c r="H18" s="13"/>
      <c r="I18" s="57"/>
      <c r="J18" s="58"/>
      <c r="K18" s="25">
        <v>1720743</v>
      </c>
      <c r="L18" s="26">
        <v>0.71157568702534724</v>
      </c>
    </row>
    <row r="19" spans="1:12" s="5" customFormat="1" ht="27" customHeight="1" x14ac:dyDescent="0.15">
      <c r="A19" s="7">
        <f t="shared" si="0"/>
        <v>14</v>
      </c>
      <c r="B19" s="8" t="s">
        <v>375</v>
      </c>
      <c r="C19" s="9" t="s">
        <v>376</v>
      </c>
      <c r="D19" s="10" t="s">
        <v>24</v>
      </c>
      <c r="E19" s="11">
        <v>8</v>
      </c>
      <c r="F19" s="7" t="s">
        <v>17</v>
      </c>
      <c r="G19" s="12"/>
      <c r="H19" s="13"/>
      <c r="I19" s="57"/>
      <c r="J19" s="58"/>
      <c r="K19" s="25">
        <v>31662</v>
      </c>
      <c r="L19" s="26">
        <v>1.3093128609325544E-2</v>
      </c>
    </row>
    <row r="20" spans="1:12" s="5" customFormat="1" ht="27" customHeight="1" x14ac:dyDescent="0.15">
      <c r="A20" s="14">
        <f t="shared" si="0"/>
        <v>15</v>
      </c>
      <c r="B20" s="15" t="s">
        <v>221</v>
      </c>
      <c r="C20" s="16" t="s">
        <v>377</v>
      </c>
      <c r="D20" s="17" t="s">
        <v>34</v>
      </c>
      <c r="E20" s="18">
        <v>20</v>
      </c>
      <c r="F20" s="14" t="s">
        <v>17</v>
      </c>
      <c r="G20" s="19"/>
      <c r="H20" s="20"/>
      <c r="I20" s="60" t="s">
        <v>25</v>
      </c>
      <c r="J20" s="61"/>
      <c r="K20" s="25">
        <v>0</v>
      </c>
      <c r="L20" s="26">
        <v>0</v>
      </c>
    </row>
    <row r="21" spans="1:12" s="5" customFormat="1" ht="27" customHeight="1" x14ac:dyDescent="0.15">
      <c r="A21" s="7">
        <f t="shared" si="0"/>
        <v>16</v>
      </c>
      <c r="B21" s="8" t="s">
        <v>44</v>
      </c>
      <c r="C21" s="9" t="s">
        <v>45</v>
      </c>
      <c r="D21" s="10" t="s">
        <v>24</v>
      </c>
      <c r="E21" s="11">
        <v>6</v>
      </c>
      <c r="F21" s="7" t="s">
        <v>17</v>
      </c>
      <c r="G21" s="12"/>
      <c r="H21" s="13"/>
      <c r="I21" s="57"/>
      <c r="J21" s="58"/>
      <c r="K21" s="25">
        <v>2418215</v>
      </c>
      <c r="L21" s="26">
        <v>1</v>
      </c>
    </row>
    <row r="22" spans="1:12" s="5" customFormat="1" ht="27" customHeight="1" x14ac:dyDescent="0.15">
      <c r="A22" s="7">
        <f t="shared" si="0"/>
        <v>17</v>
      </c>
      <c r="B22" s="8" t="s">
        <v>46</v>
      </c>
      <c r="C22" s="9" t="s">
        <v>47</v>
      </c>
      <c r="D22" s="10" t="s">
        <v>24</v>
      </c>
      <c r="E22" s="11">
        <v>6</v>
      </c>
      <c r="F22" s="7" t="s">
        <v>17</v>
      </c>
      <c r="G22" s="12"/>
      <c r="H22" s="13"/>
      <c r="I22" s="57"/>
      <c r="J22" s="58"/>
      <c r="K22" s="25">
        <v>2418215</v>
      </c>
      <c r="L22" s="26">
        <v>1</v>
      </c>
    </row>
    <row r="23" spans="1:12" s="5" customFormat="1" ht="27" customHeight="1" x14ac:dyDescent="0.15">
      <c r="A23" s="7">
        <f t="shared" si="0"/>
        <v>18</v>
      </c>
      <c r="B23" s="8" t="s">
        <v>112</v>
      </c>
      <c r="C23" s="9" t="s">
        <v>113</v>
      </c>
      <c r="D23" s="10" t="s">
        <v>24</v>
      </c>
      <c r="E23" s="11">
        <v>1</v>
      </c>
      <c r="F23" s="7" t="s">
        <v>17</v>
      </c>
      <c r="G23" s="12"/>
      <c r="H23" s="13"/>
      <c r="I23" s="57"/>
      <c r="J23" s="58"/>
      <c r="K23" s="25">
        <v>2418215</v>
      </c>
      <c r="L23" s="26">
        <v>1</v>
      </c>
    </row>
    <row r="24" spans="1:12" s="5" customFormat="1" ht="27" customHeight="1" x14ac:dyDescent="0.15">
      <c r="A24" s="7">
        <f t="shared" si="0"/>
        <v>19</v>
      </c>
      <c r="B24" s="8" t="s">
        <v>148</v>
      </c>
      <c r="C24" s="9" t="s">
        <v>149</v>
      </c>
      <c r="D24" s="10" t="s">
        <v>24</v>
      </c>
      <c r="E24" s="11">
        <v>2</v>
      </c>
      <c r="F24" s="7">
        <v>0</v>
      </c>
      <c r="G24" s="12"/>
      <c r="H24" s="13"/>
      <c r="I24" s="57"/>
      <c r="J24" s="58"/>
      <c r="K24" s="25">
        <v>2418215</v>
      </c>
      <c r="L24" s="26">
        <v>1</v>
      </c>
    </row>
  </sheetData>
  <mergeCells count="33">
    <mergeCell ref="I22:J22"/>
    <mergeCell ref="I23:J23"/>
    <mergeCell ref="I24:J24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4">
    <cfRule type="expression" dxfId="2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42F16-925F-4A42-8D6C-8D8F32393518}">
  <sheetPr codeName="Sheet32">
    <pageSetUpPr fitToPage="1"/>
  </sheetPr>
  <dimension ref="A1:L6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380</v>
      </c>
      <c r="D1" s="3"/>
      <c r="E1" s="45" t="s">
        <v>2</v>
      </c>
      <c r="F1" s="46"/>
      <c r="G1" s="47" t="s">
        <v>381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6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12011320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12011320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12011320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12011320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215</v>
      </c>
      <c r="C10" s="9" t="s">
        <v>216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7243023</v>
      </c>
      <c r="L10" s="26">
        <v>0.60301640452506466</v>
      </c>
    </row>
    <row r="11" spans="1:12" s="5" customFormat="1" ht="27" customHeight="1" x14ac:dyDescent="0.15">
      <c r="A11" s="7">
        <f t="shared" si="0"/>
        <v>6</v>
      </c>
      <c r="B11" s="8" t="s">
        <v>217</v>
      </c>
      <c r="C11" s="9" t="s">
        <v>218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12011320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321</v>
      </c>
      <c r="C12" s="9" t="s">
        <v>322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12011320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382</v>
      </c>
      <c r="C13" s="9" t="s">
        <v>383</v>
      </c>
      <c r="D13" s="10" t="s">
        <v>24</v>
      </c>
      <c r="E13" s="11">
        <v>8</v>
      </c>
      <c r="F13" s="7">
        <v>0</v>
      </c>
      <c r="G13" s="12"/>
      <c r="H13" s="13"/>
      <c r="I13" s="57"/>
      <c r="J13" s="58"/>
      <c r="K13" s="25">
        <v>4142466</v>
      </c>
      <c r="L13" s="26">
        <v>0.34488016304619307</v>
      </c>
    </row>
    <row r="14" spans="1:12" s="5" customFormat="1" ht="27" customHeight="1" x14ac:dyDescent="0.15">
      <c r="A14" s="7">
        <f t="shared" si="0"/>
        <v>9</v>
      </c>
      <c r="B14" s="8" t="s">
        <v>384</v>
      </c>
      <c r="C14" s="9" t="s">
        <v>385</v>
      </c>
      <c r="D14" s="10" t="s">
        <v>24</v>
      </c>
      <c r="E14" s="11">
        <v>7</v>
      </c>
      <c r="F14" s="7">
        <v>0</v>
      </c>
      <c r="G14" s="12"/>
      <c r="H14" s="13"/>
      <c r="I14" s="57"/>
      <c r="J14" s="58"/>
      <c r="K14" s="25">
        <v>8527242</v>
      </c>
      <c r="L14" s="26">
        <v>0.70993379578597526</v>
      </c>
    </row>
    <row r="15" spans="1:12" s="5" customFormat="1" ht="27" customHeight="1" x14ac:dyDescent="0.15">
      <c r="A15" s="7">
        <f t="shared" si="0"/>
        <v>10</v>
      </c>
      <c r="B15" s="8" t="s">
        <v>177</v>
      </c>
      <c r="C15" s="9" t="s">
        <v>386</v>
      </c>
      <c r="D15" s="10" t="s">
        <v>24</v>
      </c>
      <c r="E15" s="11">
        <v>3</v>
      </c>
      <c r="F15" s="7">
        <v>0</v>
      </c>
      <c r="G15" s="12"/>
      <c r="H15" s="13"/>
      <c r="I15" s="57"/>
      <c r="J15" s="58"/>
      <c r="K15" s="25">
        <v>12011320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387</v>
      </c>
      <c r="C16" s="9" t="s">
        <v>388</v>
      </c>
      <c r="D16" s="10" t="s">
        <v>24</v>
      </c>
      <c r="E16" s="11">
        <v>9</v>
      </c>
      <c r="F16" s="7" t="s">
        <v>17</v>
      </c>
      <c r="G16" s="12"/>
      <c r="H16" s="13"/>
      <c r="I16" s="57"/>
      <c r="J16" s="58"/>
      <c r="K16" s="25">
        <v>107991</v>
      </c>
      <c r="L16" s="26">
        <v>8.9907687081853815E-3</v>
      </c>
    </row>
    <row r="17" spans="1:12" s="5" customFormat="1" ht="27" customHeight="1" x14ac:dyDescent="0.15">
      <c r="A17" s="7">
        <f t="shared" si="0"/>
        <v>12</v>
      </c>
      <c r="B17" s="8" t="s">
        <v>389</v>
      </c>
      <c r="C17" s="9" t="s">
        <v>390</v>
      </c>
      <c r="D17" s="10" t="s">
        <v>34</v>
      </c>
      <c r="E17" s="11">
        <v>50</v>
      </c>
      <c r="F17" s="7" t="s">
        <v>17</v>
      </c>
      <c r="G17" s="12"/>
      <c r="H17" s="13"/>
      <c r="I17" s="57"/>
      <c r="J17" s="58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391</v>
      </c>
      <c r="C18" s="9" t="s">
        <v>392</v>
      </c>
      <c r="D18" s="10" t="s">
        <v>24</v>
      </c>
      <c r="E18" s="11">
        <v>9</v>
      </c>
      <c r="F18" s="7" t="s">
        <v>17</v>
      </c>
      <c r="G18" s="12"/>
      <c r="H18" s="13"/>
      <c r="I18" s="57"/>
      <c r="J18" s="58"/>
      <c r="K18" s="25">
        <v>48087</v>
      </c>
      <c r="L18" s="26">
        <v>4.0034733901019859E-3</v>
      </c>
    </row>
    <row r="19" spans="1:12" s="5" customFormat="1" ht="27" customHeight="1" x14ac:dyDescent="0.15">
      <c r="A19" s="7">
        <f t="shared" si="0"/>
        <v>14</v>
      </c>
      <c r="B19" s="8" t="s">
        <v>393</v>
      </c>
      <c r="C19" s="9" t="s">
        <v>394</v>
      </c>
      <c r="D19" s="10" t="s">
        <v>34</v>
      </c>
      <c r="E19" s="11">
        <v>50</v>
      </c>
      <c r="F19" s="7" t="s">
        <v>17</v>
      </c>
      <c r="G19" s="12"/>
      <c r="H19" s="13"/>
      <c r="I19" s="57"/>
      <c r="J19" s="58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395</v>
      </c>
      <c r="C20" s="9" t="s">
        <v>396</v>
      </c>
      <c r="D20" s="10" t="s">
        <v>24</v>
      </c>
      <c r="E20" s="11">
        <v>9</v>
      </c>
      <c r="F20" s="7" t="s">
        <v>17</v>
      </c>
      <c r="G20" s="12"/>
      <c r="H20" s="13"/>
      <c r="I20" s="57"/>
      <c r="J20" s="58"/>
      <c r="K20" s="25">
        <v>6551</v>
      </c>
      <c r="L20" s="26">
        <v>5.4540217061893603E-4</v>
      </c>
    </row>
    <row r="21" spans="1:12" s="5" customFormat="1" ht="27" customHeight="1" x14ac:dyDescent="0.15">
      <c r="A21" s="7">
        <f t="shared" si="0"/>
        <v>16</v>
      </c>
      <c r="B21" s="8" t="s">
        <v>397</v>
      </c>
      <c r="C21" s="9" t="s">
        <v>398</v>
      </c>
      <c r="D21" s="10" t="s">
        <v>34</v>
      </c>
      <c r="E21" s="11">
        <v>50</v>
      </c>
      <c r="F21" s="7" t="s">
        <v>17</v>
      </c>
      <c r="G21" s="12"/>
      <c r="H21" s="13"/>
      <c r="I21" s="57"/>
      <c r="J21" s="58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399</v>
      </c>
      <c r="C22" s="9" t="s">
        <v>400</v>
      </c>
      <c r="D22" s="10" t="s">
        <v>24</v>
      </c>
      <c r="E22" s="11">
        <v>3</v>
      </c>
      <c r="F22" s="7">
        <v>0</v>
      </c>
      <c r="G22" s="12"/>
      <c r="H22" s="13"/>
      <c r="I22" s="57"/>
      <c r="J22" s="58"/>
      <c r="K22" s="25">
        <v>967328</v>
      </c>
      <c r="L22" s="26">
        <v>8.0534695603813766E-2</v>
      </c>
    </row>
    <row r="23" spans="1:12" s="5" customFormat="1" ht="27" customHeight="1" x14ac:dyDescent="0.15">
      <c r="A23" s="7">
        <f t="shared" si="0"/>
        <v>18</v>
      </c>
      <c r="B23" s="8" t="s">
        <v>401</v>
      </c>
      <c r="C23" s="9" t="s">
        <v>402</v>
      </c>
      <c r="D23" s="10" t="s">
        <v>24</v>
      </c>
      <c r="E23" s="11">
        <v>3</v>
      </c>
      <c r="F23" s="7">
        <v>0</v>
      </c>
      <c r="G23" s="12"/>
      <c r="H23" s="13"/>
      <c r="I23" s="57"/>
      <c r="J23" s="58"/>
      <c r="K23" s="25">
        <v>944153</v>
      </c>
      <c r="L23" s="26">
        <v>7.8605265699356996E-2</v>
      </c>
    </row>
    <row r="24" spans="1:12" s="5" customFormat="1" ht="27" customHeight="1" x14ac:dyDescent="0.15">
      <c r="A24" s="7">
        <f t="shared" si="0"/>
        <v>19</v>
      </c>
      <c r="B24" s="8" t="s">
        <v>403</v>
      </c>
      <c r="C24" s="9" t="s">
        <v>404</v>
      </c>
      <c r="D24" s="10" t="s">
        <v>24</v>
      </c>
      <c r="E24" s="11">
        <v>3</v>
      </c>
      <c r="F24" s="7">
        <v>0</v>
      </c>
      <c r="G24" s="12"/>
      <c r="H24" s="13"/>
      <c r="I24" s="57"/>
      <c r="J24" s="58"/>
      <c r="K24" s="25">
        <v>880062</v>
      </c>
      <c r="L24" s="26">
        <v>7.3269382549128625E-2</v>
      </c>
    </row>
    <row r="25" spans="1:12" s="5" customFormat="1" ht="27" customHeight="1" x14ac:dyDescent="0.15">
      <c r="A25" s="7">
        <f t="shared" si="0"/>
        <v>20</v>
      </c>
      <c r="B25" s="8" t="s">
        <v>405</v>
      </c>
      <c r="C25" s="9" t="s">
        <v>406</v>
      </c>
      <c r="D25" s="10" t="s">
        <v>24</v>
      </c>
      <c r="E25" s="11">
        <v>3</v>
      </c>
      <c r="F25" s="7">
        <v>0</v>
      </c>
      <c r="G25" s="12"/>
      <c r="H25" s="13"/>
      <c r="I25" s="57"/>
      <c r="J25" s="58"/>
      <c r="K25" s="25">
        <v>904812</v>
      </c>
      <c r="L25" s="26">
        <v>7.532993875777183E-2</v>
      </c>
    </row>
    <row r="26" spans="1:12" s="5" customFormat="1" ht="27" customHeight="1" x14ac:dyDescent="0.15">
      <c r="A26" s="7">
        <f t="shared" si="0"/>
        <v>21</v>
      </c>
      <c r="B26" s="8" t="s">
        <v>407</v>
      </c>
      <c r="C26" s="9" t="s">
        <v>408</v>
      </c>
      <c r="D26" s="10" t="s">
        <v>24</v>
      </c>
      <c r="E26" s="11">
        <v>3</v>
      </c>
      <c r="F26" s="7">
        <v>0</v>
      </c>
      <c r="G26" s="12"/>
      <c r="H26" s="13"/>
      <c r="I26" s="57"/>
      <c r="J26" s="58"/>
      <c r="K26" s="25">
        <v>932026</v>
      </c>
      <c r="L26" s="26">
        <v>7.7595634784519918E-2</v>
      </c>
    </row>
    <row r="27" spans="1:12" s="5" customFormat="1" ht="27" customHeight="1" x14ac:dyDescent="0.15">
      <c r="A27" s="7">
        <f t="shared" si="0"/>
        <v>22</v>
      </c>
      <c r="B27" s="8" t="s">
        <v>409</v>
      </c>
      <c r="C27" s="9" t="s">
        <v>410</v>
      </c>
      <c r="D27" s="10" t="s">
        <v>24</v>
      </c>
      <c r="E27" s="11">
        <v>3</v>
      </c>
      <c r="F27" s="7">
        <v>0</v>
      </c>
      <c r="G27" s="12"/>
      <c r="H27" s="13"/>
      <c r="I27" s="57"/>
      <c r="J27" s="58"/>
      <c r="K27" s="25">
        <v>1035242</v>
      </c>
      <c r="L27" s="26">
        <v>8.6188861840330588E-2</v>
      </c>
    </row>
    <row r="28" spans="1:12" s="5" customFormat="1" ht="27" customHeight="1" x14ac:dyDescent="0.15">
      <c r="A28" s="7">
        <f t="shared" si="0"/>
        <v>23</v>
      </c>
      <c r="B28" s="8" t="s">
        <v>411</v>
      </c>
      <c r="C28" s="9" t="s">
        <v>412</v>
      </c>
      <c r="D28" s="10" t="s">
        <v>24</v>
      </c>
      <c r="E28" s="11">
        <v>3</v>
      </c>
      <c r="F28" s="7">
        <v>0</v>
      </c>
      <c r="G28" s="12"/>
      <c r="H28" s="13"/>
      <c r="I28" s="57"/>
      <c r="J28" s="58"/>
      <c r="K28" s="25">
        <v>1034480</v>
      </c>
      <c r="L28" s="26">
        <v>8.6125421685543269E-2</v>
      </c>
    </row>
    <row r="29" spans="1:12" s="5" customFormat="1" ht="27" customHeight="1" x14ac:dyDescent="0.15">
      <c r="A29" s="7">
        <f t="shared" si="0"/>
        <v>24</v>
      </c>
      <c r="B29" s="8" t="s">
        <v>413</v>
      </c>
      <c r="C29" s="9" t="s">
        <v>414</v>
      </c>
      <c r="D29" s="10" t="s">
        <v>24</v>
      </c>
      <c r="E29" s="11">
        <v>3</v>
      </c>
      <c r="F29" s="7">
        <v>0</v>
      </c>
      <c r="G29" s="12"/>
      <c r="H29" s="13"/>
      <c r="I29" s="57"/>
      <c r="J29" s="58"/>
      <c r="K29" s="25">
        <v>1025206</v>
      </c>
      <c r="L29" s="26">
        <v>8.5353316704575355E-2</v>
      </c>
    </row>
    <row r="30" spans="1:12" s="5" customFormat="1" ht="27" customHeight="1" x14ac:dyDescent="0.15">
      <c r="A30" s="7">
        <f t="shared" si="0"/>
        <v>25</v>
      </c>
      <c r="B30" s="8" t="s">
        <v>415</v>
      </c>
      <c r="C30" s="9" t="s">
        <v>416</v>
      </c>
      <c r="D30" s="10" t="s">
        <v>24</v>
      </c>
      <c r="E30" s="11">
        <v>3</v>
      </c>
      <c r="F30" s="7">
        <v>0</v>
      </c>
      <c r="G30" s="12"/>
      <c r="H30" s="13"/>
      <c r="I30" s="57"/>
      <c r="J30" s="58"/>
      <c r="K30" s="25">
        <v>1008684</v>
      </c>
      <c r="L30" s="26">
        <v>8.3977780959961112E-2</v>
      </c>
    </row>
    <row r="31" spans="1:12" s="5" customFormat="1" ht="27" customHeight="1" x14ac:dyDescent="0.15">
      <c r="A31" s="7">
        <f t="shared" si="0"/>
        <v>26</v>
      </c>
      <c r="B31" s="8" t="s">
        <v>417</v>
      </c>
      <c r="C31" s="9" t="s">
        <v>418</v>
      </c>
      <c r="D31" s="10" t="s">
        <v>24</v>
      </c>
      <c r="E31" s="11">
        <v>3</v>
      </c>
      <c r="F31" s="7">
        <v>0</v>
      </c>
      <c r="G31" s="12"/>
      <c r="H31" s="13"/>
      <c r="I31" s="57"/>
      <c r="J31" s="58"/>
      <c r="K31" s="25">
        <v>979304</v>
      </c>
      <c r="L31" s="26">
        <v>8.1531755044408127E-2</v>
      </c>
    </row>
    <row r="32" spans="1:12" s="5" customFormat="1" ht="27" customHeight="1" x14ac:dyDescent="0.15">
      <c r="A32" s="7">
        <f t="shared" si="0"/>
        <v>27</v>
      </c>
      <c r="B32" s="8" t="s">
        <v>419</v>
      </c>
      <c r="C32" s="9" t="s">
        <v>420</v>
      </c>
      <c r="D32" s="10" t="s">
        <v>24</v>
      </c>
      <c r="E32" s="11">
        <v>3</v>
      </c>
      <c r="F32" s="7">
        <v>0</v>
      </c>
      <c r="G32" s="12"/>
      <c r="H32" s="13"/>
      <c r="I32" s="57"/>
      <c r="J32" s="58"/>
      <c r="K32" s="25">
        <v>969457</v>
      </c>
      <c r="L32" s="26">
        <v>8.0711945065155222E-2</v>
      </c>
    </row>
    <row r="33" spans="1:12" s="5" customFormat="1" ht="27" customHeight="1" x14ac:dyDescent="0.15">
      <c r="A33" s="7">
        <f t="shared" si="0"/>
        <v>28</v>
      </c>
      <c r="B33" s="8" t="s">
        <v>421</v>
      </c>
      <c r="C33" s="9" t="s">
        <v>422</v>
      </c>
      <c r="D33" s="10" t="s">
        <v>24</v>
      </c>
      <c r="E33" s="11">
        <v>3</v>
      </c>
      <c r="F33" s="7">
        <v>0</v>
      </c>
      <c r="G33" s="12"/>
      <c r="H33" s="13"/>
      <c r="I33" s="57"/>
      <c r="J33" s="58"/>
      <c r="K33" s="25">
        <v>1012997</v>
      </c>
      <c r="L33" s="26">
        <v>8.4336858896440936E-2</v>
      </c>
    </row>
    <row r="34" spans="1:12" s="5" customFormat="1" ht="27" customHeight="1" x14ac:dyDescent="0.15">
      <c r="A34" s="7">
        <f t="shared" si="0"/>
        <v>29</v>
      </c>
      <c r="B34" s="8" t="s">
        <v>423</v>
      </c>
      <c r="C34" s="9" t="s">
        <v>424</v>
      </c>
      <c r="D34" s="10" t="s">
        <v>24</v>
      </c>
      <c r="E34" s="11">
        <v>3</v>
      </c>
      <c r="F34" s="7">
        <v>0</v>
      </c>
      <c r="G34" s="12"/>
      <c r="H34" s="13"/>
      <c r="I34" s="57"/>
      <c r="J34" s="58"/>
      <c r="K34" s="25">
        <v>1087175</v>
      </c>
      <c r="L34" s="26">
        <v>9.0512533177036225E-2</v>
      </c>
    </row>
    <row r="35" spans="1:12" s="5" customFormat="1" ht="27" customHeight="1" x14ac:dyDescent="0.15">
      <c r="A35" s="7">
        <f t="shared" si="0"/>
        <v>30</v>
      </c>
      <c r="B35" s="8" t="s">
        <v>425</v>
      </c>
      <c r="C35" s="9" t="s">
        <v>426</v>
      </c>
      <c r="D35" s="10" t="s">
        <v>24</v>
      </c>
      <c r="E35" s="11">
        <v>3</v>
      </c>
      <c r="F35" s="7">
        <v>0</v>
      </c>
      <c r="G35" s="12"/>
      <c r="H35" s="13"/>
      <c r="I35" s="57"/>
      <c r="J35" s="58"/>
      <c r="K35" s="25">
        <v>1079520</v>
      </c>
      <c r="L35" s="26">
        <v>8.9875217711292366E-2</v>
      </c>
    </row>
    <row r="36" spans="1:12" s="5" customFormat="1" ht="27" customHeight="1" x14ac:dyDescent="0.15">
      <c r="A36" s="7">
        <f t="shared" si="0"/>
        <v>31</v>
      </c>
      <c r="B36" s="8" t="s">
        <v>427</v>
      </c>
      <c r="C36" s="9" t="s">
        <v>428</v>
      </c>
      <c r="D36" s="10" t="s">
        <v>24</v>
      </c>
      <c r="E36" s="11">
        <v>3</v>
      </c>
      <c r="F36" s="7">
        <v>0</v>
      </c>
      <c r="G36" s="12"/>
      <c r="H36" s="13"/>
      <c r="I36" s="57"/>
      <c r="J36" s="58"/>
      <c r="K36" s="25">
        <v>1065262</v>
      </c>
      <c r="L36" s="26">
        <v>8.8688170825521273E-2</v>
      </c>
    </row>
    <row r="37" spans="1:12" s="5" customFormat="1" ht="27" customHeight="1" x14ac:dyDescent="0.15">
      <c r="A37" s="7">
        <f t="shared" si="0"/>
        <v>32</v>
      </c>
      <c r="B37" s="8" t="s">
        <v>429</v>
      </c>
      <c r="C37" s="9" t="s">
        <v>430</v>
      </c>
      <c r="D37" s="10" t="s">
        <v>24</v>
      </c>
      <c r="E37" s="11">
        <v>3</v>
      </c>
      <c r="F37" s="7">
        <v>0</v>
      </c>
      <c r="G37" s="12"/>
      <c r="H37" s="13"/>
      <c r="I37" s="57"/>
      <c r="J37" s="58"/>
      <c r="K37" s="25">
        <v>1078170</v>
      </c>
      <c r="L37" s="26">
        <v>8.9762823736275421E-2</v>
      </c>
    </row>
    <row r="38" spans="1:12" s="5" customFormat="1" ht="27" customHeight="1" x14ac:dyDescent="0.15">
      <c r="A38" s="7">
        <f t="shared" si="0"/>
        <v>33</v>
      </c>
      <c r="B38" s="8" t="s">
        <v>431</v>
      </c>
      <c r="C38" s="9" t="s">
        <v>432</v>
      </c>
      <c r="D38" s="10" t="s">
        <v>24</v>
      </c>
      <c r="E38" s="11">
        <v>3</v>
      </c>
      <c r="F38" s="7">
        <v>0</v>
      </c>
      <c r="G38" s="12"/>
      <c r="H38" s="13"/>
      <c r="I38" s="57"/>
      <c r="J38" s="58"/>
      <c r="K38" s="25">
        <v>1050682</v>
      </c>
      <c r="L38" s="26">
        <v>8.7474315895338717E-2</v>
      </c>
    </row>
    <row r="39" spans="1:12" s="5" customFormat="1" ht="27" customHeight="1" x14ac:dyDescent="0.15">
      <c r="A39" s="7">
        <f t="shared" si="0"/>
        <v>34</v>
      </c>
      <c r="B39" s="8" t="s">
        <v>433</v>
      </c>
      <c r="C39" s="9" t="s">
        <v>434</v>
      </c>
      <c r="D39" s="10" t="s">
        <v>24</v>
      </c>
      <c r="E39" s="11">
        <v>3</v>
      </c>
      <c r="F39" s="7">
        <v>0</v>
      </c>
      <c r="G39" s="12"/>
      <c r="H39" s="13"/>
      <c r="I39" s="57"/>
      <c r="J39" s="58"/>
      <c r="K39" s="25">
        <v>1000344</v>
      </c>
      <c r="L39" s="26">
        <v>8.3283435958745544E-2</v>
      </c>
    </row>
    <row r="40" spans="1:12" s="5" customFormat="1" ht="27" customHeight="1" x14ac:dyDescent="0.15">
      <c r="A40" s="7">
        <f t="shared" si="0"/>
        <v>35</v>
      </c>
      <c r="B40" s="8" t="s">
        <v>435</v>
      </c>
      <c r="C40" s="9" t="s">
        <v>436</v>
      </c>
      <c r="D40" s="10" t="s">
        <v>24</v>
      </c>
      <c r="E40" s="11">
        <v>3</v>
      </c>
      <c r="F40" s="7">
        <v>0</v>
      </c>
      <c r="G40" s="12"/>
      <c r="H40" s="13"/>
      <c r="I40" s="57"/>
      <c r="J40" s="58"/>
      <c r="K40" s="25">
        <v>1011833</v>
      </c>
      <c r="L40" s="26">
        <v>8.4239950313537593E-2</v>
      </c>
    </row>
    <row r="41" spans="1:12" s="5" customFormat="1" ht="27" customHeight="1" x14ac:dyDescent="0.15">
      <c r="A41" s="7">
        <f t="shared" si="0"/>
        <v>36</v>
      </c>
      <c r="B41" s="8" t="s">
        <v>437</v>
      </c>
      <c r="C41" s="9" t="s">
        <v>438</v>
      </c>
      <c r="D41" s="10" t="s">
        <v>24</v>
      </c>
      <c r="E41" s="11">
        <v>3</v>
      </c>
      <c r="F41" s="7">
        <v>0</v>
      </c>
      <c r="G41" s="12"/>
      <c r="H41" s="13"/>
      <c r="I41" s="57"/>
      <c r="J41" s="58"/>
      <c r="K41" s="25">
        <v>1107249</v>
      </c>
      <c r="L41" s="26">
        <v>9.2183789958139473E-2</v>
      </c>
    </row>
    <row r="42" spans="1:12" s="5" customFormat="1" ht="27" customHeight="1" x14ac:dyDescent="0.15">
      <c r="A42" s="7">
        <f t="shared" si="0"/>
        <v>37</v>
      </c>
      <c r="B42" s="8" t="s">
        <v>439</v>
      </c>
      <c r="C42" s="9" t="s">
        <v>440</v>
      </c>
      <c r="D42" s="10" t="s">
        <v>24</v>
      </c>
      <c r="E42" s="11">
        <v>3</v>
      </c>
      <c r="F42" s="7">
        <v>0</v>
      </c>
      <c r="G42" s="12"/>
      <c r="H42" s="13"/>
      <c r="I42" s="57"/>
      <c r="J42" s="58"/>
      <c r="K42" s="25">
        <v>1069221</v>
      </c>
      <c r="L42" s="26">
        <v>8.9017776564107809E-2</v>
      </c>
    </row>
    <row r="43" spans="1:12" s="5" customFormat="1" ht="27" customHeight="1" x14ac:dyDescent="0.15">
      <c r="A43" s="7">
        <f t="shared" si="0"/>
        <v>38</v>
      </c>
      <c r="B43" s="8" t="s">
        <v>441</v>
      </c>
      <c r="C43" s="9" t="s">
        <v>442</v>
      </c>
      <c r="D43" s="10" t="s">
        <v>24</v>
      </c>
      <c r="E43" s="11">
        <v>3</v>
      </c>
      <c r="F43" s="7">
        <v>0</v>
      </c>
      <c r="G43" s="12"/>
      <c r="H43" s="13"/>
      <c r="I43" s="57"/>
      <c r="J43" s="58"/>
      <c r="K43" s="25">
        <v>1073086</v>
      </c>
      <c r="L43" s="26">
        <v>8.9339556351841432E-2</v>
      </c>
    </row>
    <row r="44" spans="1:12" s="5" customFormat="1" ht="27" customHeight="1" x14ac:dyDescent="0.15">
      <c r="A44" s="7">
        <f t="shared" si="0"/>
        <v>39</v>
      </c>
      <c r="B44" s="8" t="s">
        <v>443</v>
      </c>
      <c r="C44" s="9" t="s">
        <v>444</v>
      </c>
      <c r="D44" s="10" t="s">
        <v>24</v>
      </c>
      <c r="E44" s="11">
        <v>3</v>
      </c>
      <c r="F44" s="7">
        <v>0</v>
      </c>
      <c r="G44" s="12"/>
      <c r="H44" s="13"/>
      <c r="I44" s="57"/>
      <c r="J44" s="58"/>
      <c r="K44" s="25">
        <v>1010391</v>
      </c>
      <c r="L44" s="26">
        <v>8.4119896897260293E-2</v>
      </c>
    </row>
    <row r="45" spans="1:12" s="5" customFormat="1" ht="27" customHeight="1" x14ac:dyDescent="0.15">
      <c r="A45" s="7">
        <f t="shared" si="0"/>
        <v>40</v>
      </c>
      <c r="B45" s="8" t="s">
        <v>445</v>
      </c>
      <c r="C45" s="9" t="s">
        <v>446</v>
      </c>
      <c r="D45" s="10" t="s">
        <v>24</v>
      </c>
      <c r="E45" s="11">
        <v>3</v>
      </c>
      <c r="F45" s="7">
        <v>0</v>
      </c>
      <c r="G45" s="12"/>
      <c r="H45" s="13"/>
      <c r="I45" s="57"/>
      <c r="J45" s="58"/>
      <c r="K45" s="25">
        <v>1052341</v>
      </c>
      <c r="L45" s="26">
        <v>8.7612435602415051E-2</v>
      </c>
    </row>
    <row r="46" spans="1:12" s="5" customFormat="1" ht="27" customHeight="1" x14ac:dyDescent="0.15">
      <c r="A46" s="7">
        <f t="shared" si="0"/>
        <v>41</v>
      </c>
      <c r="B46" s="8" t="s">
        <v>447</v>
      </c>
      <c r="C46" s="9" t="s">
        <v>448</v>
      </c>
      <c r="D46" s="10" t="s">
        <v>24</v>
      </c>
      <c r="E46" s="11">
        <v>3</v>
      </c>
      <c r="F46" s="7">
        <v>0</v>
      </c>
      <c r="G46" s="12"/>
      <c r="H46" s="13"/>
      <c r="I46" s="57"/>
      <c r="J46" s="58"/>
      <c r="K46" s="25">
        <v>1027835</v>
      </c>
      <c r="L46" s="26">
        <v>8.5572193564071197E-2</v>
      </c>
    </row>
    <row r="47" spans="1:12" s="5" customFormat="1" ht="27" customHeight="1" x14ac:dyDescent="0.15">
      <c r="A47" s="7">
        <f t="shared" si="0"/>
        <v>42</v>
      </c>
      <c r="B47" s="8" t="s">
        <v>449</v>
      </c>
      <c r="C47" s="9" t="s">
        <v>450</v>
      </c>
      <c r="D47" s="10" t="s">
        <v>24</v>
      </c>
      <c r="E47" s="11">
        <v>3</v>
      </c>
      <c r="F47" s="7">
        <v>0</v>
      </c>
      <c r="G47" s="12"/>
      <c r="H47" s="13"/>
      <c r="I47" s="57"/>
      <c r="J47" s="58"/>
      <c r="K47" s="25">
        <v>1042911</v>
      </c>
      <c r="L47" s="26">
        <v>8.6827342873222912E-2</v>
      </c>
    </row>
    <row r="48" spans="1:12" s="5" customFormat="1" ht="27" customHeight="1" x14ac:dyDescent="0.15">
      <c r="A48" s="7">
        <f t="shared" si="0"/>
        <v>43</v>
      </c>
      <c r="B48" s="8" t="s">
        <v>451</v>
      </c>
      <c r="C48" s="9" t="s">
        <v>452</v>
      </c>
      <c r="D48" s="10" t="s">
        <v>24</v>
      </c>
      <c r="E48" s="11">
        <v>3</v>
      </c>
      <c r="F48" s="7">
        <v>0</v>
      </c>
      <c r="G48" s="12"/>
      <c r="H48" s="13"/>
      <c r="I48" s="57"/>
      <c r="J48" s="58"/>
      <c r="K48" s="25">
        <v>1107208</v>
      </c>
      <c r="L48" s="26">
        <v>9.2180376511490913E-2</v>
      </c>
    </row>
    <row r="49" spans="1:12" s="5" customFormat="1" ht="27" customHeight="1" x14ac:dyDescent="0.15">
      <c r="A49" s="7">
        <f t="shared" si="0"/>
        <v>44</v>
      </c>
      <c r="B49" s="8" t="s">
        <v>453</v>
      </c>
      <c r="C49" s="9" t="s">
        <v>454</v>
      </c>
      <c r="D49" s="10" t="s">
        <v>24</v>
      </c>
      <c r="E49" s="11">
        <v>3</v>
      </c>
      <c r="F49" s="7">
        <v>0</v>
      </c>
      <c r="G49" s="12"/>
      <c r="H49" s="13"/>
      <c r="I49" s="57"/>
      <c r="J49" s="58"/>
      <c r="K49" s="25">
        <v>1084272</v>
      </c>
      <c r="L49" s="26">
        <v>9.0270844503351766E-2</v>
      </c>
    </row>
    <row r="50" spans="1:12" s="5" customFormat="1" ht="27" customHeight="1" x14ac:dyDescent="0.15">
      <c r="A50" s="7">
        <f t="shared" si="0"/>
        <v>45</v>
      </c>
      <c r="B50" s="8" t="s">
        <v>455</v>
      </c>
      <c r="C50" s="9" t="s">
        <v>456</v>
      </c>
      <c r="D50" s="10" t="s">
        <v>24</v>
      </c>
      <c r="E50" s="11">
        <v>3</v>
      </c>
      <c r="F50" s="7">
        <v>0</v>
      </c>
      <c r="G50" s="12"/>
      <c r="H50" s="13"/>
      <c r="I50" s="57"/>
      <c r="J50" s="58"/>
      <c r="K50" s="25">
        <v>917811</v>
      </c>
      <c r="L50" s="26">
        <v>7.6412167854990165E-2</v>
      </c>
    </row>
    <row r="51" spans="1:12" s="5" customFormat="1" ht="27" customHeight="1" x14ac:dyDescent="0.15">
      <c r="A51" s="7">
        <f t="shared" si="0"/>
        <v>46</v>
      </c>
      <c r="B51" s="8" t="s">
        <v>457</v>
      </c>
      <c r="C51" s="9" t="s">
        <v>458</v>
      </c>
      <c r="D51" s="10" t="s">
        <v>24</v>
      </c>
      <c r="E51" s="11">
        <v>3</v>
      </c>
      <c r="F51" s="7">
        <v>0</v>
      </c>
      <c r="G51" s="12"/>
      <c r="H51" s="13"/>
      <c r="I51" s="57"/>
      <c r="J51" s="58"/>
      <c r="K51" s="25">
        <v>940836</v>
      </c>
      <c r="L51" s="26">
        <v>7.8329109540000608E-2</v>
      </c>
    </row>
    <row r="52" spans="1:12" s="5" customFormat="1" ht="27" customHeight="1" x14ac:dyDescent="0.15">
      <c r="A52" s="7">
        <f t="shared" si="0"/>
        <v>47</v>
      </c>
      <c r="B52" s="8" t="s">
        <v>459</v>
      </c>
      <c r="C52" s="9" t="s">
        <v>460</v>
      </c>
      <c r="D52" s="10" t="s">
        <v>24</v>
      </c>
      <c r="E52" s="11">
        <v>3</v>
      </c>
      <c r="F52" s="7">
        <v>0</v>
      </c>
      <c r="G52" s="12"/>
      <c r="H52" s="13"/>
      <c r="I52" s="57"/>
      <c r="J52" s="58"/>
      <c r="K52" s="25">
        <v>612402</v>
      </c>
      <c r="L52" s="26">
        <v>5.0985403769111204E-2</v>
      </c>
    </row>
    <row r="53" spans="1:12" s="5" customFormat="1" ht="27" customHeight="1" x14ac:dyDescent="0.15">
      <c r="A53" s="7">
        <f t="shared" si="0"/>
        <v>48</v>
      </c>
      <c r="B53" s="8" t="s">
        <v>223</v>
      </c>
      <c r="C53" s="9" t="s">
        <v>224</v>
      </c>
      <c r="D53" s="10" t="s">
        <v>24</v>
      </c>
      <c r="E53" s="11">
        <v>2</v>
      </c>
      <c r="F53" s="7" t="s">
        <v>17</v>
      </c>
      <c r="G53" s="12"/>
      <c r="H53" s="13"/>
      <c r="I53" s="57"/>
      <c r="J53" s="58"/>
      <c r="K53" s="25">
        <v>12011320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225</v>
      </c>
      <c r="C54" s="9" t="s">
        <v>226</v>
      </c>
      <c r="D54" s="10" t="s">
        <v>24</v>
      </c>
      <c r="E54" s="11">
        <v>5</v>
      </c>
      <c r="F54" s="7">
        <v>0</v>
      </c>
      <c r="G54" s="12"/>
      <c r="H54" s="13"/>
      <c r="I54" s="57"/>
      <c r="J54" s="58"/>
      <c r="K54" s="25">
        <v>12011320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227</v>
      </c>
      <c r="C55" s="9" t="s">
        <v>228</v>
      </c>
      <c r="D55" s="10" t="s">
        <v>24</v>
      </c>
      <c r="E55" s="11">
        <v>5</v>
      </c>
      <c r="F55" s="7">
        <v>0</v>
      </c>
      <c r="G55" s="12"/>
      <c r="H55" s="13"/>
      <c r="I55" s="57"/>
      <c r="J55" s="58"/>
      <c r="K55" s="25">
        <v>12011320</v>
      </c>
      <c r="L55" s="26">
        <v>1</v>
      </c>
    </row>
    <row r="56" spans="1:12" s="5" customFormat="1" ht="27" customHeight="1" x14ac:dyDescent="0.15">
      <c r="A56" s="7">
        <f t="shared" si="0"/>
        <v>51</v>
      </c>
      <c r="B56" s="8" t="s">
        <v>461</v>
      </c>
      <c r="C56" s="9" t="s">
        <v>462</v>
      </c>
      <c r="D56" s="10" t="s">
        <v>24</v>
      </c>
      <c r="E56" s="11">
        <v>7</v>
      </c>
      <c r="F56" s="7">
        <v>0</v>
      </c>
      <c r="G56" s="12"/>
      <c r="H56" s="13"/>
      <c r="I56" s="57"/>
      <c r="J56" s="58"/>
      <c r="K56" s="25">
        <v>11677809</v>
      </c>
      <c r="L56" s="26">
        <v>0.97223360962825067</v>
      </c>
    </row>
    <row r="57" spans="1:12" s="5" customFormat="1" ht="27" customHeight="1" x14ac:dyDescent="0.15">
      <c r="A57" s="7">
        <f t="shared" si="0"/>
        <v>52</v>
      </c>
      <c r="B57" s="8" t="s">
        <v>463</v>
      </c>
      <c r="C57" s="9" t="s">
        <v>464</v>
      </c>
      <c r="D57" s="10" t="s">
        <v>16</v>
      </c>
      <c r="E57" s="11">
        <v>6</v>
      </c>
      <c r="F57" s="7" t="s">
        <v>17</v>
      </c>
      <c r="G57" s="12"/>
      <c r="H57" s="13"/>
      <c r="I57" s="57"/>
      <c r="J57" s="58"/>
      <c r="K57" s="25">
        <v>12011320</v>
      </c>
      <c r="L57" s="26">
        <v>1</v>
      </c>
    </row>
    <row r="58" spans="1:12" s="5" customFormat="1" ht="27" customHeight="1" x14ac:dyDescent="0.15">
      <c r="A58" s="7">
        <f t="shared" si="0"/>
        <v>53</v>
      </c>
      <c r="B58" s="8" t="s">
        <v>465</v>
      </c>
      <c r="C58" s="9" t="s">
        <v>466</v>
      </c>
      <c r="D58" s="10" t="s">
        <v>24</v>
      </c>
      <c r="E58" s="11">
        <v>3</v>
      </c>
      <c r="F58" s="7">
        <v>0</v>
      </c>
      <c r="G58" s="12"/>
      <c r="H58" s="13"/>
      <c r="I58" s="57"/>
      <c r="J58" s="58"/>
      <c r="K58" s="25">
        <v>12011320</v>
      </c>
      <c r="L58" s="26">
        <v>1</v>
      </c>
    </row>
    <row r="59" spans="1:12" s="5" customFormat="1" ht="27" customHeight="1" x14ac:dyDescent="0.15">
      <c r="A59" s="7">
        <f t="shared" si="0"/>
        <v>54</v>
      </c>
      <c r="B59" s="8" t="s">
        <v>467</v>
      </c>
      <c r="C59" s="9" t="s">
        <v>468</v>
      </c>
      <c r="D59" s="10" t="s">
        <v>16</v>
      </c>
      <c r="E59" s="11">
        <v>6</v>
      </c>
      <c r="F59" s="7" t="s">
        <v>17</v>
      </c>
      <c r="G59" s="12"/>
      <c r="H59" s="13"/>
      <c r="I59" s="57"/>
      <c r="J59" s="58"/>
      <c r="K59" s="25">
        <v>12011320</v>
      </c>
      <c r="L59" s="26">
        <v>1</v>
      </c>
    </row>
    <row r="60" spans="1:12" s="5" customFormat="1" ht="27" customHeight="1" x14ac:dyDescent="0.15">
      <c r="A60" s="7">
        <f t="shared" si="0"/>
        <v>55</v>
      </c>
      <c r="B60" s="8" t="s">
        <v>44</v>
      </c>
      <c r="C60" s="9" t="s">
        <v>45</v>
      </c>
      <c r="D60" s="10" t="s">
        <v>24</v>
      </c>
      <c r="E60" s="11">
        <v>6</v>
      </c>
      <c r="F60" s="7" t="s">
        <v>17</v>
      </c>
      <c r="G60" s="12"/>
      <c r="H60" s="13"/>
      <c r="I60" s="57"/>
      <c r="J60" s="58"/>
      <c r="K60" s="25">
        <v>12011320</v>
      </c>
      <c r="L60" s="26">
        <v>1</v>
      </c>
    </row>
    <row r="61" spans="1:12" s="5" customFormat="1" ht="27" customHeight="1" x14ac:dyDescent="0.15">
      <c r="A61" s="7">
        <f t="shared" si="0"/>
        <v>56</v>
      </c>
      <c r="B61" s="8" t="s">
        <v>46</v>
      </c>
      <c r="C61" s="9" t="s">
        <v>47</v>
      </c>
      <c r="D61" s="10" t="s">
        <v>24</v>
      </c>
      <c r="E61" s="11">
        <v>6</v>
      </c>
      <c r="F61" s="7" t="s">
        <v>17</v>
      </c>
      <c r="G61" s="12"/>
      <c r="H61" s="13"/>
      <c r="I61" s="57"/>
      <c r="J61" s="58"/>
      <c r="K61" s="25">
        <v>12011320</v>
      </c>
      <c r="L61" s="26">
        <v>1</v>
      </c>
    </row>
    <row r="62" spans="1:12" s="5" customFormat="1" ht="27" customHeight="1" x14ac:dyDescent="0.15">
      <c r="A62" s="7">
        <f t="shared" si="0"/>
        <v>57</v>
      </c>
      <c r="B62" s="8" t="s">
        <v>112</v>
      </c>
      <c r="C62" s="9" t="s">
        <v>113</v>
      </c>
      <c r="D62" s="10" t="s">
        <v>24</v>
      </c>
      <c r="E62" s="11">
        <v>1</v>
      </c>
      <c r="F62" s="7" t="s">
        <v>17</v>
      </c>
      <c r="G62" s="12"/>
      <c r="H62" s="13"/>
      <c r="I62" s="57"/>
      <c r="J62" s="58"/>
      <c r="K62" s="25">
        <v>12011320</v>
      </c>
      <c r="L62" s="26">
        <v>1</v>
      </c>
    </row>
    <row r="63" spans="1:12" s="5" customFormat="1" ht="27" customHeight="1" x14ac:dyDescent="0.15">
      <c r="A63" s="7">
        <f t="shared" si="0"/>
        <v>58</v>
      </c>
      <c r="B63" s="8" t="s">
        <v>148</v>
      </c>
      <c r="C63" s="9" t="s">
        <v>149</v>
      </c>
      <c r="D63" s="10" t="s">
        <v>24</v>
      </c>
      <c r="E63" s="11">
        <v>2</v>
      </c>
      <c r="F63" s="7">
        <v>0</v>
      </c>
      <c r="G63" s="12"/>
      <c r="H63" s="13"/>
      <c r="I63" s="57"/>
      <c r="J63" s="58"/>
      <c r="K63" s="25">
        <v>12011320</v>
      </c>
      <c r="L63" s="26">
        <v>1</v>
      </c>
    </row>
  </sheetData>
  <mergeCells count="72">
    <mergeCell ref="K2:K4"/>
    <mergeCell ref="L2:L4"/>
    <mergeCell ref="I58:J58"/>
    <mergeCell ref="I59:J59"/>
    <mergeCell ref="I60:J60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61:J61"/>
    <mergeCell ref="I62:J62"/>
    <mergeCell ref="I63:J63"/>
    <mergeCell ref="I52:J52"/>
    <mergeCell ref="I53:J53"/>
    <mergeCell ref="I54:J54"/>
    <mergeCell ref="I55:J55"/>
    <mergeCell ref="I56:J56"/>
    <mergeCell ref="I57:J57"/>
    <mergeCell ref="I45:J45"/>
    <mergeCell ref="I34:J34"/>
    <mergeCell ref="I35:J35"/>
    <mergeCell ref="I36:J36"/>
    <mergeCell ref="I37:J37"/>
    <mergeCell ref="I38:J38"/>
    <mergeCell ref="I39:J39"/>
    <mergeCell ref="I33:J33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21:J21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63">
    <cfRule type="expression" dxfId="2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landscape" r:id="rId1"/>
  <headerFooter alignWithMargins="0">
    <oddFooter>&amp;LFUJITSU-PUBLIC&amp;C&amp;P&amp;RCopyright 2024 FUJITSU LIMITED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78EF7-5A85-4E13-A3E9-06217ECB3130}">
  <sheetPr codeName="Sheet33">
    <pageSetUpPr fitToPage="1"/>
  </sheetPr>
  <dimension ref="A1:L6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469</v>
      </c>
      <c r="D1" s="3"/>
      <c r="E1" s="45" t="s">
        <v>2</v>
      </c>
      <c r="F1" s="46"/>
      <c r="G1" s="47" t="s">
        <v>470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6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40125577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40125577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40125577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40125577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215</v>
      </c>
      <c r="C10" s="9" t="s">
        <v>216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23973979</v>
      </c>
      <c r="L10" s="26">
        <v>0.59747375096936306</v>
      </c>
    </row>
    <row r="11" spans="1:12" s="5" customFormat="1" ht="27" customHeight="1" x14ac:dyDescent="0.15">
      <c r="A11" s="7">
        <f t="shared" si="0"/>
        <v>6</v>
      </c>
      <c r="B11" s="8" t="s">
        <v>217</v>
      </c>
      <c r="C11" s="9" t="s">
        <v>218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40125577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321</v>
      </c>
      <c r="C12" s="9" t="s">
        <v>322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40125577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382</v>
      </c>
      <c r="C13" s="9" t="s">
        <v>383</v>
      </c>
      <c r="D13" s="10" t="s">
        <v>24</v>
      </c>
      <c r="E13" s="11">
        <v>8</v>
      </c>
      <c r="F13" s="7">
        <v>0</v>
      </c>
      <c r="G13" s="12"/>
      <c r="H13" s="13"/>
      <c r="I13" s="57"/>
      <c r="J13" s="58"/>
      <c r="K13" s="25">
        <v>14086629</v>
      </c>
      <c r="L13" s="26">
        <v>0.35106358719776165</v>
      </c>
    </row>
    <row r="14" spans="1:12" s="5" customFormat="1" ht="27" customHeight="1" x14ac:dyDescent="0.15">
      <c r="A14" s="7">
        <f t="shared" si="0"/>
        <v>9</v>
      </c>
      <c r="B14" s="8" t="s">
        <v>384</v>
      </c>
      <c r="C14" s="9" t="s">
        <v>385</v>
      </c>
      <c r="D14" s="10" t="s">
        <v>24</v>
      </c>
      <c r="E14" s="11">
        <v>7</v>
      </c>
      <c r="F14" s="7">
        <v>0</v>
      </c>
      <c r="G14" s="12"/>
      <c r="H14" s="13"/>
      <c r="I14" s="57"/>
      <c r="J14" s="58"/>
      <c r="K14" s="25">
        <v>28079813</v>
      </c>
      <c r="L14" s="26">
        <v>0.69979836053198685</v>
      </c>
    </row>
    <row r="15" spans="1:12" s="5" customFormat="1" ht="27" customHeight="1" x14ac:dyDescent="0.15">
      <c r="A15" s="7">
        <f t="shared" si="0"/>
        <v>10</v>
      </c>
      <c r="B15" s="8" t="s">
        <v>177</v>
      </c>
      <c r="C15" s="9" t="s">
        <v>386</v>
      </c>
      <c r="D15" s="10" t="s">
        <v>24</v>
      </c>
      <c r="E15" s="11">
        <v>3</v>
      </c>
      <c r="F15" s="7">
        <v>0</v>
      </c>
      <c r="G15" s="12"/>
      <c r="H15" s="13"/>
      <c r="I15" s="57"/>
      <c r="J15" s="58"/>
      <c r="K15" s="25">
        <v>40125577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387</v>
      </c>
      <c r="C16" s="9" t="s">
        <v>388</v>
      </c>
      <c r="D16" s="10" t="s">
        <v>24</v>
      </c>
      <c r="E16" s="11">
        <v>9</v>
      </c>
      <c r="F16" s="7" t="s">
        <v>17</v>
      </c>
      <c r="G16" s="12"/>
      <c r="H16" s="13"/>
      <c r="I16" s="57"/>
      <c r="J16" s="58"/>
      <c r="K16" s="25">
        <v>413203</v>
      </c>
      <c r="L16" s="26">
        <v>1.0297745998767871E-2</v>
      </c>
    </row>
    <row r="17" spans="1:12" s="5" customFormat="1" ht="27" customHeight="1" x14ac:dyDescent="0.15">
      <c r="A17" s="7">
        <f t="shared" si="0"/>
        <v>12</v>
      </c>
      <c r="B17" s="8" t="s">
        <v>389</v>
      </c>
      <c r="C17" s="9" t="s">
        <v>390</v>
      </c>
      <c r="D17" s="10" t="s">
        <v>34</v>
      </c>
      <c r="E17" s="11">
        <v>50</v>
      </c>
      <c r="F17" s="7" t="s">
        <v>17</v>
      </c>
      <c r="G17" s="12"/>
      <c r="H17" s="13"/>
      <c r="I17" s="57"/>
      <c r="J17" s="58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391</v>
      </c>
      <c r="C18" s="9" t="s">
        <v>392</v>
      </c>
      <c r="D18" s="10" t="s">
        <v>24</v>
      </c>
      <c r="E18" s="11">
        <v>9</v>
      </c>
      <c r="F18" s="7" t="s">
        <v>17</v>
      </c>
      <c r="G18" s="12"/>
      <c r="H18" s="13"/>
      <c r="I18" s="57"/>
      <c r="J18" s="58"/>
      <c r="K18" s="25">
        <v>196003</v>
      </c>
      <c r="L18" s="26">
        <v>4.8847397259856873E-3</v>
      </c>
    </row>
    <row r="19" spans="1:12" s="5" customFormat="1" ht="27" customHeight="1" x14ac:dyDescent="0.15">
      <c r="A19" s="7">
        <f t="shared" si="0"/>
        <v>14</v>
      </c>
      <c r="B19" s="8" t="s">
        <v>393</v>
      </c>
      <c r="C19" s="9" t="s">
        <v>394</v>
      </c>
      <c r="D19" s="10" t="s">
        <v>34</v>
      </c>
      <c r="E19" s="11">
        <v>50</v>
      </c>
      <c r="F19" s="7" t="s">
        <v>17</v>
      </c>
      <c r="G19" s="12"/>
      <c r="H19" s="13"/>
      <c r="I19" s="57"/>
      <c r="J19" s="58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395</v>
      </c>
      <c r="C20" s="9" t="s">
        <v>396</v>
      </c>
      <c r="D20" s="10" t="s">
        <v>24</v>
      </c>
      <c r="E20" s="11">
        <v>9</v>
      </c>
      <c r="F20" s="7" t="s">
        <v>17</v>
      </c>
      <c r="G20" s="12"/>
      <c r="H20" s="13"/>
      <c r="I20" s="57"/>
      <c r="J20" s="58"/>
      <c r="K20" s="25">
        <v>25516</v>
      </c>
      <c r="L20" s="26">
        <v>6.3590362825183266E-4</v>
      </c>
    </row>
    <row r="21" spans="1:12" s="5" customFormat="1" ht="27" customHeight="1" x14ac:dyDescent="0.15">
      <c r="A21" s="7">
        <f t="shared" si="0"/>
        <v>16</v>
      </c>
      <c r="B21" s="8" t="s">
        <v>397</v>
      </c>
      <c r="C21" s="9" t="s">
        <v>398</v>
      </c>
      <c r="D21" s="10" t="s">
        <v>34</v>
      </c>
      <c r="E21" s="11">
        <v>50</v>
      </c>
      <c r="F21" s="7" t="s">
        <v>17</v>
      </c>
      <c r="G21" s="12"/>
      <c r="H21" s="13"/>
      <c r="I21" s="57"/>
      <c r="J21" s="58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399</v>
      </c>
      <c r="C22" s="9" t="s">
        <v>400</v>
      </c>
      <c r="D22" s="10" t="s">
        <v>24</v>
      </c>
      <c r="E22" s="11">
        <v>3</v>
      </c>
      <c r="F22" s="7">
        <v>0</v>
      </c>
      <c r="G22" s="12"/>
      <c r="H22" s="13"/>
      <c r="I22" s="57"/>
      <c r="J22" s="58"/>
      <c r="K22" s="25">
        <v>3924717</v>
      </c>
      <c r="L22" s="26">
        <v>9.7810855156051701E-2</v>
      </c>
    </row>
    <row r="23" spans="1:12" s="5" customFormat="1" ht="27" customHeight="1" x14ac:dyDescent="0.15">
      <c r="A23" s="7">
        <f t="shared" si="0"/>
        <v>18</v>
      </c>
      <c r="B23" s="8" t="s">
        <v>401</v>
      </c>
      <c r="C23" s="9" t="s">
        <v>402</v>
      </c>
      <c r="D23" s="10" t="s">
        <v>24</v>
      </c>
      <c r="E23" s="11">
        <v>3</v>
      </c>
      <c r="F23" s="7">
        <v>0</v>
      </c>
      <c r="G23" s="12"/>
      <c r="H23" s="13"/>
      <c r="I23" s="57"/>
      <c r="J23" s="58"/>
      <c r="K23" s="25">
        <v>3808427</v>
      </c>
      <c r="L23" s="26">
        <v>9.491270368523308E-2</v>
      </c>
    </row>
    <row r="24" spans="1:12" s="5" customFormat="1" ht="27" customHeight="1" x14ac:dyDescent="0.15">
      <c r="A24" s="7">
        <f t="shared" si="0"/>
        <v>19</v>
      </c>
      <c r="B24" s="8" t="s">
        <v>403</v>
      </c>
      <c r="C24" s="9" t="s">
        <v>404</v>
      </c>
      <c r="D24" s="10" t="s">
        <v>24</v>
      </c>
      <c r="E24" s="11">
        <v>3</v>
      </c>
      <c r="F24" s="7">
        <v>0</v>
      </c>
      <c r="G24" s="12"/>
      <c r="H24" s="13"/>
      <c r="I24" s="57"/>
      <c r="J24" s="58"/>
      <c r="K24" s="25">
        <v>3511290</v>
      </c>
      <c r="L24" s="26">
        <v>8.750752668304318E-2</v>
      </c>
    </row>
    <row r="25" spans="1:12" s="5" customFormat="1" ht="27" customHeight="1" x14ac:dyDescent="0.15">
      <c r="A25" s="7">
        <f t="shared" si="0"/>
        <v>20</v>
      </c>
      <c r="B25" s="8" t="s">
        <v>405</v>
      </c>
      <c r="C25" s="9" t="s">
        <v>406</v>
      </c>
      <c r="D25" s="10" t="s">
        <v>24</v>
      </c>
      <c r="E25" s="11">
        <v>3</v>
      </c>
      <c r="F25" s="7">
        <v>0</v>
      </c>
      <c r="G25" s="12"/>
      <c r="H25" s="13"/>
      <c r="I25" s="57"/>
      <c r="J25" s="58"/>
      <c r="K25" s="25">
        <v>3605796</v>
      </c>
      <c r="L25" s="26">
        <v>8.9862782533943308E-2</v>
      </c>
    </row>
    <row r="26" spans="1:12" s="5" customFormat="1" ht="27" customHeight="1" x14ac:dyDescent="0.15">
      <c r="A26" s="7">
        <f t="shared" si="0"/>
        <v>21</v>
      </c>
      <c r="B26" s="8" t="s">
        <v>407</v>
      </c>
      <c r="C26" s="9" t="s">
        <v>408</v>
      </c>
      <c r="D26" s="10" t="s">
        <v>24</v>
      </c>
      <c r="E26" s="11">
        <v>3</v>
      </c>
      <c r="F26" s="7">
        <v>0</v>
      </c>
      <c r="G26" s="12"/>
      <c r="H26" s="13"/>
      <c r="I26" s="57"/>
      <c r="J26" s="58"/>
      <c r="K26" s="25">
        <v>3666277</v>
      </c>
      <c r="L26" s="26">
        <v>9.1370075500721182E-2</v>
      </c>
    </row>
    <row r="27" spans="1:12" s="5" customFormat="1" ht="27" customHeight="1" x14ac:dyDescent="0.15">
      <c r="A27" s="7">
        <f t="shared" si="0"/>
        <v>22</v>
      </c>
      <c r="B27" s="8" t="s">
        <v>409</v>
      </c>
      <c r="C27" s="9" t="s">
        <v>410</v>
      </c>
      <c r="D27" s="10" t="s">
        <v>24</v>
      </c>
      <c r="E27" s="11">
        <v>3</v>
      </c>
      <c r="F27" s="7">
        <v>0</v>
      </c>
      <c r="G27" s="12"/>
      <c r="H27" s="13"/>
      <c r="I27" s="57"/>
      <c r="J27" s="58"/>
      <c r="K27" s="25">
        <v>3981322</v>
      </c>
      <c r="L27" s="26">
        <v>9.9221551381055484E-2</v>
      </c>
    </row>
    <row r="28" spans="1:12" s="5" customFormat="1" ht="27" customHeight="1" x14ac:dyDescent="0.15">
      <c r="A28" s="7">
        <f t="shared" si="0"/>
        <v>23</v>
      </c>
      <c r="B28" s="8" t="s">
        <v>411</v>
      </c>
      <c r="C28" s="9" t="s">
        <v>412</v>
      </c>
      <c r="D28" s="10" t="s">
        <v>24</v>
      </c>
      <c r="E28" s="11">
        <v>3</v>
      </c>
      <c r="F28" s="7">
        <v>0</v>
      </c>
      <c r="G28" s="12"/>
      <c r="H28" s="13"/>
      <c r="I28" s="57"/>
      <c r="J28" s="58"/>
      <c r="K28" s="25">
        <v>3928464</v>
      </c>
      <c r="L28" s="26">
        <v>9.7904236990785209E-2</v>
      </c>
    </row>
    <row r="29" spans="1:12" s="5" customFormat="1" ht="27" customHeight="1" x14ac:dyDescent="0.15">
      <c r="A29" s="7">
        <f t="shared" si="0"/>
        <v>24</v>
      </c>
      <c r="B29" s="8" t="s">
        <v>413</v>
      </c>
      <c r="C29" s="9" t="s">
        <v>414</v>
      </c>
      <c r="D29" s="10" t="s">
        <v>24</v>
      </c>
      <c r="E29" s="11">
        <v>3</v>
      </c>
      <c r="F29" s="7">
        <v>0</v>
      </c>
      <c r="G29" s="12"/>
      <c r="H29" s="13"/>
      <c r="I29" s="57"/>
      <c r="J29" s="58"/>
      <c r="K29" s="25">
        <v>3887492</v>
      </c>
      <c r="L29" s="26">
        <v>9.6883142639917708E-2</v>
      </c>
    </row>
    <row r="30" spans="1:12" s="5" customFormat="1" ht="27" customHeight="1" x14ac:dyDescent="0.15">
      <c r="A30" s="7">
        <f t="shared" si="0"/>
        <v>25</v>
      </c>
      <c r="B30" s="8" t="s">
        <v>415</v>
      </c>
      <c r="C30" s="9" t="s">
        <v>416</v>
      </c>
      <c r="D30" s="10" t="s">
        <v>24</v>
      </c>
      <c r="E30" s="11">
        <v>3</v>
      </c>
      <c r="F30" s="7">
        <v>0</v>
      </c>
      <c r="G30" s="12"/>
      <c r="H30" s="13"/>
      <c r="I30" s="57"/>
      <c r="J30" s="58"/>
      <c r="K30" s="25">
        <v>3834654</v>
      </c>
      <c r="L30" s="26">
        <v>9.5566326684847436E-2</v>
      </c>
    </row>
    <row r="31" spans="1:12" s="5" customFormat="1" ht="27" customHeight="1" x14ac:dyDescent="0.15">
      <c r="A31" s="7">
        <f t="shared" si="0"/>
        <v>26</v>
      </c>
      <c r="B31" s="8" t="s">
        <v>417</v>
      </c>
      <c r="C31" s="9" t="s">
        <v>418</v>
      </c>
      <c r="D31" s="10" t="s">
        <v>24</v>
      </c>
      <c r="E31" s="11">
        <v>3</v>
      </c>
      <c r="F31" s="7">
        <v>0</v>
      </c>
      <c r="G31" s="12"/>
      <c r="H31" s="13"/>
      <c r="I31" s="57"/>
      <c r="J31" s="58"/>
      <c r="K31" s="25">
        <v>3724907</v>
      </c>
      <c r="L31" s="26">
        <v>9.2831238289732276E-2</v>
      </c>
    </row>
    <row r="32" spans="1:12" s="5" customFormat="1" ht="27" customHeight="1" x14ac:dyDescent="0.15">
      <c r="A32" s="7">
        <f t="shared" si="0"/>
        <v>27</v>
      </c>
      <c r="B32" s="8" t="s">
        <v>419</v>
      </c>
      <c r="C32" s="9" t="s">
        <v>420</v>
      </c>
      <c r="D32" s="10" t="s">
        <v>24</v>
      </c>
      <c r="E32" s="11">
        <v>3</v>
      </c>
      <c r="F32" s="7">
        <v>0</v>
      </c>
      <c r="G32" s="12"/>
      <c r="H32" s="13"/>
      <c r="I32" s="57"/>
      <c r="J32" s="58"/>
      <c r="K32" s="25">
        <v>3695647</v>
      </c>
      <c r="L32" s="26">
        <v>9.2102027592026903E-2</v>
      </c>
    </row>
    <row r="33" spans="1:12" s="5" customFormat="1" ht="27" customHeight="1" x14ac:dyDescent="0.15">
      <c r="A33" s="7">
        <f t="shared" si="0"/>
        <v>28</v>
      </c>
      <c r="B33" s="8" t="s">
        <v>421</v>
      </c>
      <c r="C33" s="9" t="s">
        <v>422</v>
      </c>
      <c r="D33" s="10" t="s">
        <v>24</v>
      </c>
      <c r="E33" s="11">
        <v>3</v>
      </c>
      <c r="F33" s="7">
        <v>0</v>
      </c>
      <c r="G33" s="12"/>
      <c r="H33" s="13"/>
      <c r="I33" s="57"/>
      <c r="J33" s="58"/>
      <c r="K33" s="25">
        <v>3848938</v>
      </c>
      <c r="L33" s="26">
        <v>9.5922309104738868E-2</v>
      </c>
    </row>
    <row r="34" spans="1:12" s="5" customFormat="1" ht="27" customHeight="1" x14ac:dyDescent="0.15">
      <c r="A34" s="7">
        <f t="shared" si="0"/>
        <v>29</v>
      </c>
      <c r="B34" s="8" t="s">
        <v>423</v>
      </c>
      <c r="C34" s="9" t="s">
        <v>424</v>
      </c>
      <c r="D34" s="10" t="s">
        <v>24</v>
      </c>
      <c r="E34" s="11">
        <v>3</v>
      </c>
      <c r="F34" s="7">
        <v>0</v>
      </c>
      <c r="G34" s="12"/>
      <c r="H34" s="13"/>
      <c r="I34" s="57"/>
      <c r="J34" s="58"/>
      <c r="K34" s="25">
        <v>4063349</v>
      </c>
      <c r="L34" s="26">
        <v>0.10126580858887091</v>
      </c>
    </row>
    <row r="35" spans="1:12" s="5" customFormat="1" ht="27" customHeight="1" x14ac:dyDescent="0.15">
      <c r="A35" s="7">
        <f t="shared" si="0"/>
        <v>30</v>
      </c>
      <c r="B35" s="8" t="s">
        <v>425</v>
      </c>
      <c r="C35" s="9" t="s">
        <v>426</v>
      </c>
      <c r="D35" s="10" t="s">
        <v>24</v>
      </c>
      <c r="E35" s="11">
        <v>3</v>
      </c>
      <c r="F35" s="7">
        <v>0</v>
      </c>
      <c r="G35" s="12"/>
      <c r="H35" s="13"/>
      <c r="I35" s="57"/>
      <c r="J35" s="58"/>
      <c r="K35" s="25">
        <v>4003313</v>
      </c>
      <c r="L35" s="26">
        <v>9.9769605805294592E-2</v>
      </c>
    </row>
    <row r="36" spans="1:12" s="5" customFormat="1" ht="27" customHeight="1" x14ac:dyDescent="0.15">
      <c r="A36" s="7">
        <f t="shared" si="0"/>
        <v>31</v>
      </c>
      <c r="B36" s="8" t="s">
        <v>427</v>
      </c>
      <c r="C36" s="9" t="s">
        <v>428</v>
      </c>
      <c r="D36" s="10" t="s">
        <v>24</v>
      </c>
      <c r="E36" s="11">
        <v>3</v>
      </c>
      <c r="F36" s="7">
        <v>0</v>
      </c>
      <c r="G36" s="12"/>
      <c r="H36" s="13"/>
      <c r="I36" s="57"/>
      <c r="J36" s="58"/>
      <c r="K36" s="25">
        <v>3958185</v>
      </c>
      <c r="L36" s="26">
        <v>9.8644936619852186E-2</v>
      </c>
    </row>
    <row r="37" spans="1:12" s="5" customFormat="1" ht="27" customHeight="1" x14ac:dyDescent="0.15">
      <c r="A37" s="7">
        <f t="shared" si="0"/>
        <v>32</v>
      </c>
      <c r="B37" s="8" t="s">
        <v>429</v>
      </c>
      <c r="C37" s="9" t="s">
        <v>430</v>
      </c>
      <c r="D37" s="10" t="s">
        <v>24</v>
      </c>
      <c r="E37" s="11">
        <v>3</v>
      </c>
      <c r="F37" s="7">
        <v>0</v>
      </c>
      <c r="G37" s="12"/>
      <c r="H37" s="13"/>
      <c r="I37" s="57"/>
      <c r="J37" s="58"/>
      <c r="K37" s="25">
        <v>4017570</v>
      </c>
      <c r="L37" s="26">
        <v>0.1001249153376661</v>
      </c>
    </row>
    <row r="38" spans="1:12" s="5" customFormat="1" ht="27" customHeight="1" x14ac:dyDescent="0.15">
      <c r="A38" s="7">
        <f t="shared" si="0"/>
        <v>33</v>
      </c>
      <c r="B38" s="8" t="s">
        <v>431</v>
      </c>
      <c r="C38" s="9" t="s">
        <v>432</v>
      </c>
      <c r="D38" s="10" t="s">
        <v>24</v>
      </c>
      <c r="E38" s="11">
        <v>3</v>
      </c>
      <c r="F38" s="7">
        <v>0</v>
      </c>
      <c r="G38" s="12"/>
      <c r="H38" s="13"/>
      <c r="I38" s="57"/>
      <c r="J38" s="58"/>
      <c r="K38" s="25">
        <v>3919494</v>
      </c>
      <c r="L38" s="26">
        <v>9.7680688803552851E-2</v>
      </c>
    </row>
    <row r="39" spans="1:12" s="5" customFormat="1" ht="27" customHeight="1" x14ac:dyDescent="0.15">
      <c r="A39" s="7">
        <f t="shared" si="0"/>
        <v>34</v>
      </c>
      <c r="B39" s="8" t="s">
        <v>433</v>
      </c>
      <c r="C39" s="9" t="s">
        <v>434</v>
      </c>
      <c r="D39" s="10" t="s">
        <v>24</v>
      </c>
      <c r="E39" s="11">
        <v>3</v>
      </c>
      <c r="F39" s="7">
        <v>0</v>
      </c>
      <c r="G39" s="12"/>
      <c r="H39" s="13"/>
      <c r="I39" s="57"/>
      <c r="J39" s="58"/>
      <c r="K39" s="25">
        <v>3776446</v>
      </c>
      <c r="L39" s="26">
        <v>9.4115680878557817E-2</v>
      </c>
    </row>
    <row r="40" spans="1:12" s="5" customFormat="1" ht="27" customHeight="1" x14ac:dyDescent="0.15">
      <c r="A40" s="7">
        <f t="shared" si="0"/>
        <v>35</v>
      </c>
      <c r="B40" s="8" t="s">
        <v>435</v>
      </c>
      <c r="C40" s="9" t="s">
        <v>436</v>
      </c>
      <c r="D40" s="10" t="s">
        <v>24</v>
      </c>
      <c r="E40" s="11">
        <v>3</v>
      </c>
      <c r="F40" s="7">
        <v>0</v>
      </c>
      <c r="G40" s="12"/>
      <c r="H40" s="13"/>
      <c r="I40" s="57"/>
      <c r="J40" s="58"/>
      <c r="K40" s="25">
        <v>3857369</v>
      </c>
      <c r="L40" s="26">
        <v>9.6132424463329147E-2</v>
      </c>
    </row>
    <row r="41" spans="1:12" s="5" customFormat="1" ht="27" customHeight="1" x14ac:dyDescent="0.15">
      <c r="A41" s="7">
        <f t="shared" si="0"/>
        <v>36</v>
      </c>
      <c r="B41" s="8" t="s">
        <v>437</v>
      </c>
      <c r="C41" s="9" t="s">
        <v>438</v>
      </c>
      <c r="D41" s="10" t="s">
        <v>24</v>
      </c>
      <c r="E41" s="11">
        <v>3</v>
      </c>
      <c r="F41" s="7">
        <v>0</v>
      </c>
      <c r="G41" s="12"/>
      <c r="H41" s="13"/>
      <c r="I41" s="57"/>
      <c r="J41" s="58"/>
      <c r="K41" s="25">
        <v>4179623</v>
      </c>
      <c r="L41" s="26">
        <v>0.10416356131152948</v>
      </c>
    </row>
    <row r="42" spans="1:12" s="5" customFormat="1" ht="27" customHeight="1" x14ac:dyDescent="0.15">
      <c r="A42" s="7">
        <f t="shared" si="0"/>
        <v>37</v>
      </c>
      <c r="B42" s="8" t="s">
        <v>439</v>
      </c>
      <c r="C42" s="9" t="s">
        <v>440</v>
      </c>
      <c r="D42" s="10" t="s">
        <v>24</v>
      </c>
      <c r="E42" s="11">
        <v>3</v>
      </c>
      <c r="F42" s="7">
        <v>0</v>
      </c>
      <c r="G42" s="12"/>
      <c r="H42" s="13"/>
      <c r="I42" s="57"/>
      <c r="J42" s="58"/>
      <c r="K42" s="25">
        <v>4050621</v>
      </c>
      <c r="L42" s="26">
        <v>0.10094860442754505</v>
      </c>
    </row>
    <row r="43" spans="1:12" s="5" customFormat="1" ht="27" customHeight="1" x14ac:dyDescent="0.15">
      <c r="A43" s="7">
        <f t="shared" si="0"/>
        <v>38</v>
      </c>
      <c r="B43" s="8" t="s">
        <v>441</v>
      </c>
      <c r="C43" s="9" t="s">
        <v>442</v>
      </c>
      <c r="D43" s="10" t="s">
        <v>24</v>
      </c>
      <c r="E43" s="11">
        <v>3</v>
      </c>
      <c r="F43" s="7">
        <v>0</v>
      </c>
      <c r="G43" s="12"/>
      <c r="H43" s="13"/>
      <c r="I43" s="57"/>
      <c r="J43" s="58"/>
      <c r="K43" s="25">
        <v>4090456</v>
      </c>
      <c r="L43" s="26">
        <v>0.10194136273728849</v>
      </c>
    </row>
    <row r="44" spans="1:12" s="5" customFormat="1" ht="27" customHeight="1" x14ac:dyDescent="0.15">
      <c r="A44" s="7">
        <f t="shared" si="0"/>
        <v>39</v>
      </c>
      <c r="B44" s="8" t="s">
        <v>443</v>
      </c>
      <c r="C44" s="9" t="s">
        <v>444</v>
      </c>
      <c r="D44" s="10" t="s">
        <v>24</v>
      </c>
      <c r="E44" s="11">
        <v>3</v>
      </c>
      <c r="F44" s="7">
        <v>0</v>
      </c>
      <c r="G44" s="12"/>
      <c r="H44" s="13"/>
      <c r="I44" s="57"/>
      <c r="J44" s="58"/>
      <c r="K44" s="25">
        <v>3884906</v>
      </c>
      <c r="L44" s="26">
        <v>9.6818694968548336E-2</v>
      </c>
    </row>
    <row r="45" spans="1:12" s="5" customFormat="1" ht="27" customHeight="1" x14ac:dyDescent="0.15">
      <c r="A45" s="7">
        <f t="shared" si="0"/>
        <v>40</v>
      </c>
      <c r="B45" s="8" t="s">
        <v>445</v>
      </c>
      <c r="C45" s="9" t="s">
        <v>446</v>
      </c>
      <c r="D45" s="10" t="s">
        <v>24</v>
      </c>
      <c r="E45" s="11">
        <v>3</v>
      </c>
      <c r="F45" s="7">
        <v>0</v>
      </c>
      <c r="G45" s="12"/>
      <c r="H45" s="13"/>
      <c r="I45" s="57"/>
      <c r="J45" s="58"/>
      <c r="K45" s="25">
        <v>4060600</v>
      </c>
      <c r="L45" s="26">
        <v>0.10119729867062111</v>
      </c>
    </row>
    <row r="46" spans="1:12" s="5" customFormat="1" ht="27" customHeight="1" x14ac:dyDescent="0.15">
      <c r="A46" s="7">
        <f t="shared" si="0"/>
        <v>41</v>
      </c>
      <c r="B46" s="8" t="s">
        <v>447</v>
      </c>
      <c r="C46" s="9" t="s">
        <v>448</v>
      </c>
      <c r="D46" s="10" t="s">
        <v>24</v>
      </c>
      <c r="E46" s="11">
        <v>3</v>
      </c>
      <c r="F46" s="7">
        <v>0</v>
      </c>
      <c r="G46" s="12"/>
      <c r="H46" s="13"/>
      <c r="I46" s="57"/>
      <c r="J46" s="58"/>
      <c r="K46" s="25">
        <v>4049423</v>
      </c>
      <c r="L46" s="26">
        <v>0.10091874815906077</v>
      </c>
    </row>
    <row r="47" spans="1:12" s="5" customFormat="1" ht="27" customHeight="1" x14ac:dyDescent="0.15">
      <c r="A47" s="7">
        <f t="shared" si="0"/>
        <v>42</v>
      </c>
      <c r="B47" s="8" t="s">
        <v>449</v>
      </c>
      <c r="C47" s="9" t="s">
        <v>450</v>
      </c>
      <c r="D47" s="10" t="s">
        <v>24</v>
      </c>
      <c r="E47" s="11">
        <v>3</v>
      </c>
      <c r="F47" s="7">
        <v>0</v>
      </c>
      <c r="G47" s="12"/>
      <c r="H47" s="13"/>
      <c r="I47" s="57"/>
      <c r="J47" s="58"/>
      <c r="K47" s="25">
        <v>4152371</v>
      </c>
      <c r="L47" s="26">
        <v>0.10348439350791139</v>
      </c>
    </row>
    <row r="48" spans="1:12" s="5" customFormat="1" ht="27" customHeight="1" x14ac:dyDescent="0.15">
      <c r="A48" s="7">
        <f t="shared" si="0"/>
        <v>43</v>
      </c>
      <c r="B48" s="8" t="s">
        <v>451</v>
      </c>
      <c r="C48" s="9" t="s">
        <v>452</v>
      </c>
      <c r="D48" s="10" t="s">
        <v>24</v>
      </c>
      <c r="E48" s="11">
        <v>3</v>
      </c>
      <c r="F48" s="7">
        <v>0</v>
      </c>
      <c r="G48" s="12"/>
      <c r="H48" s="13"/>
      <c r="I48" s="57"/>
      <c r="J48" s="58"/>
      <c r="K48" s="25">
        <v>4386084</v>
      </c>
      <c r="L48" s="26">
        <v>0.10930893280363296</v>
      </c>
    </row>
    <row r="49" spans="1:12" s="5" customFormat="1" ht="27" customHeight="1" x14ac:dyDescent="0.15">
      <c r="A49" s="7">
        <f t="shared" si="0"/>
        <v>44</v>
      </c>
      <c r="B49" s="8" t="s">
        <v>453</v>
      </c>
      <c r="C49" s="9" t="s">
        <v>454</v>
      </c>
      <c r="D49" s="10" t="s">
        <v>24</v>
      </c>
      <c r="E49" s="11">
        <v>3</v>
      </c>
      <c r="F49" s="7">
        <v>0</v>
      </c>
      <c r="G49" s="12"/>
      <c r="H49" s="13"/>
      <c r="I49" s="57"/>
      <c r="J49" s="58"/>
      <c r="K49" s="25">
        <v>4343978</v>
      </c>
      <c r="L49" s="26">
        <v>0.10825957717692136</v>
      </c>
    </row>
    <row r="50" spans="1:12" s="5" customFormat="1" ht="27" customHeight="1" x14ac:dyDescent="0.15">
      <c r="A50" s="7">
        <f t="shared" si="0"/>
        <v>45</v>
      </c>
      <c r="B50" s="8" t="s">
        <v>455</v>
      </c>
      <c r="C50" s="9" t="s">
        <v>456</v>
      </c>
      <c r="D50" s="10" t="s">
        <v>24</v>
      </c>
      <c r="E50" s="11">
        <v>3</v>
      </c>
      <c r="F50" s="7">
        <v>0</v>
      </c>
      <c r="G50" s="12"/>
      <c r="H50" s="13"/>
      <c r="I50" s="57"/>
      <c r="J50" s="58"/>
      <c r="K50" s="25">
        <v>3789828</v>
      </c>
      <c r="L50" s="26">
        <v>9.4449183870926046E-2</v>
      </c>
    </row>
    <row r="51" spans="1:12" s="5" customFormat="1" ht="27" customHeight="1" x14ac:dyDescent="0.15">
      <c r="A51" s="7">
        <f t="shared" si="0"/>
        <v>46</v>
      </c>
      <c r="B51" s="8" t="s">
        <v>457</v>
      </c>
      <c r="C51" s="9" t="s">
        <v>458</v>
      </c>
      <c r="D51" s="10" t="s">
        <v>24</v>
      </c>
      <c r="E51" s="11">
        <v>3</v>
      </c>
      <c r="F51" s="7">
        <v>0</v>
      </c>
      <c r="G51" s="12"/>
      <c r="H51" s="13"/>
      <c r="I51" s="57"/>
      <c r="J51" s="58"/>
      <c r="K51" s="25">
        <v>3948914</v>
      </c>
      <c r="L51" s="26">
        <v>9.84138869828588E-2</v>
      </c>
    </row>
    <row r="52" spans="1:12" s="5" customFormat="1" ht="27" customHeight="1" x14ac:dyDescent="0.15">
      <c r="A52" s="7">
        <f t="shared" si="0"/>
        <v>47</v>
      </c>
      <c r="B52" s="8" t="s">
        <v>459</v>
      </c>
      <c r="C52" s="9" t="s">
        <v>460</v>
      </c>
      <c r="D52" s="10" t="s">
        <v>24</v>
      </c>
      <c r="E52" s="11">
        <v>3</v>
      </c>
      <c r="F52" s="7">
        <v>0</v>
      </c>
      <c r="G52" s="12"/>
      <c r="H52" s="13"/>
      <c r="I52" s="57"/>
      <c r="J52" s="58"/>
      <c r="K52" s="25">
        <v>2492957</v>
      </c>
      <c r="L52" s="26">
        <v>6.2128876053296422E-2</v>
      </c>
    </row>
    <row r="53" spans="1:12" s="5" customFormat="1" ht="27" customHeight="1" x14ac:dyDescent="0.15">
      <c r="A53" s="7">
        <f t="shared" si="0"/>
        <v>48</v>
      </c>
      <c r="B53" s="8" t="s">
        <v>223</v>
      </c>
      <c r="C53" s="9" t="s">
        <v>224</v>
      </c>
      <c r="D53" s="10" t="s">
        <v>24</v>
      </c>
      <c r="E53" s="11">
        <v>2</v>
      </c>
      <c r="F53" s="7" t="s">
        <v>17</v>
      </c>
      <c r="G53" s="12"/>
      <c r="H53" s="13"/>
      <c r="I53" s="57"/>
      <c r="J53" s="58"/>
      <c r="K53" s="25">
        <v>40125577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225</v>
      </c>
      <c r="C54" s="9" t="s">
        <v>226</v>
      </c>
      <c r="D54" s="10" t="s">
        <v>24</v>
      </c>
      <c r="E54" s="11">
        <v>5</v>
      </c>
      <c r="F54" s="7">
        <v>0</v>
      </c>
      <c r="G54" s="12"/>
      <c r="H54" s="13"/>
      <c r="I54" s="57"/>
      <c r="J54" s="58"/>
      <c r="K54" s="25">
        <v>40125577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227</v>
      </c>
      <c r="C55" s="9" t="s">
        <v>228</v>
      </c>
      <c r="D55" s="10" t="s">
        <v>24</v>
      </c>
      <c r="E55" s="11">
        <v>5</v>
      </c>
      <c r="F55" s="7">
        <v>0</v>
      </c>
      <c r="G55" s="12"/>
      <c r="H55" s="13"/>
      <c r="I55" s="57"/>
      <c r="J55" s="58"/>
      <c r="K55" s="25">
        <v>40125577</v>
      </c>
      <c r="L55" s="26">
        <v>1</v>
      </c>
    </row>
    <row r="56" spans="1:12" s="5" customFormat="1" ht="27" customHeight="1" x14ac:dyDescent="0.15">
      <c r="A56" s="7">
        <f t="shared" si="0"/>
        <v>51</v>
      </c>
      <c r="B56" s="8" t="s">
        <v>461</v>
      </c>
      <c r="C56" s="9" t="s">
        <v>462</v>
      </c>
      <c r="D56" s="10" t="s">
        <v>24</v>
      </c>
      <c r="E56" s="11">
        <v>7</v>
      </c>
      <c r="F56" s="7">
        <v>0</v>
      </c>
      <c r="G56" s="12"/>
      <c r="H56" s="13"/>
      <c r="I56" s="57"/>
      <c r="J56" s="58"/>
      <c r="K56" s="25">
        <v>38754235</v>
      </c>
      <c r="L56" s="26">
        <v>0.96582374379314218</v>
      </c>
    </row>
    <row r="57" spans="1:12" s="5" customFormat="1" ht="27" customHeight="1" x14ac:dyDescent="0.15">
      <c r="A57" s="7">
        <f t="shared" si="0"/>
        <v>52</v>
      </c>
      <c r="B57" s="8" t="s">
        <v>463</v>
      </c>
      <c r="C57" s="9" t="s">
        <v>464</v>
      </c>
      <c r="D57" s="10" t="s">
        <v>16</v>
      </c>
      <c r="E57" s="11">
        <v>6</v>
      </c>
      <c r="F57" s="7" t="s">
        <v>17</v>
      </c>
      <c r="G57" s="12"/>
      <c r="H57" s="13"/>
      <c r="I57" s="57"/>
      <c r="J57" s="58"/>
      <c r="K57" s="25">
        <v>40125577</v>
      </c>
      <c r="L57" s="26">
        <v>1</v>
      </c>
    </row>
    <row r="58" spans="1:12" s="5" customFormat="1" ht="27" customHeight="1" x14ac:dyDescent="0.15">
      <c r="A58" s="7">
        <f t="shared" si="0"/>
        <v>53</v>
      </c>
      <c r="B58" s="8" t="s">
        <v>465</v>
      </c>
      <c r="C58" s="9" t="s">
        <v>466</v>
      </c>
      <c r="D58" s="10" t="s">
        <v>24</v>
      </c>
      <c r="E58" s="11">
        <v>3</v>
      </c>
      <c r="F58" s="7">
        <v>0</v>
      </c>
      <c r="G58" s="12"/>
      <c r="H58" s="13"/>
      <c r="I58" s="57"/>
      <c r="J58" s="58"/>
      <c r="K58" s="25">
        <v>40125577</v>
      </c>
      <c r="L58" s="26">
        <v>1</v>
      </c>
    </row>
    <row r="59" spans="1:12" s="5" customFormat="1" ht="27" customHeight="1" x14ac:dyDescent="0.15">
      <c r="A59" s="7">
        <f t="shared" si="0"/>
        <v>54</v>
      </c>
      <c r="B59" s="8" t="s">
        <v>467</v>
      </c>
      <c r="C59" s="9" t="s">
        <v>468</v>
      </c>
      <c r="D59" s="10" t="s">
        <v>16</v>
      </c>
      <c r="E59" s="11">
        <v>6</v>
      </c>
      <c r="F59" s="7" t="s">
        <v>17</v>
      </c>
      <c r="G59" s="12"/>
      <c r="H59" s="13"/>
      <c r="I59" s="57"/>
      <c r="J59" s="58"/>
      <c r="K59" s="25">
        <v>40125577</v>
      </c>
      <c r="L59" s="26">
        <v>1</v>
      </c>
    </row>
    <row r="60" spans="1:12" s="5" customFormat="1" ht="27" customHeight="1" x14ac:dyDescent="0.15">
      <c r="A60" s="7">
        <f t="shared" si="0"/>
        <v>55</v>
      </c>
      <c r="B60" s="8" t="s">
        <v>44</v>
      </c>
      <c r="C60" s="9" t="s">
        <v>45</v>
      </c>
      <c r="D60" s="10" t="s">
        <v>24</v>
      </c>
      <c r="E60" s="11">
        <v>6</v>
      </c>
      <c r="F60" s="7" t="s">
        <v>17</v>
      </c>
      <c r="G60" s="12"/>
      <c r="H60" s="13"/>
      <c r="I60" s="57"/>
      <c r="J60" s="58"/>
      <c r="K60" s="25">
        <v>40125577</v>
      </c>
      <c r="L60" s="26">
        <v>1</v>
      </c>
    </row>
    <row r="61" spans="1:12" s="5" customFormat="1" ht="27" customHeight="1" x14ac:dyDescent="0.15">
      <c r="A61" s="7">
        <f t="shared" si="0"/>
        <v>56</v>
      </c>
      <c r="B61" s="8" t="s">
        <v>46</v>
      </c>
      <c r="C61" s="9" t="s">
        <v>47</v>
      </c>
      <c r="D61" s="10" t="s">
        <v>24</v>
      </c>
      <c r="E61" s="11">
        <v>6</v>
      </c>
      <c r="F61" s="7" t="s">
        <v>17</v>
      </c>
      <c r="G61" s="12"/>
      <c r="H61" s="13"/>
      <c r="I61" s="57"/>
      <c r="J61" s="58"/>
      <c r="K61" s="25">
        <v>40125577</v>
      </c>
      <c r="L61" s="26">
        <v>1</v>
      </c>
    </row>
    <row r="62" spans="1:12" s="5" customFormat="1" ht="27" customHeight="1" x14ac:dyDescent="0.15">
      <c r="A62" s="7">
        <f t="shared" si="0"/>
        <v>57</v>
      </c>
      <c r="B62" s="8" t="s">
        <v>112</v>
      </c>
      <c r="C62" s="9" t="s">
        <v>113</v>
      </c>
      <c r="D62" s="10" t="s">
        <v>24</v>
      </c>
      <c r="E62" s="11">
        <v>1</v>
      </c>
      <c r="F62" s="7" t="s">
        <v>17</v>
      </c>
      <c r="G62" s="12"/>
      <c r="H62" s="13"/>
      <c r="I62" s="57"/>
      <c r="J62" s="58"/>
      <c r="K62" s="25">
        <v>40125577</v>
      </c>
      <c r="L62" s="26">
        <v>1</v>
      </c>
    </row>
    <row r="63" spans="1:12" s="5" customFormat="1" ht="27" customHeight="1" x14ac:dyDescent="0.15">
      <c r="A63" s="7">
        <f t="shared" si="0"/>
        <v>58</v>
      </c>
      <c r="B63" s="8" t="s">
        <v>148</v>
      </c>
      <c r="C63" s="9" t="s">
        <v>149</v>
      </c>
      <c r="D63" s="10" t="s">
        <v>24</v>
      </c>
      <c r="E63" s="11">
        <v>2</v>
      </c>
      <c r="F63" s="7">
        <v>0</v>
      </c>
      <c r="G63" s="12"/>
      <c r="H63" s="13"/>
      <c r="I63" s="57"/>
      <c r="J63" s="58"/>
      <c r="K63" s="25">
        <v>40125577</v>
      </c>
      <c r="L63" s="26">
        <v>1</v>
      </c>
    </row>
  </sheetData>
  <mergeCells count="72">
    <mergeCell ref="K2:K4"/>
    <mergeCell ref="L2:L4"/>
    <mergeCell ref="I58:J58"/>
    <mergeCell ref="I59:J59"/>
    <mergeCell ref="I60:J60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61:J61"/>
    <mergeCell ref="I62:J62"/>
    <mergeCell ref="I63:J63"/>
    <mergeCell ref="I52:J52"/>
    <mergeCell ref="I53:J53"/>
    <mergeCell ref="I54:J54"/>
    <mergeCell ref="I55:J55"/>
    <mergeCell ref="I56:J56"/>
    <mergeCell ref="I57:J57"/>
    <mergeCell ref="I45:J45"/>
    <mergeCell ref="I34:J34"/>
    <mergeCell ref="I35:J35"/>
    <mergeCell ref="I36:J36"/>
    <mergeCell ref="I37:J37"/>
    <mergeCell ref="I38:J38"/>
    <mergeCell ref="I39:J39"/>
    <mergeCell ref="I33:J33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21:J21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63">
    <cfRule type="expression" dxfId="19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landscape" r:id="rId1"/>
  <headerFooter alignWithMargins="0">
    <oddFooter>&amp;LFUJITSU-PUBLIC&amp;C&amp;P&amp;RCopyright 2024 FUJITSU LIMITED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DC916-B520-4A4D-9E1C-30A228E41BF1}">
  <sheetPr codeName="Sheet34">
    <pageSetUpPr fitToPage="1"/>
  </sheetPr>
  <dimension ref="A1:L6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471</v>
      </c>
      <c r="D1" s="3"/>
      <c r="E1" s="45" t="s">
        <v>2</v>
      </c>
      <c r="F1" s="46"/>
      <c r="G1" s="47" t="s">
        <v>472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6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4048187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4048187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4048187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4048187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215</v>
      </c>
      <c r="C10" s="9" t="s">
        <v>216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568840</v>
      </c>
      <c r="L10" s="26">
        <v>0.14051722413020939</v>
      </c>
    </row>
    <row r="11" spans="1:12" s="5" customFormat="1" ht="27" customHeight="1" x14ac:dyDescent="0.15">
      <c r="A11" s="7">
        <f t="shared" si="0"/>
        <v>6</v>
      </c>
      <c r="B11" s="8" t="s">
        <v>217</v>
      </c>
      <c r="C11" s="9" t="s">
        <v>218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4048187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473</v>
      </c>
      <c r="C12" s="9" t="s">
        <v>474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4048187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475</v>
      </c>
      <c r="C13" s="9" t="s">
        <v>476</v>
      </c>
      <c r="D13" s="10" t="s">
        <v>24</v>
      </c>
      <c r="E13" s="11">
        <v>5</v>
      </c>
      <c r="F13" s="7">
        <v>5</v>
      </c>
      <c r="G13" s="12"/>
      <c r="H13" s="13"/>
      <c r="I13" s="57"/>
      <c r="J13" s="58"/>
      <c r="K13" s="25">
        <v>4048187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384</v>
      </c>
      <c r="C14" s="9" t="s">
        <v>385</v>
      </c>
      <c r="D14" s="10" t="s">
        <v>24</v>
      </c>
      <c r="E14" s="11">
        <v>7</v>
      </c>
      <c r="F14" s="7">
        <v>0</v>
      </c>
      <c r="G14" s="12"/>
      <c r="H14" s="13"/>
      <c r="I14" s="57"/>
      <c r="J14" s="58"/>
      <c r="K14" s="25">
        <v>1291702</v>
      </c>
      <c r="L14" s="26">
        <v>0.31908160369073857</v>
      </c>
    </row>
    <row r="15" spans="1:12" s="5" customFormat="1" ht="27" customHeight="1" x14ac:dyDescent="0.15">
      <c r="A15" s="7">
        <f t="shared" si="0"/>
        <v>10</v>
      </c>
      <c r="B15" s="8" t="s">
        <v>177</v>
      </c>
      <c r="C15" s="9" t="s">
        <v>386</v>
      </c>
      <c r="D15" s="10" t="s">
        <v>24</v>
      </c>
      <c r="E15" s="11">
        <v>3</v>
      </c>
      <c r="F15" s="7">
        <v>0</v>
      </c>
      <c r="G15" s="12"/>
      <c r="H15" s="13"/>
      <c r="I15" s="57"/>
      <c r="J15" s="58"/>
      <c r="K15" s="25">
        <v>4048187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387</v>
      </c>
      <c r="C16" s="9" t="s">
        <v>388</v>
      </c>
      <c r="D16" s="10" t="s">
        <v>24</v>
      </c>
      <c r="E16" s="11">
        <v>9</v>
      </c>
      <c r="F16" s="7" t="s">
        <v>17</v>
      </c>
      <c r="G16" s="12"/>
      <c r="H16" s="13"/>
      <c r="I16" s="57"/>
      <c r="J16" s="58"/>
      <c r="K16" s="25">
        <v>2861</v>
      </c>
      <c r="L16" s="26">
        <v>7.067361265673533E-4</v>
      </c>
    </row>
    <row r="17" spans="1:12" s="5" customFormat="1" ht="27" customHeight="1" x14ac:dyDescent="0.15">
      <c r="A17" s="7">
        <f t="shared" si="0"/>
        <v>12</v>
      </c>
      <c r="B17" s="8" t="s">
        <v>389</v>
      </c>
      <c r="C17" s="9" t="s">
        <v>390</v>
      </c>
      <c r="D17" s="10" t="s">
        <v>34</v>
      </c>
      <c r="E17" s="11">
        <v>50</v>
      </c>
      <c r="F17" s="7" t="s">
        <v>17</v>
      </c>
      <c r="G17" s="12"/>
      <c r="H17" s="13"/>
      <c r="I17" s="57"/>
      <c r="J17" s="58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391</v>
      </c>
      <c r="C18" s="9" t="s">
        <v>392</v>
      </c>
      <c r="D18" s="10" t="s">
        <v>24</v>
      </c>
      <c r="E18" s="11">
        <v>9</v>
      </c>
      <c r="F18" s="7" t="s">
        <v>17</v>
      </c>
      <c r="G18" s="12"/>
      <c r="H18" s="13"/>
      <c r="I18" s="57"/>
      <c r="J18" s="58"/>
      <c r="K18" s="25">
        <v>184</v>
      </c>
      <c r="L18" s="26">
        <v>4.5452445749161186E-5</v>
      </c>
    </row>
    <row r="19" spans="1:12" s="5" customFormat="1" ht="27" customHeight="1" x14ac:dyDescent="0.15">
      <c r="A19" s="7">
        <f t="shared" si="0"/>
        <v>14</v>
      </c>
      <c r="B19" s="8" t="s">
        <v>393</v>
      </c>
      <c r="C19" s="9" t="s">
        <v>394</v>
      </c>
      <c r="D19" s="10" t="s">
        <v>34</v>
      </c>
      <c r="E19" s="11">
        <v>50</v>
      </c>
      <c r="F19" s="7" t="s">
        <v>17</v>
      </c>
      <c r="G19" s="12"/>
      <c r="H19" s="13"/>
      <c r="I19" s="57"/>
      <c r="J19" s="58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395</v>
      </c>
      <c r="C20" s="9" t="s">
        <v>396</v>
      </c>
      <c r="D20" s="10" t="s">
        <v>24</v>
      </c>
      <c r="E20" s="11">
        <v>9</v>
      </c>
      <c r="F20" s="7" t="s">
        <v>17</v>
      </c>
      <c r="G20" s="12"/>
      <c r="H20" s="13"/>
      <c r="I20" s="57"/>
      <c r="J20" s="58"/>
      <c r="K20" s="25">
        <v>19</v>
      </c>
      <c r="L20" s="26">
        <v>4.6934590719471814E-6</v>
      </c>
    </row>
    <row r="21" spans="1:12" s="5" customFormat="1" ht="27" customHeight="1" x14ac:dyDescent="0.15">
      <c r="A21" s="7">
        <f t="shared" si="0"/>
        <v>16</v>
      </c>
      <c r="B21" s="8" t="s">
        <v>397</v>
      </c>
      <c r="C21" s="9" t="s">
        <v>398</v>
      </c>
      <c r="D21" s="10" t="s">
        <v>34</v>
      </c>
      <c r="E21" s="11">
        <v>50</v>
      </c>
      <c r="F21" s="7" t="s">
        <v>17</v>
      </c>
      <c r="G21" s="12"/>
      <c r="H21" s="13"/>
      <c r="I21" s="57"/>
      <c r="J21" s="58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399</v>
      </c>
      <c r="C22" s="9" t="s">
        <v>400</v>
      </c>
      <c r="D22" s="10" t="s">
        <v>24</v>
      </c>
      <c r="E22" s="11">
        <v>3</v>
      </c>
      <c r="F22" s="7">
        <v>0</v>
      </c>
      <c r="G22" s="12"/>
      <c r="H22" s="13"/>
      <c r="I22" s="57"/>
      <c r="J22" s="58"/>
      <c r="K22" s="25">
        <v>134776</v>
      </c>
      <c r="L22" s="26">
        <v>3.329292841462117E-2</v>
      </c>
    </row>
    <row r="23" spans="1:12" s="5" customFormat="1" ht="27" customHeight="1" x14ac:dyDescent="0.15">
      <c r="A23" s="7">
        <f t="shared" si="0"/>
        <v>18</v>
      </c>
      <c r="B23" s="8" t="s">
        <v>401</v>
      </c>
      <c r="C23" s="9" t="s">
        <v>402</v>
      </c>
      <c r="D23" s="10" t="s">
        <v>24</v>
      </c>
      <c r="E23" s="11">
        <v>3</v>
      </c>
      <c r="F23" s="7">
        <v>0</v>
      </c>
      <c r="G23" s="12"/>
      <c r="H23" s="13"/>
      <c r="I23" s="57"/>
      <c r="J23" s="58"/>
      <c r="K23" s="25">
        <v>129471</v>
      </c>
      <c r="L23" s="26">
        <v>3.1982465236907287E-2</v>
      </c>
    </row>
    <row r="24" spans="1:12" s="5" customFormat="1" ht="27" customHeight="1" x14ac:dyDescent="0.15">
      <c r="A24" s="7">
        <f t="shared" si="0"/>
        <v>19</v>
      </c>
      <c r="B24" s="8" t="s">
        <v>403</v>
      </c>
      <c r="C24" s="9" t="s">
        <v>404</v>
      </c>
      <c r="D24" s="10" t="s">
        <v>24</v>
      </c>
      <c r="E24" s="11">
        <v>3</v>
      </c>
      <c r="F24" s="7">
        <v>0</v>
      </c>
      <c r="G24" s="12"/>
      <c r="H24" s="13"/>
      <c r="I24" s="57"/>
      <c r="J24" s="58"/>
      <c r="K24" s="25">
        <v>96641</v>
      </c>
      <c r="L24" s="26">
        <v>2.3872662008943779E-2</v>
      </c>
    </row>
    <row r="25" spans="1:12" s="5" customFormat="1" ht="27" customHeight="1" x14ac:dyDescent="0.15">
      <c r="A25" s="7">
        <f t="shared" si="0"/>
        <v>20</v>
      </c>
      <c r="B25" s="8" t="s">
        <v>405</v>
      </c>
      <c r="C25" s="9" t="s">
        <v>406</v>
      </c>
      <c r="D25" s="10" t="s">
        <v>24</v>
      </c>
      <c r="E25" s="11">
        <v>3</v>
      </c>
      <c r="F25" s="7">
        <v>0</v>
      </c>
      <c r="G25" s="12"/>
      <c r="H25" s="13"/>
      <c r="I25" s="57"/>
      <c r="J25" s="58"/>
      <c r="K25" s="25">
        <v>102725</v>
      </c>
      <c r="L25" s="26">
        <v>2.5375557008606497E-2</v>
      </c>
    </row>
    <row r="26" spans="1:12" s="5" customFormat="1" ht="27" customHeight="1" x14ac:dyDescent="0.15">
      <c r="A26" s="7">
        <f t="shared" si="0"/>
        <v>21</v>
      </c>
      <c r="B26" s="8" t="s">
        <v>407</v>
      </c>
      <c r="C26" s="9" t="s">
        <v>408</v>
      </c>
      <c r="D26" s="10" t="s">
        <v>24</v>
      </c>
      <c r="E26" s="11">
        <v>3</v>
      </c>
      <c r="F26" s="7">
        <v>0</v>
      </c>
      <c r="G26" s="12"/>
      <c r="H26" s="13"/>
      <c r="I26" s="57"/>
      <c r="J26" s="58"/>
      <c r="K26" s="25">
        <v>116073</v>
      </c>
      <c r="L26" s="26">
        <v>2.8672835518714912E-2</v>
      </c>
    </row>
    <row r="27" spans="1:12" s="5" customFormat="1" ht="27" customHeight="1" x14ac:dyDescent="0.15">
      <c r="A27" s="7">
        <f t="shared" si="0"/>
        <v>22</v>
      </c>
      <c r="B27" s="8" t="s">
        <v>409</v>
      </c>
      <c r="C27" s="9" t="s">
        <v>410</v>
      </c>
      <c r="D27" s="10" t="s">
        <v>24</v>
      </c>
      <c r="E27" s="11">
        <v>3</v>
      </c>
      <c r="F27" s="7">
        <v>0</v>
      </c>
      <c r="G27" s="12"/>
      <c r="H27" s="13"/>
      <c r="I27" s="57"/>
      <c r="J27" s="58"/>
      <c r="K27" s="25">
        <v>155173</v>
      </c>
      <c r="L27" s="26">
        <v>3.8331480240413773E-2</v>
      </c>
    </row>
    <row r="28" spans="1:12" s="5" customFormat="1" ht="27" customHeight="1" x14ac:dyDescent="0.15">
      <c r="A28" s="7">
        <f t="shared" si="0"/>
        <v>23</v>
      </c>
      <c r="B28" s="8" t="s">
        <v>411</v>
      </c>
      <c r="C28" s="9" t="s">
        <v>412</v>
      </c>
      <c r="D28" s="10" t="s">
        <v>24</v>
      </c>
      <c r="E28" s="11">
        <v>3</v>
      </c>
      <c r="F28" s="7">
        <v>0</v>
      </c>
      <c r="G28" s="12"/>
      <c r="H28" s="13"/>
      <c r="I28" s="57"/>
      <c r="J28" s="58"/>
      <c r="K28" s="25">
        <v>155078</v>
      </c>
      <c r="L28" s="26">
        <v>3.8308012945054148E-2</v>
      </c>
    </row>
    <row r="29" spans="1:12" s="5" customFormat="1" ht="27" customHeight="1" x14ac:dyDescent="0.15">
      <c r="A29" s="7">
        <f t="shared" si="0"/>
        <v>24</v>
      </c>
      <c r="B29" s="8" t="s">
        <v>413</v>
      </c>
      <c r="C29" s="9" t="s">
        <v>414</v>
      </c>
      <c r="D29" s="10" t="s">
        <v>24</v>
      </c>
      <c r="E29" s="11">
        <v>3</v>
      </c>
      <c r="F29" s="7">
        <v>0</v>
      </c>
      <c r="G29" s="12"/>
      <c r="H29" s="13"/>
      <c r="I29" s="57"/>
      <c r="J29" s="58"/>
      <c r="K29" s="25">
        <v>150389</v>
      </c>
      <c r="L29" s="26">
        <v>3.7149716650935249E-2</v>
      </c>
    </row>
    <row r="30" spans="1:12" s="5" customFormat="1" ht="27" customHeight="1" x14ac:dyDescent="0.15">
      <c r="A30" s="7">
        <f t="shared" si="0"/>
        <v>25</v>
      </c>
      <c r="B30" s="8" t="s">
        <v>415</v>
      </c>
      <c r="C30" s="9" t="s">
        <v>416</v>
      </c>
      <c r="D30" s="10" t="s">
        <v>24</v>
      </c>
      <c r="E30" s="11">
        <v>3</v>
      </c>
      <c r="F30" s="7">
        <v>0</v>
      </c>
      <c r="G30" s="12"/>
      <c r="H30" s="13"/>
      <c r="I30" s="57"/>
      <c r="J30" s="58"/>
      <c r="K30" s="25">
        <v>142140</v>
      </c>
      <c r="L30" s="26">
        <v>3.5112014341234787E-2</v>
      </c>
    </row>
    <row r="31" spans="1:12" s="5" customFormat="1" ht="27" customHeight="1" x14ac:dyDescent="0.15">
      <c r="A31" s="7">
        <f t="shared" si="0"/>
        <v>26</v>
      </c>
      <c r="B31" s="8" t="s">
        <v>417</v>
      </c>
      <c r="C31" s="9" t="s">
        <v>418</v>
      </c>
      <c r="D31" s="10" t="s">
        <v>24</v>
      </c>
      <c r="E31" s="11">
        <v>3</v>
      </c>
      <c r="F31" s="7">
        <v>0</v>
      </c>
      <c r="G31" s="12"/>
      <c r="H31" s="13"/>
      <c r="I31" s="57"/>
      <c r="J31" s="58"/>
      <c r="K31" s="25">
        <v>129881</v>
      </c>
      <c r="L31" s="26">
        <v>3.2083745143196118E-2</v>
      </c>
    </row>
    <row r="32" spans="1:12" s="5" customFormat="1" ht="27" customHeight="1" x14ac:dyDescent="0.15">
      <c r="A32" s="7">
        <f t="shared" si="0"/>
        <v>27</v>
      </c>
      <c r="B32" s="8" t="s">
        <v>419</v>
      </c>
      <c r="C32" s="9" t="s">
        <v>420</v>
      </c>
      <c r="D32" s="10" t="s">
        <v>24</v>
      </c>
      <c r="E32" s="11">
        <v>3</v>
      </c>
      <c r="F32" s="7">
        <v>0</v>
      </c>
      <c r="G32" s="12"/>
      <c r="H32" s="13"/>
      <c r="I32" s="57"/>
      <c r="J32" s="58"/>
      <c r="K32" s="25">
        <v>117903</v>
      </c>
      <c r="L32" s="26">
        <v>2.9124889734589821E-2</v>
      </c>
    </row>
    <row r="33" spans="1:12" s="5" customFormat="1" ht="27" customHeight="1" x14ac:dyDescent="0.15">
      <c r="A33" s="7">
        <f t="shared" si="0"/>
        <v>28</v>
      </c>
      <c r="B33" s="8" t="s">
        <v>421</v>
      </c>
      <c r="C33" s="9" t="s">
        <v>422</v>
      </c>
      <c r="D33" s="10" t="s">
        <v>24</v>
      </c>
      <c r="E33" s="11">
        <v>3</v>
      </c>
      <c r="F33" s="7">
        <v>0</v>
      </c>
      <c r="G33" s="12"/>
      <c r="H33" s="13"/>
      <c r="I33" s="57"/>
      <c r="J33" s="58"/>
      <c r="K33" s="25">
        <v>141068</v>
      </c>
      <c r="L33" s="26">
        <v>3.4847204439913515E-2</v>
      </c>
    </row>
    <row r="34" spans="1:12" s="5" customFormat="1" ht="27" customHeight="1" x14ac:dyDescent="0.15">
      <c r="A34" s="7">
        <f t="shared" si="0"/>
        <v>29</v>
      </c>
      <c r="B34" s="8" t="s">
        <v>423</v>
      </c>
      <c r="C34" s="9" t="s">
        <v>424</v>
      </c>
      <c r="D34" s="10" t="s">
        <v>24</v>
      </c>
      <c r="E34" s="11">
        <v>3</v>
      </c>
      <c r="F34" s="7">
        <v>0</v>
      </c>
      <c r="G34" s="12"/>
      <c r="H34" s="13"/>
      <c r="I34" s="57"/>
      <c r="J34" s="58"/>
      <c r="K34" s="25">
        <v>168570</v>
      </c>
      <c r="L34" s="26">
        <v>4.1640862934444467E-2</v>
      </c>
    </row>
    <row r="35" spans="1:12" s="5" customFormat="1" ht="27" customHeight="1" x14ac:dyDescent="0.15">
      <c r="A35" s="7">
        <f t="shared" si="0"/>
        <v>30</v>
      </c>
      <c r="B35" s="8" t="s">
        <v>425</v>
      </c>
      <c r="C35" s="9" t="s">
        <v>426</v>
      </c>
      <c r="D35" s="10" t="s">
        <v>24</v>
      </c>
      <c r="E35" s="11">
        <v>3</v>
      </c>
      <c r="F35" s="7">
        <v>0</v>
      </c>
      <c r="G35" s="12"/>
      <c r="H35" s="13"/>
      <c r="I35" s="57"/>
      <c r="J35" s="58"/>
      <c r="K35" s="25">
        <v>163323</v>
      </c>
      <c r="L35" s="26">
        <v>4.0344727158108107E-2</v>
      </c>
    </row>
    <row r="36" spans="1:12" s="5" customFormat="1" ht="27" customHeight="1" x14ac:dyDescent="0.15">
      <c r="A36" s="7">
        <f t="shared" si="0"/>
        <v>31</v>
      </c>
      <c r="B36" s="8" t="s">
        <v>427</v>
      </c>
      <c r="C36" s="9" t="s">
        <v>428</v>
      </c>
      <c r="D36" s="10" t="s">
        <v>24</v>
      </c>
      <c r="E36" s="11">
        <v>3</v>
      </c>
      <c r="F36" s="7">
        <v>0</v>
      </c>
      <c r="G36" s="12"/>
      <c r="H36" s="13"/>
      <c r="I36" s="57"/>
      <c r="J36" s="58"/>
      <c r="K36" s="25">
        <v>158727</v>
      </c>
      <c r="L36" s="26">
        <v>3.920940411102547E-2</v>
      </c>
    </row>
    <row r="37" spans="1:12" s="5" customFormat="1" ht="27" customHeight="1" x14ac:dyDescent="0.15">
      <c r="A37" s="7">
        <f t="shared" si="0"/>
        <v>32</v>
      </c>
      <c r="B37" s="8" t="s">
        <v>429</v>
      </c>
      <c r="C37" s="9" t="s">
        <v>430</v>
      </c>
      <c r="D37" s="10" t="s">
        <v>24</v>
      </c>
      <c r="E37" s="11">
        <v>3</v>
      </c>
      <c r="F37" s="7">
        <v>0</v>
      </c>
      <c r="G37" s="12"/>
      <c r="H37" s="13"/>
      <c r="I37" s="57"/>
      <c r="J37" s="58"/>
      <c r="K37" s="25">
        <v>157662</v>
      </c>
      <c r="L37" s="26">
        <v>3.8946323378836079E-2</v>
      </c>
    </row>
    <row r="38" spans="1:12" s="5" customFormat="1" ht="27" customHeight="1" x14ac:dyDescent="0.15">
      <c r="A38" s="7">
        <f t="shared" si="0"/>
        <v>33</v>
      </c>
      <c r="B38" s="8" t="s">
        <v>431</v>
      </c>
      <c r="C38" s="9" t="s">
        <v>432</v>
      </c>
      <c r="D38" s="10" t="s">
        <v>24</v>
      </c>
      <c r="E38" s="11">
        <v>3</v>
      </c>
      <c r="F38" s="7">
        <v>0</v>
      </c>
      <c r="G38" s="12"/>
      <c r="H38" s="13"/>
      <c r="I38" s="57"/>
      <c r="J38" s="58"/>
      <c r="K38" s="25">
        <v>147722</v>
      </c>
      <c r="L38" s="26">
        <v>3.6490903211733983E-2</v>
      </c>
    </row>
    <row r="39" spans="1:12" s="5" customFormat="1" ht="27" customHeight="1" x14ac:dyDescent="0.15">
      <c r="A39" s="7">
        <f t="shared" si="0"/>
        <v>34</v>
      </c>
      <c r="B39" s="8" t="s">
        <v>433</v>
      </c>
      <c r="C39" s="9" t="s">
        <v>434</v>
      </c>
      <c r="D39" s="10" t="s">
        <v>24</v>
      </c>
      <c r="E39" s="11">
        <v>3</v>
      </c>
      <c r="F39" s="7">
        <v>0</v>
      </c>
      <c r="G39" s="12"/>
      <c r="H39" s="13"/>
      <c r="I39" s="57"/>
      <c r="J39" s="58"/>
      <c r="K39" s="25">
        <v>128539</v>
      </c>
      <c r="L39" s="26">
        <v>3.1752238718221304E-2</v>
      </c>
    </row>
    <row r="40" spans="1:12" s="5" customFormat="1" ht="27" customHeight="1" x14ac:dyDescent="0.15">
      <c r="A40" s="7">
        <f t="shared" si="0"/>
        <v>35</v>
      </c>
      <c r="B40" s="8" t="s">
        <v>435</v>
      </c>
      <c r="C40" s="9" t="s">
        <v>436</v>
      </c>
      <c r="D40" s="10" t="s">
        <v>24</v>
      </c>
      <c r="E40" s="11">
        <v>3</v>
      </c>
      <c r="F40" s="7">
        <v>0</v>
      </c>
      <c r="G40" s="12"/>
      <c r="H40" s="13"/>
      <c r="I40" s="57"/>
      <c r="J40" s="58"/>
      <c r="K40" s="25">
        <v>132586</v>
      </c>
      <c r="L40" s="26">
        <v>3.2751945500541391E-2</v>
      </c>
    </row>
    <row r="41" spans="1:12" s="5" customFormat="1" ht="27" customHeight="1" x14ac:dyDescent="0.15">
      <c r="A41" s="7">
        <f t="shared" si="0"/>
        <v>36</v>
      </c>
      <c r="B41" s="8" t="s">
        <v>437</v>
      </c>
      <c r="C41" s="9" t="s">
        <v>438</v>
      </c>
      <c r="D41" s="10" t="s">
        <v>24</v>
      </c>
      <c r="E41" s="11">
        <v>3</v>
      </c>
      <c r="F41" s="7">
        <v>0</v>
      </c>
      <c r="G41" s="12"/>
      <c r="H41" s="13"/>
      <c r="I41" s="57"/>
      <c r="J41" s="58"/>
      <c r="K41" s="25">
        <v>169935</v>
      </c>
      <c r="L41" s="26">
        <v>4.1978050915137954E-2</v>
      </c>
    </row>
    <row r="42" spans="1:12" s="5" customFormat="1" ht="27" customHeight="1" x14ac:dyDescent="0.15">
      <c r="A42" s="7">
        <f t="shared" si="0"/>
        <v>37</v>
      </c>
      <c r="B42" s="8" t="s">
        <v>439</v>
      </c>
      <c r="C42" s="9" t="s">
        <v>440</v>
      </c>
      <c r="D42" s="10" t="s">
        <v>24</v>
      </c>
      <c r="E42" s="11">
        <v>3</v>
      </c>
      <c r="F42" s="7">
        <v>0</v>
      </c>
      <c r="G42" s="12"/>
      <c r="H42" s="13"/>
      <c r="I42" s="57"/>
      <c r="J42" s="58"/>
      <c r="K42" s="25">
        <v>156339</v>
      </c>
      <c r="L42" s="26">
        <v>3.8619510412932989E-2</v>
      </c>
    </row>
    <row r="43" spans="1:12" s="5" customFormat="1" ht="27" customHeight="1" x14ac:dyDescent="0.15">
      <c r="A43" s="7">
        <f t="shared" si="0"/>
        <v>38</v>
      </c>
      <c r="B43" s="8" t="s">
        <v>441</v>
      </c>
      <c r="C43" s="9" t="s">
        <v>442</v>
      </c>
      <c r="D43" s="10" t="s">
        <v>24</v>
      </c>
      <c r="E43" s="11">
        <v>3</v>
      </c>
      <c r="F43" s="7">
        <v>0</v>
      </c>
      <c r="G43" s="12"/>
      <c r="H43" s="13"/>
      <c r="I43" s="57"/>
      <c r="J43" s="58"/>
      <c r="K43" s="25">
        <v>163536</v>
      </c>
      <c r="L43" s="26">
        <v>4.0397343304545918E-2</v>
      </c>
    </row>
    <row r="44" spans="1:12" s="5" customFormat="1" ht="27" customHeight="1" x14ac:dyDescent="0.15">
      <c r="A44" s="7">
        <f t="shared" si="0"/>
        <v>39</v>
      </c>
      <c r="B44" s="8" t="s">
        <v>443</v>
      </c>
      <c r="C44" s="9" t="s">
        <v>444</v>
      </c>
      <c r="D44" s="10" t="s">
        <v>24</v>
      </c>
      <c r="E44" s="11">
        <v>3</v>
      </c>
      <c r="F44" s="7">
        <v>0</v>
      </c>
      <c r="G44" s="12"/>
      <c r="H44" s="13"/>
      <c r="I44" s="57"/>
      <c r="J44" s="58"/>
      <c r="K44" s="25">
        <v>130626</v>
      </c>
      <c r="L44" s="26">
        <v>3.2267778143647896E-2</v>
      </c>
    </row>
    <row r="45" spans="1:12" s="5" customFormat="1" ht="27" customHeight="1" x14ac:dyDescent="0.15">
      <c r="A45" s="7">
        <f t="shared" si="0"/>
        <v>40</v>
      </c>
      <c r="B45" s="8" t="s">
        <v>445</v>
      </c>
      <c r="C45" s="9" t="s">
        <v>446</v>
      </c>
      <c r="D45" s="10" t="s">
        <v>24</v>
      </c>
      <c r="E45" s="11">
        <v>3</v>
      </c>
      <c r="F45" s="7">
        <v>0</v>
      </c>
      <c r="G45" s="12"/>
      <c r="H45" s="13"/>
      <c r="I45" s="57"/>
      <c r="J45" s="58"/>
      <c r="K45" s="25">
        <v>148615</v>
      </c>
      <c r="L45" s="26">
        <v>3.6711495788114501E-2</v>
      </c>
    </row>
    <row r="46" spans="1:12" s="5" customFormat="1" ht="27" customHeight="1" x14ac:dyDescent="0.15">
      <c r="A46" s="7">
        <f t="shared" si="0"/>
        <v>41</v>
      </c>
      <c r="B46" s="8" t="s">
        <v>447</v>
      </c>
      <c r="C46" s="9" t="s">
        <v>448</v>
      </c>
      <c r="D46" s="10" t="s">
        <v>24</v>
      </c>
      <c r="E46" s="11">
        <v>3</v>
      </c>
      <c r="F46" s="7">
        <v>0</v>
      </c>
      <c r="G46" s="12"/>
      <c r="H46" s="13"/>
      <c r="I46" s="57"/>
      <c r="J46" s="58"/>
      <c r="K46" s="25">
        <v>139474</v>
      </c>
      <c r="L46" s="26">
        <v>3.4453447926195091E-2</v>
      </c>
    </row>
    <row r="47" spans="1:12" s="5" customFormat="1" ht="27" customHeight="1" x14ac:dyDescent="0.15">
      <c r="A47" s="7">
        <f t="shared" si="0"/>
        <v>42</v>
      </c>
      <c r="B47" s="8" t="s">
        <v>449</v>
      </c>
      <c r="C47" s="9" t="s">
        <v>450</v>
      </c>
      <c r="D47" s="10" t="s">
        <v>24</v>
      </c>
      <c r="E47" s="11">
        <v>3</v>
      </c>
      <c r="F47" s="7">
        <v>0</v>
      </c>
      <c r="G47" s="12"/>
      <c r="H47" s="13"/>
      <c r="I47" s="57"/>
      <c r="J47" s="58"/>
      <c r="K47" s="25">
        <v>149451</v>
      </c>
      <c r="L47" s="26">
        <v>3.6918007987279289E-2</v>
      </c>
    </row>
    <row r="48" spans="1:12" s="5" customFormat="1" ht="27" customHeight="1" x14ac:dyDescent="0.15">
      <c r="A48" s="7">
        <f t="shared" si="0"/>
        <v>43</v>
      </c>
      <c r="B48" s="8" t="s">
        <v>451</v>
      </c>
      <c r="C48" s="9" t="s">
        <v>452</v>
      </c>
      <c r="D48" s="10" t="s">
        <v>24</v>
      </c>
      <c r="E48" s="11">
        <v>3</v>
      </c>
      <c r="F48" s="7">
        <v>0</v>
      </c>
      <c r="G48" s="12"/>
      <c r="H48" s="13"/>
      <c r="I48" s="57"/>
      <c r="J48" s="58"/>
      <c r="K48" s="25">
        <v>173190</v>
      </c>
      <c r="L48" s="26">
        <v>4.2782114561407347E-2</v>
      </c>
    </row>
    <row r="49" spans="1:12" s="5" customFormat="1" ht="27" customHeight="1" x14ac:dyDescent="0.15">
      <c r="A49" s="7">
        <f t="shared" si="0"/>
        <v>44</v>
      </c>
      <c r="B49" s="8" t="s">
        <v>453</v>
      </c>
      <c r="C49" s="9" t="s">
        <v>454</v>
      </c>
      <c r="D49" s="10" t="s">
        <v>24</v>
      </c>
      <c r="E49" s="11">
        <v>3</v>
      </c>
      <c r="F49" s="7">
        <v>0</v>
      </c>
      <c r="G49" s="12"/>
      <c r="H49" s="13"/>
      <c r="I49" s="57"/>
      <c r="J49" s="58"/>
      <c r="K49" s="25">
        <v>166671</v>
      </c>
      <c r="L49" s="26">
        <v>4.1171764051413651E-2</v>
      </c>
    </row>
    <row r="50" spans="1:12" s="5" customFormat="1" ht="27" customHeight="1" x14ac:dyDescent="0.15">
      <c r="A50" s="7">
        <f t="shared" si="0"/>
        <v>45</v>
      </c>
      <c r="B50" s="8" t="s">
        <v>455</v>
      </c>
      <c r="C50" s="9" t="s">
        <v>456</v>
      </c>
      <c r="D50" s="10" t="s">
        <v>24</v>
      </c>
      <c r="E50" s="11">
        <v>3</v>
      </c>
      <c r="F50" s="7">
        <v>0</v>
      </c>
      <c r="G50" s="12"/>
      <c r="H50" s="13"/>
      <c r="I50" s="57"/>
      <c r="J50" s="58"/>
      <c r="K50" s="25">
        <v>129017</v>
      </c>
      <c r="L50" s="26">
        <v>3.1870316267504362E-2</v>
      </c>
    </row>
    <row r="51" spans="1:12" s="5" customFormat="1" ht="27" customHeight="1" x14ac:dyDescent="0.15">
      <c r="A51" s="7">
        <f t="shared" si="0"/>
        <v>46</v>
      </c>
      <c r="B51" s="8" t="s">
        <v>457</v>
      </c>
      <c r="C51" s="9" t="s">
        <v>458</v>
      </c>
      <c r="D51" s="10" t="s">
        <v>24</v>
      </c>
      <c r="E51" s="11">
        <v>3</v>
      </c>
      <c r="F51" s="7">
        <v>0</v>
      </c>
      <c r="G51" s="12"/>
      <c r="H51" s="13"/>
      <c r="I51" s="57"/>
      <c r="J51" s="58"/>
      <c r="K51" s="25">
        <v>139251</v>
      </c>
      <c r="L51" s="26">
        <v>3.4398361538140465E-2</v>
      </c>
    </row>
    <row r="52" spans="1:12" s="5" customFormat="1" ht="27" customHeight="1" x14ac:dyDescent="0.15">
      <c r="A52" s="7">
        <f t="shared" si="0"/>
        <v>47</v>
      </c>
      <c r="B52" s="8" t="s">
        <v>459</v>
      </c>
      <c r="C52" s="9" t="s">
        <v>460</v>
      </c>
      <c r="D52" s="10" t="s">
        <v>24</v>
      </c>
      <c r="E52" s="11">
        <v>3</v>
      </c>
      <c r="F52" s="7">
        <v>0</v>
      </c>
      <c r="G52" s="12"/>
      <c r="H52" s="13"/>
      <c r="I52" s="57"/>
      <c r="J52" s="58"/>
      <c r="K52" s="25">
        <v>90845</v>
      </c>
      <c r="L52" s="26">
        <v>2.244090996784498E-2</v>
      </c>
    </row>
    <row r="53" spans="1:12" s="5" customFormat="1" ht="27" customHeight="1" x14ac:dyDescent="0.15">
      <c r="A53" s="7">
        <f t="shared" si="0"/>
        <v>48</v>
      </c>
      <c r="B53" s="8" t="s">
        <v>223</v>
      </c>
      <c r="C53" s="9" t="s">
        <v>224</v>
      </c>
      <c r="D53" s="10" t="s">
        <v>24</v>
      </c>
      <c r="E53" s="11">
        <v>2</v>
      </c>
      <c r="F53" s="7" t="s">
        <v>17</v>
      </c>
      <c r="G53" s="12"/>
      <c r="H53" s="13"/>
      <c r="I53" s="57"/>
      <c r="J53" s="58"/>
      <c r="K53" s="25">
        <v>4048187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225</v>
      </c>
      <c r="C54" s="9" t="s">
        <v>226</v>
      </c>
      <c r="D54" s="10" t="s">
        <v>24</v>
      </c>
      <c r="E54" s="11">
        <v>5</v>
      </c>
      <c r="F54" s="7">
        <v>0</v>
      </c>
      <c r="G54" s="12"/>
      <c r="H54" s="13"/>
      <c r="I54" s="57"/>
      <c r="J54" s="58"/>
      <c r="K54" s="25">
        <v>4048187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227</v>
      </c>
      <c r="C55" s="9" t="s">
        <v>228</v>
      </c>
      <c r="D55" s="10" t="s">
        <v>24</v>
      </c>
      <c r="E55" s="11">
        <v>5</v>
      </c>
      <c r="F55" s="7">
        <v>0</v>
      </c>
      <c r="G55" s="12"/>
      <c r="H55" s="13"/>
      <c r="I55" s="57"/>
      <c r="J55" s="58"/>
      <c r="K55" s="25">
        <v>4048187</v>
      </c>
      <c r="L55" s="26">
        <v>1</v>
      </c>
    </row>
    <row r="56" spans="1:12" s="5" customFormat="1" ht="27" customHeight="1" x14ac:dyDescent="0.15">
      <c r="A56" s="7">
        <f t="shared" si="0"/>
        <v>51</v>
      </c>
      <c r="B56" s="8" t="s">
        <v>461</v>
      </c>
      <c r="C56" s="9" t="s">
        <v>462</v>
      </c>
      <c r="D56" s="10" t="s">
        <v>24</v>
      </c>
      <c r="E56" s="11">
        <v>7</v>
      </c>
      <c r="F56" s="7">
        <v>0</v>
      </c>
      <c r="G56" s="12"/>
      <c r="H56" s="13"/>
      <c r="I56" s="57"/>
      <c r="J56" s="58"/>
      <c r="K56" s="25">
        <v>4048078</v>
      </c>
      <c r="L56" s="26">
        <v>0.99997307436637684</v>
      </c>
    </row>
    <row r="57" spans="1:12" s="5" customFormat="1" ht="27" customHeight="1" x14ac:dyDescent="0.15">
      <c r="A57" s="7">
        <f t="shared" si="0"/>
        <v>52</v>
      </c>
      <c r="B57" s="8" t="s">
        <v>463</v>
      </c>
      <c r="C57" s="9" t="s">
        <v>464</v>
      </c>
      <c r="D57" s="10" t="s">
        <v>16</v>
      </c>
      <c r="E57" s="11">
        <v>6</v>
      </c>
      <c r="F57" s="7" t="s">
        <v>17</v>
      </c>
      <c r="G57" s="12"/>
      <c r="H57" s="13"/>
      <c r="I57" s="57"/>
      <c r="J57" s="58"/>
      <c r="K57" s="25">
        <v>4048187</v>
      </c>
      <c r="L57" s="26">
        <v>1</v>
      </c>
    </row>
    <row r="58" spans="1:12" s="5" customFormat="1" ht="27" customHeight="1" x14ac:dyDescent="0.15">
      <c r="A58" s="7">
        <f t="shared" si="0"/>
        <v>53</v>
      </c>
      <c r="B58" s="8" t="s">
        <v>465</v>
      </c>
      <c r="C58" s="9" t="s">
        <v>466</v>
      </c>
      <c r="D58" s="10" t="s">
        <v>24</v>
      </c>
      <c r="E58" s="11">
        <v>3</v>
      </c>
      <c r="F58" s="7">
        <v>0</v>
      </c>
      <c r="G58" s="12"/>
      <c r="H58" s="13"/>
      <c r="I58" s="57"/>
      <c r="J58" s="58"/>
      <c r="K58" s="25">
        <v>4048187</v>
      </c>
      <c r="L58" s="26">
        <v>1</v>
      </c>
    </row>
    <row r="59" spans="1:12" s="5" customFormat="1" ht="27" customHeight="1" x14ac:dyDescent="0.15">
      <c r="A59" s="7">
        <f t="shared" si="0"/>
        <v>54</v>
      </c>
      <c r="B59" s="8" t="s">
        <v>467</v>
      </c>
      <c r="C59" s="9" t="s">
        <v>468</v>
      </c>
      <c r="D59" s="10" t="s">
        <v>16</v>
      </c>
      <c r="E59" s="11">
        <v>6</v>
      </c>
      <c r="F59" s="7" t="s">
        <v>17</v>
      </c>
      <c r="G59" s="12"/>
      <c r="H59" s="13"/>
      <c r="I59" s="57"/>
      <c r="J59" s="58"/>
      <c r="K59" s="25">
        <v>4048187</v>
      </c>
      <c r="L59" s="26">
        <v>1</v>
      </c>
    </row>
    <row r="60" spans="1:12" s="5" customFormat="1" ht="27" customHeight="1" x14ac:dyDescent="0.15">
      <c r="A60" s="7">
        <f t="shared" si="0"/>
        <v>55</v>
      </c>
      <c r="B60" s="8" t="s">
        <v>44</v>
      </c>
      <c r="C60" s="9" t="s">
        <v>45</v>
      </c>
      <c r="D60" s="10" t="s">
        <v>24</v>
      </c>
      <c r="E60" s="11">
        <v>6</v>
      </c>
      <c r="F60" s="7" t="s">
        <v>17</v>
      </c>
      <c r="G60" s="12"/>
      <c r="H60" s="13"/>
      <c r="I60" s="57"/>
      <c r="J60" s="58"/>
      <c r="K60" s="25">
        <v>4048187</v>
      </c>
      <c r="L60" s="26">
        <v>1</v>
      </c>
    </row>
    <row r="61" spans="1:12" s="5" customFormat="1" ht="27" customHeight="1" x14ac:dyDescent="0.15">
      <c r="A61" s="7">
        <f t="shared" si="0"/>
        <v>56</v>
      </c>
      <c r="B61" s="8" t="s">
        <v>46</v>
      </c>
      <c r="C61" s="9" t="s">
        <v>47</v>
      </c>
      <c r="D61" s="10" t="s">
        <v>24</v>
      </c>
      <c r="E61" s="11">
        <v>6</v>
      </c>
      <c r="F61" s="7" t="s">
        <v>17</v>
      </c>
      <c r="G61" s="12"/>
      <c r="H61" s="13"/>
      <c r="I61" s="57"/>
      <c r="J61" s="58"/>
      <c r="K61" s="25">
        <v>4048187</v>
      </c>
      <c r="L61" s="26">
        <v>1</v>
      </c>
    </row>
    <row r="62" spans="1:12" s="5" customFormat="1" ht="27" customHeight="1" x14ac:dyDescent="0.15">
      <c r="A62" s="7">
        <f t="shared" si="0"/>
        <v>57</v>
      </c>
      <c r="B62" s="8" t="s">
        <v>112</v>
      </c>
      <c r="C62" s="9" t="s">
        <v>113</v>
      </c>
      <c r="D62" s="10" t="s">
        <v>24</v>
      </c>
      <c r="E62" s="11">
        <v>1</v>
      </c>
      <c r="F62" s="7" t="s">
        <v>17</v>
      </c>
      <c r="G62" s="12"/>
      <c r="H62" s="13"/>
      <c r="I62" s="57"/>
      <c r="J62" s="58"/>
      <c r="K62" s="25">
        <v>4048187</v>
      </c>
      <c r="L62" s="26">
        <v>1</v>
      </c>
    </row>
    <row r="63" spans="1:12" s="5" customFormat="1" ht="27" customHeight="1" x14ac:dyDescent="0.15">
      <c r="A63" s="7">
        <f t="shared" si="0"/>
        <v>58</v>
      </c>
      <c r="B63" s="8" t="s">
        <v>148</v>
      </c>
      <c r="C63" s="9" t="s">
        <v>149</v>
      </c>
      <c r="D63" s="10" t="s">
        <v>24</v>
      </c>
      <c r="E63" s="11">
        <v>2</v>
      </c>
      <c r="F63" s="7">
        <v>0</v>
      </c>
      <c r="G63" s="12"/>
      <c r="H63" s="13"/>
      <c r="I63" s="57"/>
      <c r="J63" s="58"/>
      <c r="K63" s="25">
        <v>4048187</v>
      </c>
      <c r="L63" s="26">
        <v>1</v>
      </c>
    </row>
  </sheetData>
  <mergeCells count="72">
    <mergeCell ref="K2:K4"/>
    <mergeCell ref="L2:L4"/>
    <mergeCell ref="I58:J58"/>
    <mergeCell ref="I59:J59"/>
    <mergeCell ref="I60:J60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61:J61"/>
    <mergeCell ref="I62:J62"/>
    <mergeCell ref="I63:J63"/>
    <mergeCell ref="I52:J52"/>
    <mergeCell ref="I53:J53"/>
    <mergeCell ref="I54:J54"/>
    <mergeCell ref="I55:J55"/>
    <mergeCell ref="I56:J56"/>
    <mergeCell ref="I57:J57"/>
    <mergeCell ref="I45:J45"/>
    <mergeCell ref="I34:J34"/>
    <mergeCell ref="I35:J35"/>
    <mergeCell ref="I36:J36"/>
    <mergeCell ref="I37:J37"/>
    <mergeCell ref="I38:J38"/>
    <mergeCell ref="I39:J39"/>
    <mergeCell ref="I33:J33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21:J21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63">
    <cfRule type="expression" dxfId="18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landscape" r:id="rId1"/>
  <headerFooter alignWithMargins="0">
    <oddFooter>&amp;LFUJITSU-PUBLIC&amp;C&amp;P&amp;RCopyright 2024 FUJITSU LIMITED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63FBB-8B23-4675-A0CA-B405D657C7FD}">
  <sheetPr codeName="Sheet35">
    <pageSetUpPr fitToPage="1"/>
  </sheetPr>
  <dimension ref="A1:L6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477</v>
      </c>
      <c r="D1" s="3"/>
      <c r="E1" s="45" t="s">
        <v>2</v>
      </c>
      <c r="F1" s="46"/>
      <c r="G1" s="47" t="s">
        <v>478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6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11450600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11450600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11450600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11450600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215</v>
      </c>
      <c r="C10" s="9" t="s">
        <v>216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1918911</v>
      </c>
      <c r="L10" s="26">
        <v>0.16758169877561002</v>
      </c>
    </row>
    <row r="11" spans="1:12" s="5" customFormat="1" ht="27" customHeight="1" x14ac:dyDescent="0.15">
      <c r="A11" s="7">
        <f t="shared" si="0"/>
        <v>6</v>
      </c>
      <c r="B11" s="8" t="s">
        <v>217</v>
      </c>
      <c r="C11" s="9" t="s">
        <v>218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11450600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473</v>
      </c>
      <c r="C12" s="9" t="s">
        <v>474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11450600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475</v>
      </c>
      <c r="C13" s="9" t="s">
        <v>476</v>
      </c>
      <c r="D13" s="10" t="s">
        <v>24</v>
      </c>
      <c r="E13" s="11">
        <v>5</v>
      </c>
      <c r="F13" s="7">
        <v>5</v>
      </c>
      <c r="G13" s="12"/>
      <c r="H13" s="13"/>
      <c r="I13" s="57"/>
      <c r="J13" s="58"/>
      <c r="K13" s="25">
        <v>11450600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384</v>
      </c>
      <c r="C14" s="9" t="s">
        <v>385</v>
      </c>
      <c r="D14" s="10" t="s">
        <v>24</v>
      </c>
      <c r="E14" s="11">
        <v>7</v>
      </c>
      <c r="F14" s="7">
        <v>0</v>
      </c>
      <c r="G14" s="12"/>
      <c r="H14" s="13"/>
      <c r="I14" s="57"/>
      <c r="J14" s="58"/>
      <c r="K14" s="25">
        <v>4110098</v>
      </c>
      <c r="L14" s="26">
        <v>0.35894171484463699</v>
      </c>
    </row>
    <row r="15" spans="1:12" s="5" customFormat="1" ht="27" customHeight="1" x14ac:dyDescent="0.15">
      <c r="A15" s="7">
        <f t="shared" si="0"/>
        <v>10</v>
      </c>
      <c r="B15" s="8" t="s">
        <v>177</v>
      </c>
      <c r="C15" s="9" t="s">
        <v>386</v>
      </c>
      <c r="D15" s="10" t="s">
        <v>24</v>
      </c>
      <c r="E15" s="11">
        <v>3</v>
      </c>
      <c r="F15" s="7">
        <v>0</v>
      </c>
      <c r="G15" s="12"/>
      <c r="H15" s="13"/>
      <c r="I15" s="57"/>
      <c r="J15" s="58"/>
      <c r="K15" s="25">
        <v>11450600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387</v>
      </c>
      <c r="C16" s="9" t="s">
        <v>388</v>
      </c>
      <c r="D16" s="10" t="s">
        <v>24</v>
      </c>
      <c r="E16" s="11">
        <v>9</v>
      </c>
      <c r="F16" s="7" t="s">
        <v>17</v>
      </c>
      <c r="G16" s="12"/>
      <c r="H16" s="13"/>
      <c r="I16" s="57"/>
      <c r="J16" s="58"/>
      <c r="K16" s="25">
        <v>12143</v>
      </c>
      <c r="L16" s="26">
        <v>1.0604684470681969E-3</v>
      </c>
    </row>
    <row r="17" spans="1:12" s="5" customFormat="1" ht="27" customHeight="1" x14ac:dyDescent="0.15">
      <c r="A17" s="7">
        <f t="shared" si="0"/>
        <v>12</v>
      </c>
      <c r="B17" s="8" t="s">
        <v>389</v>
      </c>
      <c r="C17" s="9" t="s">
        <v>390</v>
      </c>
      <c r="D17" s="10" t="s">
        <v>34</v>
      </c>
      <c r="E17" s="11">
        <v>50</v>
      </c>
      <c r="F17" s="7" t="s">
        <v>17</v>
      </c>
      <c r="G17" s="12"/>
      <c r="H17" s="13"/>
      <c r="I17" s="57"/>
      <c r="J17" s="58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391</v>
      </c>
      <c r="C18" s="9" t="s">
        <v>392</v>
      </c>
      <c r="D18" s="10" t="s">
        <v>24</v>
      </c>
      <c r="E18" s="11">
        <v>9</v>
      </c>
      <c r="F18" s="7" t="s">
        <v>17</v>
      </c>
      <c r="G18" s="12"/>
      <c r="H18" s="13"/>
      <c r="I18" s="57"/>
      <c r="J18" s="58"/>
      <c r="K18" s="25">
        <v>775</v>
      </c>
      <c r="L18" s="26">
        <v>6.7682042862338143E-5</v>
      </c>
    </row>
    <row r="19" spans="1:12" s="5" customFormat="1" ht="27" customHeight="1" x14ac:dyDescent="0.15">
      <c r="A19" s="7">
        <f t="shared" si="0"/>
        <v>14</v>
      </c>
      <c r="B19" s="8" t="s">
        <v>393</v>
      </c>
      <c r="C19" s="9" t="s">
        <v>394</v>
      </c>
      <c r="D19" s="10" t="s">
        <v>34</v>
      </c>
      <c r="E19" s="11">
        <v>50</v>
      </c>
      <c r="F19" s="7" t="s">
        <v>17</v>
      </c>
      <c r="G19" s="12"/>
      <c r="H19" s="13"/>
      <c r="I19" s="57"/>
      <c r="J19" s="58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395</v>
      </c>
      <c r="C20" s="9" t="s">
        <v>396</v>
      </c>
      <c r="D20" s="10" t="s">
        <v>24</v>
      </c>
      <c r="E20" s="11">
        <v>9</v>
      </c>
      <c r="F20" s="7" t="s">
        <v>17</v>
      </c>
      <c r="G20" s="12"/>
      <c r="H20" s="13"/>
      <c r="I20" s="57"/>
      <c r="J20" s="58"/>
      <c r="K20" s="25">
        <v>96</v>
      </c>
      <c r="L20" s="26">
        <v>8.3838401481184377E-6</v>
      </c>
    </row>
    <row r="21" spans="1:12" s="5" customFormat="1" ht="27" customHeight="1" x14ac:dyDescent="0.15">
      <c r="A21" s="7">
        <f t="shared" si="0"/>
        <v>16</v>
      </c>
      <c r="B21" s="8" t="s">
        <v>397</v>
      </c>
      <c r="C21" s="9" t="s">
        <v>398</v>
      </c>
      <c r="D21" s="10" t="s">
        <v>34</v>
      </c>
      <c r="E21" s="11">
        <v>50</v>
      </c>
      <c r="F21" s="7" t="s">
        <v>17</v>
      </c>
      <c r="G21" s="12"/>
      <c r="H21" s="13"/>
      <c r="I21" s="57"/>
      <c r="J21" s="58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399</v>
      </c>
      <c r="C22" s="9" t="s">
        <v>400</v>
      </c>
      <c r="D22" s="10" t="s">
        <v>24</v>
      </c>
      <c r="E22" s="11">
        <v>3</v>
      </c>
      <c r="F22" s="7">
        <v>0</v>
      </c>
      <c r="G22" s="12"/>
      <c r="H22" s="13"/>
      <c r="I22" s="57"/>
      <c r="J22" s="58"/>
      <c r="K22" s="25">
        <v>420392</v>
      </c>
      <c r="L22" s="26">
        <v>3.6713534661939051E-2</v>
      </c>
    </row>
    <row r="23" spans="1:12" s="5" customFormat="1" ht="27" customHeight="1" x14ac:dyDescent="0.15">
      <c r="A23" s="7">
        <f t="shared" si="0"/>
        <v>18</v>
      </c>
      <c r="B23" s="8" t="s">
        <v>401</v>
      </c>
      <c r="C23" s="9" t="s">
        <v>402</v>
      </c>
      <c r="D23" s="10" t="s">
        <v>24</v>
      </c>
      <c r="E23" s="11">
        <v>3</v>
      </c>
      <c r="F23" s="7">
        <v>0</v>
      </c>
      <c r="G23" s="12"/>
      <c r="H23" s="13"/>
      <c r="I23" s="57"/>
      <c r="J23" s="58"/>
      <c r="K23" s="25">
        <v>374993</v>
      </c>
      <c r="L23" s="26">
        <v>3.274876425689488E-2</v>
      </c>
    </row>
    <row r="24" spans="1:12" s="5" customFormat="1" ht="27" customHeight="1" x14ac:dyDescent="0.15">
      <c r="A24" s="7">
        <f t="shared" si="0"/>
        <v>19</v>
      </c>
      <c r="B24" s="8" t="s">
        <v>403</v>
      </c>
      <c r="C24" s="9" t="s">
        <v>404</v>
      </c>
      <c r="D24" s="10" t="s">
        <v>24</v>
      </c>
      <c r="E24" s="11">
        <v>3</v>
      </c>
      <c r="F24" s="7">
        <v>0</v>
      </c>
      <c r="G24" s="12"/>
      <c r="H24" s="13"/>
      <c r="I24" s="57"/>
      <c r="J24" s="58"/>
      <c r="K24" s="25">
        <v>292540</v>
      </c>
      <c r="L24" s="26">
        <v>2.5548006218014785E-2</v>
      </c>
    </row>
    <row r="25" spans="1:12" s="5" customFormat="1" ht="27" customHeight="1" x14ac:dyDescent="0.15">
      <c r="A25" s="7">
        <f t="shared" si="0"/>
        <v>20</v>
      </c>
      <c r="B25" s="8" t="s">
        <v>405</v>
      </c>
      <c r="C25" s="9" t="s">
        <v>406</v>
      </c>
      <c r="D25" s="10" t="s">
        <v>24</v>
      </c>
      <c r="E25" s="11">
        <v>3</v>
      </c>
      <c r="F25" s="7">
        <v>0</v>
      </c>
      <c r="G25" s="12"/>
      <c r="H25" s="13"/>
      <c r="I25" s="57"/>
      <c r="J25" s="58"/>
      <c r="K25" s="25">
        <v>313546</v>
      </c>
      <c r="L25" s="26">
        <v>2.7382495240424021E-2</v>
      </c>
    </row>
    <row r="26" spans="1:12" s="5" customFormat="1" ht="27" customHeight="1" x14ac:dyDescent="0.15">
      <c r="A26" s="7">
        <f t="shared" si="0"/>
        <v>21</v>
      </c>
      <c r="B26" s="8" t="s">
        <v>407</v>
      </c>
      <c r="C26" s="9" t="s">
        <v>408</v>
      </c>
      <c r="D26" s="10" t="s">
        <v>24</v>
      </c>
      <c r="E26" s="11">
        <v>3</v>
      </c>
      <c r="F26" s="7">
        <v>0</v>
      </c>
      <c r="G26" s="12"/>
      <c r="H26" s="13"/>
      <c r="I26" s="57"/>
      <c r="J26" s="58"/>
      <c r="K26" s="25">
        <v>338481</v>
      </c>
      <c r="L26" s="26">
        <v>2.9560110387228611E-2</v>
      </c>
    </row>
    <row r="27" spans="1:12" s="5" customFormat="1" ht="27" customHeight="1" x14ac:dyDescent="0.15">
      <c r="A27" s="7">
        <f t="shared" si="0"/>
        <v>22</v>
      </c>
      <c r="B27" s="8" t="s">
        <v>409</v>
      </c>
      <c r="C27" s="9" t="s">
        <v>410</v>
      </c>
      <c r="D27" s="10" t="s">
        <v>24</v>
      </c>
      <c r="E27" s="11">
        <v>3</v>
      </c>
      <c r="F27" s="7">
        <v>0</v>
      </c>
      <c r="G27" s="12"/>
      <c r="H27" s="13"/>
      <c r="I27" s="57"/>
      <c r="J27" s="58"/>
      <c r="K27" s="25">
        <v>435654</v>
      </c>
      <c r="L27" s="26">
        <v>3.8046390582152867E-2</v>
      </c>
    </row>
    <row r="28" spans="1:12" s="5" customFormat="1" ht="27" customHeight="1" x14ac:dyDescent="0.15">
      <c r="A28" s="7">
        <f t="shared" si="0"/>
        <v>23</v>
      </c>
      <c r="B28" s="8" t="s">
        <v>411</v>
      </c>
      <c r="C28" s="9" t="s">
        <v>412</v>
      </c>
      <c r="D28" s="10" t="s">
        <v>24</v>
      </c>
      <c r="E28" s="11">
        <v>3</v>
      </c>
      <c r="F28" s="7">
        <v>0</v>
      </c>
      <c r="G28" s="12"/>
      <c r="H28" s="13"/>
      <c r="I28" s="57"/>
      <c r="J28" s="58"/>
      <c r="K28" s="25">
        <v>432002</v>
      </c>
      <c r="L28" s="26">
        <v>3.7727455329851667E-2</v>
      </c>
    </row>
    <row r="29" spans="1:12" s="5" customFormat="1" ht="27" customHeight="1" x14ac:dyDescent="0.15">
      <c r="A29" s="7">
        <f t="shared" si="0"/>
        <v>24</v>
      </c>
      <c r="B29" s="8" t="s">
        <v>413</v>
      </c>
      <c r="C29" s="9" t="s">
        <v>414</v>
      </c>
      <c r="D29" s="10" t="s">
        <v>24</v>
      </c>
      <c r="E29" s="11">
        <v>3</v>
      </c>
      <c r="F29" s="7">
        <v>0</v>
      </c>
      <c r="G29" s="12"/>
      <c r="H29" s="13"/>
      <c r="I29" s="57"/>
      <c r="J29" s="58"/>
      <c r="K29" s="25">
        <v>431903</v>
      </c>
      <c r="L29" s="26">
        <v>3.7718809494699079E-2</v>
      </c>
    </row>
    <row r="30" spans="1:12" s="5" customFormat="1" ht="27" customHeight="1" x14ac:dyDescent="0.15">
      <c r="A30" s="7">
        <f t="shared" si="0"/>
        <v>25</v>
      </c>
      <c r="B30" s="8" t="s">
        <v>415</v>
      </c>
      <c r="C30" s="9" t="s">
        <v>416</v>
      </c>
      <c r="D30" s="10" t="s">
        <v>24</v>
      </c>
      <c r="E30" s="11">
        <v>3</v>
      </c>
      <c r="F30" s="7">
        <v>0</v>
      </c>
      <c r="G30" s="12"/>
      <c r="H30" s="13"/>
      <c r="I30" s="57"/>
      <c r="J30" s="58"/>
      <c r="K30" s="25">
        <v>416858</v>
      </c>
      <c r="L30" s="26">
        <v>3.6404904546486705E-2</v>
      </c>
    </row>
    <row r="31" spans="1:12" s="5" customFormat="1" ht="27" customHeight="1" x14ac:dyDescent="0.15">
      <c r="A31" s="7">
        <f t="shared" si="0"/>
        <v>26</v>
      </c>
      <c r="B31" s="8" t="s">
        <v>417</v>
      </c>
      <c r="C31" s="9" t="s">
        <v>418</v>
      </c>
      <c r="D31" s="10" t="s">
        <v>24</v>
      </c>
      <c r="E31" s="11">
        <v>3</v>
      </c>
      <c r="F31" s="7">
        <v>0</v>
      </c>
      <c r="G31" s="12"/>
      <c r="H31" s="13"/>
      <c r="I31" s="57"/>
      <c r="J31" s="58"/>
      <c r="K31" s="25">
        <v>393689</v>
      </c>
      <c r="L31" s="26">
        <v>3.4381517125740113E-2</v>
      </c>
    </row>
    <row r="32" spans="1:12" s="5" customFormat="1" ht="27" customHeight="1" x14ac:dyDescent="0.15">
      <c r="A32" s="7">
        <f t="shared" si="0"/>
        <v>27</v>
      </c>
      <c r="B32" s="8" t="s">
        <v>419</v>
      </c>
      <c r="C32" s="9" t="s">
        <v>420</v>
      </c>
      <c r="D32" s="10" t="s">
        <v>24</v>
      </c>
      <c r="E32" s="11">
        <v>3</v>
      </c>
      <c r="F32" s="7">
        <v>0</v>
      </c>
      <c r="G32" s="12"/>
      <c r="H32" s="13"/>
      <c r="I32" s="57"/>
      <c r="J32" s="58"/>
      <c r="K32" s="25">
        <v>376495</v>
      </c>
      <c r="L32" s="26">
        <v>3.2879936422545497E-2</v>
      </c>
    </row>
    <row r="33" spans="1:12" s="5" customFormat="1" ht="27" customHeight="1" x14ac:dyDescent="0.15">
      <c r="A33" s="7">
        <f t="shared" si="0"/>
        <v>28</v>
      </c>
      <c r="B33" s="8" t="s">
        <v>421</v>
      </c>
      <c r="C33" s="9" t="s">
        <v>422</v>
      </c>
      <c r="D33" s="10" t="s">
        <v>24</v>
      </c>
      <c r="E33" s="11">
        <v>3</v>
      </c>
      <c r="F33" s="7">
        <v>0</v>
      </c>
      <c r="G33" s="12"/>
      <c r="H33" s="13"/>
      <c r="I33" s="57"/>
      <c r="J33" s="58"/>
      <c r="K33" s="25">
        <v>425826</v>
      </c>
      <c r="L33" s="26">
        <v>3.7188094946989714E-2</v>
      </c>
    </row>
    <row r="34" spans="1:12" s="5" customFormat="1" ht="27" customHeight="1" x14ac:dyDescent="0.15">
      <c r="A34" s="7">
        <f t="shared" si="0"/>
        <v>29</v>
      </c>
      <c r="B34" s="8" t="s">
        <v>423</v>
      </c>
      <c r="C34" s="9" t="s">
        <v>424</v>
      </c>
      <c r="D34" s="10" t="s">
        <v>24</v>
      </c>
      <c r="E34" s="11">
        <v>3</v>
      </c>
      <c r="F34" s="7">
        <v>0</v>
      </c>
      <c r="G34" s="12"/>
      <c r="H34" s="13"/>
      <c r="I34" s="57"/>
      <c r="J34" s="58"/>
      <c r="K34" s="25">
        <v>484971</v>
      </c>
      <c r="L34" s="26">
        <v>4.235332646324208E-2</v>
      </c>
    </row>
    <row r="35" spans="1:12" s="5" customFormat="1" ht="27" customHeight="1" x14ac:dyDescent="0.15">
      <c r="A35" s="7">
        <f t="shared" si="0"/>
        <v>30</v>
      </c>
      <c r="B35" s="8" t="s">
        <v>425</v>
      </c>
      <c r="C35" s="9" t="s">
        <v>426</v>
      </c>
      <c r="D35" s="10" t="s">
        <v>24</v>
      </c>
      <c r="E35" s="11">
        <v>3</v>
      </c>
      <c r="F35" s="7">
        <v>0</v>
      </c>
      <c r="G35" s="12"/>
      <c r="H35" s="13"/>
      <c r="I35" s="57"/>
      <c r="J35" s="58"/>
      <c r="K35" s="25">
        <v>478381</v>
      </c>
      <c r="L35" s="26">
        <v>4.1777810769741297E-2</v>
      </c>
    </row>
    <row r="36" spans="1:12" s="5" customFormat="1" ht="27" customHeight="1" x14ac:dyDescent="0.15">
      <c r="A36" s="7">
        <f t="shared" si="0"/>
        <v>31</v>
      </c>
      <c r="B36" s="8" t="s">
        <v>427</v>
      </c>
      <c r="C36" s="9" t="s">
        <v>428</v>
      </c>
      <c r="D36" s="10" t="s">
        <v>24</v>
      </c>
      <c r="E36" s="11">
        <v>3</v>
      </c>
      <c r="F36" s="7">
        <v>0</v>
      </c>
      <c r="G36" s="12"/>
      <c r="H36" s="13"/>
      <c r="I36" s="57"/>
      <c r="J36" s="58"/>
      <c r="K36" s="25">
        <v>467981</v>
      </c>
      <c r="L36" s="26">
        <v>4.0869561420362244E-2</v>
      </c>
    </row>
    <row r="37" spans="1:12" s="5" customFormat="1" ht="27" customHeight="1" x14ac:dyDescent="0.15">
      <c r="A37" s="7">
        <f t="shared" si="0"/>
        <v>32</v>
      </c>
      <c r="B37" s="8" t="s">
        <v>429</v>
      </c>
      <c r="C37" s="9" t="s">
        <v>430</v>
      </c>
      <c r="D37" s="10" t="s">
        <v>24</v>
      </c>
      <c r="E37" s="11">
        <v>3</v>
      </c>
      <c r="F37" s="7">
        <v>0</v>
      </c>
      <c r="G37" s="12"/>
      <c r="H37" s="13"/>
      <c r="I37" s="57"/>
      <c r="J37" s="58"/>
      <c r="K37" s="25">
        <v>477709</v>
      </c>
      <c r="L37" s="26">
        <v>4.1719123888704579E-2</v>
      </c>
    </row>
    <row r="38" spans="1:12" s="5" customFormat="1" ht="27" customHeight="1" x14ac:dyDescent="0.15">
      <c r="A38" s="7">
        <f t="shared" si="0"/>
        <v>33</v>
      </c>
      <c r="B38" s="8" t="s">
        <v>431</v>
      </c>
      <c r="C38" s="9" t="s">
        <v>432</v>
      </c>
      <c r="D38" s="10" t="s">
        <v>24</v>
      </c>
      <c r="E38" s="11">
        <v>3</v>
      </c>
      <c r="F38" s="7">
        <v>0</v>
      </c>
      <c r="G38" s="12"/>
      <c r="H38" s="13"/>
      <c r="I38" s="57"/>
      <c r="J38" s="58"/>
      <c r="K38" s="25">
        <v>453893</v>
      </c>
      <c r="L38" s="26">
        <v>3.9639232878626363E-2</v>
      </c>
    </row>
    <row r="39" spans="1:12" s="5" customFormat="1" ht="27" customHeight="1" x14ac:dyDescent="0.15">
      <c r="A39" s="7">
        <f t="shared" si="0"/>
        <v>34</v>
      </c>
      <c r="B39" s="8" t="s">
        <v>433</v>
      </c>
      <c r="C39" s="9" t="s">
        <v>434</v>
      </c>
      <c r="D39" s="10" t="s">
        <v>24</v>
      </c>
      <c r="E39" s="11">
        <v>3</v>
      </c>
      <c r="F39" s="7">
        <v>0</v>
      </c>
      <c r="G39" s="12"/>
      <c r="H39" s="13"/>
      <c r="I39" s="57"/>
      <c r="J39" s="58"/>
      <c r="K39" s="25">
        <v>411946</v>
      </c>
      <c r="L39" s="26">
        <v>3.5975931392241423E-2</v>
      </c>
    </row>
    <row r="40" spans="1:12" s="5" customFormat="1" ht="27" customHeight="1" x14ac:dyDescent="0.15">
      <c r="A40" s="7">
        <f t="shared" si="0"/>
        <v>35</v>
      </c>
      <c r="B40" s="8" t="s">
        <v>435</v>
      </c>
      <c r="C40" s="9" t="s">
        <v>436</v>
      </c>
      <c r="D40" s="10" t="s">
        <v>24</v>
      </c>
      <c r="E40" s="11">
        <v>3</v>
      </c>
      <c r="F40" s="7">
        <v>0</v>
      </c>
      <c r="G40" s="12"/>
      <c r="H40" s="13"/>
      <c r="I40" s="57"/>
      <c r="J40" s="58"/>
      <c r="K40" s="25">
        <v>428336</v>
      </c>
      <c r="L40" s="26">
        <v>3.7407297434195685E-2</v>
      </c>
    </row>
    <row r="41" spans="1:12" s="5" customFormat="1" ht="27" customHeight="1" x14ac:dyDescent="0.15">
      <c r="A41" s="7">
        <f t="shared" si="0"/>
        <v>36</v>
      </c>
      <c r="B41" s="8" t="s">
        <v>437</v>
      </c>
      <c r="C41" s="9" t="s">
        <v>438</v>
      </c>
      <c r="D41" s="10" t="s">
        <v>24</v>
      </c>
      <c r="E41" s="11">
        <v>3</v>
      </c>
      <c r="F41" s="7">
        <v>0</v>
      </c>
      <c r="G41" s="12"/>
      <c r="H41" s="13"/>
      <c r="I41" s="57"/>
      <c r="J41" s="58"/>
      <c r="K41" s="25">
        <v>523536</v>
      </c>
      <c r="L41" s="26">
        <v>4.5721272247742473E-2</v>
      </c>
    </row>
    <row r="42" spans="1:12" s="5" customFormat="1" ht="27" customHeight="1" x14ac:dyDescent="0.15">
      <c r="A42" s="7">
        <f t="shared" si="0"/>
        <v>37</v>
      </c>
      <c r="B42" s="8" t="s">
        <v>439</v>
      </c>
      <c r="C42" s="9" t="s">
        <v>440</v>
      </c>
      <c r="D42" s="10" t="s">
        <v>24</v>
      </c>
      <c r="E42" s="11">
        <v>3</v>
      </c>
      <c r="F42" s="7">
        <v>0</v>
      </c>
      <c r="G42" s="12"/>
      <c r="H42" s="13"/>
      <c r="I42" s="57"/>
      <c r="J42" s="58"/>
      <c r="K42" s="25">
        <v>497347</v>
      </c>
      <c r="L42" s="26">
        <v>4.3434143189003183E-2</v>
      </c>
    </row>
    <row r="43" spans="1:12" s="5" customFormat="1" ht="27" customHeight="1" x14ac:dyDescent="0.15">
      <c r="A43" s="7">
        <f t="shared" si="0"/>
        <v>38</v>
      </c>
      <c r="B43" s="8" t="s">
        <v>441</v>
      </c>
      <c r="C43" s="9" t="s">
        <v>442</v>
      </c>
      <c r="D43" s="10" t="s">
        <v>24</v>
      </c>
      <c r="E43" s="11">
        <v>3</v>
      </c>
      <c r="F43" s="7">
        <v>0</v>
      </c>
      <c r="G43" s="12"/>
      <c r="H43" s="13"/>
      <c r="I43" s="57"/>
      <c r="J43" s="58"/>
      <c r="K43" s="25">
        <v>513109</v>
      </c>
      <c r="L43" s="26">
        <v>4.4810664943321643E-2</v>
      </c>
    </row>
    <row r="44" spans="1:12" s="5" customFormat="1" ht="27" customHeight="1" x14ac:dyDescent="0.15">
      <c r="A44" s="7">
        <f t="shared" si="0"/>
        <v>39</v>
      </c>
      <c r="B44" s="8" t="s">
        <v>443</v>
      </c>
      <c r="C44" s="9" t="s">
        <v>444</v>
      </c>
      <c r="D44" s="10" t="s">
        <v>24</v>
      </c>
      <c r="E44" s="11">
        <v>3</v>
      </c>
      <c r="F44" s="7">
        <v>0</v>
      </c>
      <c r="G44" s="12"/>
      <c r="H44" s="13"/>
      <c r="I44" s="57"/>
      <c r="J44" s="58"/>
      <c r="K44" s="25">
        <v>436694</v>
      </c>
      <c r="L44" s="26">
        <v>3.8137215517090817E-2</v>
      </c>
    </row>
    <row r="45" spans="1:12" s="5" customFormat="1" ht="27" customHeight="1" x14ac:dyDescent="0.15">
      <c r="A45" s="7">
        <f t="shared" si="0"/>
        <v>40</v>
      </c>
      <c r="B45" s="8" t="s">
        <v>445</v>
      </c>
      <c r="C45" s="9" t="s">
        <v>446</v>
      </c>
      <c r="D45" s="10" t="s">
        <v>24</v>
      </c>
      <c r="E45" s="11">
        <v>3</v>
      </c>
      <c r="F45" s="7">
        <v>0</v>
      </c>
      <c r="G45" s="12"/>
      <c r="H45" s="13"/>
      <c r="I45" s="57"/>
      <c r="J45" s="58"/>
      <c r="K45" s="25">
        <v>489005</v>
      </c>
      <c r="L45" s="26">
        <v>4.2705622412799293E-2</v>
      </c>
    </row>
    <row r="46" spans="1:12" s="5" customFormat="1" ht="27" customHeight="1" x14ac:dyDescent="0.15">
      <c r="A46" s="7">
        <f t="shared" si="0"/>
        <v>41</v>
      </c>
      <c r="B46" s="8" t="s">
        <v>447</v>
      </c>
      <c r="C46" s="9" t="s">
        <v>448</v>
      </c>
      <c r="D46" s="10" t="s">
        <v>24</v>
      </c>
      <c r="E46" s="11">
        <v>3</v>
      </c>
      <c r="F46" s="7">
        <v>0</v>
      </c>
      <c r="G46" s="12"/>
      <c r="H46" s="13"/>
      <c r="I46" s="57"/>
      <c r="J46" s="58"/>
      <c r="K46" s="25">
        <v>481659</v>
      </c>
      <c r="L46" s="26">
        <v>4.2064083978132216E-2</v>
      </c>
    </row>
    <row r="47" spans="1:12" s="5" customFormat="1" ht="27" customHeight="1" x14ac:dyDescent="0.15">
      <c r="A47" s="7">
        <f t="shared" si="0"/>
        <v>42</v>
      </c>
      <c r="B47" s="8" t="s">
        <v>449</v>
      </c>
      <c r="C47" s="9" t="s">
        <v>450</v>
      </c>
      <c r="D47" s="10" t="s">
        <v>24</v>
      </c>
      <c r="E47" s="11">
        <v>3</v>
      </c>
      <c r="F47" s="7">
        <v>0</v>
      </c>
      <c r="G47" s="12"/>
      <c r="H47" s="13"/>
      <c r="I47" s="57"/>
      <c r="J47" s="58"/>
      <c r="K47" s="25">
        <v>510590</v>
      </c>
      <c r="L47" s="26">
        <v>4.4590676471101931E-2</v>
      </c>
    </row>
    <row r="48" spans="1:12" s="5" customFormat="1" ht="27" customHeight="1" x14ac:dyDescent="0.15">
      <c r="A48" s="7">
        <f t="shared" si="0"/>
        <v>43</v>
      </c>
      <c r="B48" s="8" t="s">
        <v>451</v>
      </c>
      <c r="C48" s="9" t="s">
        <v>452</v>
      </c>
      <c r="D48" s="10" t="s">
        <v>24</v>
      </c>
      <c r="E48" s="11">
        <v>3</v>
      </c>
      <c r="F48" s="7">
        <v>0</v>
      </c>
      <c r="G48" s="12"/>
      <c r="H48" s="13"/>
      <c r="I48" s="57"/>
      <c r="J48" s="58"/>
      <c r="K48" s="25">
        <v>580459</v>
      </c>
      <c r="L48" s="26">
        <v>5.0692452797233334E-2</v>
      </c>
    </row>
    <row r="49" spans="1:12" s="5" customFormat="1" ht="27" customHeight="1" x14ac:dyDescent="0.15">
      <c r="A49" s="7">
        <f t="shared" si="0"/>
        <v>44</v>
      </c>
      <c r="B49" s="8" t="s">
        <v>453</v>
      </c>
      <c r="C49" s="9" t="s">
        <v>454</v>
      </c>
      <c r="D49" s="10" t="s">
        <v>24</v>
      </c>
      <c r="E49" s="11">
        <v>3</v>
      </c>
      <c r="F49" s="7">
        <v>0</v>
      </c>
      <c r="G49" s="12"/>
      <c r="H49" s="13"/>
      <c r="I49" s="57"/>
      <c r="J49" s="58"/>
      <c r="K49" s="25">
        <v>578631</v>
      </c>
      <c r="L49" s="26">
        <v>5.0532810507746273E-2</v>
      </c>
    </row>
    <row r="50" spans="1:12" s="5" customFormat="1" ht="27" customHeight="1" x14ac:dyDescent="0.15">
      <c r="A50" s="7">
        <f t="shared" si="0"/>
        <v>45</v>
      </c>
      <c r="B50" s="8" t="s">
        <v>455</v>
      </c>
      <c r="C50" s="9" t="s">
        <v>456</v>
      </c>
      <c r="D50" s="10" t="s">
        <v>24</v>
      </c>
      <c r="E50" s="11">
        <v>3</v>
      </c>
      <c r="F50" s="7">
        <v>0</v>
      </c>
      <c r="G50" s="12"/>
      <c r="H50" s="13"/>
      <c r="I50" s="57"/>
      <c r="J50" s="58"/>
      <c r="K50" s="25">
        <v>468805</v>
      </c>
      <c r="L50" s="26">
        <v>4.0941522714966982E-2</v>
      </c>
    </row>
    <row r="51" spans="1:12" s="5" customFormat="1" ht="27" customHeight="1" x14ac:dyDescent="0.15">
      <c r="A51" s="7">
        <f t="shared" si="0"/>
        <v>46</v>
      </c>
      <c r="B51" s="8" t="s">
        <v>457</v>
      </c>
      <c r="C51" s="9" t="s">
        <v>458</v>
      </c>
      <c r="D51" s="10" t="s">
        <v>24</v>
      </c>
      <c r="E51" s="11">
        <v>3</v>
      </c>
      <c r="F51" s="7">
        <v>0</v>
      </c>
      <c r="G51" s="12"/>
      <c r="H51" s="13"/>
      <c r="I51" s="57"/>
      <c r="J51" s="58"/>
      <c r="K51" s="25">
        <v>506306</v>
      </c>
      <c r="L51" s="26">
        <v>4.421654760449234E-2</v>
      </c>
    </row>
    <row r="52" spans="1:12" s="5" customFormat="1" ht="27" customHeight="1" x14ac:dyDescent="0.15">
      <c r="A52" s="7">
        <f t="shared" si="0"/>
        <v>47</v>
      </c>
      <c r="B52" s="8" t="s">
        <v>459</v>
      </c>
      <c r="C52" s="9" t="s">
        <v>460</v>
      </c>
      <c r="D52" s="10" t="s">
        <v>24</v>
      </c>
      <c r="E52" s="11">
        <v>3</v>
      </c>
      <c r="F52" s="7">
        <v>0</v>
      </c>
      <c r="G52" s="12"/>
      <c r="H52" s="13"/>
      <c r="I52" s="57"/>
      <c r="J52" s="58"/>
      <c r="K52" s="25">
        <v>326311</v>
      </c>
      <c r="L52" s="26">
        <v>2.8497283985118749E-2</v>
      </c>
    </row>
    <row r="53" spans="1:12" s="5" customFormat="1" ht="27" customHeight="1" x14ac:dyDescent="0.15">
      <c r="A53" s="7">
        <f t="shared" si="0"/>
        <v>48</v>
      </c>
      <c r="B53" s="8" t="s">
        <v>223</v>
      </c>
      <c r="C53" s="9" t="s">
        <v>224</v>
      </c>
      <c r="D53" s="10" t="s">
        <v>24</v>
      </c>
      <c r="E53" s="11">
        <v>2</v>
      </c>
      <c r="F53" s="7" t="s">
        <v>17</v>
      </c>
      <c r="G53" s="12"/>
      <c r="H53" s="13"/>
      <c r="I53" s="57"/>
      <c r="J53" s="58"/>
      <c r="K53" s="25">
        <v>11450600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225</v>
      </c>
      <c r="C54" s="9" t="s">
        <v>226</v>
      </c>
      <c r="D54" s="10" t="s">
        <v>24</v>
      </c>
      <c r="E54" s="11">
        <v>5</v>
      </c>
      <c r="F54" s="7">
        <v>0</v>
      </c>
      <c r="G54" s="12"/>
      <c r="H54" s="13"/>
      <c r="I54" s="57"/>
      <c r="J54" s="58"/>
      <c r="K54" s="25">
        <v>11450600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227</v>
      </c>
      <c r="C55" s="9" t="s">
        <v>228</v>
      </c>
      <c r="D55" s="10" t="s">
        <v>24</v>
      </c>
      <c r="E55" s="11">
        <v>5</v>
      </c>
      <c r="F55" s="7">
        <v>0</v>
      </c>
      <c r="G55" s="12"/>
      <c r="H55" s="13"/>
      <c r="I55" s="57"/>
      <c r="J55" s="58"/>
      <c r="K55" s="25">
        <v>11450600</v>
      </c>
      <c r="L55" s="26">
        <v>1</v>
      </c>
    </row>
    <row r="56" spans="1:12" s="5" customFormat="1" ht="27" customHeight="1" x14ac:dyDescent="0.15">
      <c r="A56" s="7">
        <f t="shared" si="0"/>
        <v>51</v>
      </c>
      <c r="B56" s="8" t="s">
        <v>461</v>
      </c>
      <c r="C56" s="9" t="s">
        <v>462</v>
      </c>
      <c r="D56" s="10" t="s">
        <v>24</v>
      </c>
      <c r="E56" s="11">
        <v>7</v>
      </c>
      <c r="F56" s="7">
        <v>0</v>
      </c>
      <c r="G56" s="12"/>
      <c r="H56" s="13"/>
      <c r="I56" s="57"/>
      <c r="J56" s="58"/>
      <c r="K56" s="25">
        <v>11450182</v>
      </c>
      <c r="L56" s="26">
        <v>0.99996349536268847</v>
      </c>
    </row>
    <row r="57" spans="1:12" s="5" customFormat="1" ht="27" customHeight="1" x14ac:dyDescent="0.15">
      <c r="A57" s="7">
        <f t="shared" si="0"/>
        <v>52</v>
      </c>
      <c r="B57" s="8" t="s">
        <v>463</v>
      </c>
      <c r="C57" s="9" t="s">
        <v>464</v>
      </c>
      <c r="D57" s="10" t="s">
        <v>16</v>
      </c>
      <c r="E57" s="11">
        <v>6</v>
      </c>
      <c r="F57" s="7" t="s">
        <v>17</v>
      </c>
      <c r="G57" s="12"/>
      <c r="H57" s="13"/>
      <c r="I57" s="57"/>
      <c r="J57" s="58"/>
      <c r="K57" s="25">
        <v>11450600</v>
      </c>
      <c r="L57" s="26">
        <v>1</v>
      </c>
    </row>
    <row r="58" spans="1:12" s="5" customFormat="1" ht="27" customHeight="1" x14ac:dyDescent="0.15">
      <c r="A58" s="7">
        <f t="shared" si="0"/>
        <v>53</v>
      </c>
      <c r="B58" s="8" t="s">
        <v>465</v>
      </c>
      <c r="C58" s="9" t="s">
        <v>466</v>
      </c>
      <c r="D58" s="10" t="s">
        <v>24</v>
      </c>
      <c r="E58" s="11">
        <v>3</v>
      </c>
      <c r="F58" s="7">
        <v>0</v>
      </c>
      <c r="G58" s="12"/>
      <c r="H58" s="13"/>
      <c r="I58" s="57"/>
      <c r="J58" s="58"/>
      <c r="K58" s="25">
        <v>11450600</v>
      </c>
      <c r="L58" s="26">
        <v>1</v>
      </c>
    </row>
    <row r="59" spans="1:12" s="5" customFormat="1" ht="27" customHeight="1" x14ac:dyDescent="0.15">
      <c r="A59" s="7">
        <f t="shared" si="0"/>
        <v>54</v>
      </c>
      <c r="B59" s="8" t="s">
        <v>467</v>
      </c>
      <c r="C59" s="9" t="s">
        <v>468</v>
      </c>
      <c r="D59" s="10" t="s">
        <v>16</v>
      </c>
      <c r="E59" s="11">
        <v>6</v>
      </c>
      <c r="F59" s="7" t="s">
        <v>17</v>
      </c>
      <c r="G59" s="12"/>
      <c r="H59" s="13"/>
      <c r="I59" s="57"/>
      <c r="J59" s="58"/>
      <c r="K59" s="25">
        <v>11450600</v>
      </c>
      <c r="L59" s="26">
        <v>1</v>
      </c>
    </row>
    <row r="60" spans="1:12" s="5" customFormat="1" ht="27" customHeight="1" x14ac:dyDescent="0.15">
      <c r="A60" s="7">
        <f t="shared" si="0"/>
        <v>55</v>
      </c>
      <c r="B60" s="8" t="s">
        <v>44</v>
      </c>
      <c r="C60" s="9" t="s">
        <v>45</v>
      </c>
      <c r="D60" s="10" t="s">
        <v>24</v>
      </c>
      <c r="E60" s="11">
        <v>6</v>
      </c>
      <c r="F60" s="7" t="s">
        <v>17</v>
      </c>
      <c r="G60" s="12"/>
      <c r="H60" s="13"/>
      <c r="I60" s="57"/>
      <c r="J60" s="58"/>
      <c r="K60" s="25">
        <v>11450600</v>
      </c>
      <c r="L60" s="26">
        <v>1</v>
      </c>
    </row>
    <row r="61" spans="1:12" s="5" customFormat="1" ht="27" customHeight="1" x14ac:dyDescent="0.15">
      <c r="A61" s="7">
        <f t="shared" si="0"/>
        <v>56</v>
      </c>
      <c r="B61" s="8" t="s">
        <v>46</v>
      </c>
      <c r="C61" s="9" t="s">
        <v>47</v>
      </c>
      <c r="D61" s="10" t="s">
        <v>24</v>
      </c>
      <c r="E61" s="11">
        <v>6</v>
      </c>
      <c r="F61" s="7" t="s">
        <v>17</v>
      </c>
      <c r="G61" s="12"/>
      <c r="H61" s="13"/>
      <c r="I61" s="57"/>
      <c r="J61" s="58"/>
      <c r="K61" s="25">
        <v>11450600</v>
      </c>
      <c r="L61" s="26">
        <v>1</v>
      </c>
    </row>
    <row r="62" spans="1:12" s="5" customFormat="1" ht="27" customHeight="1" x14ac:dyDescent="0.15">
      <c r="A62" s="7">
        <f t="shared" si="0"/>
        <v>57</v>
      </c>
      <c r="B62" s="8" t="s">
        <v>112</v>
      </c>
      <c r="C62" s="9" t="s">
        <v>113</v>
      </c>
      <c r="D62" s="10" t="s">
        <v>24</v>
      </c>
      <c r="E62" s="11">
        <v>1</v>
      </c>
      <c r="F62" s="7" t="s">
        <v>17</v>
      </c>
      <c r="G62" s="12"/>
      <c r="H62" s="13"/>
      <c r="I62" s="57"/>
      <c r="J62" s="58"/>
      <c r="K62" s="25">
        <v>11450600</v>
      </c>
      <c r="L62" s="26">
        <v>1</v>
      </c>
    </row>
    <row r="63" spans="1:12" s="5" customFormat="1" ht="27" customHeight="1" x14ac:dyDescent="0.15">
      <c r="A63" s="7">
        <f t="shared" si="0"/>
        <v>58</v>
      </c>
      <c r="B63" s="8" t="s">
        <v>148</v>
      </c>
      <c r="C63" s="9" t="s">
        <v>149</v>
      </c>
      <c r="D63" s="10" t="s">
        <v>24</v>
      </c>
      <c r="E63" s="11">
        <v>2</v>
      </c>
      <c r="F63" s="7">
        <v>0</v>
      </c>
      <c r="G63" s="12"/>
      <c r="H63" s="13"/>
      <c r="I63" s="57"/>
      <c r="J63" s="58"/>
      <c r="K63" s="25">
        <v>11450600</v>
      </c>
      <c r="L63" s="26">
        <v>1</v>
      </c>
    </row>
  </sheetData>
  <mergeCells count="72">
    <mergeCell ref="K2:K4"/>
    <mergeCell ref="L2:L4"/>
    <mergeCell ref="I58:J58"/>
    <mergeCell ref="I59:J59"/>
    <mergeCell ref="I60:J60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61:J61"/>
    <mergeCell ref="I62:J62"/>
    <mergeCell ref="I63:J63"/>
    <mergeCell ref="I52:J52"/>
    <mergeCell ref="I53:J53"/>
    <mergeCell ref="I54:J54"/>
    <mergeCell ref="I55:J55"/>
    <mergeCell ref="I56:J56"/>
    <mergeCell ref="I57:J57"/>
    <mergeCell ref="I45:J45"/>
    <mergeCell ref="I34:J34"/>
    <mergeCell ref="I35:J35"/>
    <mergeCell ref="I36:J36"/>
    <mergeCell ref="I37:J37"/>
    <mergeCell ref="I38:J38"/>
    <mergeCell ref="I39:J39"/>
    <mergeCell ref="I33:J33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21:J21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63">
    <cfRule type="expression" dxfId="1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landscape" r:id="rId1"/>
  <headerFooter alignWithMargins="0">
    <oddFooter>&amp;LFUJITSU-PUBLIC&amp;C&amp;P&amp;RCopyright 2024 FUJITSU LIMITED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598AD-8768-4800-B848-96F601FC4249}">
  <sheetPr codeName="Sheet36">
    <pageSetUpPr fitToPage="1"/>
  </sheetPr>
  <dimension ref="A1:L6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479</v>
      </c>
      <c r="D1" s="3"/>
      <c r="E1" s="45" t="s">
        <v>2</v>
      </c>
      <c r="F1" s="46"/>
      <c r="G1" s="47" t="s">
        <v>480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67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981296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981296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981296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981296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215</v>
      </c>
      <c r="C10" s="9" t="s">
        <v>216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35902</v>
      </c>
      <c r="L10" s="26">
        <v>3.6586310348763251E-2</v>
      </c>
    </row>
    <row r="11" spans="1:12" s="5" customFormat="1" ht="27" customHeight="1" x14ac:dyDescent="0.15">
      <c r="A11" s="7">
        <f t="shared" si="0"/>
        <v>6</v>
      </c>
      <c r="B11" s="8" t="s">
        <v>217</v>
      </c>
      <c r="C11" s="9" t="s">
        <v>218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981296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481</v>
      </c>
      <c r="C12" s="9" t="s">
        <v>482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981296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475</v>
      </c>
      <c r="C13" s="9" t="s">
        <v>476</v>
      </c>
      <c r="D13" s="10" t="s">
        <v>24</v>
      </c>
      <c r="E13" s="11">
        <v>5</v>
      </c>
      <c r="F13" s="7">
        <v>3</v>
      </c>
      <c r="G13" s="12"/>
      <c r="H13" s="13"/>
      <c r="I13" s="57"/>
      <c r="J13" s="58"/>
      <c r="K13" s="25">
        <v>868265</v>
      </c>
      <c r="L13" s="26">
        <v>0.88481457175001221</v>
      </c>
    </row>
    <row r="14" spans="1:12" s="5" customFormat="1" ht="27" customHeight="1" x14ac:dyDescent="0.15">
      <c r="A14" s="7">
        <f t="shared" si="0"/>
        <v>9</v>
      </c>
      <c r="B14" s="8" t="s">
        <v>384</v>
      </c>
      <c r="C14" s="9" t="s">
        <v>385</v>
      </c>
      <c r="D14" s="10" t="s">
        <v>24</v>
      </c>
      <c r="E14" s="11">
        <v>7</v>
      </c>
      <c r="F14" s="7">
        <v>0</v>
      </c>
      <c r="G14" s="12"/>
      <c r="H14" s="13"/>
      <c r="I14" s="57"/>
      <c r="J14" s="58"/>
      <c r="K14" s="25">
        <v>343581</v>
      </c>
      <c r="L14" s="26">
        <v>0.35012982830868566</v>
      </c>
    </row>
    <row r="15" spans="1:12" s="5" customFormat="1" ht="27" customHeight="1" x14ac:dyDescent="0.15">
      <c r="A15" s="7">
        <f t="shared" si="0"/>
        <v>10</v>
      </c>
      <c r="B15" s="8" t="s">
        <v>177</v>
      </c>
      <c r="C15" s="9" t="s">
        <v>386</v>
      </c>
      <c r="D15" s="10" t="s">
        <v>24</v>
      </c>
      <c r="E15" s="11">
        <v>3</v>
      </c>
      <c r="F15" s="7">
        <v>0</v>
      </c>
      <c r="G15" s="12"/>
      <c r="H15" s="13"/>
      <c r="I15" s="57"/>
      <c r="J15" s="58"/>
      <c r="K15" s="25">
        <v>981296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483</v>
      </c>
      <c r="C16" s="9" t="s">
        <v>484</v>
      </c>
      <c r="D16" s="10" t="s">
        <v>24</v>
      </c>
      <c r="E16" s="11">
        <v>3</v>
      </c>
      <c r="F16" s="7">
        <v>0</v>
      </c>
      <c r="G16" s="12"/>
      <c r="H16" s="13"/>
      <c r="I16" s="57"/>
      <c r="J16" s="58"/>
      <c r="K16" s="25">
        <v>868232</v>
      </c>
      <c r="L16" s="26">
        <v>0.88478094275325692</v>
      </c>
    </row>
    <row r="17" spans="1:12" s="5" customFormat="1" ht="27" customHeight="1" x14ac:dyDescent="0.15">
      <c r="A17" s="7">
        <f t="shared" si="0"/>
        <v>12</v>
      </c>
      <c r="B17" s="8" t="s">
        <v>485</v>
      </c>
      <c r="C17" s="9" t="s">
        <v>486</v>
      </c>
      <c r="D17" s="10" t="s">
        <v>24</v>
      </c>
      <c r="E17" s="11">
        <v>8</v>
      </c>
      <c r="F17" s="7">
        <v>2</v>
      </c>
      <c r="G17" s="12"/>
      <c r="H17" s="13"/>
      <c r="I17" s="57"/>
      <c r="J17" s="58"/>
      <c r="K17" s="25">
        <v>868232</v>
      </c>
      <c r="L17" s="26">
        <v>0.88478094275325692</v>
      </c>
    </row>
    <row r="18" spans="1:12" s="5" customFormat="1" ht="27" customHeight="1" x14ac:dyDescent="0.15">
      <c r="A18" s="14">
        <f t="shared" si="0"/>
        <v>13</v>
      </c>
      <c r="B18" s="15" t="s">
        <v>487</v>
      </c>
      <c r="C18" s="16" t="s">
        <v>488</v>
      </c>
      <c r="D18" s="17" t="s">
        <v>34</v>
      </c>
      <c r="E18" s="18">
        <v>20</v>
      </c>
      <c r="F18" s="14" t="s">
        <v>17</v>
      </c>
      <c r="G18" s="19"/>
      <c r="H18" s="20"/>
      <c r="I18" s="60" t="s">
        <v>25</v>
      </c>
      <c r="J18" s="61"/>
      <c r="K18" s="25">
        <v>0</v>
      </c>
      <c r="L18" s="26">
        <v>0</v>
      </c>
    </row>
    <row r="19" spans="1:12" s="5" customFormat="1" ht="27" customHeight="1" x14ac:dyDescent="0.15">
      <c r="A19" s="14">
        <f t="shared" si="0"/>
        <v>14</v>
      </c>
      <c r="B19" s="15" t="s">
        <v>489</v>
      </c>
      <c r="C19" s="16" t="s">
        <v>490</v>
      </c>
      <c r="D19" s="17" t="s">
        <v>34</v>
      </c>
      <c r="E19" s="18">
        <v>150</v>
      </c>
      <c r="F19" s="14" t="s">
        <v>17</v>
      </c>
      <c r="G19" s="19"/>
      <c r="H19" s="20"/>
      <c r="I19" s="60" t="s">
        <v>25</v>
      </c>
      <c r="J19" s="61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387</v>
      </c>
      <c r="C20" s="9" t="s">
        <v>388</v>
      </c>
      <c r="D20" s="10" t="s">
        <v>24</v>
      </c>
      <c r="E20" s="11">
        <v>9</v>
      </c>
      <c r="F20" s="7" t="s">
        <v>17</v>
      </c>
      <c r="G20" s="12"/>
      <c r="H20" s="13"/>
      <c r="I20" s="57"/>
      <c r="J20" s="58"/>
      <c r="K20" s="25">
        <v>1011</v>
      </c>
      <c r="L20" s="26">
        <v>1.0302701733218012E-3</v>
      </c>
    </row>
    <row r="21" spans="1:12" s="5" customFormat="1" ht="27" customHeight="1" x14ac:dyDescent="0.15">
      <c r="A21" s="7">
        <f t="shared" si="0"/>
        <v>16</v>
      </c>
      <c r="B21" s="8" t="s">
        <v>389</v>
      </c>
      <c r="C21" s="9" t="s">
        <v>390</v>
      </c>
      <c r="D21" s="10" t="s">
        <v>34</v>
      </c>
      <c r="E21" s="11">
        <v>50</v>
      </c>
      <c r="F21" s="7" t="s">
        <v>17</v>
      </c>
      <c r="G21" s="12"/>
      <c r="H21" s="13"/>
      <c r="I21" s="57"/>
      <c r="J21" s="58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391</v>
      </c>
      <c r="C22" s="9" t="s">
        <v>392</v>
      </c>
      <c r="D22" s="10" t="s">
        <v>24</v>
      </c>
      <c r="E22" s="11">
        <v>9</v>
      </c>
      <c r="F22" s="7" t="s">
        <v>17</v>
      </c>
      <c r="G22" s="12"/>
      <c r="H22" s="13"/>
      <c r="I22" s="57"/>
      <c r="J22" s="58"/>
      <c r="K22" s="25">
        <v>70</v>
      </c>
      <c r="L22" s="26">
        <v>7.1334235541509194E-5</v>
      </c>
    </row>
    <row r="23" spans="1:12" s="5" customFormat="1" ht="27" customHeight="1" x14ac:dyDescent="0.15">
      <c r="A23" s="7">
        <f t="shared" si="0"/>
        <v>18</v>
      </c>
      <c r="B23" s="8" t="s">
        <v>393</v>
      </c>
      <c r="C23" s="9" t="s">
        <v>394</v>
      </c>
      <c r="D23" s="10" t="s">
        <v>34</v>
      </c>
      <c r="E23" s="11">
        <v>50</v>
      </c>
      <c r="F23" s="7" t="s">
        <v>17</v>
      </c>
      <c r="G23" s="12"/>
      <c r="H23" s="13"/>
      <c r="I23" s="57"/>
      <c r="J23" s="58"/>
      <c r="K23" s="25">
        <v>0</v>
      </c>
      <c r="L23" s="26">
        <v>0</v>
      </c>
    </row>
    <row r="24" spans="1:12" s="5" customFormat="1" ht="27" customHeight="1" x14ac:dyDescent="0.15">
      <c r="A24" s="7">
        <f t="shared" si="0"/>
        <v>19</v>
      </c>
      <c r="B24" s="8" t="s">
        <v>395</v>
      </c>
      <c r="C24" s="9" t="s">
        <v>396</v>
      </c>
      <c r="D24" s="10" t="s">
        <v>24</v>
      </c>
      <c r="E24" s="11">
        <v>9</v>
      </c>
      <c r="F24" s="7" t="s">
        <v>17</v>
      </c>
      <c r="G24" s="12"/>
      <c r="H24" s="13"/>
      <c r="I24" s="57"/>
      <c r="J24" s="58"/>
      <c r="K24" s="25">
        <v>21</v>
      </c>
      <c r="L24" s="26">
        <v>2.1400270662441656E-5</v>
      </c>
    </row>
    <row r="25" spans="1:12" s="5" customFormat="1" ht="27" customHeight="1" x14ac:dyDescent="0.15">
      <c r="A25" s="7">
        <f t="shared" si="0"/>
        <v>20</v>
      </c>
      <c r="B25" s="8" t="s">
        <v>397</v>
      </c>
      <c r="C25" s="9" t="s">
        <v>398</v>
      </c>
      <c r="D25" s="10" t="s">
        <v>34</v>
      </c>
      <c r="E25" s="11">
        <v>50</v>
      </c>
      <c r="F25" s="7" t="s">
        <v>17</v>
      </c>
      <c r="G25" s="12"/>
      <c r="H25" s="13"/>
      <c r="I25" s="57"/>
      <c r="J25" s="58"/>
      <c r="K25" s="25">
        <v>0</v>
      </c>
      <c r="L25" s="26">
        <v>0</v>
      </c>
    </row>
    <row r="26" spans="1:12" s="5" customFormat="1" ht="27" customHeight="1" x14ac:dyDescent="0.15">
      <c r="A26" s="7">
        <f t="shared" si="0"/>
        <v>21</v>
      </c>
      <c r="B26" s="8" t="s">
        <v>399</v>
      </c>
      <c r="C26" s="9" t="s">
        <v>400</v>
      </c>
      <c r="D26" s="10" t="s">
        <v>24</v>
      </c>
      <c r="E26" s="11">
        <v>3</v>
      </c>
      <c r="F26" s="7">
        <v>0</v>
      </c>
      <c r="G26" s="12"/>
      <c r="H26" s="13"/>
      <c r="I26" s="57"/>
      <c r="J26" s="58"/>
      <c r="K26" s="25">
        <v>35592</v>
      </c>
      <c r="L26" s="26">
        <v>3.6270401591364854E-2</v>
      </c>
    </row>
    <row r="27" spans="1:12" s="5" customFormat="1" ht="27" customHeight="1" x14ac:dyDescent="0.15">
      <c r="A27" s="7">
        <f t="shared" si="0"/>
        <v>22</v>
      </c>
      <c r="B27" s="8" t="s">
        <v>401</v>
      </c>
      <c r="C27" s="9" t="s">
        <v>402</v>
      </c>
      <c r="D27" s="10" t="s">
        <v>24</v>
      </c>
      <c r="E27" s="11">
        <v>3</v>
      </c>
      <c r="F27" s="7">
        <v>0</v>
      </c>
      <c r="G27" s="12"/>
      <c r="H27" s="13"/>
      <c r="I27" s="57"/>
      <c r="J27" s="58"/>
      <c r="K27" s="25">
        <v>33153</v>
      </c>
      <c r="L27" s="26">
        <v>3.3784913012995021E-2</v>
      </c>
    </row>
    <row r="28" spans="1:12" s="5" customFormat="1" ht="27" customHeight="1" x14ac:dyDescent="0.15">
      <c r="A28" s="7">
        <f t="shared" si="0"/>
        <v>23</v>
      </c>
      <c r="B28" s="8" t="s">
        <v>403</v>
      </c>
      <c r="C28" s="9" t="s">
        <v>404</v>
      </c>
      <c r="D28" s="10" t="s">
        <v>24</v>
      </c>
      <c r="E28" s="11">
        <v>3</v>
      </c>
      <c r="F28" s="7">
        <v>0</v>
      </c>
      <c r="G28" s="12"/>
      <c r="H28" s="13"/>
      <c r="I28" s="57"/>
      <c r="J28" s="58"/>
      <c r="K28" s="25">
        <v>22139</v>
      </c>
      <c r="L28" s="26">
        <v>2.256098058078293E-2</v>
      </c>
    </row>
    <row r="29" spans="1:12" s="5" customFormat="1" ht="27" customHeight="1" x14ac:dyDescent="0.15">
      <c r="A29" s="7">
        <f t="shared" si="0"/>
        <v>24</v>
      </c>
      <c r="B29" s="8" t="s">
        <v>405</v>
      </c>
      <c r="C29" s="9" t="s">
        <v>406</v>
      </c>
      <c r="D29" s="10" t="s">
        <v>24</v>
      </c>
      <c r="E29" s="11">
        <v>3</v>
      </c>
      <c r="F29" s="7">
        <v>0</v>
      </c>
      <c r="G29" s="12"/>
      <c r="H29" s="13"/>
      <c r="I29" s="57"/>
      <c r="J29" s="58"/>
      <c r="K29" s="25">
        <v>24887</v>
      </c>
      <c r="L29" s="26">
        <v>2.5361358856043403E-2</v>
      </c>
    </row>
    <row r="30" spans="1:12" s="5" customFormat="1" ht="27" customHeight="1" x14ac:dyDescent="0.15">
      <c r="A30" s="7">
        <f t="shared" si="0"/>
        <v>25</v>
      </c>
      <c r="B30" s="8" t="s">
        <v>407</v>
      </c>
      <c r="C30" s="9" t="s">
        <v>408</v>
      </c>
      <c r="D30" s="10" t="s">
        <v>24</v>
      </c>
      <c r="E30" s="11">
        <v>3</v>
      </c>
      <c r="F30" s="7">
        <v>0</v>
      </c>
      <c r="G30" s="12"/>
      <c r="H30" s="13"/>
      <c r="I30" s="57"/>
      <c r="J30" s="58"/>
      <c r="K30" s="25">
        <v>28762</v>
      </c>
      <c r="L30" s="26">
        <v>2.9310218323523096E-2</v>
      </c>
    </row>
    <row r="31" spans="1:12" s="5" customFormat="1" ht="27" customHeight="1" x14ac:dyDescent="0.15">
      <c r="A31" s="7">
        <f t="shared" si="0"/>
        <v>26</v>
      </c>
      <c r="B31" s="8" t="s">
        <v>409</v>
      </c>
      <c r="C31" s="9" t="s">
        <v>410</v>
      </c>
      <c r="D31" s="10" t="s">
        <v>24</v>
      </c>
      <c r="E31" s="11">
        <v>3</v>
      </c>
      <c r="F31" s="7">
        <v>0</v>
      </c>
      <c r="G31" s="12"/>
      <c r="H31" s="13"/>
      <c r="I31" s="57"/>
      <c r="J31" s="58"/>
      <c r="K31" s="25">
        <v>40918</v>
      </c>
      <c r="L31" s="26">
        <v>4.1697917855570532E-2</v>
      </c>
    </row>
    <row r="32" spans="1:12" s="5" customFormat="1" ht="27" customHeight="1" x14ac:dyDescent="0.15">
      <c r="A32" s="7">
        <f t="shared" si="0"/>
        <v>27</v>
      </c>
      <c r="B32" s="8" t="s">
        <v>411</v>
      </c>
      <c r="C32" s="9" t="s">
        <v>412</v>
      </c>
      <c r="D32" s="10" t="s">
        <v>24</v>
      </c>
      <c r="E32" s="11">
        <v>3</v>
      </c>
      <c r="F32" s="7">
        <v>0</v>
      </c>
      <c r="G32" s="12"/>
      <c r="H32" s="13"/>
      <c r="I32" s="57"/>
      <c r="J32" s="58"/>
      <c r="K32" s="25">
        <v>38667</v>
      </c>
      <c r="L32" s="26">
        <v>3.9404012652655251E-2</v>
      </c>
    </row>
    <row r="33" spans="1:12" s="5" customFormat="1" ht="27" customHeight="1" x14ac:dyDescent="0.15">
      <c r="A33" s="7">
        <f t="shared" si="0"/>
        <v>28</v>
      </c>
      <c r="B33" s="8" t="s">
        <v>413</v>
      </c>
      <c r="C33" s="9" t="s">
        <v>414</v>
      </c>
      <c r="D33" s="10" t="s">
        <v>24</v>
      </c>
      <c r="E33" s="11">
        <v>3</v>
      </c>
      <c r="F33" s="7">
        <v>0</v>
      </c>
      <c r="G33" s="12"/>
      <c r="H33" s="13"/>
      <c r="I33" s="57"/>
      <c r="J33" s="58"/>
      <c r="K33" s="25">
        <v>36870</v>
      </c>
      <c r="L33" s="26">
        <v>3.7572760920252413E-2</v>
      </c>
    </row>
    <row r="34" spans="1:12" s="5" customFormat="1" ht="27" customHeight="1" x14ac:dyDescent="0.15">
      <c r="A34" s="7">
        <f t="shared" si="0"/>
        <v>29</v>
      </c>
      <c r="B34" s="8" t="s">
        <v>415</v>
      </c>
      <c r="C34" s="9" t="s">
        <v>416</v>
      </c>
      <c r="D34" s="10" t="s">
        <v>24</v>
      </c>
      <c r="E34" s="11">
        <v>3</v>
      </c>
      <c r="F34" s="7">
        <v>0</v>
      </c>
      <c r="G34" s="12"/>
      <c r="H34" s="13"/>
      <c r="I34" s="57"/>
      <c r="J34" s="58"/>
      <c r="K34" s="25">
        <v>33482</v>
      </c>
      <c r="L34" s="26">
        <v>3.4120183920040459E-2</v>
      </c>
    </row>
    <row r="35" spans="1:12" s="5" customFormat="1" ht="27" customHeight="1" x14ac:dyDescent="0.15">
      <c r="A35" s="7">
        <f t="shared" si="0"/>
        <v>30</v>
      </c>
      <c r="B35" s="8" t="s">
        <v>417</v>
      </c>
      <c r="C35" s="9" t="s">
        <v>418</v>
      </c>
      <c r="D35" s="10" t="s">
        <v>24</v>
      </c>
      <c r="E35" s="11">
        <v>3</v>
      </c>
      <c r="F35" s="7">
        <v>0</v>
      </c>
      <c r="G35" s="12"/>
      <c r="H35" s="13"/>
      <c r="I35" s="57"/>
      <c r="J35" s="58"/>
      <c r="K35" s="25">
        <v>29841</v>
      </c>
      <c r="L35" s="26">
        <v>3.0409784611371116E-2</v>
      </c>
    </row>
    <row r="36" spans="1:12" s="5" customFormat="1" ht="27" customHeight="1" x14ac:dyDescent="0.15">
      <c r="A36" s="7">
        <f t="shared" si="0"/>
        <v>31</v>
      </c>
      <c r="B36" s="8" t="s">
        <v>419</v>
      </c>
      <c r="C36" s="9" t="s">
        <v>420</v>
      </c>
      <c r="D36" s="10" t="s">
        <v>24</v>
      </c>
      <c r="E36" s="11">
        <v>3</v>
      </c>
      <c r="F36" s="7">
        <v>0</v>
      </c>
      <c r="G36" s="12"/>
      <c r="H36" s="13"/>
      <c r="I36" s="57"/>
      <c r="J36" s="58"/>
      <c r="K36" s="25">
        <v>26147</v>
      </c>
      <c r="L36" s="26">
        <v>2.6645375095791568E-2</v>
      </c>
    </row>
    <row r="37" spans="1:12" s="5" customFormat="1" ht="27" customHeight="1" x14ac:dyDescent="0.15">
      <c r="A37" s="7">
        <f t="shared" si="0"/>
        <v>32</v>
      </c>
      <c r="B37" s="8" t="s">
        <v>421</v>
      </c>
      <c r="C37" s="9" t="s">
        <v>422</v>
      </c>
      <c r="D37" s="10" t="s">
        <v>24</v>
      </c>
      <c r="E37" s="11">
        <v>3</v>
      </c>
      <c r="F37" s="7">
        <v>0</v>
      </c>
      <c r="G37" s="12"/>
      <c r="H37" s="13"/>
      <c r="I37" s="57"/>
      <c r="J37" s="58"/>
      <c r="K37" s="25">
        <v>34294</v>
      </c>
      <c r="L37" s="26">
        <v>3.4947661052322609E-2</v>
      </c>
    </row>
    <row r="38" spans="1:12" s="5" customFormat="1" ht="27" customHeight="1" x14ac:dyDescent="0.15">
      <c r="A38" s="7">
        <f t="shared" si="0"/>
        <v>33</v>
      </c>
      <c r="B38" s="8" t="s">
        <v>423</v>
      </c>
      <c r="C38" s="9" t="s">
        <v>424</v>
      </c>
      <c r="D38" s="10" t="s">
        <v>24</v>
      </c>
      <c r="E38" s="11">
        <v>3</v>
      </c>
      <c r="F38" s="7">
        <v>0</v>
      </c>
      <c r="G38" s="12"/>
      <c r="H38" s="13"/>
      <c r="I38" s="57"/>
      <c r="J38" s="58"/>
      <c r="K38" s="25">
        <v>42966</v>
      </c>
      <c r="L38" s="26">
        <v>4.3784953775415358E-2</v>
      </c>
    </row>
    <row r="39" spans="1:12" s="5" customFormat="1" ht="27" customHeight="1" x14ac:dyDescent="0.15">
      <c r="A39" s="7">
        <f t="shared" si="0"/>
        <v>34</v>
      </c>
      <c r="B39" s="8" t="s">
        <v>425</v>
      </c>
      <c r="C39" s="9" t="s">
        <v>426</v>
      </c>
      <c r="D39" s="10" t="s">
        <v>24</v>
      </c>
      <c r="E39" s="11">
        <v>3</v>
      </c>
      <c r="F39" s="7">
        <v>0</v>
      </c>
      <c r="G39" s="12"/>
      <c r="H39" s="13"/>
      <c r="I39" s="57"/>
      <c r="J39" s="58"/>
      <c r="K39" s="25">
        <v>39348</v>
      </c>
      <c r="L39" s="26">
        <v>4.0097992858423859E-2</v>
      </c>
    </row>
    <row r="40" spans="1:12" s="5" customFormat="1" ht="27" customHeight="1" x14ac:dyDescent="0.15">
      <c r="A40" s="7">
        <f t="shared" si="0"/>
        <v>35</v>
      </c>
      <c r="B40" s="8" t="s">
        <v>427</v>
      </c>
      <c r="C40" s="9" t="s">
        <v>428</v>
      </c>
      <c r="D40" s="10" t="s">
        <v>24</v>
      </c>
      <c r="E40" s="11">
        <v>3</v>
      </c>
      <c r="F40" s="7">
        <v>0</v>
      </c>
      <c r="G40" s="12"/>
      <c r="H40" s="13"/>
      <c r="I40" s="57"/>
      <c r="J40" s="58"/>
      <c r="K40" s="25">
        <v>37266</v>
      </c>
      <c r="L40" s="26">
        <v>3.797630888131609E-2</v>
      </c>
    </row>
    <row r="41" spans="1:12" s="5" customFormat="1" ht="27" customHeight="1" x14ac:dyDescent="0.15">
      <c r="A41" s="7">
        <f t="shared" si="0"/>
        <v>36</v>
      </c>
      <c r="B41" s="8" t="s">
        <v>429</v>
      </c>
      <c r="C41" s="9" t="s">
        <v>430</v>
      </c>
      <c r="D41" s="10" t="s">
        <v>24</v>
      </c>
      <c r="E41" s="11">
        <v>3</v>
      </c>
      <c r="F41" s="7">
        <v>0</v>
      </c>
      <c r="G41" s="12"/>
      <c r="H41" s="13"/>
      <c r="I41" s="57"/>
      <c r="J41" s="58"/>
      <c r="K41" s="25">
        <v>36469</v>
      </c>
      <c r="L41" s="26">
        <v>3.7164117656649953E-2</v>
      </c>
    </row>
    <row r="42" spans="1:12" s="5" customFormat="1" ht="27" customHeight="1" x14ac:dyDescent="0.15">
      <c r="A42" s="7">
        <f t="shared" si="0"/>
        <v>37</v>
      </c>
      <c r="B42" s="8" t="s">
        <v>431</v>
      </c>
      <c r="C42" s="9" t="s">
        <v>432</v>
      </c>
      <c r="D42" s="10" t="s">
        <v>24</v>
      </c>
      <c r="E42" s="11">
        <v>3</v>
      </c>
      <c r="F42" s="7">
        <v>0</v>
      </c>
      <c r="G42" s="12"/>
      <c r="H42" s="13"/>
      <c r="I42" s="57"/>
      <c r="J42" s="58"/>
      <c r="K42" s="25">
        <v>33119</v>
      </c>
      <c r="L42" s="26">
        <v>3.3750264955731968E-2</v>
      </c>
    </row>
    <row r="43" spans="1:12" s="5" customFormat="1" ht="27" customHeight="1" x14ac:dyDescent="0.15">
      <c r="A43" s="7">
        <f t="shared" si="0"/>
        <v>38</v>
      </c>
      <c r="B43" s="8" t="s">
        <v>433</v>
      </c>
      <c r="C43" s="9" t="s">
        <v>434</v>
      </c>
      <c r="D43" s="10" t="s">
        <v>24</v>
      </c>
      <c r="E43" s="11">
        <v>3</v>
      </c>
      <c r="F43" s="7">
        <v>0</v>
      </c>
      <c r="G43" s="12"/>
      <c r="H43" s="13"/>
      <c r="I43" s="57"/>
      <c r="J43" s="58"/>
      <c r="K43" s="25">
        <v>27945</v>
      </c>
      <c r="L43" s="26">
        <v>2.8477645888702385E-2</v>
      </c>
    </row>
    <row r="44" spans="1:12" s="5" customFormat="1" ht="27" customHeight="1" x14ac:dyDescent="0.15">
      <c r="A44" s="7">
        <f t="shared" si="0"/>
        <v>39</v>
      </c>
      <c r="B44" s="8" t="s">
        <v>435</v>
      </c>
      <c r="C44" s="9" t="s">
        <v>436</v>
      </c>
      <c r="D44" s="10" t="s">
        <v>24</v>
      </c>
      <c r="E44" s="11">
        <v>3</v>
      </c>
      <c r="F44" s="7">
        <v>0</v>
      </c>
      <c r="G44" s="12"/>
      <c r="H44" s="13"/>
      <c r="I44" s="57"/>
      <c r="J44" s="58"/>
      <c r="K44" s="25">
        <v>30022</v>
      </c>
      <c r="L44" s="26">
        <v>3.0594234563271372E-2</v>
      </c>
    </row>
    <row r="45" spans="1:12" s="5" customFormat="1" ht="27" customHeight="1" x14ac:dyDescent="0.15">
      <c r="A45" s="7">
        <f t="shared" si="0"/>
        <v>40</v>
      </c>
      <c r="B45" s="8" t="s">
        <v>437</v>
      </c>
      <c r="C45" s="9" t="s">
        <v>438</v>
      </c>
      <c r="D45" s="10" t="s">
        <v>24</v>
      </c>
      <c r="E45" s="11">
        <v>3</v>
      </c>
      <c r="F45" s="7">
        <v>0</v>
      </c>
      <c r="G45" s="12"/>
      <c r="H45" s="13"/>
      <c r="I45" s="57"/>
      <c r="J45" s="58"/>
      <c r="K45" s="25">
        <v>40635</v>
      </c>
      <c r="L45" s="26">
        <v>4.1409523731881115E-2</v>
      </c>
    </row>
    <row r="46" spans="1:12" s="5" customFormat="1" ht="27" customHeight="1" x14ac:dyDescent="0.15">
      <c r="A46" s="7">
        <f t="shared" si="0"/>
        <v>41</v>
      </c>
      <c r="B46" s="8" t="s">
        <v>439</v>
      </c>
      <c r="C46" s="9" t="s">
        <v>440</v>
      </c>
      <c r="D46" s="10" t="s">
        <v>24</v>
      </c>
      <c r="E46" s="11">
        <v>3</v>
      </c>
      <c r="F46" s="7">
        <v>0</v>
      </c>
      <c r="G46" s="12"/>
      <c r="H46" s="13"/>
      <c r="I46" s="57"/>
      <c r="J46" s="58"/>
      <c r="K46" s="25">
        <v>35811</v>
      </c>
      <c r="L46" s="26">
        <v>3.6493575842559189E-2</v>
      </c>
    </row>
    <row r="47" spans="1:12" s="5" customFormat="1" ht="27" customHeight="1" x14ac:dyDescent="0.15">
      <c r="A47" s="7">
        <f t="shared" si="0"/>
        <v>42</v>
      </c>
      <c r="B47" s="8" t="s">
        <v>441</v>
      </c>
      <c r="C47" s="9" t="s">
        <v>442</v>
      </c>
      <c r="D47" s="10" t="s">
        <v>24</v>
      </c>
      <c r="E47" s="11">
        <v>3</v>
      </c>
      <c r="F47" s="7">
        <v>0</v>
      </c>
      <c r="G47" s="12"/>
      <c r="H47" s="13"/>
      <c r="I47" s="57"/>
      <c r="J47" s="58"/>
      <c r="K47" s="25">
        <v>38165</v>
      </c>
      <c r="L47" s="26">
        <v>3.8892444277771387E-2</v>
      </c>
    </row>
    <row r="48" spans="1:12" s="5" customFormat="1" ht="27" customHeight="1" x14ac:dyDescent="0.15">
      <c r="A48" s="7">
        <f t="shared" si="0"/>
        <v>43</v>
      </c>
      <c r="B48" s="8" t="s">
        <v>443</v>
      </c>
      <c r="C48" s="9" t="s">
        <v>444</v>
      </c>
      <c r="D48" s="10" t="s">
        <v>24</v>
      </c>
      <c r="E48" s="11">
        <v>3</v>
      </c>
      <c r="F48" s="7">
        <v>0</v>
      </c>
      <c r="G48" s="12"/>
      <c r="H48" s="13"/>
      <c r="I48" s="57"/>
      <c r="J48" s="58"/>
      <c r="K48" s="25">
        <v>26957</v>
      </c>
      <c r="L48" s="26">
        <v>2.7470814107058428E-2</v>
      </c>
    </row>
    <row r="49" spans="1:12" s="5" customFormat="1" ht="27" customHeight="1" x14ac:dyDescent="0.15">
      <c r="A49" s="7">
        <f t="shared" si="0"/>
        <v>44</v>
      </c>
      <c r="B49" s="8" t="s">
        <v>445</v>
      </c>
      <c r="C49" s="9" t="s">
        <v>446</v>
      </c>
      <c r="D49" s="10" t="s">
        <v>24</v>
      </c>
      <c r="E49" s="11">
        <v>3</v>
      </c>
      <c r="F49" s="7">
        <v>0</v>
      </c>
      <c r="G49" s="12"/>
      <c r="H49" s="13"/>
      <c r="I49" s="57"/>
      <c r="J49" s="58"/>
      <c r="K49" s="25">
        <v>33663</v>
      </c>
      <c r="L49" s="26">
        <v>3.4304633871940826E-2</v>
      </c>
    </row>
    <row r="50" spans="1:12" s="5" customFormat="1" ht="27" customHeight="1" x14ac:dyDescent="0.15">
      <c r="A50" s="7">
        <f t="shared" si="0"/>
        <v>45</v>
      </c>
      <c r="B50" s="8" t="s">
        <v>447</v>
      </c>
      <c r="C50" s="9" t="s">
        <v>448</v>
      </c>
      <c r="D50" s="10" t="s">
        <v>24</v>
      </c>
      <c r="E50" s="11">
        <v>3</v>
      </c>
      <c r="F50" s="7">
        <v>0</v>
      </c>
      <c r="G50" s="12"/>
      <c r="H50" s="13"/>
      <c r="I50" s="57"/>
      <c r="J50" s="58"/>
      <c r="K50" s="25">
        <v>30030</v>
      </c>
      <c r="L50" s="26">
        <v>3.0602387047333313E-2</v>
      </c>
    </row>
    <row r="51" spans="1:12" s="5" customFormat="1" ht="27" customHeight="1" x14ac:dyDescent="0.15">
      <c r="A51" s="7">
        <f t="shared" si="0"/>
        <v>46</v>
      </c>
      <c r="B51" s="8" t="s">
        <v>449</v>
      </c>
      <c r="C51" s="9" t="s">
        <v>450</v>
      </c>
      <c r="D51" s="10" t="s">
        <v>24</v>
      </c>
      <c r="E51" s="11">
        <v>3</v>
      </c>
      <c r="F51" s="7">
        <v>0</v>
      </c>
      <c r="G51" s="12"/>
      <c r="H51" s="13"/>
      <c r="I51" s="57"/>
      <c r="J51" s="58"/>
      <c r="K51" s="25">
        <v>33945</v>
      </c>
      <c r="L51" s="26">
        <v>3.4592008935122487E-2</v>
      </c>
    </row>
    <row r="52" spans="1:12" s="5" customFormat="1" ht="27" customHeight="1" x14ac:dyDescent="0.15">
      <c r="A52" s="7">
        <f t="shared" si="0"/>
        <v>47</v>
      </c>
      <c r="B52" s="8" t="s">
        <v>451</v>
      </c>
      <c r="C52" s="9" t="s">
        <v>452</v>
      </c>
      <c r="D52" s="10" t="s">
        <v>24</v>
      </c>
      <c r="E52" s="11">
        <v>3</v>
      </c>
      <c r="F52" s="7">
        <v>0</v>
      </c>
      <c r="G52" s="12"/>
      <c r="H52" s="13"/>
      <c r="I52" s="57"/>
      <c r="J52" s="58"/>
      <c r="K52" s="25">
        <v>41040</v>
      </c>
      <c r="L52" s="26">
        <v>4.1822243237514378E-2</v>
      </c>
    </row>
    <row r="53" spans="1:12" s="5" customFormat="1" ht="27" customHeight="1" x14ac:dyDescent="0.15">
      <c r="A53" s="7">
        <f t="shared" si="0"/>
        <v>48</v>
      </c>
      <c r="B53" s="8" t="s">
        <v>453</v>
      </c>
      <c r="C53" s="9" t="s">
        <v>454</v>
      </c>
      <c r="D53" s="10" t="s">
        <v>24</v>
      </c>
      <c r="E53" s="11">
        <v>3</v>
      </c>
      <c r="F53" s="7">
        <v>0</v>
      </c>
      <c r="G53" s="12"/>
      <c r="H53" s="13"/>
      <c r="I53" s="57"/>
      <c r="J53" s="58"/>
      <c r="K53" s="25">
        <v>36875</v>
      </c>
      <c r="L53" s="26">
        <v>3.7577856222791195E-2</v>
      </c>
    </row>
    <row r="54" spans="1:12" s="5" customFormat="1" ht="27" customHeight="1" x14ac:dyDescent="0.15">
      <c r="A54" s="7">
        <f t="shared" si="0"/>
        <v>49</v>
      </c>
      <c r="B54" s="8" t="s">
        <v>455</v>
      </c>
      <c r="C54" s="9" t="s">
        <v>456</v>
      </c>
      <c r="D54" s="10" t="s">
        <v>24</v>
      </c>
      <c r="E54" s="11">
        <v>3</v>
      </c>
      <c r="F54" s="7">
        <v>0</v>
      </c>
      <c r="G54" s="12"/>
      <c r="H54" s="13"/>
      <c r="I54" s="57"/>
      <c r="J54" s="58"/>
      <c r="K54" s="25">
        <v>26731</v>
      </c>
      <c r="L54" s="26">
        <v>2.7240506432309908E-2</v>
      </c>
    </row>
    <row r="55" spans="1:12" s="5" customFormat="1" ht="27" customHeight="1" x14ac:dyDescent="0.15">
      <c r="A55" s="7">
        <f t="shared" si="0"/>
        <v>50</v>
      </c>
      <c r="B55" s="8" t="s">
        <v>457</v>
      </c>
      <c r="C55" s="9" t="s">
        <v>458</v>
      </c>
      <c r="D55" s="10" t="s">
        <v>24</v>
      </c>
      <c r="E55" s="11">
        <v>3</v>
      </c>
      <c r="F55" s="7">
        <v>0</v>
      </c>
      <c r="G55" s="12"/>
      <c r="H55" s="13"/>
      <c r="I55" s="57"/>
      <c r="J55" s="58"/>
      <c r="K55" s="25">
        <v>29256</v>
      </c>
      <c r="L55" s="26">
        <v>2.9813634214345131E-2</v>
      </c>
    </row>
    <row r="56" spans="1:12" s="5" customFormat="1" ht="27" customHeight="1" x14ac:dyDescent="0.15">
      <c r="A56" s="7">
        <f t="shared" si="0"/>
        <v>51</v>
      </c>
      <c r="B56" s="8" t="s">
        <v>459</v>
      </c>
      <c r="C56" s="9" t="s">
        <v>460</v>
      </c>
      <c r="D56" s="10" t="s">
        <v>24</v>
      </c>
      <c r="E56" s="11">
        <v>3</v>
      </c>
      <c r="F56" s="7">
        <v>0</v>
      </c>
      <c r="G56" s="12"/>
      <c r="H56" s="13"/>
      <c r="I56" s="57"/>
      <c r="J56" s="58"/>
      <c r="K56" s="25">
        <v>20019</v>
      </c>
      <c r="L56" s="26">
        <v>2.0400572304381082E-2</v>
      </c>
    </row>
    <row r="57" spans="1:12" s="5" customFormat="1" ht="27" customHeight="1" x14ac:dyDescent="0.15">
      <c r="A57" s="7">
        <f t="shared" si="0"/>
        <v>52</v>
      </c>
      <c r="B57" s="8" t="s">
        <v>223</v>
      </c>
      <c r="C57" s="9" t="s">
        <v>224</v>
      </c>
      <c r="D57" s="10" t="s">
        <v>24</v>
      </c>
      <c r="E57" s="11">
        <v>2</v>
      </c>
      <c r="F57" s="7" t="s">
        <v>17</v>
      </c>
      <c r="G57" s="12"/>
      <c r="H57" s="13"/>
      <c r="I57" s="57"/>
      <c r="J57" s="58"/>
      <c r="K57" s="25">
        <v>981296</v>
      </c>
      <c r="L57" s="26">
        <v>1</v>
      </c>
    </row>
    <row r="58" spans="1:12" s="5" customFormat="1" ht="27" customHeight="1" x14ac:dyDescent="0.15">
      <c r="A58" s="7">
        <f t="shared" si="0"/>
        <v>53</v>
      </c>
      <c r="B58" s="8" t="s">
        <v>225</v>
      </c>
      <c r="C58" s="9" t="s">
        <v>226</v>
      </c>
      <c r="D58" s="10" t="s">
        <v>24</v>
      </c>
      <c r="E58" s="11">
        <v>5</v>
      </c>
      <c r="F58" s="7">
        <v>0</v>
      </c>
      <c r="G58" s="12"/>
      <c r="H58" s="13"/>
      <c r="I58" s="57"/>
      <c r="J58" s="58"/>
      <c r="K58" s="25">
        <v>981296</v>
      </c>
      <c r="L58" s="26">
        <v>1</v>
      </c>
    </row>
    <row r="59" spans="1:12" s="5" customFormat="1" ht="27" customHeight="1" x14ac:dyDescent="0.15">
      <c r="A59" s="7">
        <f t="shared" si="0"/>
        <v>54</v>
      </c>
      <c r="B59" s="8" t="s">
        <v>227</v>
      </c>
      <c r="C59" s="9" t="s">
        <v>228</v>
      </c>
      <c r="D59" s="10" t="s">
        <v>24</v>
      </c>
      <c r="E59" s="11">
        <v>5</v>
      </c>
      <c r="F59" s="7">
        <v>0</v>
      </c>
      <c r="G59" s="12"/>
      <c r="H59" s="13"/>
      <c r="I59" s="57"/>
      <c r="J59" s="58"/>
      <c r="K59" s="25">
        <v>981296</v>
      </c>
      <c r="L59" s="26">
        <v>1</v>
      </c>
    </row>
    <row r="60" spans="1:12" s="5" customFormat="1" ht="27" customHeight="1" x14ac:dyDescent="0.15">
      <c r="A60" s="7">
        <f t="shared" si="0"/>
        <v>55</v>
      </c>
      <c r="B60" s="8" t="s">
        <v>461</v>
      </c>
      <c r="C60" s="9" t="s">
        <v>462</v>
      </c>
      <c r="D60" s="10" t="s">
        <v>24</v>
      </c>
      <c r="E60" s="11">
        <v>7</v>
      </c>
      <c r="F60" s="7">
        <v>0</v>
      </c>
      <c r="G60" s="12"/>
      <c r="H60" s="13"/>
      <c r="I60" s="57"/>
      <c r="J60" s="58"/>
      <c r="K60" s="25">
        <v>740634</v>
      </c>
      <c r="L60" s="26">
        <v>0.75475086008706849</v>
      </c>
    </row>
    <row r="61" spans="1:12" s="5" customFormat="1" ht="27" customHeight="1" x14ac:dyDescent="0.15">
      <c r="A61" s="7">
        <f t="shared" si="0"/>
        <v>56</v>
      </c>
      <c r="B61" s="8" t="s">
        <v>463</v>
      </c>
      <c r="C61" s="9" t="s">
        <v>464</v>
      </c>
      <c r="D61" s="10" t="s">
        <v>16</v>
      </c>
      <c r="E61" s="11">
        <v>6</v>
      </c>
      <c r="F61" s="7" t="s">
        <v>17</v>
      </c>
      <c r="G61" s="12"/>
      <c r="H61" s="13"/>
      <c r="I61" s="57"/>
      <c r="J61" s="58"/>
      <c r="K61" s="25">
        <v>981296</v>
      </c>
      <c r="L61" s="26">
        <v>1</v>
      </c>
    </row>
    <row r="62" spans="1:12" s="5" customFormat="1" ht="27" customHeight="1" x14ac:dyDescent="0.15">
      <c r="A62" s="7">
        <f t="shared" si="0"/>
        <v>57</v>
      </c>
      <c r="B62" s="8" t="s">
        <v>465</v>
      </c>
      <c r="C62" s="9" t="s">
        <v>466</v>
      </c>
      <c r="D62" s="10" t="s">
        <v>24</v>
      </c>
      <c r="E62" s="11">
        <v>3</v>
      </c>
      <c r="F62" s="7">
        <v>0</v>
      </c>
      <c r="G62" s="12"/>
      <c r="H62" s="13"/>
      <c r="I62" s="57"/>
      <c r="J62" s="58"/>
      <c r="K62" s="25">
        <v>981296</v>
      </c>
      <c r="L62" s="26">
        <v>1</v>
      </c>
    </row>
    <row r="63" spans="1:12" s="5" customFormat="1" ht="27" customHeight="1" x14ac:dyDescent="0.15">
      <c r="A63" s="7">
        <f t="shared" si="0"/>
        <v>58</v>
      </c>
      <c r="B63" s="8" t="s">
        <v>467</v>
      </c>
      <c r="C63" s="9" t="s">
        <v>468</v>
      </c>
      <c r="D63" s="10" t="s">
        <v>16</v>
      </c>
      <c r="E63" s="11">
        <v>6</v>
      </c>
      <c r="F63" s="7" t="s">
        <v>17</v>
      </c>
      <c r="G63" s="12"/>
      <c r="H63" s="13"/>
      <c r="I63" s="57"/>
      <c r="J63" s="58"/>
      <c r="K63" s="25">
        <v>981296</v>
      </c>
      <c r="L63" s="26">
        <v>1</v>
      </c>
    </row>
    <row r="64" spans="1:12" s="5" customFormat="1" ht="27" customHeight="1" x14ac:dyDescent="0.15">
      <c r="A64" s="7">
        <f t="shared" si="0"/>
        <v>59</v>
      </c>
      <c r="B64" s="8" t="s">
        <v>44</v>
      </c>
      <c r="C64" s="9" t="s">
        <v>45</v>
      </c>
      <c r="D64" s="10" t="s">
        <v>24</v>
      </c>
      <c r="E64" s="11">
        <v>6</v>
      </c>
      <c r="F64" s="7" t="s">
        <v>17</v>
      </c>
      <c r="G64" s="12"/>
      <c r="H64" s="13"/>
      <c r="I64" s="57"/>
      <c r="J64" s="58"/>
      <c r="K64" s="25">
        <v>981296</v>
      </c>
      <c r="L64" s="26">
        <v>1</v>
      </c>
    </row>
    <row r="65" spans="1:12" s="5" customFormat="1" ht="27" customHeight="1" x14ac:dyDescent="0.15">
      <c r="A65" s="7">
        <f t="shared" si="0"/>
        <v>60</v>
      </c>
      <c r="B65" s="8" t="s">
        <v>46</v>
      </c>
      <c r="C65" s="9" t="s">
        <v>47</v>
      </c>
      <c r="D65" s="10" t="s">
        <v>24</v>
      </c>
      <c r="E65" s="11">
        <v>6</v>
      </c>
      <c r="F65" s="7" t="s">
        <v>17</v>
      </c>
      <c r="G65" s="12"/>
      <c r="H65" s="13"/>
      <c r="I65" s="57"/>
      <c r="J65" s="58"/>
      <c r="K65" s="25">
        <v>981296</v>
      </c>
      <c r="L65" s="26">
        <v>1</v>
      </c>
    </row>
    <row r="66" spans="1:12" s="5" customFormat="1" ht="27" customHeight="1" x14ac:dyDescent="0.15">
      <c r="A66" s="7">
        <f t="shared" si="0"/>
        <v>61</v>
      </c>
      <c r="B66" s="8" t="s">
        <v>112</v>
      </c>
      <c r="C66" s="9" t="s">
        <v>113</v>
      </c>
      <c r="D66" s="10" t="s">
        <v>24</v>
      </c>
      <c r="E66" s="11">
        <v>1</v>
      </c>
      <c r="F66" s="7" t="s">
        <v>17</v>
      </c>
      <c r="G66" s="12"/>
      <c r="H66" s="13"/>
      <c r="I66" s="57"/>
      <c r="J66" s="58"/>
      <c r="K66" s="25">
        <v>981296</v>
      </c>
      <c r="L66" s="26">
        <v>1</v>
      </c>
    </row>
    <row r="67" spans="1:12" s="5" customFormat="1" ht="27" customHeight="1" x14ac:dyDescent="0.15">
      <c r="A67" s="7">
        <f t="shared" si="0"/>
        <v>62</v>
      </c>
      <c r="B67" s="8" t="s">
        <v>148</v>
      </c>
      <c r="C67" s="9" t="s">
        <v>149</v>
      </c>
      <c r="D67" s="10" t="s">
        <v>24</v>
      </c>
      <c r="E67" s="11">
        <v>2</v>
      </c>
      <c r="F67" s="7">
        <v>0</v>
      </c>
      <c r="G67" s="12"/>
      <c r="H67" s="13"/>
      <c r="I67" s="57"/>
      <c r="J67" s="58"/>
      <c r="K67" s="25">
        <v>981296</v>
      </c>
      <c r="L67" s="26">
        <v>1</v>
      </c>
    </row>
  </sheetData>
  <mergeCells count="76">
    <mergeCell ref="I64:J64"/>
    <mergeCell ref="I65:J65"/>
    <mergeCell ref="I66:J66"/>
    <mergeCell ref="I67:J67"/>
    <mergeCell ref="K2:K4"/>
    <mergeCell ref="I62:J62"/>
    <mergeCell ref="I63:J63"/>
    <mergeCell ref="I51:J51"/>
    <mergeCell ref="I40:J40"/>
    <mergeCell ref="I41:J41"/>
    <mergeCell ref="I42:J42"/>
    <mergeCell ref="I43:J43"/>
    <mergeCell ref="I44:J44"/>
    <mergeCell ref="I45:J45"/>
    <mergeCell ref="I34:J34"/>
    <mergeCell ref="I35:J35"/>
    <mergeCell ref="L2:L4"/>
    <mergeCell ref="I58:J58"/>
    <mergeCell ref="I59:J59"/>
    <mergeCell ref="I60:J60"/>
    <mergeCell ref="I61:J61"/>
    <mergeCell ref="I52:J52"/>
    <mergeCell ref="I53:J53"/>
    <mergeCell ref="I54:J54"/>
    <mergeCell ref="I55:J55"/>
    <mergeCell ref="I56:J56"/>
    <mergeCell ref="I57:J57"/>
    <mergeCell ref="I46:J46"/>
    <mergeCell ref="I47:J47"/>
    <mergeCell ref="I48:J48"/>
    <mergeCell ref="I49:J49"/>
    <mergeCell ref="I50:J50"/>
    <mergeCell ref="I36:J36"/>
    <mergeCell ref="I37:J37"/>
    <mergeCell ref="I38:J38"/>
    <mergeCell ref="I39:J39"/>
    <mergeCell ref="I28:J28"/>
    <mergeCell ref="I29:J29"/>
    <mergeCell ref="I30:J30"/>
    <mergeCell ref="I31:J31"/>
    <mergeCell ref="I32:J32"/>
    <mergeCell ref="I33:J33"/>
    <mergeCell ref="I27:J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67">
    <cfRule type="expression" dxfId="1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  <headerFooter alignWithMargins="0">
    <oddFooter>&amp;LFUJITSU-PUBLIC&amp;C&amp;P&amp;RCopyright 2024 FUJITSU LIMITED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067A8-36B3-4B07-81AE-D42A959E82C7}">
  <sheetPr codeName="Sheet37">
    <pageSetUpPr fitToPage="1"/>
  </sheetPr>
  <dimension ref="A1:L6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491</v>
      </c>
      <c r="D1" s="3"/>
      <c r="E1" s="45" t="s">
        <v>2</v>
      </c>
      <c r="F1" s="46"/>
      <c r="G1" s="47" t="s">
        <v>492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67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2642464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2642464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2642464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2642464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215</v>
      </c>
      <c r="C10" s="9" t="s">
        <v>216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97692</v>
      </c>
      <c r="L10" s="26">
        <v>3.697004008380067E-2</v>
      </c>
    </row>
    <row r="11" spans="1:12" s="5" customFormat="1" ht="27" customHeight="1" x14ac:dyDescent="0.15">
      <c r="A11" s="7">
        <f t="shared" si="0"/>
        <v>6</v>
      </c>
      <c r="B11" s="8" t="s">
        <v>217</v>
      </c>
      <c r="C11" s="9" t="s">
        <v>218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2642464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481</v>
      </c>
      <c r="C12" s="9" t="s">
        <v>482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2642464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475</v>
      </c>
      <c r="C13" s="9" t="s">
        <v>476</v>
      </c>
      <c r="D13" s="10" t="s">
        <v>24</v>
      </c>
      <c r="E13" s="11">
        <v>5</v>
      </c>
      <c r="F13" s="7">
        <v>3</v>
      </c>
      <c r="G13" s="12"/>
      <c r="H13" s="13"/>
      <c r="I13" s="57"/>
      <c r="J13" s="58"/>
      <c r="K13" s="25">
        <v>2344157</v>
      </c>
      <c r="L13" s="26">
        <v>0.88711028797364888</v>
      </c>
    </row>
    <row r="14" spans="1:12" s="5" customFormat="1" ht="27" customHeight="1" x14ac:dyDescent="0.15">
      <c r="A14" s="7">
        <f t="shared" si="0"/>
        <v>9</v>
      </c>
      <c r="B14" s="8" t="s">
        <v>384</v>
      </c>
      <c r="C14" s="9" t="s">
        <v>385</v>
      </c>
      <c r="D14" s="10" t="s">
        <v>24</v>
      </c>
      <c r="E14" s="11">
        <v>7</v>
      </c>
      <c r="F14" s="7">
        <v>0</v>
      </c>
      <c r="G14" s="12"/>
      <c r="H14" s="13"/>
      <c r="I14" s="57"/>
      <c r="J14" s="58"/>
      <c r="K14" s="25">
        <v>950259</v>
      </c>
      <c r="L14" s="26">
        <v>0.35961095401867349</v>
      </c>
    </row>
    <row r="15" spans="1:12" s="5" customFormat="1" ht="27" customHeight="1" x14ac:dyDescent="0.15">
      <c r="A15" s="7">
        <f t="shared" si="0"/>
        <v>10</v>
      </c>
      <c r="B15" s="8" t="s">
        <v>177</v>
      </c>
      <c r="C15" s="9" t="s">
        <v>386</v>
      </c>
      <c r="D15" s="10" t="s">
        <v>24</v>
      </c>
      <c r="E15" s="11">
        <v>3</v>
      </c>
      <c r="F15" s="7">
        <v>0</v>
      </c>
      <c r="G15" s="12"/>
      <c r="H15" s="13"/>
      <c r="I15" s="57"/>
      <c r="J15" s="58"/>
      <c r="K15" s="25">
        <v>2642464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483</v>
      </c>
      <c r="C16" s="9" t="s">
        <v>484</v>
      </c>
      <c r="D16" s="10" t="s">
        <v>24</v>
      </c>
      <c r="E16" s="11">
        <v>3</v>
      </c>
      <c r="F16" s="7">
        <v>0</v>
      </c>
      <c r="G16" s="12"/>
      <c r="H16" s="13"/>
      <c r="I16" s="57"/>
      <c r="J16" s="58"/>
      <c r="K16" s="25">
        <v>2344123</v>
      </c>
      <c r="L16" s="26">
        <v>0.88709742119476365</v>
      </c>
    </row>
    <row r="17" spans="1:12" s="5" customFormat="1" ht="27" customHeight="1" x14ac:dyDescent="0.15">
      <c r="A17" s="7">
        <f t="shared" si="0"/>
        <v>12</v>
      </c>
      <c r="B17" s="8" t="s">
        <v>485</v>
      </c>
      <c r="C17" s="9" t="s">
        <v>486</v>
      </c>
      <c r="D17" s="10" t="s">
        <v>24</v>
      </c>
      <c r="E17" s="11">
        <v>8</v>
      </c>
      <c r="F17" s="7">
        <v>2</v>
      </c>
      <c r="G17" s="12"/>
      <c r="H17" s="13"/>
      <c r="I17" s="57"/>
      <c r="J17" s="58"/>
      <c r="K17" s="25">
        <v>2343829</v>
      </c>
      <c r="L17" s="26">
        <v>0.88698616140087427</v>
      </c>
    </row>
    <row r="18" spans="1:12" s="5" customFormat="1" ht="27" customHeight="1" x14ac:dyDescent="0.15">
      <c r="A18" s="14">
        <f t="shared" si="0"/>
        <v>13</v>
      </c>
      <c r="B18" s="15" t="s">
        <v>487</v>
      </c>
      <c r="C18" s="16" t="s">
        <v>488</v>
      </c>
      <c r="D18" s="17" t="s">
        <v>34</v>
      </c>
      <c r="E18" s="18">
        <v>20</v>
      </c>
      <c r="F18" s="14" t="s">
        <v>17</v>
      </c>
      <c r="G18" s="19"/>
      <c r="H18" s="20"/>
      <c r="I18" s="60" t="s">
        <v>25</v>
      </c>
      <c r="J18" s="61"/>
      <c r="K18" s="25">
        <v>0</v>
      </c>
      <c r="L18" s="26">
        <v>0</v>
      </c>
    </row>
    <row r="19" spans="1:12" s="5" customFormat="1" ht="27" customHeight="1" x14ac:dyDescent="0.15">
      <c r="A19" s="14">
        <f t="shared" si="0"/>
        <v>14</v>
      </c>
      <c r="B19" s="15" t="s">
        <v>489</v>
      </c>
      <c r="C19" s="16" t="s">
        <v>490</v>
      </c>
      <c r="D19" s="17" t="s">
        <v>34</v>
      </c>
      <c r="E19" s="18">
        <v>150</v>
      </c>
      <c r="F19" s="14" t="s">
        <v>17</v>
      </c>
      <c r="G19" s="19"/>
      <c r="H19" s="20"/>
      <c r="I19" s="60" t="s">
        <v>25</v>
      </c>
      <c r="J19" s="61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387</v>
      </c>
      <c r="C20" s="9" t="s">
        <v>388</v>
      </c>
      <c r="D20" s="10" t="s">
        <v>24</v>
      </c>
      <c r="E20" s="11">
        <v>9</v>
      </c>
      <c r="F20" s="7" t="s">
        <v>17</v>
      </c>
      <c r="G20" s="12"/>
      <c r="H20" s="13"/>
      <c r="I20" s="57"/>
      <c r="J20" s="58"/>
      <c r="K20" s="25">
        <v>2545</v>
      </c>
      <c r="L20" s="26">
        <v>9.6311624302158894E-4</v>
      </c>
    </row>
    <row r="21" spans="1:12" s="5" customFormat="1" ht="27" customHeight="1" x14ac:dyDescent="0.15">
      <c r="A21" s="7">
        <f t="shared" si="0"/>
        <v>16</v>
      </c>
      <c r="B21" s="8" t="s">
        <v>389</v>
      </c>
      <c r="C21" s="9" t="s">
        <v>390</v>
      </c>
      <c r="D21" s="10" t="s">
        <v>34</v>
      </c>
      <c r="E21" s="11">
        <v>50</v>
      </c>
      <c r="F21" s="7" t="s">
        <v>17</v>
      </c>
      <c r="G21" s="12"/>
      <c r="H21" s="13"/>
      <c r="I21" s="57"/>
      <c r="J21" s="58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391</v>
      </c>
      <c r="C22" s="9" t="s">
        <v>392</v>
      </c>
      <c r="D22" s="10" t="s">
        <v>24</v>
      </c>
      <c r="E22" s="11">
        <v>9</v>
      </c>
      <c r="F22" s="7" t="s">
        <v>17</v>
      </c>
      <c r="G22" s="12"/>
      <c r="H22" s="13"/>
      <c r="I22" s="57"/>
      <c r="J22" s="58"/>
      <c r="K22" s="25">
        <v>162</v>
      </c>
      <c r="L22" s="26">
        <v>6.1306417041051553E-5</v>
      </c>
    </row>
    <row r="23" spans="1:12" s="5" customFormat="1" ht="27" customHeight="1" x14ac:dyDescent="0.15">
      <c r="A23" s="7">
        <f t="shared" si="0"/>
        <v>18</v>
      </c>
      <c r="B23" s="8" t="s">
        <v>393</v>
      </c>
      <c r="C23" s="9" t="s">
        <v>394</v>
      </c>
      <c r="D23" s="10" t="s">
        <v>34</v>
      </c>
      <c r="E23" s="11">
        <v>50</v>
      </c>
      <c r="F23" s="7" t="s">
        <v>17</v>
      </c>
      <c r="G23" s="12"/>
      <c r="H23" s="13"/>
      <c r="I23" s="57"/>
      <c r="J23" s="58"/>
      <c r="K23" s="25">
        <v>0</v>
      </c>
      <c r="L23" s="26">
        <v>0</v>
      </c>
    </row>
    <row r="24" spans="1:12" s="5" customFormat="1" ht="27" customHeight="1" x14ac:dyDescent="0.15">
      <c r="A24" s="7">
        <f t="shared" si="0"/>
        <v>19</v>
      </c>
      <c r="B24" s="8" t="s">
        <v>395</v>
      </c>
      <c r="C24" s="9" t="s">
        <v>396</v>
      </c>
      <c r="D24" s="10" t="s">
        <v>24</v>
      </c>
      <c r="E24" s="11">
        <v>9</v>
      </c>
      <c r="F24" s="7" t="s">
        <v>17</v>
      </c>
      <c r="G24" s="12"/>
      <c r="H24" s="13"/>
      <c r="I24" s="57"/>
      <c r="J24" s="58"/>
      <c r="K24" s="25">
        <v>38</v>
      </c>
      <c r="L24" s="26">
        <v>1.4380517577627927E-5</v>
      </c>
    </row>
    <row r="25" spans="1:12" s="5" customFormat="1" ht="27" customHeight="1" x14ac:dyDescent="0.15">
      <c r="A25" s="7">
        <f t="shared" si="0"/>
        <v>20</v>
      </c>
      <c r="B25" s="8" t="s">
        <v>397</v>
      </c>
      <c r="C25" s="9" t="s">
        <v>398</v>
      </c>
      <c r="D25" s="10" t="s">
        <v>34</v>
      </c>
      <c r="E25" s="11">
        <v>50</v>
      </c>
      <c r="F25" s="7" t="s">
        <v>17</v>
      </c>
      <c r="G25" s="12"/>
      <c r="H25" s="13"/>
      <c r="I25" s="57"/>
      <c r="J25" s="58"/>
      <c r="K25" s="25">
        <v>0</v>
      </c>
      <c r="L25" s="26">
        <v>0</v>
      </c>
    </row>
    <row r="26" spans="1:12" s="5" customFormat="1" ht="27" customHeight="1" x14ac:dyDescent="0.15">
      <c r="A26" s="7">
        <f t="shared" si="0"/>
        <v>21</v>
      </c>
      <c r="B26" s="8" t="s">
        <v>399</v>
      </c>
      <c r="C26" s="9" t="s">
        <v>400</v>
      </c>
      <c r="D26" s="10" t="s">
        <v>24</v>
      </c>
      <c r="E26" s="11">
        <v>3</v>
      </c>
      <c r="F26" s="7">
        <v>0</v>
      </c>
      <c r="G26" s="12"/>
      <c r="H26" s="13"/>
      <c r="I26" s="57"/>
      <c r="J26" s="58"/>
      <c r="K26" s="25">
        <v>107183</v>
      </c>
      <c r="L26" s="26">
        <v>4.0561763566126063E-2</v>
      </c>
    </row>
    <row r="27" spans="1:12" s="5" customFormat="1" ht="27" customHeight="1" x14ac:dyDescent="0.15">
      <c r="A27" s="7">
        <f t="shared" si="0"/>
        <v>22</v>
      </c>
      <c r="B27" s="8" t="s">
        <v>401</v>
      </c>
      <c r="C27" s="9" t="s">
        <v>402</v>
      </c>
      <c r="D27" s="10" t="s">
        <v>24</v>
      </c>
      <c r="E27" s="11">
        <v>3</v>
      </c>
      <c r="F27" s="7">
        <v>0</v>
      </c>
      <c r="G27" s="12"/>
      <c r="H27" s="13"/>
      <c r="I27" s="57"/>
      <c r="J27" s="58"/>
      <c r="K27" s="25">
        <v>90121</v>
      </c>
      <c r="L27" s="26">
        <v>3.4104911173813535E-2</v>
      </c>
    </row>
    <row r="28" spans="1:12" s="5" customFormat="1" ht="27" customHeight="1" x14ac:dyDescent="0.15">
      <c r="A28" s="7">
        <f t="shared" si="0"/>
        <v>23</v>
      </c>
      <c r="B28" s="8" t="s">
        <v>403</v>
      </c>
      <c r="C28" s="9" t="s">
        <v>404</v>
      </c>
      <c r="D28" s="10" t="s">
        <v>24</v>
      </c>
      <c r="E28" s="11">
        <v>3</v>
      </c>
      <c r="F28" s="7">
        <v>0</v>
      </c>
      <c r="G28" s="12"/>
      <c r="H28" s="13"/>
      <c r="I28" s="57"/>
      <c r="J28" s="58"/>
      <c r="K28" s="25">
        <v>59307</v>
      </c>
      <c r="L28" s="26">
        <v>2.2443825157126063E-2</v>
      </c>
    </row>
    <row r="29" spans="1:12" s="5" customFormat="1" ht="27" customHeight="1" x14ac:dyDescent="0.15">
      <c r="A29" s="7">
        <f t="shared" si="0"/>
        <v>24</v>
      </c>
      <c r="B29" s="8" t="s">
        <v>405</v>
      </c>
      <c r="C29" s="9" t="s">
        <v>406</v>
      </c>
      <c r="D29" s="10" t="s">
        <v>24</v>
      </c>
      <c r="E29" s="11">
        <v>3</v>
      </c>
      <c r="F29" s="7">
        <v>0</v>
      </c>
      <c r="G29" s="12"/>
      <c r="H29" s="13"/>
      <c r="I29" s="57"/>
      <c r="J29" s="58"/>
      <c r="K29" s="25">
        <v>68019</v>
      </c>
      <c r="L29" s="26">
        <v>2.5740748029112304E-2</v>
      </c>
    </row>
    <row r="30" spans="1:12" s="5" customFormat="1" ht="27" customHeight="1" x14ac:dyDescent="0.15">
      <c r="A30" s="7">
        <f t="shared" si="0"/>
        <v>25</v>
      </c>
      <c r="B30" s="8" t="s">
        <v>407</v>
      </c>
      <c r="C30" s="9" t="s">
        <v>408</v>
      </c>
      <c r="D30" s="10" t="s">
        <v>24</v>
      </c>
      <c r="E30" s="11">
        <v>3</v>
      </c>
      <c r="F30" s="7">
        <v>0</v>
      </c>
      <c r="G30" s="12"/>
      <c r="H30" s="13"/>
      <c r="I30" s="57"/>
      <c r="J30" s="58"/>
      <c r="K30" s="25">
        <v>77058</v>
      </c>
      <c r="L30" s="26">
        <v>2.9161419039199776E-2</v>
      </c>
    </row>
    <row r="31" spans="1:12" s="5" customFormat="1" ht="27" customHeight="1" x14ac:dyDescent="0.15">
      <c r="A31" s="7">
        <f t="shared" si="0"/>
        <v>26</v>
      </c>
      <c r="B31" s="8" t="s">
        <v>409</v>
      </c>
      <c r="C31" s="9" t="s">
        <v>410</v>
      </c>
      <c r="D31" s="10" t="s">
        <v>24</v>
      </c>
      <c r="E31" s="11">
        <v>3</v>
      </c>
      <c r="F31" s="7">
        <v>0</v>
      </c>
      <c r="G31" s="12"/>
      <c r="H31" s="13"/>
      <c r="I31" s="57"/>
      <c r="J31" s="58"/>
      <c r="K31" s="25">
        <v>104534</v>
      </c>
      <c r="L31" s="26">
        <v>3.9559290117102797E-2</v>
      </c>
    </row>
    <row r="32" spans="1:12" s="5" customFormat="1" ht="27" customHeight="1" x14ac:dyDescent="0.15">
      <c r="A32" s="7">
        <f t="shared" si="0"/>
        <v>27</v>
      </c>
      <c r="B32" s="8" t="s">
        <v>411</v>
      </c>
      <c r="C32" s="9" t="s">
        <v>412</v>
      </c>
      <c r="D32" s="10" t="s">
        <v>24</v>
      </c>
      <c r="E32" s="11">
        <v>3</v>
      </c>
      <c r="F32" s="7">
        <v>0</v>
      </c>
      <c r="G32" s="12"/>
      <c r="H32" s="13"/>
      <c r="I32" s="57"/>
      <c r="J32" s="58"/>
      <c r="K32" s="25">
        <v>98341</v>
      </c>
      <c r="L32" s="26">
        <v>3.721564418663792E-2</v>
      </c>
    </row>
    <row r="33" spans="1:12" s="5" customFormat="1" ht="27" customHeight="1" x14ac:dyDescent="0.15">
      <c r="A33" s="7">
        <f t="shared" si="0"/>
        <v>28</v>
      </c>
      <c r="B33" s="8" t="s">
        <v>413</v>
      </c>
      <c r="C33" s="9" t="s">
        <v>414</v>
      </c>
      <c r="D33" s="10" t="s">
        <v>24</v>
      </c>
      <c r="E33" s="11">
        <v>3</v>
      </c>
      <c r="F33" s="7">
        <v>0</v>
      </c>
      <c r="G33" s="12"/>
      <c r="H33" s="13"/>
      <c r="I33" s="57"/>
      <c r="J33" s="58"/>
      <c r="K33" s="25">
        <v>96236</v>
      </c>
      <c r="L33" s="26">
        <v>3.6419039199777181E-2</v>
      </c>
    </row>
    <row r="34" spans="1:12" s="5" customFormat="1" ht="27" customHeight="1" x14ac:dyDescent="0.15">
      <c r="A34" s="7">
        <f t="shared" si="0"/>
        <v>29</v>
      </c>
      <c r="B34" s="8" t="s">
        <v>415</v>
      </c>
      <c r="C34" s="9" t="s">
        <v>416</v>
      </c>
      <c r="D34" s="10" t="s">
        <v>24</v>
      </c>
      <c r="E34" s="11">
        <v>3</v>
      </c>
      <c r="F34" s="7">
        <v>0</v>
      </c>
      <c r="G34" s="12"/>
      <c r="H34" s="13"/>
      <c r="I34" s="57"/>
      <c r="J34" s="58"/>
      <c r="K34" s="25">
        <v>88289</v>
      </c>
      <c r="L34" s="26">
        <v>3.341161885270727E-2</v>
      </c>
    </row>
    <row r="35" spans="1:12" s="5" customFormat="1" ht="27" customHeight="1" x14ac:dyDescent="0.15">
      <c r="A35" s="7">
        <f t="shared" si="0"/>
        <v>30</v>
      </c>
      <c r="B35" s="8" t="s">
        <v>417</v>
      </c>
      <c r="C35" s="9" t="s">
        <v>418</v>
      </c>
      <c r="D35" s="10" t="s">
        <v>24</v>
      </c>
      <c r="E35" s="11">
        <v>3</v>
      </c>
      <c r="F35" s="7">
        <v>0</v>
      </c>
      <c r="G35" s="12"/>
      <c r="H35" s="13"/>
      <c r="I35" s="57"/>
      <c r="J35" s="58"/>
      <c r="K35" s="25">
        <v>79088</v>
      </c>
      <c r="L35" s="26">
        <v>2.9929641425578524E-2</v>
      </c>
    </row>
    <row r="36" spans="1:12" s="5" customFormat="1" ht="27" customHeight="1" x14ac:dyDescent="0.15">
      <c r="A36" s="7">
        <f t="shared" si="0"/>
        <v>31</v>
      </c>
      <c r="B36" s="8" t="s">
        <v>419</v>
      </c>
      <c r="C36" s="9" t="s">
        <v>420</v>
      </c>
      <c r="D36" s="10" t="s">
        <v>24</v>
      </c>
      <c r="E36" s="11">
        <v>3</v>
      </c>
      <c r="F36" s="7">
        <v>0</v>
      </c>
      <c r="G36" s="12"/>
      <c r="H36" s="13"/>
      <c r="I36" s="57"/>
      <c r="J36" s="58"/>
      <c r="K36" s="25">
        <v>75449</v>
      </c>
      <c r="L36" s="26">
        <v>2.8552517650193177E-2</v>
      </c>
    </row>
    <row r="37" spans="1:12" s="5" customFormat="1" ht="27" customHeight="1" x14ac:dyDescent="0.15">
      <c r="A37" s="7">
        <f t="shared" si="0"/>
        <v>32</v>
      </c>
      <c r="B37" s="8" t="s">
        <v>421</v>
      </c>
      <c r="C37" s="9" t="s">
        <v>422</v>
      </c>
      <c r="D37" s="10" t="s">
        <v>24</v>
      </c>
      <c r="E37" s="11">
        <v>3</v>
      </c>
      <c r="F37" s="7">
        <v>0</v>
      </c>
      <c r="G37" s="12"/>
      <c r="H37" s="13"/>
      <c r="I37" s="57"/>
      <c r="J37" s="58"/>
      <c r="K37" s="25">
        <v>93086</v>
      </c>
      <c r="L37" s="26">
        <v>3.5226969979534339E-2</v>
      </c>
    </row>
    <row r="38" spans="1:12" s="5" customFormat="1" ht="27" customHeight="1" x14ac:dyDescent="0.15">
      <c r="A38" s="7">
        <f t="shared" si="0"/>
        <v>33</v>
      </c>
      <c r="B38" s="8" t="s">
        <v>423</v>
      </c>
      <c r="C38" s="9" t="s">
        <v>424</v>
      </c>
      <c r="D38" s="10" t="s">
        <v>24</v>
      </c>
      <c r="E38" s="11">
        <v>3</v>
      </c>
      <c r="F38" s="7">
        <v>0</v>
      </c>
      <c r="G38" s="12"/>
      <c r="H38" s="13"/>
      <c r="I38" s="57"/>
      <c r="J38" s="58"/>
      <c r="K38" s="25">
        <v>109898</v>
      </c>
      <c r="L38" s="26">
        <v>4.1589213703573602E-2</v>
      </c>
    </row>
    <row r="39" spans="1:12" s="5" customFormat="1" ht="27" customHeight="1" x14ac:dyDescent="0.15">
      <c r="A39" s="7">
        <f t="shared" si="0"/>
        <v>34</v>
      </c>
      <c r="B39" s="8" t="s">
        <v>425</v>
      </c>
      <c r="C39" s="9" t="s">
        <v>426</v>
      </c>
      <c r="D39" s="10" t="s">
        <v>24</v>
      </c>
      <c r="E39" s="11">
        <v>3</v>
      </c>
      <c r="F39" s="7">
        <v>0</v>
      </c>
      <c r="G39" s="12"/>
      <c r="H39" s="13"/>
      <c r="I39" s="57"/>
      <c r="J39" s="58"/>
      <c r="K39" s="25">
        <v>102654</v>
      </c>
      <c r="L39" s="26">
        <v>3.884783293168792E-2</v>
      </c>
    </row>
    <row r="40" spans="1:12" s="5" customFormat="1" ht="27" customHeight="1" x14ac:dyDescent="0.15">
      <c r="A40" s="7">
        <f t="shared" si="0"/>
        <v>35</v>
      </c>
      <c r="B40" s="8" t="s">
        <v>427</v>
      </c>
      <c r="C40" s="9" t="s">
        <v>428</v>
      </c>
      <c r="D40" s="10" t="s">
        <v>24</v>
      </c>
      <c r="E40" s="11">
        <v>3</v>
      </c>
      <c r="F40" s="7">
        <v>0</v>
      </c>
      <c r="G40" s="12"/>
      <c r="H40" s="13"/>
      <c r="I40" s="57"/>
      <c r="J40" s="58"/>
      <c r="K40" s="25">
        <v>98632</v>
      </c>
      <c r="L40" s="26">
        <v>3.7325768676507942E-2</v>
      </c>
    </row>
    <row r="41" spans="1:12" s="5" customFormat="1" ht="27" customHeight="1" x14ac:dyDescent="0.15">
      <c r="A41" s="7">
        <f t="shared" si="0"/>
        <v>36</v>
      </c>
      <c r="B41" s="8" t="s">
        <v>429</v>
      </c>
      <c r="C41" s="9" t="s">
        <v>430</v>
      </c>
      <c r="D41" s="10" t="s">
        <v>24</v>
      </c>
      <c r="E41" s="11">
        <v>3</v>
      </c>
      <c r="F41" s="7">
        <v>0</v>
      </c>
      <c r="G41" s="12"/>
      <c r="H41" s="13"/>
      <c r="I41" s="57"/>
      <c r="J41" s="58"/>
      <c r="K41" s="25">
        <v>98829</v>
      </c>
      <c r="L41" s="26">
        <v>3.7400320307107382E-2</v>
      </c>
    </row>
    <row r="42" spans="1:12" s="5" customFormat="1" ht="27" customHeight="1" x14ac:dyDescent="0.15">
      <c r="A42" s="7">
        <f t="shared" si="0"/>
        <v>37</v>
      </c>
      <c r="B42" s="8" t="s">
        <v>431</v>
      </c>
      <c r="C42" s="9" t="s">
        <v>432</v>
      </c>
      <c r="D42" s="10" t="s">
        <v>24</v>
      </c>
      <c r="E42" s="11">
        <v>3</v>
      </c>
      <c r="F42" s="7">
        <v>0</v>
      </c>
      <c r="G42" s="12"/>
      <c r="H42" s="13"/>
      <c r="I42" s="57"/>
      <c r="J42" s="58"/>
      <c r="K42" s="25">
        <v>89787</v>
      </c>
      <c r="L42" s="26">
        <v>3.3978513993000559E-2</v>
      </c>
    </row>
    <row r="43" spans="1:12" s="5" customFormat="1" ht="27" customHeight="1" x14ac:dyDescent="0.15">
      <c r="A43" s="7">
        <f t="shared" si="0"/>
        <v>38</v>
      </c>
      <c r="B43" s="8" t="s">
        <v>433</v>
      </c>
      <c r="C43" s="9" t="s">
        <v>434</v>
      </c>
      <c r="D43" s="10" t="s">
        <v>24</v>
      </c>
      <c r="E43" s="11">
        <v>3</v>
      </c>
      <c r="F43" s="7">
        <v>0</v>
      </c>
      <c r="G43" s="12"/>
      <c r="H43" s="13"/>
      <c r="I43" s="57"/>
      <c r="J43" s="58"/>
      <c r="K43" s="25">
        <v>79398</v>
      </c>
      <c r="L43" s="26">
        <v>3.004695617423736E-2</v>
      </c>
    </row>
    <row r="44" spans="1:12" s="5" customFormat="1" ht="27" customHeight="1" x14ac:dyDescent="0.15">
      <c r="A44" s="7">
        <f t="shared" si="0"/>
        <v>39</v>
      </c>
      <c r="B44" s="8" t="s">
        <v>435</v>
      </c>
      <c r="C44" s="9" t="s">
        <v>436</v>
      </c>
      <c r="D44" s="10" t="s">
        <v>24</v>
      </c>
      <c r="E44" s="11">
        <v>3</v>
      </c>
      <c r="F44" s="7">
        <v>0</v>
      </c>
      <c r="G44" s="12"/>
      <c r="H44" s="13"/>
      <c r="I44" s="57"/>
      <c r="J44" s="58"/>
      <c r="K44" s="25">
        <v>87548</v>
      </c>
      <c r="L44" s="26">
        <v>3.3131198759945302E-2</v>
      </c>
    </row>
    <row r="45" spans="1:12" s="5" customFormat="1" ht="27" customHeight="1" x14ac:dyDescent="0.15">
      <c r="A45" s="7">
        <f t="shared" si="0"/>
        <v>40</v>
      </c>
      <c r="B45" s="8" t="s">
        <v>437</v>
      </c>
      <c r="C45" s="9" t="s">
        <v>438</v>
      </c>
      <c r="D45" s="10" t="s">
        <v>24</v>
      </c>
      <c r="E45" s="11">
        <v>3</v>
      </c>
      <c r="F45" s="7">
        <v>0</v>
      </c>
      <c r="G45" s="12"/>
      <c r="H45" s="13"/>
      <c r="I45" s="57"/>
      <c r="J45" s="58"/>
      <c r="K45" s="25">
        <v>114201</v>
      </c>
      <c r="L45" s="26">
        <v>4.321761810189273E-2</v>
      </c>
    </row>
    <row r="46" spans="1:12" s="5" customFormat="1" ht="27" customHeight="1" x14ac:dyDescent="0.15">
      <c r="A46" s="7">
        <f t="shared" si="0"/>
        <v>41</v>
      </c>
      <c r="B46" s="8" t="s">
        <v>439</v>
      </c>
      <c r="C46" s="9" t="s">
        <v>440</v>
      </c>
      <c r="D46" s="10" t="s">
        <v>24</v>
      </c>
      <c r="E46" s="11">
        <v>3</v>
      </c>
      <c r="F46" s="7">
        <v>0</v>
      </c>
      <c r="G46" s="12"/>
      <c r="H46" s="13"/>
      <c r="I46" s="57"/>
      <c r="J46" s="58"/>
      <c r="K46" s="25">
        <v>101647</v>
      </c>
      <c r="L46" s="26">
        <v>3.8466749215883334E-2</v>
      </c>
    </row>
    <row r="47" spans="1:12" s="5" customFormat="1" ht="27" customHeight="1" x14ac:dyDescent="0.15">
      <c r="A47" s="7">
        <f t="shared" si="0"/>
        <v>42</v>
      </c>
      <c r="B47" s="8" t="s">
        <v>441</v>
      </c>
      <c r="C47" s="9" t="s">
        <v>442</v>
      </c>
      <c r="D47" s="10" t="s">
        <v>24</v>
      </c>
      <c r="E47" s="11">
        <v>3</v>
      </c>
      <c r="F47" s="7">
        <v>0</v>
      </c>
      <c r="G47" s="12"/>
      <c r="H47" s="13"/>
      <c r="I47" s="57"/>
      <c r="J47" s="58"/>
      <c r="K47" s="25">
        <v>107165</v>
      </c>
      <c r="L47" s="26">
        <v>4.0554951742010403E-2</v>
      </c>
    </row>
    <row r="48" spans="1:12" s="5" customFormat="1" ht="27" customHeight="1" x14ac:dyDescent="0.15">
      <c r="A48" s="7">
        <f t="shared" si="0"/>
        <v>43</v>
      </c>
      <c r="B48" s="8" t="s">
        <v>443</v>
      </c>
      <c r="C48" s="9" t="s">
        <v>444</v>
      </c>
      <c r="D48" s="10" t="s">
        <v>24</v>
      </c>
      <c r="E48" s="11">
        <v>3</v>
      </c>
      <c r="F48" s="7">
        <v>0</v>
      </c>
      <c r="G48" s="12"/>
      <c r="H48" s="13"/>
      <c r="I48" s="57"/>
      <c r="J48" s="58"/>
      <c r="K48" s="25">
        <v>79879</v>
      </c>
      <c r="L48" s="26">
        <v>3.0228983251995079E-2</v>
      </c>
    </row>
    <row r="49" spans="1:12" s="5" customFormat="1" ht="27" customHeight="1" x14ac:dyDescent="0.15">
      <c r="A49" s="7">
        <f t="shared" si="0"/>
        <v>44</v>
      </c>
      <c r="B49" s="8" t="s">
        <v>445</v>
      </c>
      <c r="C49" s="9" t="s">
        <v>446</v>
      </c>
      <c r="D49" s="10" t="s">
        <v>24</v>
      </c>
      <c r="E49" s="11">
        <v>3</v>
      </c>
      <c r="F49" s="7">
        <v>0</v>
      </c>
      <c r="G49" s="12"/>
      <c r="H49" s="13"/>
      <c r="I49" s="57"/>
      <c r="J49" s="58"/>
      <c r="K49" s="25">
        <v>98367</v>
      </c>
      <c r="L49" s="26">
        <v>3.7225483488138256E-2</v>
      </c>
    </row>
    <row r="50" spans="1:12" s="5" customFormat="1" ht="27" customHeight="1" x14ac:dyDescent="0.15">
      <c r="A50" s="7">
        <f t="shared" si="0"/>
        <v>45</v>
      </c>
      <c r="B50" s="8" t="s">
        <v>447</v>
      </c>
      <c r="C50" s="9" t="s">
        <v>448</v>
      </c>
      <c r="D50" s="10" t="s">
        <v>24</v>
      </c>
      <c r="E50" s="11">
        <v>3</v>
      </c>
      <c r="F50" s="7">
        <v>0</v>
      </c>
      <c r="G50" s="12"/>
      <c r="H50" s="13"/>
      <c r="I50" s="57"/>
      <c r="J50" s="58"/>
      <c r="K50" s="25">
        <v>94609</v>
      </c>
      <c r="L50" s="26">
        <v>3.5803325986654921E-2</v>
      </c>
    </row>
    <row r="51" spans="1:12" s="5" customFormat="1" ht="27" customHeight="1" x14ac:dyDescent="0.15">
      <c r="A51" s="7">
        <f t="shared" si="0"/>
        <v>46</v>
      </c>
      <c r="B51" s="8" t="s">
        <v>449</v>
      </c>
      <c r="C51" s="9" t="s">
        <v>450</v>
      </c>
      <c r="D51" s="10" t="s">
        <v>24</v>
      </c>
      <c r="E51" s="11">
        <v>3</v>
      </c>
      <c r="F51" s="7">
        <v>0</v>
      </c>
      <c r="G51" s="12"/>
      <c r="H51" s="13"/>
      <c r="I51" s="57"/>
      <c r="J51" s="58"/>
      <c r="K51" s="25">
        <v>104892</v>
      </c>
      <c r="L51" s="26">
        <v>3.9694769730070023E-2</v>
      </c>
    </row>
    <row r="52" spans="1:12" s="5" customFormat="1" ht="27" customHeight="1" x14ac:dyDescent="0.15">
      <c r="A52" s="7">
        <f t="shared" si="0"/>
        <v>47</v>
      </c>
      <c r="B52" s="8" t="s">
        <v>451</v>
      </c>
      <c r="C52" s="9" t="s">
        <v>452</v>
      </c>
      <c r="D52" s="10" t="s">
        <v>24</v>
      </c>
      <c r="E52" s="11">
        <v>3</v>
      </c>
      <c r="F52" s="7">
        <v>0</v>
      </c>
      <c r="G52" s="12"/>
      <c r="H52" s="13"/>
      <c r="I52" s="57"/>
      <c r="J52" s="58"/>
      <c r="K52" s="25">
        <v>123518</v>
      </c>
      <c r="L52" s="26">
        <v>4.6743493951100112E-2</v>
      </c>
    </row>
    <row r="53" spans="1:12" s="5" customFormat="1" ht="27" customHeight="1" x14ac:dyDescent="0.15">
      <c r="A53" s="7">
        <f t="shared" si="0"/>
        <v>48</v>
      </c>
      <c r="B53" s="8" t="s">
        <v>453</v>
      </c>
      <c r="C53" s="9" t="s">
        <v>454</v>
      </c>
      <c r="D53" s="10" t="s">
        <v>24</v>
      </c>
      <c r="E53" s="11">
        <v>3</v>
      </c>
      <c r="F53" s="7">
        <v>0</v>
      </c>
      <c r="G53" s="12"/>
      <c r="H53" s="13"/>
      <c r="I53" s="57"/>
      <c r="J53" s="58"/>
      <c r="K53" s="25">
        <v>113641</v>
      </c>
      <c r="L53" s="26">
        <v>4.3005694684960627E-2</v>
      </c>
    </row>
    <row r="54" spans="1:12" s="5" customFormat="1" ht="27" customHeight="1" x14ac:dyDescent="0.15">
      <c r="A54" s="7">
        <f t="shared" si="0"/>
        <v>49</v>
      </c>
      <c r="B54" s="8" t="s">
        <v>455</v>
      </c>
      <c r="C54" s="9" t="s">
        <v>456</v>
      </c>
      <c r="D54" s="10" t="s">
        <v>24</v>
      </c>
      <c r="E54" s="11">
        <v>3</v>
      </c>
      <c r="F54" s="7">
        <v>0</v>
      </c>
      <c r="G54" s="12"/>
      <c r="H54" s="13"/>
      <c r="I54" s="57"/>
      <c r="J54" s="58"/>
      <c r="K54" s="25">
        <v>86763</v>
      </c>
      <c r="L54" s="26">
        <v>3.2834127541567337E-2</v>
      </c>
    </row>
    <row r="55" spans="1:12" s="5" customFormat="1" ht="27" customHeight="1" x14ac:dyDescent="0.15">
      <c r="A55" s="7">
        <f t="shared" si="0"/>
        <v>50</v>
      </c>
      <c r="B55" s="8" t="s">
        <v>457</v>
      </c>
      <c r="C55" s="9" t="s">
        <v>458</v>
      </c>
      <c r="D55" s="10" t="s">
        <v>24</v>
      </c>
      <c r="E55" s="11">
        <v>3</v>
      </c>
      <c r="F55" s="7">
        <v>0</v>
      </c>
      <c r="G55" s="12"/>
      <c r="H55" s="13"/>
      <c r="I55" s="57"/>
      <c r="J55" s="58"/>
      <c r="K55" s="25">
        <v>98998</v>
      </c>
      <c r="L55" s="26">
        <v>3.7464275766860067E-2</v>
      </c>
    </row>
    <row r="56" spans="1:12" s="5" customFormat="1" ht="27" customHeight="1" x14ac:dyDescent="0.15">
      <c r="A56" s="7">
        <f t="shared" si="0"/>
        <v>51</v>
      </c>
      <c r="B56" s="8" t="s">
        <v>459</v>
      </c>
      <c r="C56" s="9" t="s">
        <v>460</v>
      </c>
      <c r="D56" s="10" t="s">
        <v>24</v>
      </c>
      <c r="E56" s="11">
        <v>3</v>
      </c>
      <c r="F56" s="7">
        <v>0</v>
      </c>
      <c r="G56" s="12"/>
      <c r="H56" s="13"/>
      <c r="I56" s="57"/>
      <c r="J56" s="58"/>
      <c r="K56" s="25">
        <v>65602</v>
      </c>
      <c r="L56" s="26">
        <v>2.4826071424246421E-2</v>
      </c>
    </row>
    <row r="57" spans="1:12" s="5" customFormat="1" ht="27" customHeight="1" x14ac:dyDescent="0.15">
      <c r="A57" s="7">
        <f t="shared" si="0"/>
        <v>52</v>
      </c>
      <c r="B57" s="8" t="s">
        <v>223</v>
      </c>
      <c r="C57" s="9" t="s">
        <v>224</v>
      </c>
      <c r="D57" s="10" t="s">
        <v>24</v>
      </c>
      <c r="E57" s="11">
        <v>2</v>
      </c>
      <c r="F57" s="7" t="s">
        <v>17</v>
      </c>
      <c r="G57" s="12"/>
      <c r="H57" s="13"/>
      <c r="I57" s="57"/>
      <c r="J57" s="58"/>
      <c r="K57" s="25">
        <v>2642464</v>
      </c>
      <c r="L57" s="26">
        <v>1</v>
      </c>
    </row>
    <row r="58" spans="1:12" s="5" customFormat="1" ht="27" customHeight="1" x14ac:dyDescent="0.15">
      <c r="A58" s="7">
        <f t="shared" si="0"/>
        <v>53</v>
      </c>
      <c r="B58" s="8" t="s">
        <v>225</v>
      </c>
      <c r="C58" s="9" t="s">
        <v>226</v>
      </c>
      <c r="D58" s="10" t="s">
        <v>24</v>
      </c>
      <c r="E58" s="11">
        <v>5</v>
      </c>
      <c r="F58" s="7">
        <v>0</v>
      </c>
      <c r="G58" s="12"/>
      <c r="H58" s="13"/>
      <c r="I58" s="57"/>
      <c r="J58" s="58"/>
      <c r="K58" s="25">
        <v>2642464</v>
      </c>
      <c r="L58" s="26">
        <v>1</v>
      </c>
    </row>
    <row r="59" spans="1:12" s="5" customFormat="1" ht="27" customHeight="1" x14ac:dyDescent="0.15">
      <c r="A59" s="7">
        <f t="shared" si="0"/>
        <v>54</v>
      </c>
      <c r="B59" s="8" t="s">
        <v>227</v>
      </c>
      <c r="C59" s="9" t="s">
        <v>228</v>
      </c>
      <c r="D59" s="10" t="s">
        <v>24</v>
      </c>
      <c r="E59" s="11">
        <v>5</v>
      </c>
      <c r="F59" s="7">
        <v>0</v>
      </c>
      <c r="G59" s="12"/>
      <c r="H59" s="13"/>
      <c r="I59" s="57"/>
      <c r="J59" s="58"/>
      <c r="K59" s="25">
        <v>2642464</v>
      </c>
      <c r="L59" s="26">
        <v>1</v>
      </c>
    </row>
    <row r="60" spans="1:12" s="5" customFormat="1" ht="27" customHeight="1" x14ac:dyDescent="0.15">
      <c r="A60" s="7">
        <f t="shared" si="0"/>
        <v>55</v>
      </c>
      <c r="B60" s="8" t="s">
        <v>461</v>
      </c>
      <c r="C60" s="9" t="s">
        <v>462</v>
      </c>
      <c r="D60" s="10" t="s">
        <v>24</v>
      </c>
      <c r="E60" s="11">
        <v>7</v>
      </c>
      <c r="F60" s="7">
        <v>0</v>
      </c>
      <c r="G60" s="12"/>
      <c r="H60" s="13"/>
      <c r="I60" s="57"/>
      <c r="J60" s="58"/>
      <c r="K60" s="25">
        <v>2008961</v>
      </c>
      <c r="L60" s="26">
        <v>0.76026049929157025</v>
      </c>
    </row>
    <row r="61" spans="1:12" s="5" customFormat="1" ht="27" customHeight="1" x14ac:dyDescent="0.15">
      <c r="A61" s="7">
        <f t="shared" si="0"/>
        <v>56</v>
      </c>
      <c r="B61" s="8" t="s">
        <v>463</v>
      </c>
      <c r="C61" s="9" t="s">
        <v>464</v>
      </c>
      <c r="D61" s="10" t="s">
        <v>16</v>
      </c>
      <c r="E61" s="11">
        <v>6</v>
      </c>
      <c r="F61" s="7" t="s">
        <v>17</v>
      </c>
      <c r="G61" s="12"/>
      <c r="H61" s="13"/>
      <c r="I61" s="57"/>
      <c r="J61" s="58"/>
      <c r="K61" s="25">
        <v>2642464</v>
      </c>
      <c r="L61" s="26">
        <v>1</v>
      </c>
    </row>
    <row r="62" spans="1:12" s="5" customFormat="1" ht="27" customHeight="1" x14ac:dyDescent="0.15">
      <c r="A62" s="7">
        <f t="shared" si="0"/>
        <v>57</v>
      </c>
      <c r="B62" s="8" t="s">
        <v>465</v>
      </c>
      <c r="C62" s="9" t="s">
        <v>466</v>
      </c>
      <c r="D62" s="10" t="s">
        <v>24</v>
      </c>
      <c r="E62" s="11">
        <v>3</v>
      </c>
      <c r="F62" s="7">
        <v>0</v>
      </c>
      <c r="G62" s="12"/>
      <c r="H62" s="13"/>
      <c r="I62" s="57"/>
      <c r="J62" s="58"/>
      <c r="K62" s="25">
        <v>2642464</v>
      </c>
      <c r="L62" s="26">
        <v>1</v>
      </c>
    </row>
    <row r="63" spans="1:12" s="5" customFormat="1" ht="27" customHeight="1" x14ac:dyDescent="0.15">
      <c r="A63" s="7">
        <f t="shared" si="0"/>
        <v>58</v>
      </c>
      <c r="B63" s="8" t="s">
        <v>467</v>
      </c>
      <c r="C63" s="9" t="s">
        <v>468</v>
      </c>
      <c r="D63" s="10" t="s">
        <v>16</v>
      </c>
      <c r="E63" s="11">
        <v>6</v>
      </c>
      <c r="F63" s="7" t="s">
        <v>17</v>
      </c>
      <c r="G63" s="12"/>
      <c r="H63" s="13"/>
      <c r="I63" s="57"/>
      <c r="J63" s="58"/>
      <c r="K63" s="25">
        <v>2642464</v>
      </c>
      <c r="L63" s="26">
        <v>1</v>
      </c>
    </row>
    <row r="64" spans="1:12" s="5" customFormat="1" ht="27" customHeight="1" x14ac:dyDescent="0.15">
      <c r="A64" s="7">
        <f t="shared" si="0"/>
        <v>59</v>
      </c>
      <c r="B64" s="8" t="s">
        <v>44</v>
      </c>
      <c r="C64" s="9" t="s">
        <v>45</v>
      </c>
      <c r="D64" s="10" t="s">
        <v>24</v>
      </c>
      <c r="E64" s="11">
        <v>6</v>
      </c>
      <c r="F64" s="7" t="s">
        <v>17</v>
      </c>
      <c r="G64" s="12"/>
      <c r="H64" s="13"/>
      <c r="I64" s="57"/>
      <c r="J64" s="58"/>
      <c r="K64" s="25">
        <v>2642464</v>
      </c>
      <c r="L64" s="26">
        <v>1</v>
      </c>
    </row>
    <row r="65" spans="1:12" s="5" customFormat="1" ht="27" customHeight="1" x14ac:dyDescent="0.15">
      <c r="A65" s="7">
        <f t="shared" si="0"/>
        <v>60</v>
      </c>
      <c r="B65" s="8" t="s">
        <v>46</v>
      </c>
      <c r="C65" s="9" t="s">
        <v>47</v>
      </c>
      <c r="D65" s="10" t="s">
        <v>24</v>
      </c>
      <c r="E65" s="11">
        <v>6</v>
      </c>
      <c r="F65" s="7" t="s">
        <v>17</v>
      </c>
      <c r="G65" s="12"/>
      <c r="H65" s="13"/>
      <c r="I65" s="57"/>
      <c r="J65" s="58"/>
      <c r="K65" s="25">
        <v>2642464</v>
      </c>
      <c r="L65" s="26">
        <v>1</v>
      </c>
    </row>
    <row r="66" spans="1:12" s="5" customFormat="1" ht="27" customHeight="1" x14ac:dyDescent="0.15">
      <c r="A66" s="7">
        <f t="shared" si="0"/>
        <v>61</v>
      </c>
      <c r="B66" s="8" t="s">
        <v>112</v>
      </c>
      <c r="C66" s="9" t="s">
        <v>113</v>
      </c>
      <c r="D66" s="10" t="s">
        <v>24</v>
      </c>
      <c r="E66" s="11">
        <v>1</v>
      </c>
      <c r="F66" s="7" t="s">
        <v>17</v>
      </c>
      <c r="G66" s="12"/>
      <c r="H66" s="13"/>
      <c r="I66" s="57"/>
      <c r="J66" s="58"/>
      <c r="K66" s="25">
        <v>2642464</v>
      </c>
      <c r="L66" s="26">
        <v>1</v>
      </c>
    </row>
    <row r="67" spans="1:12" s="5" customFormat="1" ht="27" customHeight="1" x14ac:dyDescent="0.15">
      <c r="A67" s="7">
        <f t="shared" si="0"/>
        <v>62</v>
      </c>
      <c r="B67" s="8" t="s">
        <v>148</v>
      </c>
      <c r="C67" s="9" t="s">
        <v>149</v>
      </c>
      <c r="D67" s="10" t="s">
        <v>24</v>
      </c>
      <c r="E67" s="11">
        <v>2</v>
      </c>
      <c r="F67" s="7">
        <v>0</v>
      </c>
      <c r="G67" s="12"/>
      <c r="H67" s="13"/>
      <c r="I67" s="57"/>
      <c r="J67" s="58"/>
      <c r="K67" s="25">
        <v>2642464</v>
      </c>
      <c r="L67" s="26">
        <v>1</v>
      </c>
    </row>
  </sheetData>
  <mergeCells count="76">
    <mergeCell ref="I64:J64"/>
    <mergeCell ref="I65:J65"/>
    <mergeCell ref="I66:J66"/>
    <mergeCell ref="I67:J67"/>
    <mergeCell ref="K2:K4"/>
    <mergeCell ref="I62:J62"/>
    <mergeCell ref="I63:J63"/>
    <mergeCell ref="I51:J51"/>
    <mergeCell ref="I40:J40"/>
    <mergeCell ref="I41:J41"/>
    <mergeCell ref="I42:J42"/>
    <mergeCell ref="I43:J43"/>
    <mergeCell ref="I44:J44"/>
    <mergeCell ref="I45:J45"/>
    <mergeCell ref="I34:J34"/>
    <mergeCell ref="I35:J35"/>
    <mergeCell ref="L2:L4"/>
    <mergeCell ref="I58:J58"/>
    <mergeCell ref="I59:J59"/>
    <mergeCell ref="I60:J60"/>
    <mergeCell ref="I61:J61"/>
    <mergeCell ref="I52:J52"/>
    <mergeCell ref="I53:J53"/>
    <mergeCell ref="I54:J54"/>
    <mergeCell ref="I55:J55"/>
    <mergeCell ref="I56:J56"/>
    <mergeCell ref="I57:J57"/>
    <mergeCell ref="I46:J46"/>
    <mergeCell ref="I47:J47"/>
    <mergeCell ref="I48:J48"/>
    <mergeCell ref="I49:J49"/>
    <mergeCell ref="I50:J50"/>
    <mergeCell ref="I36:J36"/>
    <mergeCell ref="I37:J37"/>
    <mergeCell ref="I38:J38"/>
    <mergeCell ref="I39:J39"/>
    <mergeCell ref="I28:J28"/>
    <mergeCell ref="I29:J29"/>
    <mergeCell ref="I30:J30"/>
    <mergeCell ref="I31:J31"/>
    <mergeCell ref="I32:J32"/>
    <mergeCell ref="I33:J33"/>
    <mergeCell ref="I27:J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67">
    <cfRule type="expression" dxfId="1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  <headerFooter alignWithMargins="0">
    <oddFooter>&amp;LFUJITSU-PUBLIC&amp;C&amp;P&amp;RCopyright 2024 FUJITSU LIMITED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EFD60-B20A-44AA-B6D6-55DBED57C2A1}">
  <sheetPr codeName="Sheet38">
    <pageSetUpPr fitToPage="1"/>
  </sheetPr>
  <dimension ref="A1:L20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493</v>
      </c>
      <c r="D1" s="3"/>
      <c r="E1" s="45" t="s">
        <v>2</v>
      </c>
      <c r="F1" s="46"/>
      <c r="G1" s="47" t="s">
        <v>494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0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495</v>
      </c>
      <c r="C10" s="9" t="s">
        <v>496</v>
      </c>
      <c r="D10" s="10" t="s">
        <v>24</v>
      </c>
      <c r="E10" s="11">
        <v>1</v>
      </c>
      <c r="F10" s="7" t="s">
        <v>17</v>
      </c>
      <c r="G10" s="12"/>
      <c r="H10" s="13"/>
      <c r="I10" s="57"/>
      <c r="J10" s="58"/>
      <c r="K10" s="25">
        <v>2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497</v>
      </c>
      <c r="C11" s="9" t="s">
        <v>498</v>
      </c>
      <c r="D11" s="10" t="s">
        <v>24</v>
      </c>
      <c r="E11" s="11">
        <v>1</v>
      </c>
      <c r="F11" s="7" t="s">
        <v>17</v>
      </c>
      <c r="G11" s="12"/>
      <c r="H11" s="13"/>
      <c r="I11" s="57"/>
      <c r="J11" s="58"/>
      <c r="K11" s="25">
        <v>2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56</v>
      </c>
      <c r="C12" s="9" t="s">
        <v>57</v>
      </c>
      <c r="D12" s="10" t="s">
        <v>24</v>
      </c>
      <c r="E12" s="11">
        <v>2</v>
      </c>
      <c r="F12" s="7" t="s">
        <v>17</v>
      </c>
      <c r="G12" s="12"/>
      <c r="H12" s="13"/>
      <c r="I12" s="57"/>
      <c r="J12" s="58"/>
      <c r="K12" s="25">
        <v>0</v>
      </c>
      <c r="L12" s="26">
        <v>0</v>
      </c>
    </row>
    <row r="13" spans="1:12" s="5" customFormat="1" ht="27" customHeight="1" x14ac:dyDescent="0.15">
      <c r="A13" s="7">
        <f t="shared" si="0"/>
        <v>8</v>
      </c>
      <c r="B13" s="8" t="s">
        <v>58</v>
      </c>
      <c r="C13" s="9" t="s">
        <v>59</v>
      </c>
      <c r="D13" s="10" t="s">
        <v>24</v>
      </c>
      <c r="E13" s="11">
        <v>1</v>
      </c>
      <c r="F13" s="7" t="s">
        <v>17</v>
      </c>
      <c r="G13" s="12"/>
      <c r="H13" s="13"/>
      <c r="I13" s="57"/>
      <c r="J13" s="58"/>
      <c r="K13" s="25">
        <v>0</v>
      </c>
      <c r="L13" s="26">
        <v>0</v>
      </c>
    </row>
    <row r="14" spans="1:12" s="5" customFormat="1" ht="27" customHeight="1" x14ac:dyDescent="0.15">
      <c r="A14" s="14">
        <f t="shared" si="0"/>
        <v>9</v>
      </c>
      <c r="B14" s="15" t="s">
        <v>60</v>
      </c>
      <c r="C14" s="16" t="s">
        <v>61</v>
      </c>
      <c r="D14" s="17" t="s">
        <v>24</v>
      </c>
      <c r="E14" s="18">
        <v>7</v>
      </c>
      <c r="F14" s="14" t="s">
        <v>17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7">
        <f t="shared" si="0"/>
        <v>10</v>
      </c>
      <c r="B15" s="8" t="s">
        <v>62</v>
      </c>
      <c r="C15" s="9" t="s">
        <v>63</v>
      </c>
      <c r="D15" s="10" t="s">
        <v>24</v>
      </c>
      <c r="E15" s="11">
        <v>7</v>
      </c>
      <c r="F15" s="7" t="s">
        <v>17</v>
      </c>
      <c r="G15" s="12"/>
      <c r="H15" s="13"/>
      <c r="I15" s="57" t="s">
        <v>21</v>
      </c>
      <c r="J15" s="58"/>
      <c r="K15" s="25">
        <v>0</v>
      </c>
      <c r="L15" s="26">
        <v>0</v>
      </c>
    </row>
    <row r="16" spans="1:12" s="5" customFormat="1" ht="27" customHeight="1" x14ac:dyDescent="0.15">
      <c r="A16" s="14">
        <f t="shared" si="0"/>
        <v>11</v>
      </c>
      <c r="B16" s="15" t="s">
        <v>64</v>
      </c>
      <c r="C16" s="16" t="s">
        <v>65</v>
      </c>
      <c r="D16" s="17" t="s">
        <v>24</v>
      </c>
      <c r="E16" s="18">
        <v>2</v>
      </c>
      <c r="F16" s="14" t="s">
        <v>17</v>
      </c>
      <c r="G16" s="19"/>
      <c r="H16" s="20"/>
      <c r="I16" s="60" t="s">
        <v>25</v>
      </c>
      <c r="J16" s="61"/>
      <c r="K16" s="25">
        <v>0</v>
      </c>
      <c r="L16" s="26">
        <v>0</v>
      </c>
    </row>
    <row r="17" spans="1:12" s="5" customFormat="1" ht="27" customHeight="1" x14ac:dyDescent="0.15">
      <c r="A17" s="7">
        <f t="shared" si="0"/>
        <v>12</v>
      </c>
      <c r="B17" s="8" t="s">
        <v>44</v>
      </c>
      <c r="C17" s="9" t="s">
        <v>45</v>
      </c>
      <c r="D17" s="10" t="s">
        <v>24</v>
      </c>
      <c r="E17" s="11">
        <v>6</v>
      </c>
      <c r="F17" s="7" t="s">
        <v>17</v>
      </c>
      <c r="G17" s="12"/>
      <c r="H17" s="13"/>
      <c r="I17" s="57"/>
      <c r="J17" s="58"/>
      <c r="K17" s="25">
        <v>2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46</v>
      </c>
      <c r="C18" s="9" t="s">
        <v>47</v>
      </c>
      <c r="D18" s="10" t="s">
        <v>24</v>
      </c>
      <c r="E18" s="11">
        <v>6</v>
      </c>
      <c r="F18" s="7" t="s">
        <v>17</v>
      </c>
      <c r="G18" s="12"/>
      <c r="H18" s="13"/>
      <c r="I18" s="57"/>
      <c r="J18" s="58"/>
      <c r="K18" s="25">
        <v>2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112</v>
      </c>
      <c r="C19" s="9" t="s">
        <v>113</v>
      </c>
      <c r="D19" s="10" t="s">
        <v>24</v>
      </c>
      <c r="E19" s="11">
        <v>1</v>
      </c>
      <c r="F19" s="7" t="s">
        <v>17</v>
      </c>
      <c r="G19" s="12"/>
      <c r="H19" s="13"/>
      <c r="I19" s="57"/>
      <c r="J19" s="58"/>
      <c r="K19" s="25">
        <v>2</v>
      </c>
      <c r="L19" s="26">
        <v>1</v>
      </c>
    </row>
    <row r="20" spans="1:12" s="5" customFormat="1" ht="27" customHeight="1" x14ac:dyDescent="0.15">
      <c r="A20" s="7">
        <f t="shared" si="0"/>
        <v>15</v>
      </c>
      <c r="B20" s="8" t="s">
        <v>148</v>
      </c>
      <c r="C20" s="9" t="s">
        <v>149</v>
      </c>
      <c r="D20" s="10" t="s">
        <v>24</v>
      </c>
      <c r="E20" s="11">
        <v>2</v>
      </c>
      <c r="F20" s="7">
        <v>0</v>
      </c>
      <c r="G20" s="12"/>
      <c r="H20" s="13"/>
      <c r="I20" s="57"/>
      <c r="J20" s="58"/>
      <c r="K20" s="25">
        <v>2</v>
      </c>
      <c r="L20" s="26">
        <v>1</v>
      </c>
    </row>
  </sheetData>
  <mergeCells count="29">
    <mergeCell ref="L2:L4"/>
    <mergeCell ref="I16:J16"/>
    <mergeCell ref="I17:J17"/>
    <mergeCell ref="I18:J18"/>
    <mergeCell ref="I19:J19"/>
    <mergeCell ref="I20:J20"/>
    <mergeCell ref="K2:K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0">
    <cfRule type="expression" dxfId="1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D44E1-EFFB-4D36-89FC-AEBA74BF166A}">
  <sheetPr codeName="Sheet39">
    <pageSetUpPr fitToPage="1"/>
  </sheetPr>
  <dimension ref="A1:L29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499</v>
      </c>
      <c r="D1" s="3"/>
      <c r="E1" s="45" t="s">
        <v>2</v>
      </c>
      <c r="F1" s="46"/>
      <c r="G1" s="47" t="s">
        <v>500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9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7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90</v>
      </c>
      <c r="C10" s="16" t="s">
        <v>91</v>
      </c>
      <c r="D10" s="17" t="s">
        <v>24</v>
      </c>
      <c r="E10" s="18">
        <v>6</v>
      </c>
      <c r="F10" s="14">
        <v>0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7">
        <f t="shared" si="0"/>
        <v>6</v>
      </c>
      <c r="B11" s="8" t="s">
        <v>501</v>
      </c>
      <c r="C11" s="9" t="s">
        <v>502</v>
      </c>
      <c r="D11" s="10" t="s">
        <v>24</v>
      </c>
      <c r="E11" s="11">
        <v>4</v>
      </c>
      <c r="F11" s="7" t="s">
        <v>17</v>
      </c>
      <c r="G11" s="12"/>
      <c r="H11" s="13"/>
      <c r="I11" s="57"/>
      <c r="J11" s="58"/>
      <c r="K11" s="25">
        <v>7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503</v>
      </c>
      <c r="C12" s="9" t="s">
        <v>504</v>
      </c>
      <c r="D12" s="10" t="s">
        <v>24</v>
      </c>
      <c r="E12" s="11">
        <v>6</v>
      </c>
      <c r="F12" s="7" t="s">
        <v>17</v>
      </c>
      <c r="G12" s="12"/>
      <c r="H12" s="13"/>
      <c r="I12" s="57"/>
      <c r="J12" s="58"/>
      <c r="K12" s="25">
        <v>7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505</v>
      </c>
      <c r="C13" s="9" t="s">
        <v>506</v>
      </c>
      <c r="D13" s="10" t="s">
        <v>16</v>
      </c>
      <c r="E13" s="11">
        <v>64</v>
      </c>
      <c r="F13" s="7" t="s">
        <v>17</v>
      </c>
      <c r="G13" s="12"/>
      <c r="H13" s="13"/>
      <c r="I13" s="57" t="s">
        <v>21</v>
      </c>
      <c r="J13" s="58"/>
      <c r="K13" s="25">
        <v>7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94</v>
      </c>
      <c r="C14" s="9" t="s">
        <v>95</v>
      </c>
      <c r="D14" s="10" t="s">
        <v>24</v>
      </c>
      <c r="E14" s="11">
        <v>1</v>
      </c>
      <c r="F14" s="7" t="s">
        <v>17</v>
      </c>
      <c r="G14" s="12"/>
      <c r="H14" s="13"/>
      <c r="I14" s="57"/>
      <c r="J14" s="58"/>
      <c r="K14" s="25">
        <v>7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96</v>
      </c>
      <c r="C15" s="16" t="s">
        <v>97</v>
      </c>
      <c r="D15" s="17" t="s">
        <v>24</v>
      </c>
      <c r="E15" s="18">
        <v>6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14">
        <f t="shared" si="0"/>
        <v>11</v>
      </c>
      <c r="B16" s="15" t="s">
        <v>507</v>
      </c>
      <c r="C16" s="16" t="s">
        <v>508</v>
      </c>
      <c r="D16" s="17" t="s">
        <v>24</v>
      </c>
      <c r="E16" s="18">
        <v>3</v>
      </c>
      <c r="F16" s="14" t="s">
        <v>17</v>
      </c>
      <c r="G16" s="19"/>
      <c r="H16" s="20"/>
      <c r="I16" s="60" t="s">
        <v>25</v>
      </c>
      <c r="J16" s="61"/>
      <c r="K16" s="25">
        <v>0</v>
      </c>
      <c r="L16" s="26">
        <v>0</v>
      </c>
    </row>
    <row r="17" spans="1:12" s="5" customFormat="1" ht="27" customHeight="1" x14ac:dyDescent="0.15">
      <c r="A17" s="7">
        <f t="shared" si="0"/>
        <v>12</v>
      </c>
      <c r="B17" s="8" t="s">
        <v>100</v>
      </c>
      <c r="C17" s="9" t="s">
        <v>101</v>
      </c>
      <c r="D17" s="10" t="s">
        <v>24</v>
      </c>
      <c r="E17" s="11">
        <v>8</v>
      </c>
      <c r="F17" s="7" t="s">
        <v>17</v>
      </c>
      <c r="G17" s="12"/>
      <c r="H17" s="13"/>
      <c r="I17" s="57"/>
      <c r="J17" s="58"/>
      <c r="K17" s="25">
        <v>2</v>
      </c>
      <c r="L17" s="26">
        <v>0.2857142857142857</v>
      </c>
    </row>
    <row r="18" spans="1:12" s="5" customFormat="1" ht="27" customHeight="1" x14ac:dyDescent="0.15">
      <c r="A18" s="7">
        <f t="shared" si="0"/>
        <v>13</v>
      </c>
      <c r="B18" s="8" t="s">
        <v>102</v>
      </c>
      <c r="C18" s="9" t="s">
        <v>103</v>
      </c>
      <c r="D18" s="10" t="s">
        <v>16</v>
      </c>
      <c r="E18" s="11">
        <v>8</v>
      </c>
      <c r="F18" s="7" t="s">
        <v>17</v>
      </c>
      <c r="G18" s="12"/>
      <c r="H18" s="13"/>
      <c r="I18" s="57"/>
      <c r="J18" s="58"/>
      <c r="K18" s="25">
        <v>0</v>
      </c>
      <c r="L18" s="26">
        <v>0</v>
      </c>
    </row>
    <row r="19" spans="1:12" s="5" customFormat="1" ht="27" customHeight="1" x14ac:dyDescent="0.15">
      <c r="A19" s="14">
        <f t="shared" si="0"/>
        <v>14</v>
      </c>
      <c r="B19" s="15" t="s">
        <v>35</v>
      </c>
      <c r="C19" s="16" t="s">
        <v>36</v>
      </c>
      <c r="D19" s="17" t="s">
        <v>24</v>
      </c>
      <c r="E19" s="18">
        <v>1</v>
      </c>
      <c r="F19" s="14" t="s">
        <v>17</v>
      </c>
      <c r="G19" s="19"/>
      <c r="H19" s="20"/>
      <c r="I19" s="60" t="s">
        <v>25</v>
      </c>
      <c r="J19" s="61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106</v>
      </c>
      <c r="C20" s="9" t="s">
        <v>107</v>
      </c>
      <c r="D20" s="10" t="s">
        <v>16</v>
      </c>
      <c r="E20" s="11">
        <v>10</v>
      </c>
      <c r="F20" s="7" t="s">
        <v>17</v>
      </c>
      <c r="G20" s="12"/>
      <c r="H20" s="13"/>
      <c r="I20" s="57"/>
      <c r="J20" s="58"/>
      <c r="K20" s="25">
        <v>0</v>
      </c>
      <c r="L20" s="26">
        <v>0</v>
      </c>
    </row>
    <row r="21" spans="1:12" s="5" customFormat="1" ht="27" customHeight="1" x14ac:dyDescent="0.15">
      <c r="A21" s="14">
        <f t="shared" si="0"/>
        <v>16</v>
      </c>
      <c r="B21" s="15" t="s">
        <v>37</v>
      </c>
      <c r="C21" s="16" t="s">
        <v>38</v>
      </c>
      <c r="D21" s="17" t="s">
        <v>24</v>
      </c>
      <c r="E21" s="18">
        <v>4</v>
      </c>
      <c r="F21" s="14" t="s">
        <v>17</v>
      </c>
      <c r="G21" s="19"/>
      <c r="H21" s="20"/>
      <c r="I21" s="60" t="s">
        <v>25</v>
      </c>
      <c r="J21" s="61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108</v>
      </c>
      <c r="C22" s="9" t="s">
        <v>109</v>
      </c>
      <c r="D22" s="10" t="s">
        <v>24</v>
      </c>
      <c r="E22" s="11">
        <v>2</v>
      </c>
      <c r="F22" s="7">
        <v>0</v>
      </c>
      <c r="G22" s="12"/>
      <c r="H22" s="13"/>
      <c r="I22" s="57"/>
      <c r="J22" s="58"/>
      <c r="K22" s="25">
        <v>0</v>
      </c>
      <c r="L22" s="26">
        <v>0</v>
      </c>
    </row>
    <row r="23" spans="1:12" s="5" customFormat="1" ht="27" customHeight="1" x14ac:dyDescent="0.15">
      <c r="A23" s="14">
        <f t="shared" si="0"/>
        <v>18</v>
      </c>
      <c r="B23" s="15" t="s">
        <v>39</v>
      </c>
      <c r="C23" s="16" t="s">
        <v>40</v>
      </c>
      <c r="D23" s="17" t="s">
        <v>24</v>
      </c>
      <c r="E23" s="18">
        <v>1</v>
      </c>
      <c r="F23" s="14" t="s">
        <v>17</v>
      </c>
      <c r="G23" s="19"/>
      <c r="H23" s="20"/>
      <c r="I23" s="60" t="s">
        <v>25</v>
      </c>
      <c r="J23" s="61"/>
      <c r="K23" s="25">
        <v>0</v>
      </c>
      <c r="L23" s="26">
        <v>0</v>
      </c>
    </row>
    <row r="24" spans="1:12" s="5" customFormat="1" ht="27" customHeight="1" x14ac:dyDescent="0.15">
      <c r="A24" s="14">
        <f t="shared" si="0"/>
        <v>19</v>
      </c>
      <c r="B24" s="15" t="s">
        <v>41</v>
      </c>
      <c r="C24" s="16" t="s">
        <v>42</v>
      </c>
      <c r="D24" s="17" t="s">
        <v>24</v>
      </c>
      <c r="E24" s="18">
        <v>1</v>
      </c>
      <c r="F24" s="14" t="s">
        <v>17</v>
      </c>
      <c r="G24" s="19"/>
      <c r="H24" s="20"/>
      <c r="I24" s="60" t="s">
        <v>25</v>
      </c>
      <c r="J24" s="61"/>
      <c r="K24" s="25">
        <v>0</v>
      </c>
      <c r="L24" s="26">
        <v>0</v>
      </c>
    </row>
    <row r="25" spans="1:12" s="5" customFormat="1" ht="27" customHeight="1" x14ac:dyDescent="0.15">
      <c r="A25" s="14">
        <f t="shared" si="0"/>
        <v>20</v>
      </c>
      <c r="B25" s="15" t="s">
        <v>509</v>
      </c>
      <c r="C25" s="16" t="s">
        <v>510</v>
      </c>
      <c r="D25" s="17" t="s">
        <v>24</v>
      </c>
      <c r="E25" s="18">
        <v>2</v>
      </c>
      <c r="F25" s="14" t="s">
        <v>17</v>
      </c>
      <c r="G25" s="19"/>
      <c r="H25" s="20"/>
      <c r="I25" s="60" t="s">
        <v>25</v>
      </c>
      <c r="J25" s="61"/>
      <c r="K25" s="25">
        <v>0</v>
      </c>
      <c r="L25" s="26">
        <v>0</v>
      </c>
    </row>
    <row r="26" spans="1:12" s="5" customFormat="1" ht="27" customHeight="1" x14ac:dyDescent="0.15">
      <c r="A26" s="7">
        <f t="shared" si="0"/>
        <v>21</v>
      </c>
      <c r="B26" s="8" t="s">
        <v>44</v>
      </c>
      <c r="C26" s="9" t="s">
        <v>45</v>
      </c>
      <c r="D26" s="10" t="s">
        <v>24</v>
      </c>
      <c r="E26" s="11">
        <v>6</v>
      </c>
      <c r="F26" s="7" t="s">
        <v>17</v>
      </c>
      <c r="G26" s="12"/>
      <c r="H26" s="13"/>
      <c r="I26" s="57"/>
      <c r="J26" s="58"/>
      <c r="K26" s="25">
        <v>7</v>
      </c>
      <c r="L26" s="26">
        <v>1</v>
      </c>
    </row>
    <row r="27" spans="1:12" s="5" customFormat="1" ht="27" customHeight="1" x14ac:dyDescent="0.15">
      <c r="A27" s="7">
        <f t="shared" si="0"/>
        <v>22</v>
      </c>
      <c r="B27" s="8" t="s">
        <v>46</v>
      </c>
      <c r="C27" s="9" t="s">
        <v>47</v>
      </c>
      <c r="D27" s="10" t="s">
        <v>24</v>
      </c>
      <c r="E27" s="11">
        <v>6</v>
      </c>
      <c r="F27" s="7" t="s">
        <v>17</v>
      </c>
      <c r="G27" s="12"/>
      <c r="H27" s="13"/>
      <c r="I27" s="57"/>
      <c r="J27" s="58"/>
      <c r="K27" s="25">
        <v>7</v>
      </c>
      <c r="L27" s="26">
        <v>1</v>
      </c>
    </row>
    <row r="28" spans="1:12" s="5" customFormat="1" ht="27" customHeight="1" x14ac:dyDescent="0.15">
      <c r="A28" s="7">
        <f t="shared" si="0"/>
        <v>23</v>
      </c>
      <c r="B28" s="8" t="s">
        <v>112</v>
      </c>
      <c r="C28" s="9" t="s">
        <v>113</v>
      </c>
      <c r="D28" s="10" t="s">
        <v>24</v>
      </c>
      <c r="E28" s="11">
        <v>1</v>
      </c>
      <c r="F28" s="7" t="s">
        <v>17</v>
      </c>
      <c r="G28" s="12"/>
      <c r="H28" s="13"/>
      <c r="I28" s="57"/>
      <c r="J28" s="58"/>
      <c r="K28" s="25">
        <v>7</v>
      </c>
      <c r="L28" s="26">
        <v>1</v>
      </c>
    </row>
    <row r="29" spans="1:12" s="5" customFormat="1" ht="27" customHeight="1" x14ac:dyDescent="0.15">
      <c r="A29" s="7">
        <f t="shared" si="0"/>
        <v>24</v>
      </c>
      <c r="B29" s="8" t="s">
        <v>148</v>
      </c>
      <c r="C29" s="9" t="s">
        <v>149</v>
      </c>
      <c r="D29" s="10" t="s">
        <v>24</v>
      </c>
      <c r="E29" s="11">
        <v>2</v>
      </c>
      <c r="F29" s="7">
        <v>0</v>
      </c>
      <c r="G29" s="12"/>
      <c r="H29" s="13"/>
      <c r="I29" s="57"/>
      <c r="J29" s="58"/>
      <c r="K29" s="25">
        <v>7</v>
      </c>
      <c r="L29" s="26">
        <v>1</v>
      </c>
    </row>
  </sheetData>
  <mergeCells count="38">
    <mergeCell ref="I28:J28"/>
    <mergeCell ref="I29:J29"/>
    <mergeCell ref="K2:K4"/>
    <mergeCell ref="L2:L4"/>
    <mergeCell ref="I22:J22"/>
    <mergeCell ref="I23:J23"/>
    <mergeCell ref="I24:J24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9">
    <cfRule type="expression" dxfId="1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9EDD7-BFF0-49F7-9372-415F38E10A2E}">
  <sheetPr codeName="Sheet40">
    <pageSetUpPr fitToPage="1"/>
  </sheetPr>
  <dimension ref="A1:L17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511</v>
      </c>
      <c r="D1" s="3"/>
      <c r="E1" s="45" t="s">
        <v>2</v>
      </c>
      <c r="F1" s="46"/>
      <c r="G1" s="47" t="s">
        <v>512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7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7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173</v>
      </c>
      <c r="C10" s="9" t="s">
        <v>174</v>
      </c>
      <c r="D10" s="10" t="s">
        <v>24</v>
      </c>
      <c r="E10" s="11">
        <v>2</v>
      </c>
      <c r="F10" s="7">
        <v>0</v>
      </c>
      <c r="G10" s="12"/>
      <c r="H10" s="13"/>
      <c r="I10" s="57"/>
      <c r="J10" s="58"/>
      <c r="K10" s="25">
        <v>7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175</v>
      </c>
      <c r="C11" s="9" t="s">
        <v>176</v>
      </c>
      <c r="D11" s="10" t="s">
        <v>24</v>
      </c>
      <c r="E11" s="11">
        <v>8</v>
      </c>
      <c r="F11" s="7">
        <v>0</v>
      </c>
      <c r="G11" s="12"/>
      <c r="H11" s="13"/>
      <c r="I11" s="57"/>
      <c r="J11" s="58"/>
      <c r="K11" s="25">
        <v>7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177</v>
      </c>
      <c r="C12" s="9" t="s">
        <v>178</v>
      </c>
      <c r="D12" s="10" t="s">
        <v>24</v>
      </c>
      <c r="E12" s="11">
        <v>2</v>
      </c>
      <c r="F12" s="7">
        <v>0</v>
      </c>
      <c r="G12" s="12"/>
      <c r="H12" s="13"/>
      <c r="I12" s="57"/>
      <c r="J12" s="58"/>
      <c r="K12" s="25">
        <v>2</v>
      </c>
      <c r="L12" s="26">
        <v>0.2857142857142857</v>
      </c>
    </row>
    <row r="13" spans="1:12" s="5" customFormat="1" ht="27" customHeight="1" x14ac:dyDescent="0.15">
      <c r="A13" s="7">
        <f t="shared" si="0"/>
        <v>8</v>
      </c>
      <c r="B13" s="8" t="s">
        <v>179</v>
      </c>
      <c r="C13" s="9" t="s">
        <v>180</v>
      </c>
      <c r="D13" s="10" t="s">
        <v>24</v>
      </c>
      <c r="E13" s="11">
        <v>8</v>
      </c>
      <c r="F13" s="7">
        <v>0</v>
      </c>
      <c r="G13" s="12"/>
      <c r="H13" s="13"/>
      <c r="I13" s="57"/>
      <c r="J13" s="58"/>
      <c r="K13" s="25">
        <v>2</v>
      </c>
      <c r="L13" s="26">
        <v>0.2857142857142857</v>
      </c>
    </row>
    <row r="14" spans="1:12" s="5" customFormat="1" ht="27" customHeight="1" x14ac:dyDescent="0.15">
      <c r="A14" s="7">
        <f t="shared" si="0"/>
        <v>9</v>
      </c>
      <c r="B14" s="8" t="s">
        <v>44</v>
      </c>
      <c r="C14" s="9" t="s">
        <v>45</v>
      </c>
      <c r="D14" s="10" t="s">
        <v>24</v>
      </c>
      <c r="E14" s="11">
        <v>6</v>
      </c>
      <c r="F14" s="7" t="s">
        <v>17</v>
      </c>
      <c r="G14" s="12"/>
      <c r="H14" s="13"/>
      <c r="I14" s="57"/>
      <c r="J14" s="58"/>
      <c r="K14" s="25">
        <v>7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46</v>
      </c>
      <c r="C15" s="9" t="s">
        <v>47</v>
      </c>
      <c r="D15" s="10" t="s">
        <v>24</v>
      </c>
      <c r="E15" s="11">
        <v>6</v>
      </c>
      <c r="F15" s="7" t="s">
        <v>17</v>
      </c>
      <c r="G15" s="12"/>
      <c r="H15" s="13"/>
      <c r="I15" s="57"/>
      <c r="J15" s="58"/>
      <c r="K15" s="25">
        <v>7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112</v>
      </c>
      <c r="C16" s="9" t="s">
        <v>113</v>
      </c>
      <c r="D16" s="10" t="s">
        <v>24</v>
      </c>
      <c r="E16" s="11">
        <v>1</v>
      </c>
      <c r="F16" s="7" t="s">
        <v>17</v>
      </c>
      <c r="G16" s="12"/>
      <c r="H16" s="13"/>
      <c r="I16" s="57"/>
      <c r="J16" s="58"/>
      <c r="K16" s="25">
        <v>7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148</v>
      </c>
      <c r="C17" s="9" t="s">
        <v>149</v>
      </c>
      <c r="D17" s="10" t="s">
        <v>24</v>
      </c>
      <c r="E17" s="11">
        <v>2</v>
      </c>
      <c r="F17" s="7">
        <v>0</v>
      </c>
      <c r="G17" s="12"/>
      <c r="H17" s="13"/>
      <c r="I17" s="57"/>
      <c r="J17" s="58"/>
      <c r="K17" s="25">
        <v>7</v>
      </c>
      <c r="L17" s="26">
        <v>1</v>
      </c>
    </row>
  </sheetData>
  <mergeCells count="26">
    <mergeCell ref="I16:J16"/>
    <mergeCell ref="I17:J17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7">
    <cfRule type="expression" dxfId="1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62" orientation="landscape" r:id="rId1"/>
  <headerFooter alignWithMargins="0">
    <oddFooter>&amp;LFUJITSU-PUBLIC&amp;C&amp;P&amp;RCopyright 2024 FUJITSU LIMITED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ECC67-471A-41D0-A44A-5D74C8128F72}">
  <sheetPr codeName="Sheet41">
    <pageSetUpPr fitToPage="1"/>
  </sheetPr>
  <dimension ref="A1:L24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513</v>
      </c>
      <c r="D1" s="3"/>
      <c r="E1" s="45" t="s">
        <v>2</v>
      </c>
      <c r="F1" s="46"/>
      <c r="G1" s="47" t="s">
        <v>514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77951617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77951617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77951617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77951617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515</v>
      </c>
      <c r="C10" s="9" t="s">
        <v>516</v>
      </c>
      <c r="D10" s="10" t="s">
        <v>24</v>
      </c>
      <c r="E10" s="11">
        <v>8</v>
      </c>
      <c r="F10" s="7" t="s">
        <v>17</v>
      </c>
      <c r="G10" s="12"/>
      <c r="H10" s="13"/>
      <c r="I10" s="57"/>
      <c r="J10" s="58"/>
      <c r="K10" s="25">
        <v>77951617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215</v>
      </c>
      <c r="C11" s="9" t="s">
        <v>216</v>
      </c>
      <c r="D11" s="10" t="s">
        <v>517</v>
      </c>
      <c r="E11" s="11">
        <v>2</v>
      </c>
      <c r="F11" s="7" t="s">
        <v>17</v>
      </c>
      <c r="G11" s="12"/>
      <c r="H11" s="13"/>
      <c r="I11" s="57"/>
      <c r="J11" s="58"/>
      <c r="K11" s="25">
        <v>77951617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518</v>
      </c>
      <c r="C12" s="9" t="s">
        <v>519</v>
      </c>
      <c r="D12" s="10" t="s">
        <v>24</v>
      </c>
      <c r="E12" s="11">
        <v>4</v>
      </c>
      <c r="F12" s="7">
        <v>0</v>
      </c>
      <c r="G12" s="12"/>
      <c r="H12" s="13"/>
      <c r="I12" s="57"/>
      <c r="J12" s="58"/>
      <c r="K12" s="25">
        <v>77951617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520</v>
      </c>
      <c r="C13" s="9" t="s">
        <v>521</v>
      </c>
      <c r="D13" s="10" t="s">
        <v>24</v>
      </c>
      <c r="E13" s="11">
        <v>3</v>
      </c>
      <c r="F13" s="7">
        <v>0</v>
      </c>
      <c r="G13" s="12"/>
      <c r="H13" s="13"/>
      <c r="I13" s="57"/>
      <c r="J13" s="58"/>
      <c r="K13" s="25">
        <v>77951617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522</v>
      </c>
      <c r="C14" s="9" t="s">
        <v>523</v>
      </c>
      <c r="D14" s="10" t="s">
        <v>24</v>
      </c>
      <c r="E14" s="11">
        <v>9</v>
      </c>
      <c r="F14" s="7" t="s">
        <v>17</v>
      </c>
      <c r="G14" s="12"/>
      <c r="H14" s="13"/>
      <c r="I14" s="57"/>
      <c r="J14" s="58"/>
      <c r="K14" s="25">
        <v>77951617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475</v>
      </c>
      <c r="C15" s="9" t="s">
        <v>476</v>
      </c>
      <c r="D15" s="10" t="s">
        <v>24</v>
      </c>
      <c r="E15" s="11">
        <v>5</v>
      </c>
      <c r="F15" s="7">
        <v>5</v>
      </c>
      <c r="G15" s="12"/>
      <c r="H15" s="13"/>
      <c r="I15" s="57"/>
      <c r="J15" s="58"/>
      <c r="K15" s="25">
        <v>26596988</v>
      </c>
      <c r="L15" s="26">
        <v>0.3411986694259338</v>
      </c>
    </row>
    <row r="16" spans="1:12" s="5" customFormat="1" ht="27" customHeight="1" x14ac:dyDescent="0.15">
      <c r="A16" s="7">
        <f t="shared" si="0"/>
        <v>11</v>
      </c>
      <c r="B16" s="8" t="s">
        <v>382</v>
      </c>
      <c r="C16" s="9" t="s">
        <v>383</v>
      </c>
      <c r="D16" s="10" t="s">
        <v>24</v>
      </c>
      <c r="E16" s="11">
        <v>8</v>
      </c>
      <c r="F16" s="7">
        <v>0</v>
      </c>
      <c r="G16" s="12"/>
      <c r="H16" s="13"/>
      <c r="I16" s="57"/>
      <c r="J16" s="58"/>
      <c r="K16" s="25">
        <v>5949178</v>
      </c>
      <c r="L16" s="26">
        <v>7.6318853013658372E-2</v>
      </c>
    </row>
    <row r="17" spans="1:12" s="5" customFormat="1" ht="27" customHeight="1" x14ac:dyDescent="0.15">
      <c r="A17" s="7">
        <f t="shared" si="0"/>
        <v>12</v>
      </c>
      <c r="B17" s="8" t="s">
        <v>483</v>
      </c>
      <c r="C17" s="9" t="s">
        <v>484</v>
      </c>
      <c r="D17" s="10" t="s">
        <v>24</v>
      </c>
      <c r="E17" s="11">
        <v>3</v>
      </c>
      <c r="F17" s="7" t="s">
        <v>17</v>
      </c>
      <c r="G17" s="12"/>
      <c r="H17" s="13"/>
      <c r="I17" s="57"/>
      <c r="J17" s="58"/>
      <c r="K17" s="25">
        <v>1605677</v>
      </c>
      <c r="L17" s="26">
        <v>2.0598379633356423E-2</v>
      </c>
    </row>
    <row r="18" spans="1:12" s="5" customFormat="1" ht="27" customHeight="1" x14ac:dyDescent="0.15">
      <c r="A18" s="7">
        <f t="shared" si="0"/>
        <v>13</v>
      </c>
      <c r="B18" s="8" t="s">
        <v>177</v>
      </c>
      <c r="C18" s="9" t="s">
        <v>386</v>
      </c>
      <c r="D18" s="10" t="s">
        <v>24</v>
      </c>
      <c r="E18" s="11">
        <v>3</v>
      </c>
      <c r="F18" s="7">
        <v>0</v>
      </c>
      <c r="G18" s="12"/>
      <c r="H18" s="13"/>
      <c r="I18" s="57"/>
      <c r="J18" s="58"/>
      <c r="K18" s="25">
        <v>77951617</v>
      </c>
      <c r="L18" s="26">
        <v>1</v>
      </c>
    </row>
    <row r="19" spans="1:12" s="5" customFormat="1" ht="27" customHeight="1" x14ac:dyDescent="0.15">
      <c r="A19" s="14">
        <f t="shared" si="0"/>
        <v>14</v>
      </c>
      <c r="B19" s="15" t="s">
        <v>487</v>
      </c>
      <c r="C19" s="16" t="s">
        <v>488</v>
      </c>
      <c r="D19" s="17" t="s">
        <v>34</v>
      </c>
      <c r="E19" s="18">
        <v>127</v>
      </c>
      <c r="F19" s="14" t="s">
        <v>17</v>
      </c>
      <c r="G19" s="19"/>
      <c r="H19" s="20"/>
      <c r="I19" s="60" t="s">
        <v>25</v>
      </c>
      <c r="J19" s="61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44</v>
      </c>
      <c r="C20" s="9" t="s">
        <v>45</v>
      </c>
      <c r="D20" s="10" t="s">
        <v>24</v>
      </c>
      <c r="E20" s="11">
        <v>6</v>
      </c>
      <c r="F20" s="7" t="s">
        <v>17</v>
      </c>
      <c r="G20" s="12"/>
      <c r="H20" s="13"/>
      <c r="I20" s="57"/>
      <c r="J20" s="58"/>
      <c r="K20" s="25">
        <v>77951617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46</v>
      </c>
      <c r="C21" s="9" t="s">
        <v>47</v>
      </c>
      <c r="D21" s="10" t="s">
        <v>24</v>
      </c>
      <c r="E21" s="11">
        <v>6</v>
      </c>
      <c r="F21" s="7" t="s">
        <v>17</v>
      </c>
      <c r="G21" s="12"/>
      <c r="H21" s="13"/>
      <c r="I21" s="57"/>
      <c r="J21" s="58"/>
      <c r="K21" s="25">
        <v>77951617</v>
      </c>
      <c r="L21" s="26">
        <v>1</v>
      </c>
    </row>
    <row r="22" spans="1:12" s="5" customFormat="1" ht="27" customHeight="1" x14ac:dyDescent="0.15">
      <c r="A22" s="7">
        <f t="shared" si="0"/>
        <v>17</v>
      </c>
      <c r="B22" s="8" t="s">
        <v>112</v>
      </c>
      <c r="C22" s="9" t="s">
        <v>113</v>
      </c>
      <c r="D22" s="10" t="s">
        <v>24</v>
      </c>
      <c r="E22" s="11">
        <v>1</v>
      </c>
      <c r="F22" s="7" t="s">
        <v>17</v>
      </c>
      <c r="G22" s="12"/>
      <c r="H22" s="13"/>
      <c r="I22" s="57"/>
      <c r="J22" s="58"/>
      <c r="K22" s="25">
        <v>77951617</v>
      </c>
      <c r="L22" s="26">
        <v>1</v>
      </c>
    </row>
    <row r="23" spans="1:12" s="5" customFormat="1" ht="27" customHeight="1" x14ac:dyDescent="0.15">
      <c r="A23" s="7">
        <f t="shared" si="0"/>
        <v>18</v>
      </c>
      <c r="B23" s="8" t="s">
        <v>148</v>
      </c>
      <c r="C23" s="9" t="s">
        <v>149</v>
      </c>
      <c r="D23" s="10" t="s">
        <v>24</v>
      </c>
      <c r="E23" s="11">
        <v>2</v>
      </c>
      <c r="F23" s="7">
        <v>0</v>
      </c>
      <c r="G23" s="12"/>
      <c r="H23" s="13"/>
      <c r="I23" s="57"/>
      <c r="J23" s="58"/>
      <c r="K23" s="25">
        <v>77951617</v>
      </c>
      <c r="L23" s="26">
        <v>1</v>
      </c>
    </row>
    <row r="24" spans="1:12" s="5" customFormat="1" ht="27" customHeight="1" x14ac:dyDescent="0.15">
      <c r="A24" s="14">
        <f t="shared" si="0"/>
        <v>19</v>
      </c>
      <c r="B24" s="15" t="s">
        <v>524</v>
      </c>
      <c r="C24" s="16" t="s">
        <v>525</v>
      </c>
      <c r="D24" s="17" t="s">
        <v>24</v>
      </c>
      <c r="E24" s="18">
        <v>1</v>
      </c>
      <c r="F24" s="14" t="s">
        <v>17</v>
      </c>
      <c r="G24" s="19"/>
      <c r="H24" s="20"/>
      <c r="I24" s="60" t="s">
        <v>25</v>
      </c>
      <c r="J24" s="61"/>
      <c r="K24" s="25">
        <v>0</v>
      </c>
      <c r="L24" s="26">
        <v>0</v>
      </c>
    </row>
  </sheetData>
  <mergeCells count="33">
    <mergeCell ref="I22:J22"/>
    <mergeCell ref="I23:J23"/>
    <mergeCell ref="I24:J24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4">
    <cfRule type="expression" dxfId="1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62" orientation="landscape" r:id="rId1"/>
  <headerFooter alignWithMargins="0">
    <oddFooter>&amp;LFUJITSU-PUBLIC&amp;C&amp;P&amp;RCopyright 2024 FUJITSU LIMITED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33802-CACF-49D9-9A55-AF1E71700658}">
  <sheetPr codeName="Sheet42">
    <pageSetUpPr fitToPage="1"/>
  </sheetPr>
  <dimension ref="A1:L2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1.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526</v>
      </c>
      <c r="D1" s="3"/>
      <c r="E1" s="45" t="s">
        <v>2</v>
      </c>
      <c r="F1" s="46"/>
      <c r="G1" s="47" t="s">
        <v>527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312703572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312703572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312703572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312703572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515</v>
      </c>
      <c r="C10" s="9" t="s">
        <v>516</v>
      </c>
      <c r="D10" s="10" t="s">
        <v>24</v>
      </c>
      <c r="E10" s="11">
        <v>8</v>
      </c>
      <c r="F10" s="7" t="s">
        <v>17</v>
      </c>
      <c r="G10" s="12"/>
      <c r="H10" s="13"/>
      <c r="I10" s="57"/>
      <c r="J10" s="58"/>
      <c r="K10" s="25">
        <v>312703572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215</v>
      </c>
      <c r="C11" s="9" t="s">
        <v>216</v>
      </c>
      <c r="D11" s="10" t="s">
        <v>24</v>
      </c>
      <c r="E11" s="11">
        <v>2</v>
      </c>
      <c r="F11" s="7" t="s">
        <v>17</v>
      </c>
      <c r="G11" s="12"/>
      <c r="H11" s="13"/>
      <c r="I11" s="57"/>
      <c r="J11" s="58"/>
      <c r="K11" s="25">
        <v>312703572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518</v>
      </c>
      <c r="C12" s="9" t="s">
        <v>519</v>
      </c>
      <c r="D12" s="10" t="s">
        <v>24</v>
      </c>
      <c r="E12" s="11">
        <v>4</v>
      </c>
      <c r="F12" s="7">
        <v>0</v>
      </c>
      <c r="G12" s="12"/>
      <c r="H12" s="13"/>
      <c r="I12" s="57"/>
      <c r="J12" s="58"/>
      <c r="K12" s="25">
        <v>312703572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520</v>
      </c>
      <c r="C13" s="9" t="s">
        <v>521</v>
      </c>
      <c r="D13" s="10" t="s">
        <v>24</v>
      </c>
      <c r="E13" s="11">
        <v>3</v>
      </c>
      <c r="F13" s="7">
        <v>0</v>
      </c>
      <c r="G13" s="12"/>
      <c r="H13" s="13"/>
      <c r="I13" s="57"/>
      <c r="J13" s="58"/>
      <c r="K13" s="25">
        <v>312703572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522</v>
      </c>
      <c r="C14" s="9" t="s">
        <v>523</v>
      </c>
      <c r="D14" s="10" t="s">
        <v>24</v>
      </c>
      <c r="E14" s="11">
        <v>9</v>
      </c>
      <c r="F14" s="7" t="s">
        <v>17</v>
      </c>
      <c r="G14" s="12"/>
      <c r="H14" s="13"/>
      <c r="I14" s="57"/>
      <c r="J14" s="58"/>
      <c r="K14" s="25">
        <v>312703572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475</v>
      </c>
      <c r="C15" s="9" t="s">
        <v>476</v>
      </c>
      <c r="D15" s="10" t="s">
        <v>24</v>
      </c>
      <c r="E15" s="11">
        <v>5</v>
      </c>
      <c r="F15" s="7">
        <v>5</v>
      </c>
      <c r="G15" s="12"/>
      <c r="H15" s="13"/>
      <c r="I15" s="57"/>
      <c r="J15" s="58"/>
      <c r="K15" s="25">
        <v>108657227</v>
      </c>
      <c r="L15" s="26">
        <v>0.34747676946907402</v>
      </c>
    </row>
    <row r="16" spans="1:12" s="5" customFormat="1" ht="27" customHeight="1" x14ac:dyDescent="0.15">
      <c r="A16" s="7">
        <f t="shared" si="0"/>
        <v>11</v>
      </c>
      <c r="B16" s="8" t="s">
        <v>382</v>
      </c>
      <c r="C16" s="9" t="s">
        <v>383</v>
      </c>
      <c r="D16" s="10" t="s">
        <v>24</v>
      </c>
      <c r="E16" s="11">
        <v>8</v>
      </c>
      <c r="F16" s="7">
        <v>0</v>
      </c>
      <c r="G16" s="12"/>
      <c r="H16" s="13"/>
      <c r="I16" s="57"/>
      <c r="J16" s="58"/>
      <c r="K16" s="25">
        <v>23378448</v>
      </c>
      <c r="L16" s="26">
        <v>7.476233114471742E-2</v>
      </c>
    </row>
    <row r="17" spans="1:12" s="5" customFormat="1" ht="27" customHeight="1" x14ac:dyDescent="0.15">
      <c r="A17" s="7">
        <f t="shared" si="0"/>
        <v>12</v>
      </c>
      <c r="B17" s="8" t="s">
        <v>483</v>
      </c>
      <c r="C17" s="9" t="s">
        <v>484</v>
      </c>
      <c r="D17" s="10" t="s">
        <v>24</v>
      </c>
      <c r="E17" s="11">
        <v>3</v>
      </c>
      <c r="F17" s="7" t="s">
        <v>17</v>
      </c>
      <c r="G17" s="12"/>
      <c r="H17" s="13"/>
      <c r="I17" s="57"/>
      <c r="J17" s="58"/>
      <c r="K17" s="25">
        <v>5535563</v>
      </c>
      <c r="L17" s="26">
        <v>1.770226980330103E-2</v>
      </c>
    </row>
    <row r="18" spans="1:12" s="5" customFormat="1" ht="27" customHeight="1" x14ac:dyDescent="0.15">
      <c r="A18" s="7">
        <f t="shared" si="0"/>
        <v>13</v>
      </c>
      <c r="B18" s="8" t="s">
        <v>177</v>
      </c>
      <c r="C18" s="9" t="s">
        <v>386</v>
      </c>
      <c r="D18" s="10" t="s">
        <v>24</v>
      </c>
      <c r="E18" s="11">
        <v>3</v>
      </c>
      <c r="F18" s="7">
        <v>0</v>
      </c>
      <c r="G18" s="12"/>
      <c r="H18" s="13"/>
      <c r="I18" s="57"/>
      <c r="J18" s="58"/>
      <c r="K18" s="25">
        <v>312703572</v>
      </c>
      <c r="L18" s="26">
        <v>1</v>
      </c>
    </row>
    <row r="19" spans="1:12" s="5" customFormat="1" ht="27" customHeight="1" x14ac:dyDescent="0.15">
      <c r="A19" s="14">
        <f t="shared" si="0"/>
        <v>14</v>
      </c>
      <c r="B19" s="15" t="s">
        <v>487</v>
      </c>
      <c r="C19" s="16" t="s">
        <v>488</v>
      </c>
      <c r="D19" s="17" t="s">
        <v>34</v>
      </c>
      <c r="E19" s="18">
        <v>127</v>
      </c>
      <c r="F19" s="14" t="s">
        <v>17</v>
      </c>
      <c r="G19" s="19"/>
      <c r="H19" s="20"/>
      <c r="I19" s="60" t="s">
        <v>25</v>
      </c>
      <c r="J19" s="61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44</v>
      </c>
      <c r="C20" s="9" t="s">
        <v>45</v>
      </c>
      <c r="D20" s="10" t="s">
        <v>24</v>
      </c>
      <c r="E20" s="11">
        <v>6</v>
      </c>
      <c r="F20" s="7" t="s">
        <v>17</v>
      </c>
      <c r="G20" s="12"/>
      <c r="H20" s="13"/>
      <c r="I20" s="57"/>
      <c r="J20" s="58"/>
      <c r="K20" s="25">
        <v>312703572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46</v>
      </c>
      <c r="C21" s="9" t="s">
        <v>47</v>
      </c>
      <c r="D21" s="10" t="s">
        <v>24</v>
      </c>
      <c r="E21" s="11">
        <v>6</v>
      </c>
      <c r="F21" s="7" t="s">
        <v>17</v>
      </c>
      <c r="G21" s="12"/>
      <c r="H21" s="13"/>
      <c r="I21" s="57"/>
      <c r="J21" s="58"/>
      <c r="K21" s="25">
        <v>312703572</v>
      </c>
      <c r="L21" s="26">
        <v>1</v>
      </c>
    </row>
    <row r="22" spans="1:12" s="5" customFormat="1" ht="27" customHeight="1" x14ac:dyDescent="0.15">
      <c r="A22" s="7">
        <f t="shared" si="0"/>
        <v>17</v>
      </c>
      <c r="B22" s="8" t="s">
        <v>112</v>
      </c>
      <c r="C22" s="9" t="s">
        <v>113</v>
      </c>
      <c r="D22" s="10" t="s">
        <v>24</v>
      </c>
      <c r="E22" s="11">
        <v>1</v>
      </c>
      <c r="F22" s="7" t="s">
        <v>17</v>
      </c>
      <c r="G22" s="12"/>
      <c r="H22" s="13"/>
      <c r="I22" s="57"/>
      <c r="J22" s="58"/>
      <c r="K22" s="25">
        <v>312703572</v>
      </c>
      <c r="L22" s="26">
        <v>1</v>
      </c>
    </row>
    <row r="23" spans="1:12" s="5" customFormat="1" ht="27" customHeight="1" x14ac:dyDescent="0.15">
      <c r="A23" s="7">
        <f t="shared" si="0"/>
        <v>18</v>
      </c>
      <c r="B23" s="8" t="s">
        <v>148</v>
      </c>
      <c r="C23" s="9" t="s">
        <v>149</v>
      </c>
      <c r="D23" s="10" t="s">
        <v>24</v>
      </c>
      <c r="E23" s="11">
        <v>2</v>
      </c>
      <c r="F23" s="7">
        <v>0</v>
      </c>
      <c r="G23" s="12"/>
      <c r="H23" s="13"/>
      <c r="I23" s="57"/>
      <c r="J23" s="58"/>
      <c r="K23" s="25">
        <v>312703572</v>
      </c>
      <c r="L23" s="26">
        <v>1</v>
      </c>
    </row>
    <row r="24" spans="1:12" s="5" customFormat="1" ht="27" customHeight="1" x14ac:dyDescent="0.15">
      <c r="A24" s="14">
        <f t="shared" si="0"/>
        <v>19</v>
      </c>
      <c r="B24" s="15" t="s">
        <v>524</v>
      </c>
      <c r="C24" s="16" t="s">
        <v>525</v>
      </c>
      <c r="D24" s="17" t="s">
        <v>24</v>
      </c>
      <c r="E24" s="18">
        <v>1</v>
      </c>
      <c r="F24" s="14" t="s">
        <v>17</v>
      </c>
      <c r="G24" s="19"/>
      <c r="H24" s="20"/>
      <c r="I24" s="60" t="s">
        <v>25</v>
      </c>
      <c r="J24" s="61"/>
      <c r="K24" s="25">
        <v>0</v>
      </c>
      <c r="L24" s="26">
        <v>0</v>
      </c>
    </row>
  </sheetData>
  <mergeCells count="33">
    <mergeCell ref="I22:J22"/>
    <mergeCell ref="I23:J23"/>
    <mergeCell ref="I24:J24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4">
    <cfRule type="expression" dxfId="1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47B24-163C-4F91-A02C-6388C26E5F12}">
  <sheetPr codeName="Sheet43">
    <pageSetUpPr fitToPage="1"/>
  </sheetPr>
  <dimension ref="A1:L1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528</v>
      </c>
      <c r="D1" s="3"/>
      <c r="E1" s="45" t="s">
        <v>2</v>
      </c>
      <c r="F1" s="46"/>
      <c r="G1" s="47" t="s">
        <v>529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22370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22370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22370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22370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530</v>
      </c>
      <c r="C10" s="9" t="s">
        <v>531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22370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241</v>
      </c>
      <c r="C11" s="9" t="s">
        <v>532</v>
      </c>
      <c r="D11" s="10" t="s">
        <v>16</v>
      </c>
      <c r="E11" s="11">
        <v>14</v>
      </c>
      <c r="F11" s="7" t="s">
        <v>17</v>
      </c>
      <c r="G11" s="12"/>
      <c r="H11" s="13"/>
      <c r="I11" s="57"/>
      <c r="J11" s="58"/>
      <c r="K11" s="25">
        <v>17082</v>
      </c>
      <c r="L11" s="26">
        <v>0.76361198033080013</v>
      </c>
    </row>
    <row r="12" spans="1:12" s="5" customFormat="1" ht="27" customHeight="1" x14ac:dyDescent="0.15">
      <c r="A12" s="7">
        <f t="shared" si="0"/>
        <v>7</v>
      </c>
      <c r="B12" s="8" t="s">
        <v>44</v>
      </c>
      <c r="C12" s="9" t="s">
        <v>45</v>
      </c>
      <c r="D12" s="10" t="s">
        <v>24</v>
      </c>
      <c r="E12" s="11">
        <v>6</v>
      </c>
      <c r="F12" s="7" t="s">
        <v>17</v>
      </c>
      <c r="G12" s="12"/>
      <c r="H12" s="13"/>
      <c r="I12" s="57"/>
      <c r="J12" s="58"/>
      <c r="K12" s="25">
        <v>22370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46</v>
      </c>
      <c r="C13" s="9" t="s">
        <v>47</v>
      </c>
      <c r="D13" s="10" t="s">
        <v>24</v>
      </c>
      <c r="E13" s="11">
        <v>6</v>
      </c>
      <c r="F13" s="7" t="s">
        <v>17</v>
      </c>
      <c r="G13" s="12"/>
      <c r="H13" s="13"/>
      <c r="I13" s="57"/>
      <c r="J13" s="58"/>
      <c r="K13" s="25">
        <v>22370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112</v>
      </c>
      <c r="C14" s="9" t="s">
        <v>113</v>
      </c>
      <c r="D14" s="10" t="s">
        <v>24</v>
      </c>
      <c r="E14" s="11">
        <v>1</v>
      </c>
      <c r="F14" s="7" t="s">
        <v>17</v>
      </c>
      <c r="G14" s="12"/>
      <c r="H14" s="13"/>
      <c r="I14" s="57"/>
      <c r="J14" s="58"/>
      <c r="K14" s="25">
        <v>22370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148</v>
      </c>
      <c r="C15" s="9" t="s">
        <v>149</v>
      </c>
      <c r="D15" s="10" t="s">
        <v>24</v>
      </c>
      <c r="E15" s="11">
        <v>2</v>
      </c>
      <c r="F15" s="7">
        <v>0</v>
      </c>
      <c r="G15" s="12"/>
      <c r="H15" s="13"/>
      <c r="I15" s="57"/>
      <c r="J15" s="58"/>
      <c r="K15" s="25">
        <v>22370</v>
      </c>
      <c r="L15" s="26">
        <v>1</v>
      </c>
    </row>
  </sheetData>
  <mergeCells count="24"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5">
    <cfRule type="expression" dxfId="9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8CB77-1198-4228-9C74-EB6AD888B2A1}">
  <sheetPr codeName="Sheet44">
    <pageSetUpPr fitToPage="1"/>
  </sheetPr>
  <dimension ref="A1:L1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533</v>
      </c>
      <c r="D1" s="3"/>
      <c r="E1" s="45" t="s">
        <v>2</v>
      </c>
      <c r="F1" s="46"/>
      <c r="G1" s="47" t="s">
        <v>534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116677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116677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116677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116677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530</v>
      </c>
      <c r="C10" s="9" t="s">
        <v>531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116677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241</v>
      </c>
      <c r="C11" s="9" t="s">
        <v>532</v>
      </c>
      <c r="D11" s="10" t="s">
        <v>16</v>
      </c>
      <c r="E11" s="11">
        <v>14</v>
      </c>
      <c r="F11" s="7" t="s">
        <v>17</v>
      </c>
      <c r="G11" s="12"/>
      <c r="H11" s="13"/>
      <c r="I11" s="57"/>
      <c r="J11" s="58"/>
      <c r="K11" s="25">
        <v>91562</v>
      </c>
      <c r="L11" s="26">
        <v>0.78474763663789782</v>
      </c>
    </row>
    <row r="12" spans="1:12" s="5" customFormat="1" ht="27" customHeight="1" x14ac:dyDescent="0.15">
      <c r="A12" s="7">
        <f t="shared" si="0"/>
        <v>7</v>
      </c>
      <c r="B12" s="8" t="s">
        <v>44</v>
      </c>
      <c r="C12" s="9" t="s">
        <v>45</v>
      </c>
      <c r="D12" s="10" t="s">
        <v>24</v>
      </c>
      <c r="E12" s="11">
        <v>6</v>
      </c>
      <c r="F12" s="7" t="s">
        <v>17</v>
      </c>
      <c r="G12" s="12"/>
      <c r="H12" s="13"/>
      <c r="I12" s="57"/>
      <c r="J12" s="58"/>
      <c r="K12" s="25">
        <v>116677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46</v>
      </c>
      <c r="C13" s="9" t="s">
        <v>47</v>
      </c>
      <c r="D13" s="10" t="s">
        <v>24</v>
      </c>
      <c r="E13" s="11">
        <v>6</v>
      </c>
      <c r="F13" s="7" t="s">
        <v>17</v>
      </c>
      <c r="G13" s="12"/>
      <c r="H13" s="13"/>
      <c r="I13" s="57"/>
      <c r="J13" s="58"/>
      <c r="K13" s="25">
        <v>116677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112</v>
      </c>
      <c r="C14" s="9" t="s">
        <v>113</v>
      </c>
      <c r="D14" s="10" t="s">
        <v>24</v>
      </c>
      <c r="E14" s="11">
        <v>1</v>
      </c>
      <c r="F14" s="7" t="s">
        <v>17</v>
      </c>
      <c r="G14" s="12"/>
      <c r="H14" s="13"/>
      <c r="I14" s="57"/>
      <c r="J14" s="58"/>
      <c r="K14" s="25">
        <v>116677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148</v>
      </c>
      <c r="C15" s="9" t="s">
        <v>149</v>
      </c>
      <c r="D15" s="10" t="s">
        <v>24</v>
      </c>
      <c r="E15" s="11">
        <v>2</v>
      </c>
      <c r="F15" s="7">
        <v>0</v>
      </c>
      <c r="G15" s="12"/>
      <c r="H15" s="13"/>
      <c r="I15" s="57"/>
      <c r="J15" s="58"/>
      <c r="K15" s="25">
        <v>116677</v>
      </c>
      <c r="L15" s="26">
        <v>1</v>
      </c>
    </row>
  </sheetData>
  <mergeCells count="24"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5">
    <cfRule type="expression" dxfId="8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F6977-17F8-4E24-8DD3-07FADF96D2C1}">
  <sheetPr codeName="Sheet45">
    <pageSetUpPr fitToPage="1"/>
  </sheetPr>
  <dimension ref="A1:L16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535</v>
      </c>
      <c r="D1" s="3"/>
      <c r="E1" s="45" t="s">
        <v>2</v>
      </c>
      <c r="F1" s="46"/>
      <c r="G1" s="47" t="s">
        <v>536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6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516222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516222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516222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516222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537</v>
      </c>
      <c r="C10" s="9" t="s">
        <v>538</v>
      </c>
      <c r="D10" s="10" t="s">
        <v>24</v>
      </c>
      <c r="E10" s="11">
        <v>1</v>
      </c>
      <c r="F10" s="7">
        <v>0</v>
      </c>
      <c r="G10" s="12"/>
      <c r="H10" s="13"/>
      <c r="I10" s="57"/>
      <c r="J10" s="58"/>
      <c r="K10" s="25">
        <v>516123</v>
      </c>
      <c r="L10" s="26">
        <v>0.99980822204400432</v>
      </c>
    </row>
    <row r="11" spans="1:12" s="5" customFormat="1" ht="27" customHeight="1" x14ac:dyDescent="0.15">
      <c r="A11" s="7">
        <f t="shared" si="0"/>
        <v>6</v>
      </c>
      <c r="B11" s="8" t="s">
        <v>539</v>
      </c>
      <c r="C11" s="9" t="s">
        <v>540</v>
      </c>
      <c r="D11" s="10" t="s">
        <v>24</v>
      </c>
      <c r="E11" s="11">
        <v>2</v>
      </c>
      <c r="F11" s="7" t="s">
        <v>17</v>
      </c>
      <c r="G11" s="12"/>
      <c r="H11" s="13"/>
      <c r="I11" s="57"/>
      <c r="J11" s="58"/>
      <c r="K11" s="25">
        <v>516123</v>
      </c>
      <c r="L11" s="26">
        <v>0.99980822204400432</v>
      </c>
    </row>
    <row r="12" spans="1:12" s="5" customFormat="1" ht="27" customHeight="1" x14ac:dyDescent="0.15">
      <c r="A12" s="7">
        <f t="shared" si="0"/>
        <v>7</v>
      </c>
      <c r="B12" s="8" t="s">
        <v>157</v>
      </c>
      <c r="C12" s="9" t="s">
        <v>158</v>
      </c>
      <c r="D12" s="10" t="s">
        <v>24</v>
      </c>
      <c r="E12" s="11">
        <v>2</v>
      </c>
      <c r="F12" s="7" t="s">
        <v>17</v>
      </c>
      <c r="G12" s="12"/>
      <c r="H12" s="13"/>
      <c r="I12" s="57"/>
      <c r="J12" s="58"/>
      <c r="K12" s="25">
        <v>0</v>
      </c>
      <c r="L12" s="26">
        <v>0</v>
      </c>
    </row>
    <row r="13" spans="1:12" s="5" customFormat="1" ht="27" customHeight="1" x14ac:dyDescent="0.15">
      <c r="A13" s="7">
        <f t="shared" si="0"/>
        <v>8</v>
      </c>
      <c r="B13" s="8" t="s">
        <v>44</v>
      </c>
      <c r="C13" s="9" t="s">
        <v>45</v>
      </c>
      <c r="D13" s="10" t="s">
        <v>24</v>
      </c>
      <c r="E13" s="11">
        <v>6</v>
      </c>
      <c r="F13" s="7" t="s">
        <v>17</v>
      </c>
      <c r="G13" s="12"/>
      <c r="H13" s="13"/>
      <c r="I13" s="57"/>
      <c r="J13" s="58"/>
      <c r="K13" s="25">
        <v>516222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46</v>
      </c>
      <c r="C14" s="9" t="s">
        <v>47</v>
      </c>
      <c r="D14" s="10" t="s">
        <v>24</v>
      </c>
      <c r="E14" s="11">
        <v>6</v>
      </c>
      <c r="F14" s="7" t="s">
        <v>17</v>
      </c>
      <c r="G14" s="12"/>
      <c r="H14" s="13"/>
      <c r="I14" s="57"/>
      <c r="J14" s="58"/>
      <c r="K14" s="25">
        <v>516222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112</v>
      </c>
      <c r="C15" s="9" t="s">
        <v>113</v>
      </c>
      <c r="D15" s="10" t="s">
        <v>24</v>
      </c>
      <c r="E15" s="11">
        <v>1</v>
      </c>
      <c r="F15" s="7" t="s">
        <v>17</v>
      </c>
      <c r="G15" s="12"/>
      <c r="H15" s="13"/>
      <c r="I15" s="57"/>
      <c r="J15" s="58"/>
      <c r="K15" s="25">
        <v>516222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148</v>
      </c>
      <c r="C16" s="9" t="s">
        <v>149</v>
      </c>
      <c r="D16" s="10" t="s">
        <v>24</v>
      </c>
      <c r="E16" s="11">
        <v>2</v>
      </c>
      <c r="F16" s="7">
        <v>0</v>
      </c>
      <c r="G16" s="12"/>
      <c r="H16" s="13"/>
      <c r="I16" s="57"/>
      <c r="J16" s="58"/>
      <c r="K16" s="25">
        <v>516222</v>
      </c>
      <c r="L16" s="26">
        <v>1</v>
      </c>
    </row>
  </sheetData>
  <mergeCells count="25">
    <mergeCell ref="I16:J16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6">
    <cfRule type="expression" dxfId="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3DBD3-E6A9-4F0D-ADE6-8C94F05BA560}">
  <sheetPr codeName="Sheet46">
    <pageSetUpPr fitToPage="1"/>
  </sheetPr>
  <dimension ref="A1:L16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541</v>
      </c>
      <c r="D1" s="3"/>
      <c r="E1" s="45" t="s">
        <v>2</v>
      </c>
      <c r="F1" s="46"/>
      <c r="G1" s="47" t="s">
        <v>542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6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1617186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1617186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1617186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1617186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537</v>
      </c>
      <c r="C10" s="9" t="s">
        <v>538</v>
      </c>
      <c r="D10" s="10" t="s">
        <v>24</v>
      </c>
      <c r="E10" s="11">
        <v>1</v>
      </c>
      <c r="F10" s="7">
        <v>0</v>
      </c>
      <c r="G10" s="12"/>
      <c r="H10" s="13"/>
      <c r="I10" s="57"/>
      <c r="J10" s="58"/>
      <c r="K10" s="25">
        <v>1617013</v>
      </c>
      <c r="L10" s="26">
        <v>0.99989302405536529</v>
      </c>
    </row>
    <row r="11" spans="1:12" s="5" customFormat="1" ht="27" customHeight="1" x14ac:dyDescent="0.15">
      <c r="A11" s="7">
        <f t="shared" si="0"/>
        <v>6</v>
      </c>
      <c r="B11" s="8" t="s">
        <v>539</v>
      </c>
      <c r="C11" s="9" t="s">
        <v>540</v>
      </c>
      <c r="D11" s="10" t="s">
        <v>24</v>
      </c>
      <c r="E11" s="11">
        <v>2</v>
      </c>
      <c r="F11" s="7" t="s">
        <v>17</v>
      </c>
      <c r="G11" s="12"/>
      <c r="H11" s="13"/>
      <c r="I11" s="57"/>
      <c r="J11" s="58"/>
      <c r="K11" s="25">
        <v>1617013</v>
      </c>
      <c r="L11" s="26">
        <v>0.99989302405536529</v>
      </c>
    </row>
    <row r="12" spans="1:12" s="5" customFormat="1" ht="27" customHeight="1" x14ac:dyDescent="0.15">
      <c r="A12" s="7">
        <f t="shared" si="0"/>
        <v>7</v>
      </c>
      <c r="B12" s="8" t="s">
        <v>157</v>
      </c>
      <c r="C12" s="9" t="s">
        <v>158</v>
      </c>
      <c r="D12" s="10" t="s">
        <v>24</v>
      </c>
      <c r="E12" s="11">
        <v>2</v>
      </c>
      <c r="F12" s="7" t="s">
        <v>17</v>
      </c>
      <c r="G12" s="12"/>
      <c r="H12" s="13"/>
      <c r="I12" s="57"/>
      <c r="J12" s="58"/>
      <c r="K12" s="25">
        <v>0</v>
      </c>
      <c r="L12" s="26">
        <v>0</v>
      </c>
    </row>
    <row r="13" spans="1:12" s="5" customFormat="1" ht="27" customHeight="1" x14ac:dyDescent="0.15">
      <c r="A13" s="7">
        <f t="shared" si="0"/>
        <v>8</v>
      </c>
      <c r="B13" s="8" t="s">
        <v>44</v>
      </c>
      <c r="C13" s="9" t="s">
        <v>45</v>
      </c>
      <c r="D13" s="10" t="s">
        <v>24</v>
      </c>
      <c r="E13" s="11">
        <v>6</v>
      </c>
      <c r="F13" s="7" t="s">
        <v>17</v>
      </c>
      <c r="G13" s="12"/>
      <c r="H13" s="13"/>
      <c r="I13" s="57"/>
      <c r="J13" s="58"/>
      <c r="K13" s="25">
        <v>1617186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46</v>
      </c>
      <c r="C14" s="9" t="s">
        <v>47</v>
      </c>
      <c r="D14" s="10" t="s">
        <v>24</v>
      </c>
      <c r="E14" s="11">
        <v>6</v>
      </c>
      <c r="F14" s="7" t="s">
        <v>17</v>
      </c>
      <c r="G14" s="12"/>
      <c r="H14" s="13"/>
      <c r="I14" s="57"/>
      <c r="J14" s="58"/>
      <c r="K14" s="25">
        <v>1617186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112</v>
      </c>
      <c r="C15" s="9" t="s">
        <v>113</v>
      </c>
      <c r="D15" s="10" t="s">
        <v>24</v>
      </c>
      <c r="E15" s="11">
        <v>1</v>
      </c>
      <c r="F15" s="7" t="s">
        <v>17</v>
      </c>
      <c r="G15" s="12"/>
      <c r="H15" s="13"/>
      <c r="I15" s="57"/>
      <c r="J15" s="58"/>
      <c r="K15" s="25">
        <v>1617186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148</v>
      </c>
      <c r="C16" s="9" t="s">
        <v>149</v>
      </c>
      <c r="D16" s="10" t="s">
        <v>24</v>
      </c>
      <c r="E16" s="11">
        <v>2</v>
      </c>
      <c r="F16" s="7">
        <v>0</v>
      </c>
      <c r="G16" s="12"/>
      <c r="H16" s="13"/>
      <c r="I16" s="57"/>
      <c r="J16" s="58"/>
      <c r="K16" s="25">
        <v>1617186</v>
      </c>
      <c r="L16" s="26">
        <v>1</v>
      </c>
    </row>
  </sheetData>
  <mergeCells count="25">
    <mergeCell ref="I16:J16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6">
    <cfRule type="expression" dxfId="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53F1-DA04-4FBB-91C1-B11167EEE5BF}">
  <sheetPr codeName="Sheet47">
    <pageSetUpPr fitToPage="1"/>
  </sheetPr>
  <dimension ref="A1:L4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543</v>
      </c>
      <c r="D1" s="3"/>
      <c r="E1" s="45" t="s">
        <v>2</v>
      </c>
      <c r="F1" s="46"/>
      <c r="G1" s="47" t="s">
        <v>544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4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786680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786680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786680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786680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537</v>
      </c>
      <c r="C10" s="9" t="s">
        <v>538</v>
      </c>
      <c r="D10" s="10" t="s">
        <v>24</v>
      </c>
      <c r="E10" s="11">
        <v>1</v>
      </c>
      <c r="F10" s="7">
        <v>0</v>
      </c>
      <c r="G10" s="12"/>
      <c r="H10" s="13"/>
      <c r="I10" s="57"/>
      <c r="J10" s="58"/>
      <c r="K10" s="25">
        <v>786680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399</v>
      </c>
      <c r="C11" s="9" t="s">
        <v>400</v>
      </c>
      <c r="D11" s="10" t="s">
        <v>24</v>
      </c>
      <c r="E11" s="11">
        <v>1</v>
      </c>
      <c r="F11" s="7">
        <v>0</v>
      </c>
      <c r="G11" s="12"/>
      <c r="H11" s="13"/>
      <c r="I11" s="57"/>
      <c r="J11" s="58"/>
      <c r="K11" s="25">
        <v>172254</v>
      </c>
      <c r="L11" s="26">
        <v>0.21896323791122185</v>
      </c>
    </row>
    <row r="12" spans="1:12" s="5" customFormat="1" ht="27" customHeight="1" x14ac:dyDescent="0.15">
      <c r="A12" s="7">
        <f t="shared" si="0"/>
        <v>7</v>
      </c>
      <c r="B12" s="8" t="s">
        <v>401</v>
      </c>
      <c r="C12" s="9" t="s">
        <v>402</v>
      </c>
      <c r="D12" s="10" t="s">
        <v>24</v>
      </c>
      <c r="E12" s="11">
        <v>1</v>
      </c>
      <c r="F12" s="7">
        <v>0</v>
      </c>
      <c r="G12" s="12"/>
      <c r="H12" s="13"/>
      <c r="I12" s="57"/>
      <c r="J12" s="58"/>
      <c r="K12" s="25">
        <v>171056</v>
      </c>
      <c r="L12" s="26">
        <v>0.21744038236640051</v>
      </c>
    </row>
    <row r="13" spans="1:12" s="5" customFormat="1" ht="27" customHeight="1" x14ac:dyDescent="0.15">
      <c r="A13" s="7">
        <f t="shared" si="0"/>
        <v>8</v>
      </c>
      <c r="B13" s="8" t="s">
        <v>403</v>
      </c>
      <c r="C13" s="9" t="s">
        <v>404</v>
      </c>
      <c r="D13" s="10" t="s">
        <v>24</v>
      </c>
      <c r="E13" s="11">
        <v>1</v>
      </c>
      <c r="F13" s="7">
        <v>0</v>
      </c>
      <c r="G13" s="12"/>
      <c r="H13" s="13"/>
      <c r="I13" s="57"/>
      <c r="J13" s="58"/>
      <c r="K13" s="25">
        <v>167331</v>
      </c>
      <c r="L13" s="26">
        <v>0.21270529313062492</v>
      </c>
    </row>
    <row r="14" spans="1:12" s="5" customFormat="1" ht="27" customHeight="1" x14ac:dyDescent="0.15">
      <c r="A14" s="7">
        <f t="shared" si="0"/>
        <v>9</v>
      </c>
      <c r="B14" s="8" t="s">
        <v>405</v>
      </c>
      <c r="C14" s="9" t="s">
        <v>406</v>
      </c>
      <c r="D14" s="10" t="s">
        <v>24</v>
      </c>
      <c r="E14" s="11">
        <v>1</v>
      </c>
      <c r="F14" s="7">
        <v>0</v>
      </c>
      <c r="G14" s="12"/>
      <c r="H14" s="13"/>
      <c r="I14" s="57"/>
      <c r="J14" s="58"/>
      <c r="K14" s="25">
        <v>169028</v>
      </c>
      <c r="L14" s="26">
        <v>0.21486245995830577</v>
      </c>
    </row>
    <row r="15" spans="1:12" s="5" customFormat="1" ht="27" customHeight="1" x14ac:dyDescent="0.15">
      <c r="A15" s="7">
        <f t="shared" si="0"/>
        <v>10</v>
      </c>
      <c r="B15" s="8" t="s">
        <v>407</v>
      </c>
      <c r="C15" s="9" t="s">
        <v>408</v>
      </c>
      <c r="D15" s="10" t="s">
        <v>24</v>
      </c>
      <c r="E15" s="11">
        <v>1</v>
      </c>
      <c r="F15" s="7">
        <v>0</v>
      </c>
      <c r="G15" s="12"/>
      <c r="H15" s="13"/>
      <c r="I15" s="57"/>
      <c r="J15" s="58"/>
      <c r="K15" s="25">
        <v>172691</v>
      </c>
      <c r="L15" s="26">
        <v>0.2195187369705599</v>
      </c>
    </row>
    <row r="16" spans="1:12" s="5" customFormat="1" ht="27" customHeight="1" x14ac:dyDescent="0.15">
      <c r="A16" s="7">
        <f t="shared" si="0"/>
        <v>11</v>
      </c>
      <c r="B16" s="8" t="s">
        <v>409</v>
      </c>
      <c r="C16" s="9" t="s">
        <v>410</v>
      </c>
      <c r="D16" s="10" t="s">
        <v>24</v>
      </c>
      <c r="E16" s="11">
        <v>1</v>
      </c>
      <c r="F16" s="7">
        <v>0</v>
      </c>
      <c r="G16" s="12"/>
      <c r="H16" s="13"/>
      <c r="I16" s="57"/>
      <c r="J16" s="58"/>
      <c r="K16" s="25">
        <v>181327</v>
      </c>
      <c r="L16" s="26">
        <v>0.2304965170081863</v>
      </c>
    </row>
    <row r="17" spans="1:12" s="5" customFormat="1" ht="27" customHeight="1" x14ac:dyDescent="0.15">
      <c r="A17" s="7">
        <f t="shared" si="0"/>
        <v>12</v>
      </c>
      <c r="B17" s="8" t="s">
        <v>411</v>
      </c>
      <c r="C17" s="9" t="s">
        <v>412</v>
      </c>
      <c r="D17" s="10" t="s">
        <v>24</v>
      </c>
      <c r="E17" s="11">
        <v>1</v>
      </c>
      <c r="F17" s="7">
        <v>0</v>
      </c>
      <c r="G17" s="12"/>
      <c r="H17" s="13"/>
      <c r="I17" s="57"/>
      <c r="J17" s="58"/>
      <c r="K17" s="25">
        <v>183350</v>
      </c>
      <c r="L17" s="26">
        <v>0.23306808359180353</v>
      </c>
    </row>
    <row r="18" spans="1:12" s="5" customFormat="1" ht="27" customHeight="1" x14ac:dyDescent="0.15">
      <c r="A18" s="7">
        <f t="shared" si="0"/>
        <v>13</v>
      </c>
      <c r="B18" s="8" t="s">
        <v>413</v>
      </c>
      <c r="C18" s="9" t="s">
        <v>414</v>
      </c>
      <c r="D18" s="10" t="s">
        <v>24</v>
      </c>
      <c r="E18" s="11">
        <v>1</v>
      </c>
      <c r="F18" s="7">
        <v>0</v>
      </c>
      <c r="G18" s="12"/>
      <c r="H18" s="13"/>
      <c r="I18" s="57"/>
      <c r="J18" s="58"/>
      <c r="K18" s="25">
        <v>183239</v>
      </c>
      <c r="L18" s="26">
        <v>0.23292698428840186</v>
      </c>
    </row>
    <row r="19" spans="1:12" s="5" customFormat="1" ht="27" customHeight="1" x14ac:dyDescent="0.15">
      <c r="A19" s="7">
        <f t="shared" si="0"/>
        <v>14</v>
      </c>
      <c r="B19" s="8" t="s">
        <v>415</v>
      </c>
      <c r="C19" s="9" t="s">
        <v>416</v>
      </c>
      <c r="D19" s="10" t="s">
        <v>24</v>
      </c>
      <c r="E19" s="11">
        <v>1</v>
      </c>
      <c r="F19" s="7">
        <v>0</v>
      </c>
      <c r="G19" s="12"/>
      <c r="H19" s="13"/>
      <c r="I19" s="57"/>
      <c r="J19" s="58"/>
      <c r="K19" s="25">
        <v>182506</v>
      </c>
      <c r="L19" s="26">
        <v>0.23199522041999288</v>
      </c>
    </row>
    <row r="20" spans="1:12" s="5" customFormat="1" ht="27" customHeight="1" x14ac:dyDescent="0.15">
      <c r="A20" s="7">
        <f t="shared" si="0"/>
        <v>15</v>
      </c>
      <c r="B20" s="8" t="s">
        <v>417</v>
      </c>
      <c r="C20" s="9" t="s">
        <v>418</v>
      </c>
      <c r="D20" s="10" t="s">
        <v>24</v>
      </c>
      <c r="E20" s="11">
        <v>1</v>
      </c>
      <c r="F20" s="7">
        <v>0</v>
      </c>
      <c r="G20" s="12"/>
      <c r="H20" s="13"/>
      <c r="I20" s="57"/>
      <c r="J20" s="58"/>
      <c r="K20" s="25">
        <v>180164</v>
      </c>
      <c r="L20" s="26">
        <v>0.22901815223470789</v>
      </c>
    </row>
    <row r="21" spans="1:12" s="5" customFormat="1" ht="27" customHeight="1" x14ac:dyDescent="0.15">
      <c r="A21" s="7">
        <f t="shared" si="0"/>
        <v>16</v>
      </c>
      <c r="B21" s="8" t="s">
        <v>419</v>
      </c>
      <c r="C21" s="9" t="s">
        <v>420</v>
      </c>
      <c r="D21" s="10" t="s">
        <v>24</v>
      </c>
      <c r="E21" s="11">
        <v>1</v>
      </c>
      <c r="F21" s="7">
        <v>0</v>
      </c>
      <c r="G21" s="12"/>
      <c r="H21" s="13"/>
      <c r="I21" s="57"/>
      <c r="J21" s="58"/>
      <c r="K21" s="25">
        <v>180512</v>
      </c>
      <c r="L21" s="26">
        <v>0.22946051761834541</v>
      </c>
    </row>
    <row r="22" spans="1:12" s="5" customFormat="1" ht="27" customHeight="1" x14ac:dyDescent="0.15">
      <c r="A22" s="7">
        <f t="shared" si="0"/>
        <v>17</v>
      </c>
      <c r="B22" s="8" t="s">
        <v>421</v>
      </c>
      <c r="C22" s="9" t="s">
        <v>422</v>
      </c>
      <c r="D22" s="10" t="s">
        <v>24</v>
      </c>
      <c r="E22" s="11">
        <v>1</v>
      </c>
      <c r="F22" s="7">
        <v>0</v>
      </c>
      <c r="G22" s="12"/>
      <c r="H22" s="13"/>
      <c r="I22" s="57"/>
      <c r="J22" s="58"/>
      <c r="K22" s="25">
        <v>184298</v>
      </c>
      <c r="L22" s="26">
        <v>0.23427314791274723</v>
      </c>
    </row>
    <row r="23" spans="1:12" s="5" customFormat="1" ht="27" customHeight="1" x14ac:dyDescent="0.15">
      <c r="A23" s="7">
        <f t="shared" si="0"/>
        <v>18</v>
      </c>
      <c r="B23" s="8" t="s">
        <v>423</v>
      </c>
      <c r="C23" s="9" t="s">
        <v>424</v>
      </c>
      <c r="D23" s="10" t="s">
        <v>24</v>
      </c>
      <c r="E23" s="11">
        <v>1</v>
      </c>
      <c r="F23" s="7">
        <v>0</v>
      </c>
      <c r="G23" s="12"/>
      <c r="H23" s="13"/>
      <c r="I23" s="57"/>
      <c r="J23" s="58"/>
      <c r="K23" s="25">
        <v>189749</v>
      </c>
      <c r="L23" s="26">
        <v>0.24120226775817355</v>
      </c>
    </row>
    <row r="24" spans="1:12" s="5" customFormat="1" ht="27" customHeight="1" x14ac:dyDescent="0.15">
      <c r="A24" s="7">
        <f t="shared" si="0"/>
        <v>19</v>
      </c>
      <c r="B24" s="8" t="s">
        <v>425</v>
      </c>
      <c r="C24" s="9" t="s">
        <v>426</v>
      </c>
      <c r="D24" s="10" t="s">
        <v>24</v>
      </c>
      <c r="E24" s="11">
        <v>1</v>
      </c>
      <c r="F24" s="7">
        <v>0</v>
      </c>
      <c r="G24" s="12"/>
      <c r="H24" s="13"/>
      <c r="I24" s="57"/>
      <c r="J24" s="58"/>
      <c r="K24" s="25">
        <v>190489</v>
      </c>
      <c r="L24" s="26">
        <v>0.24214292978085117</v>
      </c>
    </row>
    <row r="25" spans="1:12" s="5" customFormat="1" ht="27" customHeight="1" x14ac:dyDescent="0.15">
      <c r="A25" s="7">
        <f t="shared" si="0"/>
        <v>20</v>
      </c>
      <c r="B25" s="8" t="s">
        <v>427</v>
      </c>
      <c r="C25" s="9" t="s">
        <v>428</v>
      </c>
      <c r="D25" s="10" t="s">
        <v>24</v>
      </c>
      <c r="E25" s="11">
        <v>1</v>
      </c>
      <c r="F25" s="7">
        <v>0</v>
      </c>
      <c r="G25" s="12"/>
      <c r="H25" s="13"/>
      <c r="I25" s="57"/>
      <c r="J25" s="58"/>
      <c r="K25" s="25">
        <v>189970</v>
      </c>
      <c r="L25" s="26">
        <v>0.24148319520008132</v>
      </c>
    </row>
    <row r="26" spans="1:12" s="5" customFormat="1" ht="27" customHeight="1" x14ac:dyDescent="0.15">
      <c r="A26" s="7">
        <f t="shared" si="0"/>
        <v>21</v>
      </c>
      <c r="B26" s="8" t="s">
        <v>429</v>
      </c>
      <c r="C26" s="9" t="s">
        <v>430</v>
      </c>
      <c r="D26" s="10" t="s">
        <v>24</v>
      </c>
      <c r="E26" s="11">
        <v>1</v>
      </c>
      <c r="F26" s="7">
        <v>0</v>
      </c>
      <c r="G26" s="12"/>
      <c r="H26" s="13"/>
      <c r="I26" s="57"/>
      <c r="J26" s="58"/>
      <c r="K26" s="25">
        <v>190537</v>
      </c>
      <c r="L26" s="26">
        <v>0.24220394569583559</v>
      </c>
    </row>
    <row r="27" spans="1:12" s="5" customFormat="1" ht="27" customHeight="1" x14ac:dyDescent="0.15">
      <c r="A27" s="7">
        <f t="shared" si="0"/>
        <v>22</v>
      </c>
      <c r="B27" s="8" t="s">
        <v>431</v>
      </c>
      <c r="C27" s="9" t="s">
        <v>432</v>
      </c>
      <c r="D27" s="10" t="s">
        <v>24</v>
      </c>
      <c r="E27" s="11">
        <v>1</v>
      </c>
      <c r="F27" s="7">
        <v>0</v>
      </c>
      <c r="G27" s="12"/>
      <c r="H27" s="13"/>
      <c r="I27" s="57"/>
      <c r="J27" s="58"/>
      <c r="K27" s="25">
        <v>187995</v>
      </c>
      <c r="L27" s="26">
        <v>0.23897264453144862</v>
      </c>
    </row>
    <row r="28" spans="1:12" s="5" customFormat="1" ht="27" customHeight="1" x14ac:dyDescent="0.15">
      <c r="A28" s="7">
        <f t="shared" si="0"/>
        <v>23</v>
      </c>
      <c r="B28" s="8" t="s">
        <v>433</v>
      </c>
      <c r="C28" s="9" t="s">
        <v>434</v>
      </c>
      <c r="D28" s="10" t="s">
        <v>24</v>
      </c>
      <c r="E28" s="11">
        <v>1</v>
      </c>
      <c r="F28" s="7">
        <v>0</v>
      </c>
      <c r="G28" s="12"/>
      <c r="H28" s="13"/>
      <c r="I28" s="57"/>
      <c r="J28" s="58"/>
      <c r="K28" s="25">
        <v>184561</v>
      </c>
      <c r="L28" s="26">
        <v>0.23460746428026635</v>
      </c>
    </row>
    <row r="29" spans="1:12" s="5" customFormat="1" ht="27" customHeight="1" x14ac:dyDescent="0.15">
      <c r="A29" s="7">
        <f t="shared" si="0"/>
        <v>24</v>
      </c>
      <c r="B29" s="8" t="s">
        <v>435</v>
      </c>
      <c r="C29" s="9" t="s">
        <v>436</v>
      </c>
      <c r="D29" s="10" t="s">
        <v>24</v>
      </c>
      <c r="E29" s="11">
        <v>1</v>
      </c>
      <c r="F29" s="7">
        <v>0</v>
      </c>
      <c r="G29" s="12"/>
      <c r="H29" s="13"/>
      <c r="I29" s="57"/>
      <c r="J29" s="58"/>
      <c r="K29" s="25">
        <v>185419</v>
      </c>
      <c r="L29" s="26">
        <v>0.23569812376061416</v>
      </c>
    </row>
    <row r="30" spans="1:12" s="5" customFormat="1" ht="27" customHeight="1" x14ac:dyDescent="0.15">
      <c r="A30" s="7">
        <f t="shared" si="0"/>
        <v>25</v>
      </c>
      <c r="B30" s="8" t="s">
        <v>437</v>
      </c>
      <c r="C30" s="9" t="s">
        <v>438</v>
      </c>
      <c r="D30" s="10" t="s">
        <v>24</v>
      </c>
      <c r="E30" s="11">
        <v>1</v>
      </c>
      <c r="F30" s="7">
        <v>0</v>
      </c>
      <c r="G30" s="12"/>
      <c r="H30" s="13"/>
      <c r="I30" s="57"/>
      <c r="J30" s="58"/>
      <c r="K30" s="25">
        <v>191510</v>
      </c>
      <c r="L30" s="26">
        <v>0.24344078913916722</v>
      </c>
    </row>
    <row r="31" spans="1:12" s="5" customFormat="1" ht="27" customHeight="1" x14ac:dyDescent="0.15">
      <c r="A31" s="7">
        <f t="shared" si="0"/>
        <v>26</v>
      </c>
      <c r="B31" s="8" t="s">
        <v>439</v>
      </c>
      <c r="C31" s="9" t="s">
        <v>440</v>
      </c>
      <c r="D31" s="10" t="s">
        <v>24</v>
      </c>
      <c r="E31" s="11">
        <v>1</v>
      </c>
      <c r="F31" s="7">
        <v>0</v>
      </c>
      <c r="G31" s="12"/>
      <c r="H31" s="13"/>
      <c r="I31" s="57"/>
      <c r="J31" s="58"/>
      <c r="K31" s="25">
        <v>190452</v>
      </c>
      <c r="L31" s="26">
        <v>0.24209589667971732</v>
      </c>
    </row>
    <row r="32" spans="1:12" s="5" customFormat="1" ht="27" customHeight="1" x14ac:dyDescent="0.15">
      <c r="A32" s="7">
        <f t="shared" si="0"/>
        <v>27</v>
      </c>
      <c r="B32" s="8" t="s">
        <v>441</v>
      </c>
      <c r="C32" s="9" t="s">
        <v>442</v>
      </c>
      <c r="D32" s="10" t="s">
        <v>24</v>
      </c>
      <c r="E32" s="11">
        <v>1</v>
      </c>
      <c r="F32" s="7">
        <v>0</v>
      </c>
      <c r="G32" s="12"/>
      <c r="H32" s="13"/>
      <c r="I32" s="57"/>
      <c r="J32" s="58"/>
      <c r="K32" s="25">
        <v>189291</v>
      </c>
      <c r="L32" s="26">
        <v>0.24062007423602993</v>
      </c>
    </row>
    <row r="33" spans="1:12" s="5" customFormat="1" ht="27" customHeight="1" x14ac:dyDescent="0.15">
      <c r="A33" s="7">
        <f t="shared" si="0"/>
        <v>28</v>
      </c>
      <c r="B33" s="8" t="s">
        <v>443</v>
      </c>
      <c r="C33" s="9" t="s">
        <v>444</v>
      </c>
      <c r="D33" s="10" t="s">
        <v>24</v>
      </c>
      <c r="E33" s="11">
        <v>1</v>
      </c>
      <c r="F33" s="7">
        <v>0</v>
      </c>
      <c r="G33" s="12"/>
      <c r="H33" s="13"/>
      <c r="I33" s="57"/>
      <c r="J33" s="58"/>
      <c r="K33" s="25">
        <v>185925</v>
      </c>
      <c r="L33" s="26">
        <v>0.23634133319774231</v>
      </c>
    </row>
    <row r="34" spans="1:12" s="5" customFormat="1" ht="27" customHeight="1" x14ac:dyDescent="0.15">
      <c r="A34" s="7">
        <f t="shared" si="0"/>
        <v>29</v>
      </c>
      <c r="B34" s="8" t="s">
        <v>445</v>
      </c>
      <c r="C34" s="9" t="s">
        <v>446</v>
      </c>
      <c r="D34" s="10" t="s">
        <v>24</v>
      </c>
      <c r="E34" s="11">
        <v>1</v>
      </c>
      <c r="F34" s="7">
        <v>0</v>
      </c>
      <c r="G34" s="12"/>
      <c r="H34" s="13"/>
      <c r="I34" s="57"/>
      <c r="J34" s="58"/>
      <c r="K34" s="25">
        <v>186579</v>
      </c>
      <c r="L34" s="26">
        <v>0.23717267503940609</v>
      </c>
    </row>
    <row r="35" spans="1:12" s="5" customFormat="1" ht="27" customHeight="1" x14ac:dyDescent="0.15">
      <c r="A35" s="7">
        <f t="shared" si="0"/>
        <v>30</v>
      </c>
      <c r="B35" s="8" t="s">
        <v>447</v>
      </c>
      <c r="C35" s="9" t="s">
        <v>448</v>
      </c>
      <c r="D35" s="10" t="s">
        <v>24</v>
      </c>
      <c r="E35" s="11">
        <v>1</v>
      </c>
      <c r="F35" s="7">
        <v>0</v>
      </c>
      <c r="G35" s="12"/>
      <c r="H35" s="13"/>
      <c r="I35" s="57"/>
      <c r="J35" s="58"/>
      <c r="K35" s="25">
        <v>186162</v>
      </c>
      <c r="L35" s="26">
        <v>0.23664259927797826</v>
      </c>
    </row>
    <row r="36" spans="1:12" s="5" customFormat="1" ht="27" customHeight="1" x14ac:dyDescent="0.15">
      <c r="A36" s="7">
        <f t="shared" si="0"/>
        <v>31</v>
      </c>
      <c r="B36" s="8" t="s">
        <v>449</v>
      </c>
      <c r="C36" s="9" t="s">
        <v>450</v>
      </c>
      <c r="D36" s="10" t="s">
        <v>24</v>
      </c>
      <c r="E36" s="11">
        <v>1</v>
      </c>
      <c r="F36" s="7">
        <v>0</v>
      </c>
      <c r="G36" s="12"/>
      <c r="H36" s="13"/>
      <c r="I36" s="57"/>
      <c r="J36" s="58"/>
      <c r="K36" s="25">
        <v>187727</v>
      </c>
      <c r="L36" s="26">
        <v>0.23863197233945188</v>
      </c>
    </row>
    <row r="37" spans="1:12" s="5" customFormat="1" ht="27" customHeight="1" x14ac:dyDescent="0.15">
      <c r="A37" s="7">
        <f t="shared" si="0"/>
        <v>32</v>
      </c>
      <c r="B37" s="8" t="s">
        <v>451</v>
      </c>
      <c r="C37" s="9" t="s">
        <v>452</v>
      </c>
      <c r="D37" s="10" t="s">
        <v>24</v>
      </c>
      <c r="E37" s="11">
        <v>1</v>
      </c>
      <c r="F37" s="7">
        <v>0</v>
      </c>
      <c r="G37" s="12"/>
      <c r="H37" s="13"/>
      <c r="I37" s="57"/>
      <c r="J37" s="58"/>
      <c r="K37" s="25">
        <v>191370</v>
      </c>
      <c r="L37" s="26">
        <v>0.24326282605379579</v>
      </c>
    </row>
    <row r="38" spans="1:12" s="5" customFormat="1" ht="27" customHeight="1" x14ac:dyDescent="0.15">
      <c r="A38" s="7">
        <f t="shared" si="0"/>
        <v>33</v>
      </c>
      <c r="B38" s="8" t="s">
        <v>453</v>
      </c>
      <c r="C38" s="9" t="s">
        <v>454</v>
      </c>
      <c r="D38" s="10" t="s">
        <v>24</v>
      </c>
      <c r="E38" s="11">
        <v>1</v>
      </c>
      <c r="F38" s="7">
        <v>0</v>
      </c>
      <c r="G38" s="12"/>
      <c r="H38" s="13"/>
      <c r="I38" s="57"/>
      <c r="J38" s="58"/>
      <c r="K38" s="25">
        <v>189631</v>
      </c>
      <c r="L38" s="26">
        <v>0.24105227030050347</v>
      </c>
    </row>
    <row r="39" spans="1:12" s="5" customFormat="1" ht="27" customHeight="1" x14ac:dyDescent="0.15">
      <c r="A39" s="7">
        <f t="shared" si="0"/>
        <v>34</v>
      </c>
      <c r="B39" s="8" t="s">
        <v>455</v>
      </c>
      <c r="C39" s="9" t="s">
        <v>456</v>
      </c>
      <c r="D39" s="10" t="s">
        <v>24</v>
      </c>
      <c r="E39" s="11">
        <v>1</v>
      </c>
      <c r="F39" s="7">
        <v>0</v>
      </c>
      <c r="G39" s="12"/>
      <c r="H39" s="13"/>
      <c r="I39" s="57"/>
      <c r="J39" s="58"/>
      <c r="K39" s="25">
        <v>167638</v>
      </c>
      <c r="L39" s="26">
        <v>0.21309554075354653</v>
      </c>
    </row>
    <row r="40" spans="1:12" s="5" customFormat="1" ht="27" customHeight="1" x14ac:dyDescent="0.15">
      <c r="A40" s="7">
        <f t="shared" si="0"/>
        <v>35</v>
      </c>
      <c r="B40" s="8" t="s">
        <v>457</v>
      </c>
      <c r="C40" s="9" t="s">
        <v>458</v>
      </c>
      <c r="D40" s="10" t="s">
        <v>24</v>
      </c>
      <c r="E40" s="11">
        <v>1</v>
      </c>
      <c r="F40" s="7">
        <v>0</v>
      </c>
      <c r="G40" s="12"/>
      <c r="H40" s="13"/>
      <c r="I40" s="57"/>
      <c r="J40" s="58"/>
      <c r="K40" s="25">
        <v>167494</v>
      </c>
      <c r="L40" s="26">
        <v>0.21291249300859305</v>
      </c>
    </row>
    <row r="41" spans="1:12" s="5" customFormat="1" ht="27" customHeight="1" x14ac:dyDescent="0.15">
      <c r="A41" s="7">
        <f t="shared" si="0"/>
        <v>36</v>
      </c>
      <c r="B41" s="8" t="s">
        <v>459</v>
      </c>
      <c r="C41" s="9" t="s">
        <v>460</v>
      </c>
      <c r="D41" s="10" t="s">
        <v>24</v>
      </c>
      <c r="E41" s="11">
        <v>1</v>
      </c>
      <c r="F41" s="7">
        <v>0</v>
      </c>
      <c r="G41" s="12"/>
      <c r="H41" s="13"/>
      <c r="I41" s="57"/>
      <c r="J41" s="58"/>
      <c r="K41" s="25">
        <v>106010</v>
      </c>
      <c r="L41" s="26">
        <v>0.13475619057304111</v>
      </c>
    </row>
    <row r="42" spans="1:12" s="5" customFormat="1" ht="27" customHeight="1" x14ac:dyDescent="0.15">
      <c r="A42" s="7">
        <f t="shared" si="0"/>
        <v>37</v>
      </c>
      <c r="B42" s="8" t="s">
        <v>44</v>
      </c>
      <c r="C42" s="9" t="s">
        <v>45</v>
      </c>
      <c r="D42" s="10" t="s">
        <v>24</v>
      </c>
      <c r="E42" s="11">
        <v>6</v>
      </c>
      <c r="F42" s="7" t="s">
        <v>17</v>
      </c>
      <c r="G42" s="12"/>
      <c r="H42" s="13"/>
      <c r="I42" s="57"/>
      <c r="J42" s="58"/>
      <c r="K42" s="25">
        <v>786680</v>
      </c>
      <c r="L42" s="26">
        <v>1</v>
      </c>
    </row>
    <row r="43" spans="1:12" s="5" customFormat="1" ht="27" customHeight="1" x14ac:dyDescent="0.15">
      <c r="A43" s="7">
        <f t="shared" si="0"/>
        <v>38</v>
      </c>
      <c r="B43" s="8" t="s">
        <v>46</v>
      </c>
      <c r="C43" s="9" t="s">
        <v>47</v>
      </c>
      <c r="D43" s="10" t="s">
        <v>24</v>
      </c>
      <c r="E43" s="11">
        <v>6</v>
      </c>
      <c r="F43" s="7" t="s">
        <v>17</v>
      </c>
      <c r="G43" s="12"/>
      <c r="H43" s="13"/>
      <c r="I43" s="57"/>
      <c r="J43" s="58"/>
      <c r="K43" s="25">
        <v>786680</v>
      </c>
      <c r="L43" s="26">
        <v>1</v>
      </c>
    </row>
    <row r="44" spans="1:12" s="5" customFormat="1" ht="27" customHeight="1" x14ac:dyDescent="0.15">
      <c r="A44" s="7">
        <f t="shared" si="0"/>
        <v>39</v>
      </c>
      <c r="B44" s="8" t="s">
        <v>112</v>
      </c>
      <c r="C44" s="9" t="s">
        <v>113</v>
      </c>
      <c r="D44" s="10" t="s">
        <v>24</v>
      </c>
      <c r="E44" s="11">
        <v>1</v>
      </c>
      <c r="F44" s="7" t="s">
        <v>17</v>
      </c>
      <c r="G44" s="12"/>
      <c r="H44" s="13"/>
      <c r="I44" s="57"/>
      <c r="J44" s="58"/>
      <c r="K44" s="25">
        <v>786680</v>
      </c>
      <c r="L44" s="26">
        <v>1</v>
      </c>
    </row>
    <row r="45" spans="1:12" s="5" customFormat="1" ht="27" customHeight="1" x14ac:dyDescent="0.15">
      <c r="A45" s="7">
        <f t="shared" si="0"/>
        <v>40</v>
      </c>
      <c r="B45" s="8" t="s">
        <v>148</v>
      </c>
      <c r="C45" s="9" t="s">
        <v>149</v>
      </c>
      <c r="D45" s="10" t="s">
        <v>24</v>
      </c>
      <c r="E45" s="11">
        <v>2</v>
      </c>
      <c r="F45" s="7">
        <v>0</v>
      </c>
      <c r="G45" s="12"/>
      <c r="H45" s="13"/>
      <c r="I45" s="57"/>
      <c r="J45" s="58"/>
      <c r="K45" s="25">
        <v>786680</v>
      </c>
      <c r="L45" s="26">
        <v>1</v>
      </c>
    </row>
  </sheetData>
  <mergeCells count="54">
    <mergeCell ref="K2:K4"/>
    <mergeCell ref="L2:L4"/>
    <mergeCell ref="I40:J40"/>
    <mergeCell ref="I41:J41"/>
    <mergeCell ref="I42:J42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5">
    <cfRule type="expression" dxfId="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39" orientation="landscape" r:id="rId1"/>
  <headerFooter alignWithMargins="0">
    <oddFooter>&amp;LFUJITSU-PUBLIC&amp;C&amp;P&amp;RCopyright 2024 FUJITSU LIMITED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A0B94-3EE6-4F25-A011-BC2CB3EF7B52}">
  <sheetPr codeName="Sheet48">
    <pageSetUpPr fitToPage="1"/>
  </sheetPr>
  <dimension ref="A1:L4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545</v>
      </c>
      <c r="D1" s="3"/>
      <c r="E1" s="45" t="s">
        <v>2</v>
      </c>
      <c r="F1" s="46"/>
      <c r="G1" s="47" t="s">
        <v>546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v>1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2505698</v>
      </c>
      <c r="L5" s="26">
        <v>1</v>
      </c>
    </row>
    <row r="6" spans="1:12" s="5" customFormat="1" ht="27" customHeight="1" x14ac:dyDescent="0.15">
      <c r="A6" s="7">
        <v>2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2505698</v>
      </c>
      <c r="L6" s="26">
        <v>1</v>
      </c>
    </row>
    <row r="7" spans="1:12" s="5" customFormat="1" ht="27" customHeight="1" x14ac:dyDescent="0.15">
      <c r="A7" s="14">
        <v>3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v>4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2505698</v>
      </c>
      <c r="L8" s="26">
        <v>1</v>
      </c>
    </row>
    <row r="9" spans="1:12" s="5" customFormat="1" ht="27" customHeight="1" x14ac:dyDescent="0.15">
      <c r="A9" s="7">
        <v>5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2505698</v>
      </c>
      <c r="L9" s="26">
        <v>1</v>
      </c>
    </row>
    <row r="10" spans="1:12" s="5" customFormat="1" ht="27" customHeight="1" x14ac:dyDescent="0.15">
      <c r="A10" s="7">
        <v>6</v>
      </c>
      <c r="B10" s="8" t="s">
        <v>537</v>
      </c>
      <c r="C10" s="9" t="s">
        <v>538</v>
      </c>
      <c r="D10" s="10" t="s">
        <v>24</v>
      </c>
      <c r="E10" s="11">
        <v>1</v>
      </c>
      <c r="F10" s="7">
        <v>0</v>
      </c>
      <c r="G10" s="12"/>
      <c r="H10" s="13"/>
      <c r="I10" s="57"/>
      <c r="J10" s="58"/>
      <c r="K10" s="25">
        <v>2505698</v>
      </c>
      <c r="L10" s="26">
        <v>1</v>
      </c>
    </row>
    <row r="11" spans="1:12" s="5" customFormat="1" ht="27" customHeight="1" x14ac:dyDescent="0.15">
      <c r="A11" s="7">
        <v>7</v>
      </c>
      <c r="B11" s="8" t="s">
        <v>399</v>
      </c>
      <c r="C11" s="9" t="s">
        <v>400</v>
      </c>
      <c r="D11" s="10" t="s">
        <v>24</v>
      </c>
      <c r="E11" s="11">
        <v>1</v>
      </c>
      <c r="F11" s="7">
        <v>0</v>
      </c>
      <c r="G11" s="12"/>
      <c r="H11" s="13"/>
      <c r="I11" s="57"/>
      <c r="J11" s="58"/>
      <c r="K11" s="25">
        <v>719555</v>
      </c>
      <c r="L11" s="26">
        <v>0.28716748786166579</v>
      </c>
    </row>
    <row r="12" spans="1:12" s="5" customFormat="1" ht="27" customHeight="1" x14ac:dyDescent="0.15">
      <c r="A12" s="7">
        <v>8</v>
      </c>
      <c r="B12" s="8" t="s">
        <v>401</v>
      </c>
      <c r="C12" s="9" t="s">
        <v>402</v>
      </c>
      <c r="D12" s="10" t="s">
        <v>24</v>
      </c>
      <c r="E12" s="11">
        <v>1</v>
      </c>
      <c r="F12" s="7">
        <v>0</v>
      </c>
      <c r="G12" s="12"/>
      <c r="H12" s="13"/>
      <c r="I12" s="57"/>
      <c r="J12" s="58"/>
      <c r="K12" s="25">
        <v>709146</v>
      </c>
      <c r="L12" s="26">
        <v>0.28301335595909805</v>
      </c>
    </row>
    <row r="13" spans="1:12" s="5" customFormat="1" ht="27" customHeight="1" x14ac:dyDescent="0.15">
      <c r="A13" s="7">
        <v>9</v>
      </c>
      <c r="B13" s="8" t="s">
        <v>403</v>
      </c>
      <c r="C13" s="9" t="s">
        <v>404</v>
      </c>
      <c r="D13" s="10" t="s">
        <v>24</v>
      </c>
      <c r="E13" s="11">
        <v>1</v>
      </c>
      <c r="F13" s="7">
        <v>0</v>
      </c>
      <c r="G13" s="12"/>
      <c r="H13" s="13"/>
      <c r="I13" s="57"/>
      <c r="J13" s="58"/>
      <c r="K13" s="25">
        <v>690889</v>
      </c>
      <c r="L13" s="26">
        <v>0.27572716265088615</v>
      </c>
    </row>
    <row r="14" spans="1:12" s="5" customFormat="1" ht="27" customHeight="1" x14ac:dyDescent="0.15">
      <c r="A14" s="7">
        <v>10</v>
      </c>
      <c r="B14" s="8" t="s">
        <v>405</v>
      </c>
      <c r="C14" s="9" t="s">
        <v>406</v>
      </c>
      <c r="D14" s="10" t="s">
        <v>24</v>
      </c>
      <c r="E14" s="11">
        <v>1</v>
      </c>
      <c r="F14" s="7">
        <v>0</v>
      </c>
      <c r="G14" s="12"/>
      <c r="H14" s="13"/>
      <c r="I14" s="57"/>
      <c r="J14" s="58"/>
      <c r="K14" s="25">
        <v>692922</v>
      </c>
      <c r="L14" s="26">
        <v>0.27653851342021274</v>
      </c>
    </row>
    <row r="15" spans="1:12" s="5" customFormat="1" ht="27" customHeight="1" x14ac:dyDescent="0.15">
      <c r="A15" s="7">
        <v>11</v>
      </c>
      <c r="B15" s="8" t="s">
        <v>407</v>
      </c>
      <c r="C15" s="9" t="s">
        <v>408</v>
      </c>
      <c r="D15" s="10" t="s">
        <v>24</v>
      </c>
      <c r="E15" s="11">
        <v>1</v>
      </c>
      <c r="F15" s="7">
        <v>0</v>
      </c>
      <c r="G15" s="12"/>
      <c r="H15" s="13"/>
      <c r="I15" s="57"/>
      <c r="J15" s="58"/>
      <c r="K15" s="25">
        <v>698013</v>
      </c>
      <c r="L15" s="26">
        <v>0.278570282611871</v>
      </c>
    </row>
    <row r="16" spans="1:12" s="5" customFormat="1" ht="27" customHeight="1" x14ac:dyDescent="0.15">
      <c r="A16" s="7">
        <v>12</v>
      </c>
      <c r="B16" s="8" t="s">
        <v>409</v>
      </c>
      <c r="C16" s="9" t="s">
        <v>410</v>
      </c>
      <c r="D16" s="10" t="s">
        <v>24</v>
      </c>
      <c r="E16" s="11">
        <v>1</v>
      </c>
      <c r="F16" s="7">
        <v>0</v>
      </c>
      <c r="G16" s="12"/>
      <c r="H16" s="13"/>
      <c r="I16" s="57"/>
      <c r="J16" s="58"/>
      <c r="K16" s="25">
        <v>715738</v>
      </c>
      <c r="L16" s="26">
        <v>0.2856441598309134</v>
      </c>
    </row>
    <row r="17" spans="1:12" s="5" customFormat="1" ht="27" customHeight="1" x14ac:dyDescent="0.15">
      <c r="A17" s="7">
        <v>13</v>
      </c>
      <c r="B17" s="8" t="s">
        <v>411</v>
      </c>
      <c r="C17" s="9" t="s">
        <v>412</v>
      </c>
      <c r="D17" s="10" t="s">
        <v>24</v>
      </c>
      <c r="E17" s="11">
        <v>1</v>
      </c>
      <c r="F17" s="7">
        <v>0</v>
      </c>
      <c r="G17" s="12"/>
      <c r="H17" s="13"/>
      <c r="I17" s="57"/>
      <c r="J17" s="58"/>
      <c r="K17" s="25">
        <v>715234</v>
      </c>
      <c r="L17" s="26">
        <v>0.28544301827275276</v>
      </c>
    </row>
    <row r="18" spans="1:12" s="5" customFormat="1" ht="27" customHeight="1" x14ac:dyDescent="0.15">
      <c r="A18" s="7">
        <v>14</v>
      </c>
      <c r="B18" s="8" t="s">
        <v>413</v>
      </c>
      <c r="C18" s="9" t="s">
        <v>414</v>
      </c>
      <c r="D18" s="10" t="s">
        <v>24</v>
      </c>
      <c r="E18" s="11">
        <v>1</v>
      </c>
      <c r="F18" s="7">
        <v>0</v>
      </c>
      <c r="G18" s="12"/>
      <c r="H18" s="13"/>
      <c r="I18" s="57"/>
      <c r="J18" s="58"/>
      <c r="K18" s="25">
        <v>712620</v>
      </c>
      <c r="L18" s="26">
        <v>0.2843997959849911</v>
      </c>
    </row>
    <row r="19" spans="1:12" s="5" customFormat="1" ht="27" customHeight="1" x14ac:dyDescent="0.15">
      <c r="A19" s="7">
        <v>15</v>
      </c>
      <c r="B19" s="8" t="s">
        <v>415</v>
      </c>
      <c r="C19" s="9" t="s">
        <v>416</v>
      </c>
      <c r="D19" s="10" t="s">
        <v>24</v>
      </c>
      <c r="E19" s="11">
        <v>1</v>
      </c>
      <c r="F19" s="7">
        <v>0</v>
      </c>
      <c r="G19" s="12"/>
      <c r="H19" s="13"/>
      <c r="I19" s="57"/>
      <c r="J19" s="58"/>
      <c r="K19" s="25">
        <v>708628</v>
      </c>
      <c r="L19" s="26">
        <v>0.28280662713543292</v>
      </c>
    </row>
    <row r="20" spans="1:12" s="5" customFormat="1" ht="27" customHeight="1" x14ac:dyDescent="0.15">
      <c r="A20" s="7">
        <v>16</v>
      </c>
      <c r="B20" s="8" t="s">
        <v>417</v>
      </c>
      <c r="C20" s="9" t="s">
        <v>418</v>
      </c>
      <c r="D20" s="10" t="s">
        <v>24</v>
      </c>
      <c r="E20" s="11">
        <v>1</v>
      </c>
      <c r="F20" s="7">
        <v>0</v>
      </c>
      <c r="G20" s="12"/>
      <c r="H20" s="13"/>
      <c r="I20" s="57"/>
      <c r="J20" s="58"/>
      <c r="K20" s="25">
        <v>701465</v>
      </c>
      <c r="L20" s="26">
        <v>0.27994794264911416</v>
      </c>
    </row>
    <row r="21" spans="1:12" s="5" customFormat="1" ht="27" customHeight="1" x14ac:dyDescent="0.15">
      <c r="A21" s="7">
        <v>17</v>
      </c>
      <c r="B21" s="8" t="s">
        <v>419</v>
      </c>
      <c r="C21" s="9" t="s">
        <v>420</v>
      </c>
      <c r="D21" s="10" t="s">
        <v>24</v>
      </c>
      <c r="E21" s="11">
        <v>1</v>
      </c>
      <c r="F21" s="7">
        <v>0</v>
      </c>
      <c r="G21" s="12"/>
      <c r="H21" s="13"/>
      <c r="I21" s="57"/>
      <c r="J21" s="58"/>
      <c r="K21" s="25">
        <v>700787</v>
      </c>
      <c r="L21" s="26">
        <v>0.2796773593625409</v>
      </c>
    </row>
    <row r="22" spans="1:12" s="5" customFormat="1" ht="27" customHeight="1" x14ac:dyDescent="0.15">
      <c r="A22" s="7">
        <v>18</v>
      </c>
      <c r="B22" s="8" t="s">
        <v>421</v>
      </c>
      <c r="C22" s="9" t="s">
        <v>422</v>
      </c>
      <c r="D22" s="10" t="s">
        <v>24</v>
      </c>
      <c r="E22" s="11">
        <v>1</v>
      </c>
      <c r="F22" s="7">
        <v>0</v>
      </c>
      <c r="G22" s="12"/>
      <c r="H22" s="13"/>
      <c r="I22" s="57"/>
      <c r="J22" s="58"/>
      <c r="K22" s="25">
        <v>710000</v>
      </c>
      <c r="L22" s="26">
        <v>0.28335417915487027</v>
      </c>
    </row>
    <row r="23" spans="1:12" s="5" customFormat="1" ht="27" customHeight="1" x14ac:dyDescent="0.15">
      <c r="A23" s="7">
        <v>19</v>
      </c>
      <c r="B23" s="8" t="s">
        <v>423</v>
      </c>
      <c r="C23" s="9" t="s">
        <v>424</v>
      </c>
      <c r="D23" s="10" t="s">
        <v>24</v>
      </c>
      <c r="E23" s="11">
        <v>1</v>
      </c>
      <c r="F23" s="7">
        <v>0</v>
      </c>
      <c r="G23" s="12"/>
      <c r="H23" s="13"/>
      <c r="I23" s="57"/>
      <c r="J23" s="58"/>
      <c r="K23" s="25">
        <v>722974</v>
      </c>
      <c r="L23" s="26">
        <v>0.28853197791593399</v>
      </c>
    </row>
    <row r="24" spans="1:12" s="5" customFormat="1" ht="27" customHeight="1" x14ac:dyDescent="0.15">
      <c r="A24" s="7">
        <v>20</v>
      </c>
      <c r="B24" s="8" t="s">
        <v>425</v>
      </c>
      <c r="C24" s="9" t="s">
        <v>426</v>
      </c>
      <c r="D24" s="10" t="s">
        <v>24</v>
      </c>
      <c r="E24" s="11">
        <v>1</v>
      </c>
      <c r="F24" s="7">
        <v>0</v>
      </c>
      <c r="G24" s="12"/>
      <c r="H24" s="13"/>
      <c r="I24" s="57"/>
      <c r="J24" s="58"/>
      <c r="K24" s="25">
        <v>721678</v>
      </c>
      <c r="L24" s="26">
        <v>0.28801475676637811</v>
      </c>
    </row>
    <row r="25" spans="1:12" s="5" customFormat="1" ht="27" customHeight="1" x14ac:dyDescent="0.15">
      <c r="A25" s="7">
        <v>21</v>
      </c>
      <c r="B25" s="8" t="s">
        <v>427</v>
      </c>
      <c r="C25" s="9" t="s">
        <v>428</v>
      </c>
      <c r="D25" s="10" t="s">
        <v>24</v>
      </c>
      <c r="E25" s="11">
        <v>1</v>
      </c>
      <c r="F25" s="7">
        <v>0</v>
      </c>
      <c r="G25" s="12"/>
      <c r="H25" s="13"/>
      <c r="I25" s="57"/>
      <c r="J25" s="58"/>
      <c r="K25" s="25">
        <v>719503</v>
      </c>
      <c r="L25" s="26">
        <v>0.28714673516122047</v>
      </c>
    </row>
    <row r="26" spans="1:12" s="5" customFormat="1" ht="27" customHeight="1" x14ac:dyDescent="0.15">
      <c r="A26" s="7">
        <v>22</v>
      </c>
      <c r="B26" s="8" t="s">
        <v>429</v>
      </c>
      <c r="C26" s="9" t="s">
        <v>430</v>
      </c>
      <c r="D26" s="10" t="s">
        <v>24</v>
      </c>
      <c r="E26" s="11">
        <v>1</v>
      </c>
      <c r="F26" s="7">
        <v>0</v>
      </c>
      <c r="G26" s="12"/>
      <c r="H26" s="13"/>
      <c r="I26" s="57"/>
      <c r="J26" s="58"/>
      <c r="K26" s="25">
        <v>722807</v>
      </c>
      <c r="L26" s="26">
        <v>0.28846532982027373</v>
      </c>
    </row>
    <row r="27" spans="1:12" s="5" customFormat="1" ht="27" customHeight="1" x14ac:dyDescent="0.15">
      <c r="A27" s="7">
        <v>23</v>
      </c>
      <c r="B27" s="8" t="s">
        <v>431</v>
      </c>
      <c r="C27" s="9" t="s">
        <v>432</v>
      </c>
      <c r="D27" s="10" t="s">
        <v>24</v>
      </c>
      <c r="E27" s="11">
        <v>1</v>
      </c>
      <c r="F27" s="7">
        <v>0</v>
      </c>
      <c r="G27" s="12"/>
      <c r="H27" s="13"/>
      <c r="I27" s="57"/>
      <c r="J27" s="58"/>
      <c r="K27" s="25">
        <v>715988</v>
      </c>
      <c r="L27" s="26">
        <v>0.28574393242920737</v>
      </c>
    </row>
    <row r="28" spans="1:12" s="5" customFormat="1" ht="27" customHeight="1" x14ac:dyDescent="0.15">
      <c r="A28" s="7">
        <v>24</v>
      </c>
      <c r="B28" s="8" t="s">
        <v>433</v>
      </c>
      <c r="C28" s="9" t="s">
        <v>434</v>
      </c>
      <c r="D28" s="10" t="s">
        <v>24</v>
      </c>
      <c r="E28" s="11">
        <v>1</v>
      </c>
      <c r="F28" s="7">
        <v>0</v>
      </c>
      <c r="G28" s="12"/>
      <c r="H28" s="13"/>
      <c r="I28" s="57"/>
      <c r="J28" s="58"/>
      <c r="K28" s="25">
        <v>708402</v>
      </c>
      <c r="L28" s="26">
        <v>0.2827164327065752</v>
      </c>
    </row>
    <row r="29" spans="1:12" s="5" customFormat="1" ht="27" customHeight="1" x14ac:dyDescent="0.15">
      <c r="A29" s="7">
        <v>25</v>
      </c>
      <c r="B29" s="8" t="s">
        <v>435</v>
      </c>
      <c r="C29" s="9" t="s">
        <v>436</v>
      </c>
      <c r="D29" s="10" t="s">
        <v>24</v>
      </c>
      <c r="E29" s="11">
        <v>1</v>
      </c>
      <c r="F29" s="7">
        <v>0</v>
      </c>
      <c r="G29" s="12"/>
      <c r="H29" s="13"/>
      <c r="I29" s="57"/>
      <c r="J29" s="58"/>
      <c r="K29" s="25">
        <v>714977</v>
      </c>
      <c r="L29" s="26">
        <v>0.28534045204170655</v>
      </c>
    </row>
    <row r="30" spans="1:12" s="5" customFormat="1" ht="27" customHeight="1" x14ac:dyDescent="0.15">
      <c r="A30" s="7">
        <v>26</v>
      </c>
      <c r="B30" s="8" t="s">
        <v>437</v>
      </c>
      <c r="C30" s="9" t="s">
        <v>438</v>
      </c>
      <c r="D30" s="10" t="s">
        <v>24</v>
      </c>
      <c r="E30" s="11">
        <v>1</v>
      </c>
      <c r="F30" s="7">
        <v>0</v>
      </c>
      <c r="G30" s="12"/>
      <c r="H30" s="13"/>
      <c r="I30" s="57"/>
      <c r="J30" s="58"/>
      <c r="K30" s="25">
        <v>733654</v>
      </c>
      <c r="L30" s="26">
        <v>0.29279426331505232</v>
      </c>
    </row>
    <row r="31" spans="1:12" s="5" customFormat="1" ht="27" customHeight="1" x14ac:dyDescent="0.15">
      <c r="A31" s="7">
        <v>27</v>
      </c>
      <c r="B31" s="8" t="s">
        <v>439</v>
      </c>
      <c r="C31" s="9" t="s">
        <v>440</v>
      </c>
      <c r="D31" s="10" t="s">
        <v>24</v>
      </c>
      <c r="E31" s="11">
        <v>1</v>
      </c>
      <c r="F31" s="7">
        <v>0</v>
      </c>
      <c r="G31" s="12"/>
      <c r="H31" s="13"/>
      <c r="I31" s="57"/>
      <c r="J31" s="58"/>
      <c r="K31" s="25">
        <v>731311</v>
      </c>
      <c r="L31" s="26">
        <v>0.29185919452384124</v>
      </c>
    </row>
    <row r="32" spans="1:12" s="5" customFormat="1" ht="27" customHeight="1" x14ac:dyDescent="0.15">
      <c r="A32" s="7">
        <v>28</v>
      </c>
      <c r="B32" s="8" t="s">
        <v>441</v>
      </c>
      <c r="C32" s="9" t="s">
        <v>442</v>
      </c>
      <c r="D32" s="10" t="s">
        <v>24</v>
      </c>
      <c r="E32" s="11">
        <v>1</v>
      </c>
      <c r="F32" s="7">
        <v>0</v>
      </c>
      <c r="G32" s="12"/>
      <c r="H32" s="13"/>
      <c r="I32" s="57"/>
      <c r="J32" s="58"/>
      <c r="K32" s="25">
        <v>733127</v>
      </c>
      <c r="L32" s="26">
        <v>0.29258394267784871</v>
      </c>
    </row>
    <row r="33" spans="1:12" s="5" customFormat="1" ht="27" customHeight="1" x14ac:dyDescent="0.15">
      <c r="A33" s="7">
        <v>29</v>
      </c>
      <c r="B33" s="8" t="s">
        <v>443</v>
      </c>
      <c r="C33" s="9" t="s">
        <v>444</v>
      </c>
      <c r="D33" s="10" t="s">
        <v>24</v>
      </c>
      <c r="E33" s="11">
        <v>1</v>
      </c>
      <c r="F33" s="7">
        <v>0</v>
      </c>
      <c r="G33" s="12"/>
      <c r="H33" s="13"/>
      <c r="I33" s="57"/>
      <c r="J33" s="58"/>
      <c r="K33" s="25">
        <v>726229</v>
      </c>
      <c r="L33" s="26">
        <v>0.28983101714572146</v>
      </c>
    </row>
    <row r="34" spans="1:12" s="5" customFormat="1" ht="27" customHeight="1" x14ac:dyDescent="0.15">
      <c r="A34" s="7">
        <v>30</v>
      </c>
      <c r="B34" s="8" t="s">
        <v>445</v>
      </c>
      <c r="C34" s="9" t="s">
        <v>446</v>
      </c>
      <c r="D34" s="10" t="s">
        <v>24</v>
      </c>
      <c r="E34" s="11">
        <v>1</v>
      </c>
      <c r="F34" s="7">
        <v>0</v>
      </c>
      <c r="G34" s="12"/>
      <c r="H34" s="13"/>
      <c r="I34" s="57"/>
      <c r="J34" s="58"/>
      <c r="K34" s="25">
        <v>733494</v>
      </c>
      <c r="L34" s="26">
        <v>0.29273040885214419</v>
      </c>
    </row>
    <row r="35" spans="1:12" s="5" customFormat="1" ht="27" customHeight="1" x14ac:dyDescent="0.15">
      <c r="A35" s="7">
        <v>31</v>
      </c>
      <c r="B35" s="8" t="s">
        <v>447</v>
      </c>
      <c r="C35" s="9" t="s">
        <v>448</v>
      </c>
      <c r="D35" s="10" t="s">
        <v>24</v>
      </c>
      <c r="E35" s="11">
        <v>1</v>
      </c>
      <c r="F35" s="7">
        <v>0</v>
      </c>
      <c r="G35" s="12"/>
      <c r="H35" s="13"/>
      <c r="I35" s="57"/>
      <c r="J35" s="58"/>
      <c r="K35" s="25">
        <v>738169</v>
      </c>
      <c r="L35" s="26">
        <v>0.2945961564402414</v>
      </c>
    </row>
    <row r="36" spans="1:12" s="5" customFormat="1" ht="27" customHeight="1" x14ac:dyDescent="0.15">
      <c r="A36" s="7">
        <v>32</v>
      </c>
      <c r="B36" s="8" t="s">
        <v>449</v>
      </c>
      <c r="C36" s="9" t="s">
        <v>450</v>
      </c>
      <c r="D36" s="10" t="s">
        <v>24</v>
      </c>
      <c r="E36" s="11">
        <v>1</v>
      </c>
      <c r="F36" s="7">
        <v>0</v>
      </c>
      <c r="G36" s="12"/>
      <c r="H36" s="13"/>
      <c r="I36" s="57"/>
      <c r="J36" s="58"/>
      <c r="K36" s="25">
        <v>749019</v>
      </c>
      <c r="L36" s="26">
        <v>0.29892628720619963</v>
      </c>
    </row>
    <row r="37" spans="1:12" s="5" customFormat="1" ht="27" customHeight="1" x14ac:dyDescent="0.15">
      <c r="A37" s="7">
        <v>33</v>
      </c>
      <c r="B37" s="8" t="s">
        <v>451</v>
      </c>
      <c r="C37" s="9" t="s">
        <v>452</v>
      </c>
      <c r="D37" s="10" t="s">
        <v>24</v>
      </c>
      <c r="E37" s="11">
        <v>1</v>
      </c>
      <c r="F37" s="7">
        <v>0</v>
      </c>
      <c r="G37" s="12"/>
      <c r="H37" s="13"/>
      <c r="I37" s="57"/>
      <c r="J37" s="58"/>
      <c r="K37" s="25">
        <v>766105</v>
      </c>
      <c r="L37" s="26">
        <v>0.30574514566400257</v>
      </c>
    </row>
    <row r="38" spans="1:12" s="5" customFormat="1" ht="27" customHeight="1" x14ac:dyDescent="0.15">
      <c r="A38" s="7">
        <v>34</v>
      </c>
      <c r="B38" s="8" t="s">
        <v>453</v>
      </c>
      <c r="C38" s="9" t="s">
        <v>454</v>
      </c>
      <c r="D38" s="10" t="s">
        <v>24</v>
      </c>
      <c r="E38" s="11">
        <v>1</v>
      </c>
      <c r="F38" s="7">
        <v>0</v>
      </c>
      <c r="G38" s="12"/>
      <c r="H38" s="13"/>
      <c r="I38" s="57"/>
      <c r="J38" s="58"/>
      <c r="K38" s="25">
        <v>767906</v>
      </c>
      <c r="L38" s="26">
        <v>0.30646390746211238</v>
      </c>
    </row>
    <row r="39" spans="1:12" s="5" customFormat="1" ht="27" customHeight="1" x14ac:dyDescent="0.15">
      <c r="A39" s="7">
        <v>35</v>
      </c>
      <c r="B39" s="8" t="s">
        <v>455</v>
      </c>
      <c r="C39" s="9" t="s">
        <v>456</v>
      </c>
      <c r="D39" s="10" t="s">
        <v>24</v>
      </c>
      <c r="E39" s="11">
        <v>1</v>
      </c>
      <c r="F39" s="7">
        <v>0</v>
      </c>
      <c r="G39" s="12"/>
      <c r="H39" s="13"/>
      <c r="I39" s="57"/>
      <c r="J39" s="58"/>
      <c r="K39" s="25">
        <v>701395</v>
      </c>
      <c r="L39" s="26">
        <v>0.27992000632159186</v>
      </c>
    </row>
    <row r="40" spans="1:12" s="5" customFormat="1" ht="27" customHeight="1" x14ac:dyDescent="0.15">
      <c r="A40" s="7">
        <v>36</v>
      </c>
      <c r="B40" s="8" t="s">
        <v>457</v>
      </c>
      <c r="C40" s="9" t="s">
        <v>458</v>
      </c>
      <c r="D40" s="10" t="s">
        <v>24</v>
      </c>
      <c r="E40" s="11">
        <v>1</v>
      </c>
      <c r="F40" s="7">
        <v>0</v>
      </c>
      <c r="G40" s="12"/>
      <c r="H40" s="13"/>
      <c r="I40" s="57"/>
      <c r="J40" s="58"/>
      <c r="K40" s="25">
        <v>710257</v>
      </c>
      <c r="L40" s="26">
        <v>0.28345674538591636</v>
      </c>
    </row>
    <row r="41" spans="1:12" s="5" customFormat="1" ht="27" customHeight="1" x14ac:dyDescent="0.15">
      <c r="A41" s="7">
        <v>37</v>
      </c>
      <c r="B41" s="8" t="s">
        <v>459</v>
      </c>
      <c r="C41" s="9" t="s">
        <v>460</v>
      </c>
      <c r="D41" s="10" t="s">
        <v>24</v>
      </c>
      <c r="E41" s="11">
        <v>1</v>
      </c>
      <c r="F41" s="7">
        <v>0</v>
      </c>
      <c r="G41" s="12"/>
      <c r="H41" s="13"/>
      <c r="I41" s="57"/>
      <c r="J41" s="58"/>
      <c r="K41" s="25">
        <v>439469</v>
      </c>
      <c r="L41" s="26">
        <v>0.17538785599860807</v>
      </c>
    </row>
    <row r="42" spans="1:12" s="5" customFormat="1" ht="27" customHeight="1" x14ac:dyDescent="0.15">
      <c r="A42" s="7">
        <v>38</v>
      </c>
      <c r="B42" s="8" t="s">
        <v>44</v>
      </c>
      <c r="C42" s="9" t="s">
        <v>45</v>
      </c>
      <c r="D42" s="10" t="s">
        <v>24</v>
      </c>
      <c r="E42" s="11">
        <v>6</v>
      </c>
      <c r="F42" s="7" t="s">
        <v>17</v>
      </c>
      <c r="G42" s="12"/>
      <c r="H42" s="13"/>
      <c r="I42" s="57"/>
      <c r="J42" s="58"/>
      <c r="K42" s="25">
        <v>2505698</v>
      </c>
      <c r="L42" s="26">
        <v>1</v>
      </c>
    </row>
    <row r="43" spans="1:12" s="5" customFormat="1" ht="27" customHeight="1" x14ac:dyDescent="0.15">
      <c r="A43" s="7">
        <v>39</v>
      </c>
      <c r="B43" s="8" t="s">
        <v>46</v>
      </c>
      <c r="C43" s="9" t="s">
        <v>47</v>
      </c>
      <c r="D43" s="10" t="s">
        <v>24</v>
      </c>
      <c r="E43" s="11">
        <v>6</v>
      </c>
      <c r="F43" s="7" t="s">
        <v>17</v>
      </c>
      <c r="G43" s="12"/>
      <c r="H43" s="13"/>
      <c r="I43" s="57"/>
      <c r="J43" s="58"/>
      <c r="K43" s="25">
        <v>2505698</v>
      </c>
      <c r="L43" s="26">
        <v>1</v>
      </c>
    </row>
    <row r="44" spans="1:12" s="5" customFormat="1" ht="27" customHeight="1" x14ac:dyDescent="0.15">
      <c r="A44" s="7">
        <v>40</v>
      </c>
      <c r="B44" s="8" t="s">
        <v>112</v>
      </c>
      <c r="C44" s="9" t="s">
        <v>113</v>
      </c>
      <c r="D44" s="10" t="s">
        <v>24</v>
      </c>
      <c r="E44" s="11">
        <v>1</v>
      </c>
      <c r="F44" s="7" t="s">
        <v>17</v>
      </c>
      <c r="G44" s="12"/>
      <c r="H44" s="13"/>
      <c r="I44" s="57"/>
      <c r="J44" s="58"/>
      <c r="K44" s="25">
        <v>2505698</v>
      </c>
      <c r="L44" s="26">
        <v>1</v>
      </c>
    </row>
    <row r="45" spans="1:12" s="5" customFormat="1" ht="27" customHeight="1" x14ac:dyDescent="0.15">
      <c r="A45" s="7">
        <v>41</v>
      </c>
      <c r="B45" s="8" t="s">
        <v>148</v>
      </c>
      <c r="C45" s="9" t="s">
        <v>149</v>
      </c>
      <c r="D45" s="10" t="s">
        <v>24</v>
      </c>
      <c r="E45" s="11">
        <v>2</v>
      </c>
      <c r="F45" s="7">
        <v>0</v>
      </c>
      <c r="G45" s="12"/>
      <c r="H45" s="13"/>
      <c r="I45" s="57"/>
      <c r="J45" s="58"/>
      <c r="K45" s="25">
        <v>2505698</v>
      </c>
      <c r="L45" s="26">
        <v>1</v>
      </c>
    </row>
  </sheetData>
  <mergeCells count="54">
    <mergeCell ref="K2:K4"/>
    <mergeCell ref="L2:L4"/>
    <mergeCell ref="I40:J40"/>
    <mergeCell ref="I41:J41"/>
    <mergeCell ref="I42:J42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5">
    <cfRule type="expression" dxfId="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39" orientation="landscape" r:id="rId1"/>
  <headerFooter alignWithMargins="0">
    <oddFooter>&amp;LFUJITSU-PUBLIC&amp;C&amp;P&amp;RCopyright 2024 FUJITSU LIMITED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20E74-A0F3-4DCA-A982-155740DD596E}">
  <sheetPr codeName="Sheet49">
    <pageSetUpPr fitToPage="1"/>
  </sheetPr>
  <dimension ref="A1:L4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547</v>
      </c>
      <c r="D1" s="3"/>
      <c r="E1" s="45" t="s">
        <v>2</v>
      </c>
      <c r="F1" s="46"/>
      <c r="G1" s="47" t="s">
        <v>548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v>1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436716</v>
      </c>
      <c r="L5" s="26">
        <v>1</v>
      </c>
    </row>
    <row r="6" spans="1:12" s="5" customFormat="1" ht="27" customHeight="1" x14ac:dyDescent="0.15">
      <c r="A6" s="7">
        <v>2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436716</v>
      </c>
      <c r="L6" s="26">
        <v>1</v>
      </c>
    </row>
    <row r="7" spans="1:12" s="5" customFormat="1" ht="27" customHeight="1" x14ac:dyDescent="0.15">
      <c r="A7" s="14">
        <v>3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v>4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436716</v>
      </c>
      <c r="L8" s="26">
        <v>1</v>
      </c>
    </row>
    <row r="9" spans="1:12" s="5" customFormat="1" ht="27" customHeight="1" x14ac:dyDescent="0.15">
      <c r="A9" s="7">
        <v>5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436716</v>
      </c>
      <c r="L9" s="26">
        <v>1</v>
      </c>
    </row>
    <row r="10" spans="1:12" s="5" customFormat="1" ht="27" customHeight="1" x14ac:dyDescent="0.15">
      <c r="A10" s="7">
        <v>6</v>
      </c>
      <c r="B10" s="8" t="s">
        <v>549</v>
      </c>
      <c r="C10" s="9" t="s">
        <v>550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436716</v>
      </c>
      <c r="L10" s="26">
        <v>1</v>
      </c>
    </row>
    <row r="11" spans="1:12" s="5" customFormat="1" ht="27" customHeight="1" x14ac:dyDescent="0.15">
      <c r="A11" s="14">
        <v>7</v>
      </c>
      <c r="B11" s="15" t="s">
        <v>35</v>
      </c>
      <c r="C11" s="16" t="s">
        <v>36</v>
      </c>
      <c r="D11" s="17" t="s">
        <v>24</v>
      </c>
      <c r="E11" s="18">
        <v>9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14">
        <v>8</v>
      </c>
      <c r="B12" s="15" t="s">
        <v>37</v>
      </c>
      <c r="C12" s="16" t="s">
        <v>38</v>
      </c>
      <c r="D12" s="17" t="s">
        <v>24</v>
      </c>
      <c r="E12" s="18">
        <v>9</v>
      </c>
      <c r="F12" s="14" t="s">
        <v>17</v>
      </c>
      <c r="G12" s="19"/>
      <c r="H12" s="20"/>
      <c r="I12" s="60" t="s">
        <v>25</v>
      </c>
      <c r="J12" s="61"/>
      <c r="K12" s="25">
        <v>0</v>
      </c>
      <c r="L12" s="26">
        <v>0</v>
      </c>
    </row>
    <row r="13" spans="1:12" s="5" customFormat="1" ht="27" customHeight="1" x14ac:dyDescent="0.15">
      <c r="A13" s="14">
        <v>9</v>
      </c>
      <c r="B13" s="15" t="s">
        <v>39</v>
      </c>
      <c r="C13" s="16" t="s">
        <v>40</v>
      </c>
      <c r="D13" s="17" t="s">
        <v>24</v>
      </c>
      <c r="E13" s="18">
        <v>9</v>
      </c>
      <c r="F13" s="14" t="s">
        <v>17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14">
        <v>10</v>
      </c>
      <c r="B14" s="15" t="s">
        <v>41</v>
      </c>
      <c r="C14" s="16" t="s">
        <v>42</v>
      </c>
      <c r="D14" s="17" t="s">
        <v>24</v>
      </c>
      <c r="E14" s="18">
        <v>9</v>
      </c>
      <c r="F14" s="14" t="s">
        <v>17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14">
        <v>11</v>
      </c>
      <c r="B15" s="15" t="s">
        <v>509</v>
      </c>
      <c r="C15" s="16" t="s">
        <v>510</v>
      </c>
      <c r="D15" s="17" t="s">
        <v>24</v>
      </c>
      <c r="E15" s="18">
        <v>9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14">
        <v>12</v>
      </c>
      <c r="B16" s="15" t="s">
        <v>551</v>
      </c>
      <c r="C16" s="16" t="s">
        <v>552</v>
      </c>
      <c r="D16" s="17" t="s">
        <v>24</v>
      </c>
      <c r="E16" s="18">
        <v>9</v>
      </c>
      <c r="F16" s="14" t="s">
        <v>17</v>
      </c>
      <c r="G16" s="19"/>
      <c r="H16" s="20"/>
      <c r="I16" s="60" t="s">
        <v>25</v>
      </c>
      <c r="J16" s="61"/>
      <c r="K16" s="25">
        <v>0</v>
      </c>
      <c r="L16" s="26">
        <v>0</v>
      </c>
    </row>
    <row r="17" spans="1:12" s="5" customFormat="1" ht="27" customHeight="1" x14ac:dyDescent="0.15">
      <c r="A17" s="14">
        <v>13</v>
      </c>
      <c r="B17" s="15" t="s">
        <v>553</v>
      </c>
      <c r="C17" s="16" t="s">
        <v>554</v>
      </c>
      <c r="D17" s="17" t="s">
        <v>24</v>
      </c>
      <c r="E17" s="18">
        <v>9</v>
      </c>
      <c r="F17" s="14" t="s">
        <v>17</v>
      </c>
      <c r="G17" s="19"/>
      <c r="H17" s="20"/>
      <c r="I17" s="60" t="s">
        <v>25</v>
      </c>
      <c r="J17" s="61"/>
      <c r="K17" s="25">
        <v>0</v>
      </c>
      <c r="L17" s="26">
        <v>0</v>
      </c>
    </row>
    <row r="18" spans="1:12" s="5" customFormat="1" ht="27" customHeight="1" x14ac:dyDescent="0.15">
      <c r="A18" s="14">
        <v>14</v>
      </c>
      <c r="B18" s="15" t="s">
        <v>555</v>
      </c>
      <c r="C18" s="16" t="s">
        <v>556</v>
      </c>
      <c r="D18" s="17" t="s">
        <v>24</v>
      </c>
      <c r="E18" s="18">
        <v>9</v>
      </c>
      <c r="F18" s="14" t="s">
        <v>17</v>
      </c>
      <c r="G18" s="19"/>
      <c r="H18" s="20"/>
      <c r="I18" s="60" t="s">
        <v>25</v>
      </c>
      <c r="J18" s="61"/>
      <c r="K18" s="25">
        <v>0</v>
      </c>
      <c r="L18" s="26">
        <v>0</v>
      </c>
    </row>
    <row r="19" spans="1:12" s="5" customFormat="1" ht="27" customHeight="1" x14ac:dyDescent="0.15">
      <c r="A19" s="14">
        <v>15</v>
      </c>
      <c r="B19" s="15" t="s">
        <v>557</v>
      </c>
      <c r="C19" s="16" t="s">
        <v>558</v>
      </c>
      <c r="D19" s="17" t="s">
        <v>24</v>
      </c>
      <c r="E19" s="18">
        <v>9</v>
      </c>
      <c r="F19" s="14" t="s">
        <v>17</v>
      </c>
      <c r="G19" s="19"/>
      <c r="H19" s="20"/>
      <c r="I19" s="60" t="s">
        <v>25</v>
      </c>
      <c r="J19" s="61"/>
      <c r="K19" s="25">
        <v>0</v>
      </c>
      <c r="L19" s="26">
        <v>0</v>
      </c>
    </row>
    <row r="20" spans="1:12" s="5" customFormat="1" ht="27" customHeight="1" x14ac:dyDescent="0.15">
      <c r="A20" s="14">
        <v>16</v>
      </c>
      <c r="B20" s="15" t="s">
        <v>559</v>
      </c>
      <c r="C20" s="16" t="s">
        <v>560</v>
      </c>
      <c r="D20" s="17" t="s">
        <v>24</v>
      </c>
      <c r="E20" s="18">
        <v>9</v>
      </c>
      <c r="F20" s="14" t="s">
        <v>17</v>
      </c>
      <c r="G20" s="19"/>
      <c r="H20" s="20"/>
      <c r="I20" s="60" t="s">
        <v>25</v>
      </c>
      <c r="J20" s="61"/>
      <c r="K20" s="25">
        <v>0</v>
      </c>
      <c r="L20" s="26">
        <v>0</v>
      </c>
    </row>
    <row r="21" spans="1:12" s="5" customFormat="1" ht="27" customHeight="1" x14ac:dyDescent="0.15">
      <c r="A21" s="14">
        <v>17</v>
      </c>
      <c r="B21" s="15" t="s">
        <v>561</v>
      </c>
      <c r="C21" s="16" t="s">
        <v>562</v>
      </c>
      <c r="D21" s="17" t="s">
        <v>24</v>
      </c>
      <c r="E21" s="18">
        <v>9</v>
      </c>
      <c r="F21" s="14" t="s">
        <v>17</v>
      </c>
      <c r="G21" s="19"/>
      <c r="H21" s="20"/>
      <c r="I21" s="60" t="s">
        <v>25</v>
      </c>
      <c r="J21" s="61"/>
      <c r="K21" s="25">
        <v>0</v>
      </c>
      <c r="L21" s="26">
        <v>0</v>
      </c>
    </row>
    <row r="22" spans="1:12" s="5" customFormat="1" ht="27" customHeight="1" x14ac:dyDescent="0.15">
      <c r="A22" s="14">
        <v>18</v>
      </c>
      <c r="B22" s="15" t="s">
        <v>563</v>
      </c>
      <c r="C22" s="16" t="s">
        <v>564</v>
      </c>
      <c r="D22" s="17" t="s">
        <v>24</v>
      </c>
      <c r="E22" s="18">
        <v>9</v>
      </c>
      <c r="F22" s="14" t="s">
        <v>17</v>
      </c>
      <c r="G22" s="19"/>
      <c r="H22" s="20"/>
      <c r="I22" s="60" t="s">
        <v>25</v>
      </c>
      <c r="J22" s="61"/>
      <c r="K22" s="25">
        <v>0</v>
      </c>
      <c r="L22" s="26">
        <v>0</v>
      </c>
    </row>
    <row r="23" spans="1:12" s="5" customFormat="1" ht="27" customHeight="1" x14ac:dyDescent="0.15">
      <c r="A23" s="14">
        <v>19</v>
      </c>
      <c r="B23" s="15" t="s">
        <v>565</v>
      </c>
      <c r="C23" s="16" t="s">
        <v>566</v>
      </c>
      <c r="D23" s="17" t="s">
        <v>24</v>
      </c>
      <c r="E23" s="18">
        <v>9</v>
      </c>
      <c r="F23" s="14" t="s">
        <v>17</v>
      </c>
      <c r="G23" s="19"/>
      <c r="H23" s="20"/>
      <c r="I23" s="60" t="s">
        <v>25</v>
      </c>
      <c r="J23" s="61"/>
      <c r="K23" s="25">
        <v>0</v>
      </c>
      <c r="L23" s="26">
        <v>0</v>
      </c>
    </row>
    <row r="24" spans="1:12" s="5" customFormat="1" ht="27" customHeight="1" x14ac:dyDescent="0.15">
      <c r="A24" s="14">
        <v>20</v>
      </c>
      <c r="B24" s="15" t="s">
        <v>567</v>
      </c>
      <c r="C24" s="16" t="s">
        <v>568</v>
      </c>
      <c r="D24" s="17" t="s">
        <v>24</v>
      </c>
      <c r="E24" s="18">
        <v>9</v>
      </c>
      <c r="F24" s="14" t="s">
        <v>17</v>
      </c>
      <c r="G24" s="19"/>
      <c r="H24" s="20"/>
      <c r="I24" s="60" t="s">
        <v>25</v>
      </c>
      <c r="J24" s="61"/>
      <c r="K24" s="25">
        <v>0</v>
      </c>
      <c r="L24" s="26">
        <v>0</v>
      </c>
    </row>
    <row r="25" spans="1:12" s="5" customFormat="1" ht="27" customHeight="1" x14ac:dyDescent="0.15">
      <c r="A25" s="14">
        <v>21</v>
      </c>
      <c r="B25" s="15" t="s">
        <v>569</v>
      </c>
      <c r="C25" s="16" t="s">
        <v>570</v>
      </c>
      <c r="D25" s="17" t="s">
        <v>24</v>
      </c>
      <c r="E25" s="18">
        <v>9</v>
      </c>
      <c r="F25" s="14" t="s">
        <v>17</v>
      </c>
      <c r="G25" s="19"/>
      <c r="H25" s="20"/>
      <c r="I25" s="60" t="s">
        <v>25</v>
      </c>
      <c r="J25" s="61"/>
      <c r="K25" s="25">
        <v>0</v>
      </c>
      <c r="L25" s="26">
        <v>0</v>
      </c>
    </row>
    <row r="26" spans="1:12" s="5" customFormat="1" ht="27" customHeight="1" x14ac:dyDescent="0.15">
      <c r="A26" s="14">
        <v>22</v>
      </c>
      <c r="B26" s="15" t="s">
        <v>571</v>
      </c>
      <c r="C26" s="16" t="s">
        <v>572</v>
      </c>
      <c r="D26" s="17" t="s">
        <v>24</v>
      </c>
      <c r="E26" s="18">
        <v>9</v>
      </c>
      <c r="F26" s="14" t="s">
        <v>17</v>
      </c>
      <c r="G26" s="19"/>
      <c r="H26" s="20"/>
      <c r="I26" s="60" t="s">
        <v>25</v>
      </c>
      <c r="J26" s="61"/>
      <c r="K26" s="25">
        <v>0</v>
      </c>
      <c r="L26" s="26">
        <v>0</v>
      </c>
    </row>
    <row r="27" spans="1:12" s="5" customFormat="1" ht="27" customHeight="1" x14ac:dyDescent="0.15">
      <c r="A27" s="14">
        <v>23</v>
      </c>
      <c r="B27" s="15" t="s">
        <v>573</v>
      </c>
      <c r="C27" s="16" t="s">
        <v>574</v>
      </c>
      <c r="D27" s="17" t="s">
        <v>24</v>
      </c>
      <c r="E27" s="18">
        <v>9</v>
      </c>
      <c r="F27" s="14" t="s">
        <v>17</v>
      </c>
      <c r="G27" s="19"/>
      <c r="H27" s="20"/>
      <c r="I27" s="60" t="s">
        <v>25</v>
      </c>
      <c r="J27" s="61"/>
      <c r="K27" s="25">
        <v>0</v>
      </c>
      <c r="L27" s="26">
        <v>0</v>
      </c>
    </row>
    <row r="28" spans="1:12" s="5" customFormat="1" ht="27" customHeight="1" x14ac:dyDescent="0.15">
      <c r="A28" s="14">
        <v>24</v>
      </c>
      <c r="B28" s="15" t="s">
        <v>575</v>
      </c>
      <c r="C28" s="16" t="s">
        <v>576</v>
      </c>
      <c r="D28" s="17" t="s">
        <v>24</v>
      </c>
      <c r="E28" s="18">
        <v>9</v>
      </c>
      <c r="F28" s="14" t="s">
        <v>17</v>
      </c>
      <c r="G28" s="19"/>
      <c r="H28" s="20"/>
      <c r="I28" s="60" t="s">
        <v>25</v>
      </c>
      <c r="J28" s="61"/>
      <c r="K28" s="25">
        <v>0</v>
      </c>
      <c r="L28" s="26">
        <v>0</v>
      </c>
    </row>
    <row r="29" spans="1:12" s="5" customFormat="1" ht="27" customHeight="1" x14ac:dyDescent="0.15">
      <c r="A29" s="14">
        <v>25</v>
      </c>
      <c r="B29" s="15" t="s">
        <v>577</v>
      </c>
      <c r="C29" s="16" t="s">
        <v>578</v>
      </c>
      <c r="D29" s="17" t="s">
        <v>24</v>
      </c>
      <c r="E29" s="18">
        <v>9</v>
      </c>
      <c r="F29" s="14" t="s">
        <v>17</v>
      </c>
      <c r="G29" s="19"/>
      <c r="H29" s="20"/>
      <c r="I29" s="60" t="s">
        <v>25</v>
      </c>
      <c r="J29" s="61"/>
      <c r="K29" s="25">
        <v>0</v>
      </c>
      <c r="L29" s="26">
        <v>0</v>
      </c>
    </row>
    <row r="30" spans="1:12" s="5" customFormat="1" ht="27" customHeight="1" x14ac:dyDescent="0.15">
      <c r="A30" s="14">
        <v>26</v>
      </c>
      <c r="B30" s="15" t="s">
        <v>579</v>
      </c>
      <c r="C30" s="16" t="s">
        <v>580</v>
      </c>
      <c r="D30" s="17" t="s">
        <v>24</v>
      </c>
      <c r="E30" s="18">
        <v>9</v>
      </c>
      <c r="F30" s="14" t="s">
        <v>17</v>
      </c>
      <c r="G30" s="19"/>
      <c r="H30" s="20"/>
      <c r="I30" s="60" t="s">
        <v>25</v>
      </c>
      <c r="J30" s="61"/>
      <c r="K30" s="25">
        <v>0</v>
      </c>
      <c r="L30" s="26">
        <v>0</v>
      </c>
    </row>
    <row r="31" spans="1:12" s="5" customFormat="1" ht="27" customHeight="1" x14ac:dyDescent="0.15">
      <c r="A31" s="14">
        <v>27</v>
      </c>
      <c r="B31" s="15" t="s">
        <v>581</v>
      </c>
      <c r="C31" s="16" t="s">
        <v>582</v>
      </c>
      <c r="D31" s="17" t="s">
        <v>24</v>
      </c>
      <c r="E31" s="18">
        <v>9</v>
      </c>
      <c r="F31" s="14" t="s">
        <v>17</v>
      </c>
      <c r="G31" s="19"/>
      <c r="H31" s="20"/>
      <c r="I31" s="60" t="s">
        <v>25</v>
      </c>
      <c r="J31" s="61"/>
      <c r="K31" s="25">
        <v>0</v>
      </c>
      <c r="L31" s="26">
        <v>0</v>
      </c>
    </row>
    <row r="32" spans="1:12" s="5" customFormat="1" ht="27" customHeight="1" x14ac:dyDescent="0.15">
      <c r="A32" s="14">
        <v>28</v>
      </c>
      <c r="B32" s="15" t="s">
        <v>583</v>
      </c>
      <c r="C32" s="16" t="s">
        <v>584</v>
      </c>
      <c r="D32" s="17" t="s">
        <v>24</v>
      </c>
      <c r="E32" s="18">
        <v>9</v>
      </c>
      <c r="F32" s="14" t="s">
        <v>17</v>
      </c>
      <c r="G32" s="19"/>
      <c r="H32" s="20"/>
      <c r="I32" s="60" t="s">
        <v>25</v>
      </c>
      <c r="J32" s="61"/>
      <c r="K32" s="25">
        <v>0</v>
      </c>
      <c r="L32" s="26">
        <v>0</v>
      </c>
    </row>
    <row r="33" spans="1:12" s="5" customFormat="1" ht="27" customHeight="1" x14ac:dyDescent="0.15">
      <c r="A33" s="14">
        <v>29</v>
      </c>
      <c r="B33" s="15" t="s">
        <v>585</v>
      </c>
      <c r="C33" s="16" t="s">
        <v>586</v>
      </c>
      <c r="D33" s="17" t="s">
        <v>24</v>
      </c>
      <c r="E33" s="18">
        <v>9</v>
      </c>
      <c r="F33" s="14" t="s">
        <v>17</v>
      </c>
      <c r="G33" s="19"/>
      <c r="H33" s="20"/>
      <c r="I33" s="60" t="s">
        <v>25</v>
      </c>
      <c r="J33" s="61"/>
      <c r="K33" s="25">
        <v>0</v>
      </c>
      <c r="L33" s="26">
        <v>0</v>
      </c>
    </row>
    <row r="34" spans="1:12" s="5" customFormat="1" ht="27" customHeight="1" x14ac:dyDescent="0.15">
      <c r="A34" s="14">
        <v>30</v>
      </c>
      <c r="B34" s="15" t="s">
        <v>587</v>
      </c>
      <c r="C34" s="16" t="s">
        <v>588</v>
      </c>
      <c r="D34" s="17" t="s">
        <v>24</v>
      </c>
      <c r="E34" s="18">
        <v>9</v>
      </c>
      <c r="F34" s="14" t="s">
        <v>17</v>
      </c>
      <c r="G34" s="19"/>
      <c r="H34" s="20"/>
      <c r="I34" s="60" t="s">
        <v>25</v>
      </c>
      <c r="J34" s="61"/>
      <c r="K34" s="25">
        <v>0</v>
      </c>
      <c r="L34" s="26">
        <v>0</v>
      </c>
    </row>
    <row r="35" spans="1:12" s="5" customFormat="1" ht="27" customHeight="1" x14ac:dyDescent="0.15">
      <c r="A35" s="14">
        <v>31</v>
      </c>
      <c r="B35" s="15" t="s">
        <v>589</v>
      </c>
      <c r="C35" s="16" t="s">
        <v>590</v>
      </c>
      <c r="D35" s="17" t="s">
        <v>24</v>
      </c>
      <c r="E35" s="18">
        <v>9</v>
      </c>
      <c r="F35" s="14" t="s">
        <v>17</v>
      </c>
      <c r="G35" s="19"/>
      <c r="H35" s="20"/>
      <c r="I35" s="60" t="s">
        <v>25</v>
      </c>
      <c r="J35" s="61"/>
      <c r="K35" s="25">
        <v>0</v>
      </c>
      <c r="L35" s="26">
        <v>0</v>
      </c>
    </row>
    <row r="36" spans="1:12" s="5" customFormat="1" ht="27" customHeight="1" x14ac:dyDescent="0.15">
      <c r="A36" s="14">
        <v>32</v>
      </c>
      <c r="B36" s="15" t="s">
        <v>591</v>
      </c>
      <c r="C36" s="16" t="s">
        <v>592</v>
      </c>
      <c r="D36" s="17" t="s">
        <v>24</v>
      </c>
      <c r="E36" s="18">
        <v>9</v>
      </c>
      <c r="F36" s="14" t="s">
        <v>17</v>
      </c>
      <c r="G36" s="19"/>
      <c r="H36" s="20"/>
      <c r="I36" s="60" t="s">
        <v>25</v>
      </c>
      <c r="J36" s="61"/>
      <c r="K36" s="25">
        <v>0</v>
      </c>
      <c r="L36" s="26">
        <v>0</v>
      </c>
    </row>
    <row r="37" spans="1:12" s="5" customFormat="1" ht="27" customHeight="1" x14ac:dyDescent="0.15">
      <c r="A37" s="14">
        <v>33</v>
      </c>
      <c r="B37" s="15" t="s">
        <v>593</v>
      </c>
      <c r="C37" s="16" t="s">
        <v>594</v>
      </c>
      <c r="D37" s="17" t="s">
        <v>24</v>
      </c>
      <c r="E37" s="18">
        <v>9</v>
      </c>
      <c r="F37" s="14" t="s">
        <v>17</v>
      </c>
      <c r="G37" s="19"/>
      <c r="H37" s="20"/>
      <c r="I37" s="60" t="s">
        <v>25</v>
      </c>
      <c r="J37" s="61"/>
      <c r="K37" s="25">
        <v>0</v>
      </c>
      <c r="L37" s="26">
        <v>0</v>
      </c>
    </row>
    <row r="38" spans="1:12" s="5" customFormat="1" ht="27" customHeight="1" x14ac:dyDescent="0.15">
      <c r="A38" s="14">
        <v>34</v>
      </c>
      <c r="B38" s="15" t="s">
        <v>595</v>
      </c>
      <c r="C38" s="16" t="s">
        <v>596</v>
      </c>
      <c r="D38" s="17" t="s">
        <v>24</v>
      </c>
      <c r="E38" s="18">
        <v>9</v>
      </c>
      <c r="F38" s="14" t="s">
        <v>17</v>
      </c>
      <c r="G38" s="19"/>
      <c r="H38" s="20"/>
      <c r="I38" s="60" t="s">
        <v>25</v>
      </c>
      <c r="J38" s="61"/>
      <c r="K38" s="25">
        <v>0</v>
      </c>
      <c r="L38" s="26">
        <v>0</v>
      </c>
    </row>
    <row r="39" spans="1:12" s="5" customFormat="1" ht="27" customHeight="1" x14ac:dyDescent="0.15">
      <c r="A39" s="14">
        <v>35</v>
      </c>
      <c r="B39" s="15" t="s">
        <v>597</v>
      </c>
      <c r="C39" s="16" t="s">
        <v>598</v>
      </c>
      <c r="D39" s="17" t="s">
        <v>24</v>
      </c>
      <c r="E39" s="18">
        <v>9</v>
      </c>
      <c r="F39" s="14" t="s">
        <v>17</v>
      </c>
      <c r="G39" s="19"/>
      <c r="H39" s="20"/>
      <c r="I39" s="60" t="s">
        <v>25</v>
      </c>
      <c r="J39" s="61"/>
      <c r="K39" s="25">
        <v>0</v>
      </c>
      <c r="L39" s="26">
        <v>0</v>
      </c>
    </row>
    <row r="40" spans="1:12" s="5" customFormat="1" ht="27" customHeight="1" x14ac:dyDescent="0.15">
      <c r="A40" s="14">
        <v>36</v>
      </c>
      <c r="B40" s="15" t="s">
        <v>599</v>
      </c>
      <c r="C40" s="16" t="s">
        <v>600</v>
      </c>
      <c r="D40" s="17" t="s">
        <v>24</v>
      </c>
      <c r="E40" s="18">
        <v>9</v>
      </c>
      <c r="F40" s="14" t="s">
        <v>17</v>
      </c>
      <c r="G40" s="19"/>
      <c r="H40" s="20"/>
      <c r="I40" s="60" t="s">
        <v>25</v>
      </c>
      <c r="J40" s="61"/>
      <c r="K40" s="25">
        <v>0</v>
      </c>
      <c r="L40" s="26">
        <v>0</v>
      </c>
    </row>
    <row r="41" spans="1:12" s="5" customFormat="1" ht="27" customHeight="1" x14ac:dyDescent="0.15">
      <c r="A41" s="14">
        <v>37</v>
      </c>
      <c r="B41" s="15" t="s">
        <v>601</v>
      </c>
      <c r="C41" s="16" t="s">
        <v>602</v>
      </c>
      <c r="D41" s="17" t="s">
        <v>24</v>
      </c>
      <c r="E41" s="18">
        <v>9</v>
      </c>
      <c r="F41" s="14" t="s">
        <v>17</v>
      </c>
      <c r="G41" s="19"/>
      <c r="H41" s="20"/>
      <c r="I41" s="60" t="s">
        <v>25</v>
      </c>
      <c r="J41" s="61"/>
      <c r="K41" s="25">
        <v>0</v>
      </c>
      <c r="L41" s="26">
        <v>0</v>
      </c>
    </row>
    <row r="42" spans="1:12" s="5" customFormat="1" ht="27" customHeight="1" x14ac:dyDescent="0.15">
      <c r="A42" s="7">
        <v>38</v>
      </c>
      <c r="B42" s="8" t="s">
        <v>44</v>
      </c>
      <c r="C42" s="9" t="s">
        <v>45</v>
      </c>
      <c r="D42" s="10" t="s">
        <v>24</v>
      </c>
      <c r="E42" s="11">
        <v>6</v>
      </c>
      <c r="F42" s="7" t="s">
        <v>17</v>
      </c>
      <c r="G42" s="12"/>
      <c r="H42" s="13"/>
      <c r="I42" s="57"/>
      <c r="J42" s="58"/>
      <c r="K42" s="25">
        <v>436716</v>
      </c>
      <c r="L42" s="26">
        <v>1</v>
      </c>
    </row>
    <row r="43" spans="1:12" s="5" customFormat="1" ht="27" customHeight="1" x14ac:dyDescent="0.15">
      <c r="A43" s="7">
        <v>39</v>
      </c>
      <c r="B43" s="8" t="s">
        <v>46</v>
      </c>
      <c r="C43" s="9" t="s">
        <v>47</v>
      </c>
      <c r="D43" s="10" t="s">
        <v>24</v>
      </c>
      <c r="E43" s="11">
        <v>6</v>
      </c>
      <c r="F43" s="7" t="s">
        <v>17</v>
      </c>
      <c r="G43" s="12"/>
      <c r="H43" s="13"/>
      <c r="I43" s="57"/>
      <c r="J43" s="58"/>
      <c r="K43" s="25">
        <v>436716</v>
      </c>
      <c r="L43" s="26">
        <v>1</v>
      </c>
    </row>
    <row r="44" spans="1:12" s="5" customFormat="1" ht="27" customHeight="1" x14ac:dyDescent="0.15">
      <c r="A44" s="7">
        <v>40</v>
      </c>
      <c r="B44" s="8" t="s">
        <v>112</v>
      </c>
      <c r="C44" s="9" t="s">
        <v>113</v>
      </c>
      <c r="D44" s="10" t="s">
        <v>24</v>
      </c>
      <c r="E44" s="11">
        <v>1</v>
      </c>
      <c r="F44" s="7" t="s">
        <v>17</v>
      </c>
      <c r="G44" s="12"/>
      <c r="H44" s="13"/>
      <c r="I44" s="57"/>
      <c r="J44" s="58"/>
      <c r="K44" s="25">
        <v>436716</v>
      </c>
      <c r="L44" s="26">
        <v>1</v>
      </c>
    </row>
    <row r="45" spans="1:12" s="5" customFormat="1" ht="27" customHeight="1" x14ac:dyDescent="0.15">
      <c r="A45" s="7">
        <v>41</v>
      </c>
      <c r="B45" s="8" t="s">
        <v>148</v>
      </c>
      <c r="C45" s="9" t="s">
        <v>149</v>
      </c>
      <c r="D45" s="10" t="s">
        <v>24</v>
      </c>
      <c r="E45" s="11">
        <v>2</v>
      </c>
      <c r="F45" s="7">
        <v>0</v>
      </c>
      <c r="G45" s="12"/>
      <c r="H45" s="13"/>
      <c r="I45" s="57"/>
      <c r="J45" s="58"/>
      <c r="K45" s="25">
        <v>436716</v>
      </c>
      <c r="L45" s="26">
        <v>1</v>
      </c>
    </row>
  </sheetData>
  <mergeCells count="54">
    <mergeCell ref="K2:K4"/>
    <mergeCell ref="L2:L4"/>
    <mergeCell ref="I40:J40"/>
    <mergeCell ref="I41:J41"/>
    <mergeCell ref="I42:J42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5">
    <cfRule type="expression" dxfId="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39" orientation="landscape" r:id="rId1"/>
  <headerFooter alignWithMargins="0">
    <oddFooter>&amp;LFUJITSU-PUBLIC&amp;C&amp;P&amp;RCopyright 2024 FUJITSU LIMITED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4323B-B60E-44A5-AB73-84F7F369B5A9}">
  <sheetPr codeName="Sheet50">
    <pageSetUpPr fitToPage="1"/>
  </sheetPr>
  <dimension ref="A1:L4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603</v>
      </c>
      <c r="D1" s="3"/>
      <c r="E1" s="45" t="s">
        <v>2</v>
      </c>
      <c r="F1" s="46"/>
      <c r="G1" s="47" t="s">
        <v>604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v>1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1374066</v>
      </c>
      <c r="L5" s="26">
        <v>1</v>
      </c>
    </row>
    <row r="6" spans="1:12" s="5" customFormat="1" ht="27" customHeight="1" x14ac:dyDescent="0.15">
      <c r="A6" s="7">
        <v>2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1374066</v>
      </c>
      <c r="L6" s="26">
        <v>1</v>
      </c>
    </row>
    <row r="7" spans="1:12" s="5" customFormat="1" ht="27" customHeight="1" x14ac:dyDescent="0.15">
      <c r="A7" s="14">
        <v>3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v>4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1374066</v>
      </c>
      <c r="L8" s="26">
        <v>1</v>
      </c>
    </row>
    <row r="9" spans="1:12" s="5" customFormat="1" ht="27" customHeight="1" x14ac:dyDescent="0.15">
      <c r="A9" s="7">
        <v>5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1374066</v>
      </c>
      <c r="L9" s="26">
        <v>1</v>
      </c>
    </row>
    <row r="10" spans="1:12" s="5" customFormat="1" ht="27" customHeight="1" x14ac:dyDescent="0.15">
      <c r="A10" s="7">
        <v>6</v>
      </c>
      <c r="B10" s="8" t="s">
        <v>549</v>
      </c>
      <c r="C10" s="9" t="s">
        <v>550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1374066</v>
      </c>
      <c r="L10" s="26">
        <v>1</v>
      </c>
    </row>
    <row r="11" spans="1:12" s="5" customFormat="1" ht="27" customHeight="1" x14ac:dyDescent="0.15">
      <c r="A11" s="14">
        <v>7</v>
      </c>
      <c r="B11" s="15" t="s">
        <v>35</v>
      </c>
      <c r="C11" s="16" t="s">
        <v>36</v>
      </c>
      <c r="D11" s="17" t="s">
        <v>24</v>
      </c>
      <c r="E11" s="18">
        <v>9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14">
        <v>8</v>
      </c>
      <c r="B12" s="15" t="s">
        <v>37</v>
      </c>
      <c r="C12" s="16" t="s">
        <v>38</v>
      </c>
      <c r="D12" s="17" t="s">
        <v>24</v>
      </c>
      <c r="E12" s="18">
        <v>9</v>
      </c>
      <c r="F12" s="14" t="s">
        <v>17</v>
      </c>
      <c r="G12" s="19"/>
      <c r="H12" s="20"/>
      <c r="I12" s="60" t="s">
        <v>25</v>
      </c>
      <c r="J12" s="61"/>
      <c r="K12" s="25">
        <v>0</v>
      </c>
      <c r="L12" s="26">
        <v>0</v>
      </c>
    </row>
    <row r="13" spans="1:12" s="5" customFormat="1" ht="27" customHeight="1" x14ac:dyDescent="0.15">
      <c r="A13" s="14">
        <v>9</v>
      </c>
      <c r="B13" s="15" t="s">
        <v>39</v>
      </c>
      <c r="C13" s="16" t="s">
        <v>40</v>
      </c>
      <c r="D13" s="17" t="s">
        <v>24</v>
      </c>
      <c r="E13" s="18">
        <v>9</v>
      </c>
      <c r="F13" s="14" t="s">
        <v>17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14">
        <v>10</v>
      </c>
      <c r="B14" s="15" t="s">
        <v>41</v>
      </c>
      <c r="C14" s="16" t="s">
        <v>42</v>
      </c>
      <c r="D14" s="17" t="s">
        <v>24</v>
      </c>
      <c r="E14" s="18">
        <v>9</v>
      </c>
      <c r="F14" s="14" t="s">
        <v>17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14">
        <v>11</v>
      </c>
      <c r="B15" s="15" t="s">
        <v>509</v>
      </c>
      <c r="C15" s="16" t="s">
        <v>510</v>
      </c>
      <c r="D15" s="17" t="s">
        <v>24</v>
      </c>
      <c r="E15" s="18">
        <v>9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14">
        <v>12</v>
      </c>
      <c r="B16" s="15" t="s">
        <v>551</v>
      </c>
      <c r="C16" s="16" t="s">
        <v>552</v>
      </c>
      <c r="D16" s="17" t="s">
        <v>24</v>
      </c>
      <c r="E16" s="18">
        <v>9</v>
      </c>
      <c r="F16" s="14" t="s">
        <v>17</v>
      </c>
      <c r="G16" s="19"/>
      <c r="H16" s="20"/>
      <c r="I16" s="60" t="s">
        <v>25</v>
      </c>
      <c r="J16" s="61"/>
      <c r="K16" s="25">
        <v>0</v>
      </c>
      <c r="L16" s="26">
        <v>0</v>
      </c>
    </row>
    <row r="17" spans="1:12" s="5" customFormat="1" ht="27" customHeight="1" x14ac:dyDescent="0.15">
      <c r="A17" s="14">
        <v>13</v>
      </c>
      <c r="B17" s="15" t="s">
        <v>553</v>
      </c>
      <c r="C17" s="16" t="s">
        <v>554</v>
      </c>
      <c r="D17" s="17" t="s">
        <v>24</v>
      </c>
      <c r="E17" s="18">
        <v>9</v>
      </c>
      <c r="F17" s="14" t="s">
        <v>17</v>
      </c>
      <c r="G17" s="19"/>
      <c r="H17" s="20"/>
      <c r="I17" s="60" t="s">
        <v>25</v>
      </c>
      <c r="J17" s="61"/>
      <c r="K17" s="25">
        <v>0</v>
      </c>
      <c r="L17" s="26">
        <v>0</v>
      </c>
    </row>
    <row r="18" spans="1:12" s="5" customFormat="1" ht="27" customHeight="1" x14ac:dyDescent="0.15">
      <c r="A18" s="14">
        <v>14</v>
      </c>
      <c r="B18" s="15" t="s">
        <v>555</v>
      </c>
      <c r="C18" s="16" t="s">
        <v>556</v>
      </c>
      <c r="D18" s="17" t="s">
        <v>24</v>
      </c>
      <c r="E18" s="18">
        <v>9</v>
      </c>
      <c r="F18" s="14" t="s">
        <v>17</v>
      </c>
      <c r="G18" s="19"/>
      <c r="H18" s="20"/>
      <c r="I18" s="60" t="s">
        <v>25</v>
      </c>
      <c r="J18" s="61"/>
      <c r="K18" s="25">
        <v>0</v>
      </c>
      <c r="L18" s="26">
        <v>0</v>
      </c>
    </row>
    <row r="19" spans="1:12" s="5" customFormat="1" ht="27" customHeight="1" x14ac:dyDescent="0.15">
      <c r="A19" s="14">
        <v>15</v>
      </c>
      <c r="B19" s="15" t="s">
        <v>557</v>
      </c>
      <c r="C19" s="16" t="s">
        <v>558</v>
      </c>
      <c r="D19" s="17" t="s">
        <v>24</v>
      </c>
      <c r="E19" s="18">
        <v>9</v>
      </c>
      <c r="F19" s="14" t="s">
        <v>17</v>
      </c>
      <c r="G19" s="19"/>
      <c r="H19" s="20"/>
      <c r="I19" s="60" t="s">
        <v>25</v>
      </c>
      <c r="J19" s="61"/>
      <c r="K19" s="25">
        <v>0</v>
      </c>
      <c r="L19" s="26">
        <v>0</v>
      </c>
    </row>
    <row r="20" spans="1:12" s="5" customFormat="1" ht="27" customHeight="1" x14ac:dyDescent="0.15">
      <c r="A20" s="14">
        <v>16</v>
      </c>
      <c r="B20" s="15" t="s">
        <v>559</v>
      </c>
      <c r="C20" s="16" t="s">
        <v>560</v>
      </c>
      <c r="D20" s="17" t="s">
        <v>24</v>
      </c>
      <c r="E20" s="18">
        <v>9</v>
      </c>
      <c r="F20" s="14" t="s">
        <v>17</v>
      </c>
      <c r="G20" s="19"/>
      <c r="H20" s="20"/>
      <c r="I20" s="60" t="s">
        <v>25</v>
      </c>
      <c r="J20" s="61"/>
      <c r="K20" s="25">
        <v>0</v>
      </c>
      <c r="L20" s="26">
        <v>0</v>
      </c>
    </row>
    <row r="21" spans="1:12" s="5" customFormat="1" ht="27" customHeight="1" x14ac:dyDescent="0.15">
      <c r="A21" s="14">
        <v>17</v>
      </c>
      <c r="B21" s="15" t="s">
        <v>561</v>
      </c>
      <c r="C21" s="16" t="s">
        <v>562</v>
      </c>
      <c r="D21" s="17" t="s">
        <v>24</v>
      </c>
      <c r="E21" s="18">
        <v>9</v>
      </c>
      <c r="F21" s="14" t="s">
        <v>17</v>
      </c>
      <c r="G21" s="19"/>
      <c r="H21" s="20"/>
      <c r="I21" s="60" t="s">
        <v>25</v>
      </c>
      <c r="J21" s="61"/>
      <c r="K21" s="25">
        <v>0</v>
      </c>
      <c r="L21" s="26">
        <v>0</v>
      </c>
    </row>
    <row r="22" spans="1:12" s="5" customFormat="1" ht="27" customHeight="1" x14ac:dyDescent="0.15">
      <c r="A22" s="14">
        <v>18</v>
      </c>
      <c r="B22" s="15" t="s">
        <v>563</v>
      </c>
      <c r="C22" s="16" t="s">
        <v>564</v>
      </c>
      <c r="D22" s="17" t="s">
        <v>24</v>
      </c>
      <c r="E22" s="18">
        <v>9</v>
      </c>
      <c r="F22" s="14" t="s">
        <v>17</v>
      </c>
      <c r="G22" s="19"/>
      <c r="H22" s="20"/>
      <c r="I22" s="60" t="s">
        <v>25</v>
      </c>
      <c r="J22" s="61"/>
      <c r="K22" s="25">
        <v>0</v>
      </c>
      <c r="L22" s="26">
        <v>0</v>
      </c>
    </row>
    <row r="23" spans="1:12" s="5" customFormat="1" ht="27" customHeight="1" x14ac:dyDescent="0.15">
      <c r="A23" s="14">
        <v>19</v>
      </c>
      <c r="B23" s="15" t="s">
        <v>565</v>
      </c>
      <c r="C23" s="16" t="s">
        <v>566</v>
      </c>
      <c r="D23" s="17" t="s">
        <v>24</v>
      </c>
      <c r="E23" s="18">
        <v>9</v>
      </c>
      <c r="F23" s="14" t="s">
        <v>17</v>
      </c>
      <c r="G23" s="19"/>
      <c r="H23" s="20"/>
      <c r="I23" s="60" t="s">
        <v>25</v>
      </c>
      <c r="J23" s="61"/>
      <c r="K23" s="25">
        <v>0</v>
      </c>
      <c r="L23" s="26">
        <v>0</v>
      </c>
    </row>
    <row r="24" spans="1:12" s="5" customFormat="1" ht="27" customHeight="1" x14ac:dyDescent="0.15">
      <c r="A24" s="14">
        <v>20</v>
      </c>
      <c r="B24" s="15" t="s">
        <v>567</v>
      </c>
      <c r="C24" s="16" t="s">
        <v>568</v>
      </c>
      <c r="D24" s="17" t="s">
        <v>24</v>
      </c>
      <c r="E24" s="18">
        <v>9</v>
      </c>
      <c r="F24" s="14" t="s">
        <v>17</v>
      </c>
      <c r="G24" s="19"/>
      <c r="H24" s="20"/>
      <c r="I24" s="60" t="s">
        <v>25</v>
      </c>
      <c r="J24" s="61"/>
      <c r="K24" s="25">
        <v>0</v>
      </c>
      <c r="L24" s="26">
        <v>0</v>
      </c>
    </row>
    <row r="25" spans="1:12" s="5" customFormat="1" ht="27" customHeight="1" x14ac:dyDescent="0.15">
      <c r="A25" s="14">
        <v>21</v>
      </c>
      <c r="B25" s="15" t="s">
        <v>569</v>
      </c>
      <c r="C25" s="16" t="s">
        <v>570</v>
      </c>
      <c r="D25" s="17" t="s">
        <v>24</v>
      </c>
      <c r="E25" s="18">
        <v>9</v>
      </c>
      <c r="F25" s="14" t="s">
        <v>17</v>
      </c>
      <c r="G25" s="19"/>
      <c r="H25" s="20"/>
      <c r="I25" s="60" t="s">
        <v>25</v>
      </c>
      <c r="J25" s="61"/>
      <c r="K25" s="25">
        <v>0</v>
      </c>
      <c r="L25" s="26">
        <v>0</v>
      </c>
    </row>
    <row r="26" spans="1:12" s="5" customFormat="1" ht="27" customHeight="1" x14ac:dyDescent="0.15">
      <c r="A26" s="14">
        <v>22</v>
      </c>
      <c r="B26" s="15" t="s">
        <v>571</v>
      </c>
      <c r="C26" s="16" t="s">
        <v>572</v>
      </c>
      <c r="D26" s="17" t="s">
        <v>24</v>
      </c>
      <c r="E26" s="18">
        <v>9</v>
      </c>
      <c r="F26" s="14" t="s">
        <v>17</v>
      </c>
      <c r="G26" s="19"/>
      <c r="H26" s="20"/>
      <c r="I26" s="60" t="s">
        <v>25</v>
      </c>
      <c r="J26" s="61"/>
      <c r="K26" s="25">
        <v>0</v>
      </c>
      <c r="L26" s="26">
        <v>0</v>
      </c>
    </row>
    <row r="27" spans="1:12" s="5" customFormat="1" ht="27" customHeight="1" x14ac:dyDescent="0.15">
      <c r="A27" s="14">
        <v>23</v>
      </c>
      <c r="B27" s="15" t="s">
        <v>573</v>
      </c>
      <c r="C27" s="16" t="s">
        <v>574</v>
      </c>
      <c r="D27" s="17" t="s">
        <v>24</v>
      </c>
      <c r="E27" s="18">
        <v>9</v>
      </c>
      <c r="F27" s="14" t="s">
        <v>17</v>
      </c>
      <c r="G27" s="19"/>
      <c r="H27" s="20"/>
      <c r="I27" s="60" t="s">
        <v>25</v>
      </c>
      <c r="J27" s="61"/>
      <c r="K27" s="25">
        <v>0</v>
      </c>
      <c r="L27" s="26">
        <v>0</v>
      </c>
    </row>
    <row r="28" spans="1:12" s="5" customFormat="1" ht="27" customHeight="1" x14ac:dyDescent="0.15">
      <c r="A28" s="14">
        <v>24</v>
      </c>
      <c r="B28" s="15" t="s">
        <v>575</v>
      </c>
      <c r="C28" s="16" t="s">
        <v>576</v>
      </c>
      <c r="D28" s="17" t="s">
        <v>24</v>
      </c>
      <c r="E28" s="18">
        <v>9</v>
      </c>
      <c r="F28" s="14" t="s">
        <v>17</v>
      </c>
      <c r="G28" s="19"/>
      <c r="H28" s="20"/>
      <c r="I28" s="60" t="s">
        <v>25</v>
      </c>
      <c r="J28" s="61"/>
      <c r="K28" s="25">
        <v>0</v>
      </c>
      <c r="L28" s="26">
        <v>0</v>
      </c>
    </row>
    <row r="29" spans="1:12" s="5" customFormat="1" ht="27" customHeight="1" x14ac:dyDescent="0.15">
      <c r="A29" s="14">
        <v>25</v>
      </c>
      <c r="B29" s="15" t="s">
        <v>577</v>
      </c>
      <c r="C29" s="16" t="s">
        <v>578</v>
      </c>
      <c r="D29" s="17" t="s">
        <v>24</v>
      </c>
      <c r="E29" s="18">
        <v>9</v>
      </c>
      <c r="F29" s="14" t="s">
        <v>17</v>
      </c>
      <c r="G29" s="19"/>
      <c r="H29" s="20"/>
      <c r="I29" s="60" t="s">
        <v>25</v>
      </c>
      <c r="J29" s="61"/>
      <c r="K29" s="25">
        <v>0</v>
      </c>
      <c r="L29" s="26">
        <v>0</v>
      </c>
    </row>
    <row r="30" spans="1:12" s="5" customFormat="1" ht="27" customHeight="1" x14ac:dyDescent="0.15">
      <c r="A30" s="14">
        <v>26</v>
      </c>
      <c r="B30" s="15" t="s">
        <v>579</v>
      </c>
      <c r="C30" s="16" t="s">
        <v>580</v>
      </c>
      <c r="D30" s="17" t="s">
        <v>24</v>
      </c>
      <c r="E30" s="18">
        <v>9</v>
      </c>
      <c r="F30" s="14" t="s">
        <v>17</v>
      </c>
      <c r="G30" s="19"/>
      <c r="H30" s="20"/>
      <c r="I30" s="60" t="s">
        <v>25</v>
      </c>
      <c r="J30" s="61"/>
      <c r="K30" s="25">
        <v>0</v>
      </c>
      <c r="L30" s="26">
        <v>0</v>
      </c>
    </row>
    <row r="31" spans="1:12" s="5" customFormat="1" ht="27" customHeight="1" x14ac:dyDescent="0.15">
      <c r="A31" s="14">
        <v>27</v>
      </c>
      <c r="B31" s="15" t="s">
        <v>581</v>
      </c>
      <c r="C31" s="16" t="s">
        <v>582</v>
      </c>
      <c r="D31" s="17" t="s">
        <v>24</v>
      </c>
      <c r="E31" s="18">
        <v>9</v>
      </c>
      <c r="F31" s="14" t="s">
        <v>17</v>
      </c>
      <c r="G31" s="19"/>
      <c r="H31" s="20"/>
      <c r="I31" s="60" t="s">
        <v>25</v>
      </c>
      <c r="J31" s="61"/>
      <c r="K31" s="25">
        <v>0</v>
      </c>
      <c r="L31" s="26">
        <v>0</v>
      </c>
    </row>
    <row r="32" spans="1:12" s="5" customFormat="1" ht="27" customHeight="1" x14ac:dyDescent="0.15">
      <c r="A32" s="14">
        <v>28</v>
      </c>
      <c r="B32" s="15" t="s">
        <v>583</v>
      </c>
      <c r="C32" s="16" t="s">
        <v>584</v>
      </c>
      <c r="D32" s="17" t="s">
        <v>24</v>
      </c>
      <c r="E32" s="18">
        <v>9</v>
      </c>
      <c r="F32" s="14" t="s">
        <v>17</v>
      </c>
      <c r="G32" s="19"/>
      <c r="H32" s="20"/>
      <c r="I32" s="60" t="s">
        <v>25</v>
      </c>
      <c r="J32" s="61"/>
      <c r="K32" s="25">
        <v>0</v>
      </c>
      <c r="L32" s="26">
        <v>0</v>
      </c>
    </row>
    <row r="33" spans="1:12" s="5" customFormat="1" ht="27" customHeight="1" x14ac:dyDescent="0.15">
      <c r="A33" s="14">
        <v>29</v>
      </c>
      <c r="B33" s="15" t="s">
        <v>585</v>
      </c>
      <c r="C33" s="16" t="s">
        <v>586</v>
      </c>
      <c r="D33" s="17" t="s">
        <v>24</v>
      </c>
      <c r="E33" s="18">
        <v>9</v>
      </c>
      <c r="F33" s="14" t="s">
        <v>17</v>
      </c>
      <c r="G33" s="19"/>
      <c r="H33" s="20"/>
      <c r="I33" s="60" t="s">
        <v>25</v>
      </c>
      <c r="J33" s="61"/>
      <c r="K33" s="25">
        <v>0</v>
      </c>
      <c r="L33" s="26">
        <v>0</v>
      </c>
    </row>
    <row r="34" spans="1:12" s="5" customFormat="1" ht="27" customHeight="1" x14ac:dyDescent="0.15">
      <c r="A34" s="14">
        <v>30</v>
      </c>
      <c r="B34" s="15" t="s">
        <v>587</v>
      </c>
      <c r="C34" s="16" t="s">
        <v>588</v>
      </c>
      <c r="D34" s="17" t="s">
        <v>24</v>
      </c>
      <c r="E34" s="18">
        <v>9</v>
      </c>
      <c r="F34" s="14" t="s">
        <v>17</v>
      </c>
      <c r="G34" s="19"/>
      <c r="H34" s="20"/>
      <c r="I34" s="60" t="s">
        <v>25</v>
      </c>
      <c r="J34" s="61"/>
      <c r="K34" s="25">
        <v>0</v>
      </c>
      <c r="L34" s="26">
        <v>0</v>
      </c>
    </row>
    <row r="35" spans="1:12" s="5" customFormat="1" ht="27" customHeight="1" x14ac:dyDescent="0.15">
      <c r="A35" s="14">
        <v>31</v>
      </c>
      <c r="B35" s="15" t="s">
        <v>589</v>
      </c>
      <c r="C35" s="16" t="s">
        <v>590</v>
      </c>
      <c r="D35" s="17" t="s">
        <v>24</v>
      </c>
      <c r="E35" s="18">
        <v>9</v>
      </c>
      <c r="F35" s="14" t="s">
        <v>17</v>
      </c>
      <c r="G35" s="19"/>
      <c r="H35" s="20"/>
      <c r="I35" s="60" t="s">
        <v>25</v>
      </c>
      <c r="J35" s="61"/>
      <c r="K35" s="25">
        <v>0</v>
      </c>
      <c r="L35" s="26">
        <v>0</v>
      </c>
    </row>
    <row r="36" spans="1:12" s="5" customFormat="1" ht="27" customHeight="1" x14ac:dyDescent="0.15">
      <c r="A36" s="14">
        <v>32</v>
      </c>
      <c r="B36" s="15" t="s">
        <v>591</v>
      </c>
      <c r="C36" s="16" t="s">
        <v>592</v>
      </c>
      <c r="D36" s="17" t="s">
        <v>24</v>
      </c>
      <c r="E36" s="18">
        <v>9</v>
      </c>
      <c r="F36" s="14" t="s">
        <v>17</v>
      </c>
      <c r="G36" s="19"/>
      <c r="H36" s="20"/>
      <c r="I36" s="60" t="s">
        <v>25</v>
      </c>
      <c r="J36" s="61"/>
      <c r="K36" s="25">
        <v>0</v>
      </c>
      <c r="L36" s="26">
        <v>0</v>
      </c>
    </row>
    <row r="37" spans="1:12" s="5" customFormat="1" ht="27" customHeight="1" x14ac:dyDescent="0.15">
      <c r="A37" s="14">
        <v>33</v>
      </c>
      <c r="B37" s="15" t="s">
        <v>593</v>
      </c>
      <c r="C37" s="16" t="s">
        <v>594</v>
      </c>
      <c r="D37" s="17" t="s">
        <v>24</v>
      </c>
      <c r="E37" s="18">
        <v>9</v>
      </c>
      <c r="F37" s="14" t="s">
        <v>17</v>
      </c>
      <c r="G37" s="19"/>
      <c r="H37" s="20"/>
      <c r="I37" s="60" t="s">
        <v>25</v>
      </c>
      <c r="J37" s="61"/>
      <c r="K37" s="25">
        <v>0</v>
      </c>
      <c r="L37" s="26">
        <v>0</v>
      </c>
    </row>
    <row r="38" spans="1:12" s="5" customFormat="1" ht="27" customHeight="1" x14ac:dyDescent="0.15">
      <c r="A38" s="14">
        <v>34</v>
      </c>
      <c r="B38" s="15" t="s">
        <v>595</v>
      </c>
      <c r="C38" s="16" t="s">
        <v>596</v>
      </c>
      <c r="D38" s="17" t="s">
        <v>24</v>
      </c>
      <c r="E38" s="18">
        <v>9</v>
      </c>
      <c r="F38" s="14" t="s">
        <v>17</v>
      </c>
      <c r="G38" s="19"/>
      <c r="H38" s="20"/>
      <c r="I38" s="60" t="s">
        <v>25</v>
      </c>
      <c r="J38" s="61"/>
      <c r="K38" s="25">
        <v>0</v>
      </c>
      <c r="L38" s="26">
        <v>0</v>
      </c>
    </row>
    <row r="39" spans="1:12" s="5" customFormat="1" ht="27" customHeight="1" x14ac:dyDescent="0.15">
      <c r="A39" s="14">
        <v>35</v>
      </c>
      <c r="B39" s="15" t="s">
        <v>597</v>
      </c>
      <c r="C39" s="16" t="s">
        <v>598</v>
      </c>
      <c r="D39" s="17" t="s">
        <v>24</v>
      </c>
      <c r="E39" s="18">
        <v>9</v>
      </c>
      <c r="F39" s="14" t="s">
        <v>17</v>
      </c>
      <c r="G39" s="19"/>
      <c r="H39" s="20"/>
      <c r="I39" s="60" t="s">
        <v>25</v>
      </c>
      <c r="J39" s="61"/>
      <c r="K39" s="25">
        <v>0</v>
      </c>
      <c r="L39" s="26">
        <v>0</v>
      </c>
    </row>
    <row r="40" spans="1:12" s="5" customFormat="1" ht="27" customHeight="1" x14ac:dyDescent="0.15">
      <c r="A40" s="14">
        <v>36</v>
      </c>
      <c r="B40" s="15" t="s">
        <v>599</v>
      </c>
      <c r="C40" s="16" t="s">
        <v>600</v>
      </c>
      <c r="D40" s="17" t="s">
        <v>24</v>
      </c>
      <c r="E40" s="18">
        <v>9</v>
      </c>
      <c r="F40" s="14" t="s">
        <v>17</v>
      </c>
      <c r="G40" s="19"/>
      <c r="H40" s="20"/>
      <c r="I40" s="60" t="s">
        <v>25</v>
      </c>
      <c r="J40" s="61"/>
      <c r="K40" s="25">
        <v>0</v>
      </c>
      <c r="L40" s="26">
        <v>0</v>
      </c>
    </row>
    <row r="41" spans="1:12" s="5" customFormat="1" ht="27" customHeight="1" x14ac:dyDescent="0.15">
      <c r="A41" s="14">
        <v>37</v>
      </c>
      <c r="B41" s="15" t="s">
        <v>601</v>
      </c>
      <c r="C41" s="16" t="s">
        <v>602</v>
      </c>
      <c r="D41" s="17" t="s">
        <v>24</v>
      </c>
      <c r="E41" s="18">
        <v>9</v>
      </c>
      <c r="F41" s="14" t="s">
        <v>17</v>
      </c>
      <c r="G41" s="19"/>
      <c r="H41" s="20"/>
      <c r="I41" s="60" t="s">
        <v>25</v>
      </c>
      <c r="J41" s="61"/>
      <c r="K41" s="25">
        <v>0</v>
      </c>
      <c r="L41" s="26">
        <v>0</v>
      </c>
    </row>
    <row r="42" spans="1:12" s="5" customFormat="1" ht="27" customHeight="1" x14ac:dyDescent="0.15">
      <c r="A42" s="7">
        <v>38</v>
      </c>
      <c r="B42" s="8" t="s">
        <v>44</v>
      </c>
      <c r="C42" s="9" t="s">
        <v>45</v>
      </c>
      <c r="D42" s="10" t="s">
        <v>24</v>
      </c>
      <c r="E42" s="11">
        <v>6</v>
      </c>
      <c r="F42" s="7" t="s">
        <v>17</v>
      </c>
      <c r="G42" s="12"/>
      <c r="H42" s="13"/>
      <c r="I42" s="57"/>
      <c r="J42" s="58"/>
      <c r="K42" s="25">
        <v>1374066</v>
      </c>
      <c r="L42" s="26">
        <v>1</v>
      </c>
    </row>
    <row r="43" spans="1:12" s="5" customFormat="1" ht="27" customHeight="1" x14ac:dyDescent="0.15">
      <c r="A43" s="7">
        <v>39</v>
      </c>
      <c r="B43" s="8" t="s">
        <v>46</v>
      </c>
      <c r="C43" s="9" t="s">
        <v>47</v>
      </c>
      <c r="D43" s="10" t="s">
        <v>24</v>
      </c>
      <c r="E43" s="11">
        <v>6</v>
      </c>
      <c r="F43" s="7" t="s">
        <v>17</v>
      </c>
      <c r="G43" s="12"/>
      <c r="H43" s="13"/>
      <c r="I43" s="57"/>
      <c r="J43" s="58"/>
      <c r="K43" s="25">
        <v>1374066</v>
      </c>
      <c r="L43" s="26">
        <v>1</v>
      </c>
    </row>
    <row r="44" spans="1:12" s="5" customFormat="1" ht="27" customHeight="1" x14ac:dyDescent="0.15">
      <c r="A44" s="7">
        <v>40</v>
      </c>
      <c r="B44" s="8" t="s">
        <v>112</v>
      </c>
      <c r="C44" s="9" t="s">
        <v>113</v>
      </c>
      <c r="D44" s="10" t="s">
        <v>24</v>
      </c>
      <c r="E44" s="11">
        <v>1</v>
      </c>
      <c r="F44" s="7" t="s">
        <v>17</v>
      </c>
      <c r="G44" s="12"/>
      <c r="H44" s="13"/>
      <c r="I44" s="57"/>
      <c r="J44" s="58"/>
      <c r="K44" s="25">
        <v>1374066</v>
      </c>
      <c r="L44" s="26">
        <v>1</v>
      </c>
    </row>
    <row r="45" spans="1:12" s="5" customFormat="1" ht="27" customHeight="1" x14ac:dyDescent="0.15">
      <c r="A45" s="7">
        <v>41</v>
      </c>
      <c r="B45" s="8" t="s">
        <v>148</v>
      </c>
      <c r="C45" s="9" t="s">
        <v>149</v>
      </c>
      <c r="D45" s="10" t="s">
        <v>24</v>
      </c>
      <c r="E45" s="11">
        <v>2</v>
      </c>
      <c r="F45" s="7">
        <v>0</v>
      </c>
      <c r="G45" s="12"/>
      <c r="H45" s="13"/>
      <c r="I45" s="57"/>
      <c r="J45" s="58"/>
      <c r="K45" s="25">
        <v>1374066</v>
      </c>
      <c r="L45" s="26">
        <v>1</v>
      </c>
    </row>
  </sheetData>
  <mergeCells count="54">
    <mergeCell ref="K2:K4"/>
    <mergeCell ref="L2:L4"/>
    <mergeCell ref="I40:J40"/>
    <mergeCell ref="I41:J41"/>
    <mergeCell ref="I42:J42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5">
    <cfRule type="expression" dxfId="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39" orientation="landscape" r:id="rId1"/>
  <headerFooter alignWithMargins="0">
    <oddFooter>&amp;LFUJITSU-PUBLIC&amp;C&amp;P&amp;RCopyright 2024 FUJITSU LIMITED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D6FC3-43F6-4D5C-84C5-30D51C4DF65F}">
  <sheetPr codeName="Sheet51">
    <pageSetUpPr fitToPage="1"/>
  </sheetPr>
  <dimension ref="A1:L2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605</v>
      </c>
      <c r="D1" s="3"/>
      <c r="E1" s="45" t="s">
        <v>2</v>
      </c>
      <c r="F1" s="46"/>
      <c r="G1" s="47" t="s">
        <v>606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v>1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606033</v>
      </c>
      <c r="L5" s="26">
        <v>1</v>
      </c>
    </row>
    <row r="6" spans="1:12" s="5" customFormat="1" ht="27" customHeight="1" x14ac:dyDescent="0.15">
      <c r="A6" s="7">
        <v>2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606033</v>
      </c>
      <c r="L6" s="26">
        <v>1</v>
      </c>
    </row>
    <row r="7" spans="1:12" s="5" customFormat="1" ht="27" customHeight="1" x14ac:dyDescent="0.15">
      <c r="A7" s="14">
        <v>3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v>4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606033</v>
      </c>
      <c r="L8" s="26">
        <v>1</v>
      </c>
    </row>
    <row r="9" spans="1:12" s="5" customFormat="1" ht="27" customHeight="1" x14ac:dyDescent="0.15">
      <c r="A9" s="7">
        <v>5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606033</v>
      </c>
      <c r="L9" s="26">
        <v>1</v>
      </c>
    </row>
    <row r="10" spans="1:12" s="5" customFormat="1" ht="27" customHeight="1" x14ac:dyDescent="0.15">
      <c r="A10" s="7">
        <v>6</v>
      </c>
      <c r="B10" s="8" t="s">
        <v>537</v>
      </c>
      <c r="C10" s="9" t="s">
        <v>538</v>
      </c>
      <c r="D10" s="10" t="s">
        <v>24</v>
      </c>
      <c r="E10" s="11">
        <v>1</v>
      </c>
      <c r="F10" s="7">
        <v>0</v>
      </c>
      <c r="G10" s="12"/>
      <c r="H10" s="13"/>
      <c r="I10" s="57"/>
      <c r="J10" s="58"/>
      <c r="K10" s="25">
        <v>606033</v>
      </c>
      <c r="L10" s="26">
        <v>1</v>
      </c>
    </row>
    <row r="11" spans="1:12" s="5" customFormat="1" ht="27" customHeight="1" x14ac:dyDescent="0.15">
      <c r="A11" s="7">
        <v>7</v>
      </c>
      <c r="B11" s="8" t="s">
        <v>607</v>
      </c>
      <c r="C11" s="9" t="s">
        <v>608</v>
      </c>
      <c r="D11" s="10" t="s">
        <v>24</v>
      </c>
      <c r="E11" s="11">
        <v>8</v>
      </c>
      <c r="F11" s="7" t="s">
        <v>17</v>
      </c>
      <c r="G11" s="12"/>
      <c r="H11" s="13"/>
      <c r="I11" s="57"/>
      <c r="J11" s="58"/>
      <c r="K11" s="25">
        <v>12453</v>
      </c>
      <c r="L11" s="26">
        <v>2.0548385978981454E-2</v>
      </c>
    </row>
    <row r="12" spans="1:12" s="5" customFormat="1" ht="27" customHeight="1" x14ac:dyDescent="0.15">
      <c r="A12" s="7">
        <v>8</v>
      </c>
      <c r="B12" s="8" t="s">
        <v>609</v>
      </c>
      <c r="C12" s="9" t="s">
        <v>610</v>
      </c>
      <c r="D12" s="10" t="s">
        <v>24</v>
      </c>
      <c r="E12" s="11">
        <v>8</v>
      </c>
      <c r="F12" s="7" t="s">
        <v>17</v>
      </c>
      <c r="G12" s="12"/>
      <c r="H12" s="13"/>
      <c r="I12" s="57"/>
      <c r="J12" s="58"/>
      <c r="K12" s="25">
        <v>54</v>
      </c>
      <c r="L12" s="26">
        <v>8.9104058689892796E-5</v>
      </c>
    </row>
    <row r="13" spans="1:12" s="5" customFormat="1" ht="27" customHeight="1" x14ac:dyDescent="0.15">
      <c r="A13" s="7">
        <v>9</v>
      </c>
      <c r="B13" s="8" t="s">
        <v>611</v>
      </c>
      <c r="C13" s="9" t="s">
        <v>612</v>
      </c>
      <c r="D13" s="10" t="s">
        <v>24</v>
      </c>
      <c r="E13" s="11">
        <v>12</v>
      </c>
      <c r="F13" s="7" t="s">
        <v>17</v>
      </c>
      <c r="G13" s="12"/>
      <c r="H13" s="13"/>
      <c r="I13" s="57"/>
      <c r="J13" s="58"/>
      <c r="K13" s="25">
        <v>510814</v>
      </c>
      <c r="L13" s="26">
        <v>0.84288149325201767</v>
      </c>
    </row>
    <row r="14" spans="1:12" s="5" customFormat="1" ht="27" customHeight="1" x14ac:dyDescent="0.15">
      <c r="A14" s="7">
        <v>10</v>
      </c>
      <c r="B14" s="8" t="s">
        <v>613</v>
      </c>
      <c r="C14" s="9" t="s">
        <v>614</v>
      </c>
      <c r="D14" s="10" t="s">
        <v>24</v>
      </c>
      <c r="E14" s="11">
        <v>30</v>
      </c>
      <c r="F14" s="7" t="s">
        <v>17</v>
      </c>
      <c r="G14" s="12"/>
      <c r="H14" s="13"/>
      <c r="I14" s="57"/>
      <c r="J14" s="58"/>
      <c r="K14" s="25">
        <v>4059</v>
      </c>
      <c r="L14" s="26">
        <v>6.6976550781887578E-3</v>
      </c>
    </row>
    <row r="15" spans="1:12" s="5" customFormat="1" ht="27" customHeight="1" x14ac:dyDescent="0.15">
      <c r="A15" s="7">
        <v>11</v>
      </c>
      <c r="B15" s="8" t="s">
        <v>615</v>
      </c>
      <c r="C15" s="9" t="s">
        <v>616</v>
      </c>
      <c r="D15" s="10" t="s">
        <v>24</v>
      </c>
      <c r="E15" s="11">
        <v>1</v>
      </c>
      <c r="F15" s="7">
        <v>0</v>
      </c>
      <c r="G15" s="12"/>
      <c r="H15" s="13"/>
      <c r="I15" s="57"/>
      <c r="J15" s="58"/>
      <c r="K15" s="25">
        <v>395491</v>
      </c>
      <c r="L15" s="26">
        <v>0.65258987546882752</v>
      </c>
    </row>
    <row r="16" spans="1:12" s="5" customFormat="1" ht="27" customHeight="1" x14ac:dyDescent="0.15">
      <c r="A16" s="14">
        <v>12</v>
      </c>
      <c r="B16" s="15" t="s">
        <v>617</v>
      </c>
      <c r="C16" s="16" t="s">
        <v>618</v>
      </c>
      <c r="D16" s="17" t="s">
        <v>16</v>
      </c>
      <c r="E16" s="18">
        <v>100</v>
      </c>
      <c r="F16" s="14" t="s">
        <v>17</v>
      </c>
      <c r="G16" s="19"/>
      <c r="H16" s="20"/>
      <c r="I16" s="60" t="s">
        <v>25</v>
      </c>
      <c r="J16" s="61"/>
      <c r="K16" s="25">
        <v>0</v>
      </c>
      <c r="L16" s="26">
        <v>0</v>
      </c>
    </row>
    <row r="17" spans="1:12" s="5" customFormat="1" ht="27" customHeight="1" x14ac:dyDescent="0.15">
      <c r="A17" s="7">
        <v>13</v>
      </c>
      <c r="B17" s="8" t="s">
        <v>619</v>
      </c>
      <c r="C17" s="9" t="s">
        <v>620</v>
      </c>
      <c r="D17" s="10" t="s">
        <v>24</v>
      </c>
      <c r="E17" s="11">
        <v>8</v>
      </c>
      <c r="F17" s="7" t="s">
        <v>17</v>
      </c>
      <c r="G17" s="12"/>
      <c r="H17" s="13"/>
      <c r="I17" s="57"/>
      <c r="J17" s="58"/>
      <c r="K17" s="25">
        <v>89</v>
      </c>
      <c r="L17" s="26">
        <v>1.4685668932212792E-4</v>
      </c>
    </row>
    <row r="18" spans="1:12" s="5" customFormat="1" ht="27" customHeight="1" x14ac:dyDescent="0.15">
      <c r="A18" s="7">
        <v>14</v>
      </c>
      <c r="B18" s="8" t="s">
        <v>621</v>
      </c>
      <c r="C18" s="9" t="s">
        <v>622</v>
      </c>
      <c r="D18" s="10" t="s">
        <v>24</v>
      </c>
      <c r="E18" s="11">
        <v>8</v>
      </c>
      <c r="F18" s="7" t="s">
        <v>17</v>
      </c>
      <c r="G18" s="12"/>
      <c r="H18" s="13"/>
      <c r="I18" s="57"/>
      <c r="J18" s="58"/>
      <c r="K18" s="25">
        <v>89</v>
      </c>
      <c r="L18" s="26">
        <v>1.4685668932212792E-4</v>
      </c>
    </row>
    <row r="19" spans="1:12" s="5" customFormat="1" ht="27" customHeight="1" x14ac:dyDescent="0.15">
      <c r="A19" s="7">
        <v>15</v>
      </c>
      <c r="B19" s="8" t="s">
        <v>623</v>
      </c>
      <c r="C19" s="9" t="s">
        <v>624</v>
      </c>
      <c r="D19" s="10" t="s">
        <v>24</v>
      </c>
      <c r="E19" s="11">
        <v>8</v>
      </c>
      <c r="F19" s="7" t="s">
        <v>17</v>
      </c>
      <c r="G19" s="12"/>
      <c r="H19" s="13"/>
      <c r="I19" s="57"/>
      <c r="J19" s="58"/>
      <c r="K19" s="25">
        <v>89</v>
      </c>
      <c r="L19" s="26">
        <v>1.4685668932212792E-4</v>
      </c>
    </row>
    <row r="20" spans="1:12" s="5" customFormat="1" ht="27" customHeight="1" x14ac:dyDescent="0.15">
      <c r="A20" s="7">
        <v>16</v>
      </c>
      <c r="B20" s="8" t="s">
        <v>625</v>
      </c>
      <c r="C20" s="9" t="s">
        <v>626</v>
      </c>
      <c r="D20" s="10" t="s">
        <v>24</v>
      </c>
      <c r="E20" s="11">
        <v>8</v>
      </c>
      <c r="F20" s="7" t="s">
        <v>17</v>
      </c>
      <c r="G20" s="12"/>
      <c r="H20" s="13"/>
      <c r="I20" s="57"/>
      <c r="J20" s="58"/>
      <c r="K20" s="25">
        <v>89</v>
      </c>
      <c r="L20" s="26">
        <v>1.4685668932212792E-4</v>
      </c>
    </row>
    <row r="21" spans="1:12" s="5" customFormat="1" ht="27" customHeight="1" x14ac:dyDescent="0.15">
      <c r="A21" s="7">
        <v>17</v>
      </c>
      <c r="B21" s="8" t="s">
        <v>627</v>
      </c>
      <c r="C21" s="9" t="s">
        <v>628</v>
      </c>
      <c r="D21" s="10" t="s">
        <v>24</v>
      </c>
      <c r="E21" s="11">
        <v>8</v>
      </c>
      <c r="F21" s="7" t="s">
        <v>17</v>
      </c>
      <c r="G21" s="12"/>
      <c r="H21" s="13"/>
      <c r="I21" s="57"/>
      <c r="J21" s="58"/>
      <c r="K21" s="25">
        <v>89</v>
      </c>
      <c r="L21" s="26">
        <v>1.4685668932212792E-4</v>
      </c>
    </row>
    <row r="22" spans="1:12" s="5" customFormat="1" ht="27" customHeight="1" x14ac:dyDescent="0.15">
      <c r="A22" s="7">
        <v>18</v>
      </c>
      <c r="B22" s="8" t="s">
        <v>629</v>
      </c>
      <c r="C22" s="9" t="s">
        <v>630</v>
      </c>
      <c r="D22" s="10" t="s">
        <v>24</v>
      </c>
      <c r="E22" s="11">
        <v>8</v>
      </c>
      <c r="F22" s="7" t="s">
        <v>17</v>
      </c>
      <c r="G22" s="12"/>
      <c r="H22" s="13"/>
      <c r="I22" s="57"/>
      <c r="J22" s="58"/>
      <c r="K22" s="25">
        <v>89</v>
      </c>
      <c r="L22" s="26">
        <v>1.4685668932212792E-4</v>
      </c>
    </row>
    <row r="23" spans="1:12" s="5" customFormat="1" ht="27" customHeight="1" x14ac:dyDescent="0.15">
      <c r="A23" s="14">
        <v>19</v>
      </c>
      <c r="B23" s="15" t="s">
        <v>631</v>
      </c>
      <c r="C23" s="16" t="s">
        <v>632</v>
      </c>
      <c r="D23" s="17" t="s">
        <v>16</v>
      </c>
      <c r="E23" s="18">
        <v>50</v>
      </c>
      <c r="F23" s="14" t="s">
        <v>17</v>
      </c>
      <c r="G23" s="19"/>
      <c r="H23" s="20"/>
      <c r="I23" s="60" t="s">
        <v>25</v>
      </c>
      <c r="J23" s="61"/>
      <c r="K23" s="25">
        <v>0</v>
      </c>
      <c r="L23" s="26">
        <v>0</v>
      </c>
    </row>
    <row r="24" spans="1:12" s="5" customFormat="1" ht="27" customHeight="1" x14ac:dyDescent="0.15">
      <c r="A24" s="7">
        <v>20</v>
      </c>
      <c r="B24" s="8" t="s">
        <v>44</v>
      </c>
      <c r="C24" s="9" t="s">
        <v>45</v>
      </c>
      <c r="D24" s="10" t="s">
        <v>24</v>
      </c>
      <c r="E24" s="11">
        <v>6</v>
      </c>
      <c r="F24" s="7" t="s">
        <v>17</v>
      </c>
      <c r="G24" s="12"/>
      <c r="H24" s="13"/>
      <c r="I24" s="57"/>
      <c r="J24" s="58"/>
      <c r="K24" s="25">
        <v>606033</v>
      </c>
      <c r="L24" s="26">
        <v>1</v>
      </c>
    </row>
    <row r="25" spans="1:12" s="5" customFormat="1" ht="27" customHeight="1" x14ac:dyDescent="0.15">
      <c r="A25" s="7">
        <v>21</v>
      </c>
      <c r="B25" s="8" t="s">
        <v>46</v>
      </c>
      <c r="C25" s="9" t="s">
        <v>47</v>
      </c>
      <c r="D25" s="10" t="s">
        <v>24</v>
      </c>
      <c r="E25" s="11">
        <v>6</v>
      </c>
      <c r="F25" s="7" t="s">
        <v>17</v>
      </c>
      <c r="G25" s="12"/>
      <c r="H25" s="13"/>
      <c r="I25" s="57"/>
      <c r="J25" s="58"/>
      <c r="K25" s="25">
        <v>606033</v>
      </c>
      <c r="L25" s="26">
        <v>1</v>
      </c>
    </row>
    <row r="26" spans="1:12" s="5" customFormat="1" ht="27" customHeight="1" x14ac:dyDescent="0.15">
      <c r="A26" s="7">
        <v>22</v>
      </c>
      <c r="B26" s="8" t="s">
        <v>112</v>
      </c>
      <c r="C26" s="9" t="s">
        <v>113</v>
      </c>
      <c r="D26" s="10" t="s">
        <v>24</v>
      </c>
      <c r="E26" s="11">
        <v>1</v>
      </c>
      <c r="F26" s="7" t="s">
        <v>17</v>
      </c>
      <c r="G26" s="12"/>
      <c r="H26" s="13"/>
      <c r="I26" s="57"/>
      <c r="J26" s="58"/>
      <c r="K26" s="25">
        <v>605941</v>
      </c>
      <c r="L26" s="26">
        <v>0.99984819308519501</v>
      </c>
    </row>
    <row r="27" spans="1:12" s="5" customFormat="1" ht="27" customHeight="1" x14ac:dyDescent="0.15">
      <c r="A27" s="7">
        <v>23</v>
      </c>
      <c r="B27" s="8" t="s">
        <v>148</v>
      </c>
      <c r="C27" s="9" t="s">
        <v>149</v>
      </c>
      <c r="D27" s="10" t="s">
        <v>24</v>
      </c>
      <c r="E27" s="11">
        <v>2</v>
      </c>
      <c r="F27" s="7">
        <v>0</v>
      </c>
      <c r="G27" s="12"/>
      <c r="H27" s="13"/>
      <c r="I27" s="57"/>
      <c r="J27" s="58"/>
      <c r="K27" s="25">
        <v>606033</v>
      </c>
      <c r="L27" s="26">
        <v>1</v>
      </c>
    </row>
  </sheetData>
  <mergeCells count="36">
    <mergeCell ref="K2:K4"/>
    <mergeCell ref="L2:L4"/>
    <mergeCell ref="I22:J22"/>
    <mergeCell ref="I23:J23"/>
    <mergeCell ref="I24:J2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7">
    <cfRule type="expression" dxfId="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B23E6-298C-44BE-B13A-89A748C9A7F0}">
  <sheetPr codeName="Sheet52">
    <pageSetUpPr fitToPage="1"/>
  </sheetPr>
  <dimension ref="A1:L2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633</v>
      </c>
      <c r="D1" s="3"/>
      <c r="E1" s="45" t="s">
        <v>2</v>
      </c>
      <c r="F1" s="46"/>
      <c r="G1" s="47" t="s">
        <v>634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v>1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1872548</v>
      </c>
      <c r="L5" s="26">
        <v>1</v>
      </c>
    </row>
    <row r="6" spans="1:12" s="5" customFormat="1" ht="27" customHeight="1" x14ac:dyDescent="0.15">
      <c r="A6" s="7">
        <v>2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1872548</v>
      </c>
      <c r="L6" s="26">
        <v>1</v>
      </c>
    </row>
    <row r="7" spans="1:12" s="5" customFormat="1" ht="27" customHeight="1" x14ac:dyDescent="0.15">
      <c r="A7" s="14">
        <v>3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v>4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1872548</v>
      </c>
      <c r="L8" s="26">
        <v>1</v>
      </c>
    </row>
    <row r="9" spans="1:12" s="5" customFormat="1" ht="27" customHeight="1" x14ac:dyDescent="0.15">
      <c r="A9" s="7">
        <v>5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1872548</v>
      </c>
      <c r="L9" s="26">
        <v>1</v>
      </c>
    </row>
    <row r="10" spans="1:12" s="5" customFormat="1" ht="27" customHeight="1" x14ac:dyDescent="0.15">
      <c r="A10" s="7">
        <v>6</v>
      </c>
      <c r="B10" s="8" t="s">
        <v>537</v>
      </c>
      <c r="C10" s="9" t="s">
        <v>538</v>
      </c>
      <c r="D10" s="10" t="s">
        <v>24</v>
      </c>
      <c r="E10" s="11">
        <v>1</v>
      </c>
      <c r="F10" s="7">
        <v>0</v>
      </c>
      <c r="G10" s="12"/>
      <c r="H10" s="13"/>
      <c r="I10" s="57"/>
      <c r="J10" s="58"/>
      <c r="K10" s="25">
        <v>1872548</v>
      </c>
      <c r="L10" s="26">
        <v>1</v>
      </c>
    </row>
    <row r="11" spans="1:12" s="5" customFormat="1" ht="27" customHeight="1" x14ac:dyDescent="0.15">
      <c r="A11" s="7">
        <v>7</v>
      </c>
      <c r="B11" s="8" t="s">
        <v>607</v>
      </c>
      <c r="C11" s="9" t="s">
        <v>608</v>
      </c>
      <c r="D11" s="10" t="s">
        <v>24</v>
      </c>
      <c r="E11" s="11">
        <v>8</v>
      </c>
      <c r="F11" s="7" t="s">
        <v>17</v>
      </c>
      <c r="G11" s="12"/>
      <c r="H11" s="13"/>
      <c r="I11" s="57"/>
      <c r="J11" s="58"/>
      <c r="K11" s="25">
        <v>62215</v>
      </c>
      <c r="L11" s="26">
        <v>3.3224782488886828E-2</v>
      </c>
    </row>
    <row r="12" spans="1:12" s="5" customFormat="1" ht="27" customHeight="1" x14ac:dyDescent="0.15">
      <c r="A12" s="7">
        <v>8</v>
      </c>
      <c r="B12" s="8" t="s">
        <v>609</v>
      </c>
      <c r="C12" s="9" t="s">
        <v>610</v>
      </c>
      <c r="D12" s="10" t="s">
        <v>24</v>
      </c>
      <c r="E12" s="11">
        <v>8</v>
      </c>
      <c r="F12" s="7" t="s">
        <v>17</v>
      </c>
      <c r="G12" s="12"/>
      <c r="H12" s="13"/>
      <c r="I12" s="57"/>
      <c r="J12" s="58"/>
      <c r="K12" s="25">
        <v>218</v>
      </c>
      <c r="L12" s="26">
        <v>1.1641891155789175E-4</v>
      </c>
    </row>
    <row r="13" spans="1:12" s="5" customFormat="1" ht="27" customHeight="1" x14ac:dyDescent="0.15">
      <c r="A13" s="7">
        <v>9</v>
      </c>
      <c r="B13" s="8" t="s">
        <v>611</v>
      </c>
      <c r="C13" s="9" t="s">
        <v>612</v>
      </c>
      <c r="D13" s="10" t="s">
        <v>24</v>
      </c>
      <c r="E13" s="11">
        <v>12</v>
      </c>
      <c r="F13" s="7" t="s">
        <v>17</v>
      </c>
      <c r="G13" s="12"/>
      <c r="H13" s="13"/>
      <c r="I13" s="57"/>
      <c r="J13" s="58"/>
      <c r="K13" s="25">
        <v>1599708</v>
      </c>
      <c r="L13" s="26">
        <v>0.85429478977307927</v>
      </c>
    </row>
    <row r="14" spans="1:12" s="5" customFormat="1" ht="27" customHeight="1" x14ac:dyDescent="0.15">
      <c r="A14" s="7">
        <v>10</v>
      </c>
      <c r="B14" s="8" t="s">
        <v>613</v>
      </c>
      <c r="C14" s="9" t="s">
        <v>614</v>
      </c>
      <c r="D14" s="10" t="s">
        <v>24</v>
      </c>
      <c r="E14" s="11">
        <v>30</v>
      </c>
      <c r="F14" s="7" t="s">
        <v>17</v>
      </c>
      <c r="G14" s="12"/>
      <c r="H14" s="13"/>
      <c r="I14" s="57"/>
      <c r="J14" s="58"/>
      <c r="K14" s="25">
        <v>13998</v>
      </c>
      <c r="L14" s="26">
        <v>7.4753757981104174E-3</v>
      </c>
    </row>
    <row r="15" spans="1:12" s="5" customFormat="1" ht="27" customHeight="1" x14ac:dyDescent="0.15">
      <c r="A15" s="7">
        <v>11</v>
      </c>
      <c r="B15" s="8" t="s">
        <v>615</v>
      </c>
      <c r="C15" s="9" t="s">
        <v>616</v>
      </c>
      <c r="D15" s="10" t="s">
        <v>24</v>
      </c>
      <c r="E15" s="11">
        <v>1</v>
      </c>
      <c r="F15" s="7">
        <v>0</v>
      </c>
      <c r="G15" s="12"/>
      <c r="H15" s="13"/>
      <c r="I15" s="57"/>
      <c r="J15" s="58"/>
      <c r="K15" s="25">
        <v>1227799</v>
      </c>
      <c r="L15" s="26">
        <v>0.65568359262352693</v>
      </c>
    </row>
    <row r="16" spans="1:12" s="5" customFormat="1" ht="27" customHeight="1" x14ac:dyDescent="0.15">
      <c r="A16" s="14">
        <v>12</v>
      </c>
      <c r="B16" s="15" t="s">
        <v>617</v>
      </c>
      <c r="C16" s="16" t="s">
        <v>618</v>
      </c>
      <c r="D16" s="17" t="s">
        <v>16</v>
      </c>
      <c r="E16" s="18">
        <v>100</v>
      </c>
      <c r="F16" s="14" t="s">
        <v>17</v>
      </c>
      <c r="G16" s="19"/>
      <c r="H16" s="20"/>
      <c r="I16" s="60" t="s">
        <v>25</v>
      </c>
      <c r="J16" s="61"/>
      <c r="K16" s="25">
        <v>0</v>
      </c>
      <c r="L16" s="26">
        <v>0</v>
      </c>
    </row>
    <row r="17" spans="1:12" s="5" customFormat="1" ht="27" customHeight="1" x14ac:dyDescent="0.15">
      <c r="A17" s="7">
        <v>13</v>
      </c>
      <c r="B17" s="8" t="s">
        <v>619</v>
      </c>
      <c r="C17" s="9" t="s">
        <v>620</v>
      </c>
      <c r="D17" s="10" t="s">
        <v>24</v>
      </c>
      <c r="E17" s="11">
        <v>8</v>
      </c>
      <c r="F17" s="7" t="s">
        <v>17</v>
      </c>
      <c r="G17" s="12"/>
      <c r="H17" s="13"/>
      <c r="I17" s="57"/>
      <c r="J17" s="58"/>
      <c r="K17" s="25">
        <v>590</v>
      </c>
      <c r="L17" s="26">
        <v>3.1507870559255302E-4</v>
      </c>
    </row>
    <row r="18" spans="1:12" s="5" customFormat="1" ht="27" customHeight="1" x14ac:dyDescent="0.15">
      <c r="A18" s="7">
        <v>14</v>
      </c>
      <c r="B18" s="8" t="s">
        <v>621</v>
      </c>
      <c r="C18" s="9" t="s">
        <v>622</v>
      </c>
      <c r="D18" s="10" t="s">
        <v>24</v>
      </c>
      <c r="E18" s="11">
        <v>8</v>
      </c>
      <c r="F18" s="7" t="s">
        <v>17</v>
      </c>
      <c r="G18" s="12"/>
      <c r="H18" s="13"/>
      <c r="I18" s="57"/>
      <c r="J18" s="58"/>
      <c r="K18" s="25">
        <v>590</v>
      </c>
      <c r="L18" s="26">
        <v>3.1507870559255302E-4</v>
      </c>
    </row>
    <row r="19" spans="1:12" s="5" customFormat="1" ht="27" customHeight="1" x14ac:dyDescent="0.15">
      <c r="A19" s="7">
        <v>15</v>
      </c>
      <c r="B19" s="8" t="s">
        <v>623</v>
      </c>
      <c r="C19" s="9" t="s">
        <v>624</v>
      </c>
      <c r="D19" s="10" t="s">
        <v>24</v>
      </c>
      <c r="E19" s="11">
        <v>8</v>
      </c>
      <c r="F19" s="7" t="s">
        <v>17</v>
      </c>
      <c r="G19" s="12"/>
      <c r="H19" s="13"/>
      <c r="I19" s="57"/>
      <c r="J19" s="58"/>
      <c r="K19" s="25">
        <v>590</v>
      </c>
      <c r="L19" s="26">
        <v>3.1507870559255302E-4</v>
      </c>
    </row>
    <row r="20" spans="1:12" s="5" customFormat="1" ht="27" customHeight="1" x14ac:dyDescent="0.15">
      <c r="A20" s="7">
        <v>16</v>
      </c>
      <c r="B20" s="8" t="s">
        <v>625</v>
      </c>
      <c r="C20" s="9" t="s">
        <v>626</v>
      </c>
      <c r="D20" s="10" t="s">
        <v>24</v>
      </c>
      <c r="E20" s="11">
        <v>8</v>
      </c>
      <c r="F20" s="7" t="s">
        <v>17</v>
      </c>
      <c r="G20" s="12"/>
      <c r="H20" s="13"/>
      <c r="I20" s="57"/>
      <c r="J20" s="58"/>
      <c r="K20" s="25">
        <v>590</v>
      </c>
      <c r="L20" s="26">
        <v>3.1507870559255302E-4</v>
      </c>
    </row>
    <row r="21" spans="1:12" s="5" customFormat="1" ht="27" customHeight="1" x14ac:dyDescent="0.15">
      <c r="A21" s="7">
        <v>17</v>
      </c>
      <c r="B21" s="8" t="s">
        <v>627</v>
      </c>
      <c r="C21" s="9" t="s">
        <v>628</v>
      </c>
      <c r="D21" s="10" t="s">
        <v>24</v>
      </c>
      <c r="E21" s="11">
        <v>8</v>
      </c>
      <c r="F21" s="7" t="s">
        <v>17</v>
      </c>
      <c r="G21" s="12"/>
      <c r="H21" s="13"/>
      <c r="I21" s="57"/>
      <c r="J21" s="58"/>
      <c r="K21" s="25">
        <v>590</v>
      </c>
      <c r="L21" s="26">
        <v>3.1507870559255302E-4</v>
      </c>
    </row>
    <row r="22" spans="1:12" s="5" customFormat="1" ht="27" customHeight="1" x14ac:dyDescent="0.15">
      <c r="A22" s="7">
        <v>18</v>
      </c>
      <c r="B22" s="8" t="s">
        <v>629</v>
      </c>
      <c r="C22" s="9" t="s">
        <v>630</v>
      </c>
      <c r="D22" s="10" t="s">
        <v>24</v>
      </c>
      <c r="E22" s="11">
        <v>8</v>
      </c>
      <c r="F22" s="7" t="s">
        <v>17</v>
      </c>
      <c r="G22" s="12"/>
      <c r="H22" s="13"/>
      <c r="I22" s="57"/>
      <c r="J22" s="58"/>
      <c r="K22" s="25">
        <v>590</v>
      </c>
      <c r="L22" s="26">
        <v>3.1507870559255302E-4</v>
      </c>
    </row>
    <row r="23" spans="1:12" s="5" customFormat="1" ht="27" customHeight="1" x14ac:dyDescent="0.15">
      <c r="A23" s="14">
        <v>19</v>
      </c>
      <c r="B23" s="15" t="s">
        <v>631</v>
      </c>
      <c r="C23" s="16" t="s">
        <v>632</v>
      </c>
      <c r="D23" s="17" t="s">
        <v>16</v>
      </c>
      <c r="E23" s="18">
        <v>50</v>
      </c>
      <c r="F23" s="14" t="s">
        <v>17</v>
      </c>
      <c r="G23" s="19"/>
      <c r="H23" s="20"/>
      <c r="I23" s="60" t="s">
        <v>25</v>
      </c>
      <c r="J23" s="61"/>
      <c r="K23" s="25">
        <v>0</v>
      </c>
      <c r="L23" s="26">
        <v>0</v>
      </c>
    </row>
    <row r="24" spans="1:12" s="5" customFormat="1" ht="27" customHeight="1" x14ac:dyDescent="0.15">
      <c r="A24" s="7">
        <v>20</v>
      </c>
      <c r="B24" s="8" t="s">
        <v>44</v>
      </c>
      <c r="C24" s="9" t="s">
        <v>45</v>
      </c>
      <c r="D24" s="10" t="s">
        <v>24</v>
      </c>
      <c r="E24" s="11">
        <v>6</v>
      </c>
      <c r="F24" s="7" t="s">
        <v>17</v>
      </c>
      <c r="G24" s="12"/>
      <c r="H24" s="13"/>
      <c r="I24" s="57"/>
      <c r="J24" s="58"/>
      <c r="K24" s="25">
        <v>1872548</v>
      </c>
      <c r="L24" s="26">
        <v>1</v>
      </c>
    </row>
    <row r="25" spans="1:12" s="5" customFormat="1" ht="27" customHeight="1" x14ac:dyDescent="0.15">
      <c r="A25" s="7">
        <v>21</v>
      </c>
      <c r="B25" s="8" t="s">
        <v>46</v>
      </c>
      <c r="C25" s="9" t="s">
        <v>47</v>
      </c>
      <c r="D25" s="10" t="s">
        <v>24</v>
      </c>
      <c r="E25" s="11">
        <v>6</v>
      </c>
      <c r="F25" s="7" t="s">
        <v>17</v>
      </c>
      <c r="G25" s="12"/>
      <c r="H25" s="13"/>
      <c r="I25" s="57"/>
      <c r="J25" s="58"/>
      <c r="K25" s="25">
        <v>1872548</v>
      </c>
      <c r="L25" s="26">
        <v>1</v>
      </c>
    </row>
    <row r="26" spans="1:12" s="5" customFormat="1" ht="27" customHeight="1" x14ac:dyDescent="0.15">
      <c r="A26" s="7">
        <v>22</v>
      </c>
      <c r="B26" s="8" t="s">
        <v>112</v>
      </c>
      <c r="C26" s="9" t="s">
        <v>113</v>
      </c>
      <c r="D26" s="10" t="s">
        <v>24</v>
      </c>
      <c r="E26" s="11">
        <v>1</v>
      </c>
      <c r="F26" s="7" t="s">
        <v>17</v>
      </c>
      <c r="G26" s="12"/>
      <c r="H26" s="13"/>
      <c r="I26" s="57"/>
      <c r="J26" s="58"/>
      <c r="K26" s="25">
        <v>1871955</v>
      </c>
      <c r="L26" s="26">
        <v>0.99968331919929421</v>
      </c>
    </row>
    <row r="27" spans="1:12" s="5" customFormat="1" ht="27" customHeight="1" x14ac:dyDescent="0.15">
      <c r="A27" s="7">
        <v>23</v>
      </c>
      <c r="B27" s="8" t="s">
        <v>148</v>
      </c>
      <c r="C27" s="9" t="s">
        <v>149</v>
      </c>
      <c r="D27" s="10" t="s">
        <v>24</v>
      </c>
      <c r="E27" s="11">
        <v>2</v>
      </c>
      <c r="F27" s="7">
        <v>0</v>
      </c>
      <c r="G27" s="12"/>
      <c r="H27" s="13"/>
      <c r="I27" s="57"/>
      <c r="J27" s="58"/>
      <c r="K27" s="25">
        <v>1872548</v>
      </c>
      <c r="L27" s="26">
        <v>1</v>
      </c>
    </row>
  </sheetData>
  <mergeCells count="36">
    <mergeCell ref="K2:K4"/>
    <mergeCell ref="L2:L4"/>
    <mergeCell ref="I22:J22"/>
    <mergeCell ref="I23:J23"/>
    <mergeCell ref="I24:J2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7">
    <cfRule type="expression" dxfId="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59c0b045-0aa0-4e5d-a45d-69e40911750c">
      <Terms xmlns="http://schemas.microsoft.com/office/infopath/2007/PartnerControls"/>
    </lcf76f155ced4ddcb4097134ff3c332f>
    <Owner xmlns="59c0b045-0aa0-4e5d-a45d-69e40911750c">
      <UserInfo>
        <DisplayName/>
        <AccountId xsi:nil="true"/>
        <AccountType/>
      </UserInfo>
    </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75B265-A931-4FCB-92CF-583BBD9A2710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2.xml><?xml version="1.0" encoding="utf-8"?>
<ds:datastoreItem xmlns:ds="http://schemas.openxmlformats.org/officeDocument/2006/customXml" ds:itemID="{81BD7B04-E7E6-45AC-8E31-F6BBBF86E6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c0b045-0aa0-4e5d-a45d-69e40911750c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7FB1B9-E11F-4B76-8982-8B13B239A6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53</vt:i4>
      </vt:variant>
      <vt:variant>
        <vt:lpstr>名前付き一覧</vt:lpstr>
      </vt:variant>
      <vt:variant>
        <vt:i4>102</vt:i4>
      </vt:variant>
    </vt:vector>
  </HeadingPairs>
  <TitlesOfParts>
    <vt:vector size="155" baseType="lpstr">
      <vt:lpstr>説明事項</vt:lpstr>
      <vt:lpstr>各シートへのリンク一覧</vt:lpstr>
      <vt:lpstr>全数起点_DPC_MN</vt:lpstr>
      <vt:lpstr>入院起点_DPC_MN</vt:lpstr>
      <vt:lpstr>全数起点_DPC_IR</vt:lpstr>
      <vt:lpstr>入院起点_DPC_IR</vt:lpstr>
      <vt:lpstr>全数起点_DPC_RE</vt:lpstr>
      <vt:lpstr>入院起点_DPC_RE</vt:lpstr>
      <vt:lpstr>全数起点_DPC_HO</vt:lpstr>
      <vt:lpstr>入院起点_DPC_HO</vt:lpstr>
      <vt:lpstr>全数起点_DPC_KO</vt:lpstr>
      <vt:lpstr>入院起点_DPC_KO</vt:lpstr>
      <vt:lpstr>全数起点_DPC_CO</vt:lpstr>
      <vt:lpstr>入院起点_DPC_CO</vt:lpstr>
      <vt:lpstr>全数起点_DPC_SJ</vt:lpstr>
      <vt:lpstr>入院起点_DPC_SJ</vt:lpstr>
      <vt:lpstr>全数起点_DPC_BU</vt:lpstr>
      <vt:lpstr>入院起点_DPC_BU</vt:lpstr>
      <vt:lpstr>全数起点_DPC_SB</vt:lpstr>
      <vt:lpstr>入院起点_DPC_SB</vt:lpstr>
      <vt:lpstr>全数起点_DPC_SY</vt:lpstr>
      <vt:lpstr>入院起点_DPC_SY</vt:lpstr>
      <vt:lpstr>全数起点_DPC_KK</vt:lpstr>
      <vt:lpstr>入院起点_DPC_KK</vt:lpstr>
      <vt:lpstr>全数起点_DPC_SK</vt:lpstr>
      <vt:lpstr>入院起点_DPC_SK</vt:lpstr>
      <vt:lpstr>全数起点_DPC_GA</vt:lpstr>
      <vt:lpstr>入院起点_DPC_GA</vt:lpstr>
      <vt:lpstr>全数起点_DPC_HH</vt:lpstr>
      <vt:lpstr>入院起点_DPC_HH</vt:lpstr>
      <vt:lpstr>全数起点_DPC_GT</vt:lpstr>
      <vt:lpstr>入院起点_DPC_GT</vt:lpstr>
      <vt:lpstr>全数起点_DPC_SI</vt:lpstr>
      <vt:lpstr>入院起点_DPC_SI</vt:lpstr>
      <vt:lpstr>全数起点_DPC_IY</vt:lpstr>
      <vt:lpstr>入院起点_DPC_IY</vt:lpstr>
      <vt:lpstr>全数起点_DPC_TO</vt:lpstr>
      <vt:lpstr>入院起点_DPC_TO</vt:lpstr>
      <vt:lpstr>入院起点_DPC_TI</vt:lpstr>
      <vt:lpstr>入院起点_DPC_TR</vt:lpstr>
      <vt:lpstr>入院起点_DPC_TS</vt:lpstr>
      <vt:lpstr>全数起点_DPC_CD</vt:lpstr>
      <vt:lpstr>入院起点_DPC_CD</vt:lpstr>
      <vt:lpstr>全数起点_DPC_GR</vt:lpstr>
      <vt:lpstr>入院起点_DPC_GR</vt:lpstr>
      <vt:lpstr>全数起点_DPC_SN</vt:lpstr>
      <vt:lpstr>入院起点_DPC_SN</vt:lpstr>
      <vt:lpstr>全数起点_DPC_JD</vt:lpstr>
      <vt:lpstr>入院起点_DPC_JD</vt:lpstr>
      <vt:lpstr>全数起点_DPC_MF</vt:lpstr>
      <vt:lpstr>入院起点_DPC_MF</vt:lpstr>
      <vt:lpstr>全数起点_DPC_ON</vt:lpstr>
      <vt:lpstr>入院起点_DPC_ON</vt:lpstr>
      <vt:lpstr>全数起点_DPC_BU!Print_Area</vt:lpstr>
      <vt:lpstr>全数起点_DPC_CD!Print_Area</vt:lpstr>
      <vt:lpstr>全数起点_DPC_CO!Print_Area</vt:lpstr>
      <vt:lpstr>全数起点_DPC_GA!Print_Area</vt:lpstr>
      <vt:lpstr>全数起点_DPC_GR!Print_Area</vt:lpstr>
      <vt:lpstr>全数起点_DPC_GT!Print_Area</vt:lpstr>
      <vt:lpstr>全数起点_DPC_HH!Print_Area</vt:lpstr>
      <vt:lpstr>全数起点_DPC_HO!Print_Area</vt:lpstr>
      <vt:lpstr>全数起点_DPC_IR!Print_Area</vt:lpstr>
      <vt:lpstr>全数起点_DPC_IY!Print_Area</vt:lpstr>
      <vt:lpstr>全数起点_DPC_JD!Print_Area</vt:lpstr>
      <vt:lpstr>全数起点_DPC_KK!Print_Area</vt:lpstr>
      <vt:lpstr>全数起点_DPC_KO!Print_Area</vt:lpstr>
      <vt:lpstr>全数起点_DPC_MF!Print_Area</vt:lpstr>
      <vt:lpstr>全数起点_DPC_MN!Print_Area</vt:lpstr>
      <vt:lpstr>全数起点_DPC_ON!Print_Area</vt:lpstr>
      <vt:lpstr>全数起点_DPC_RE!Print_Area</vt:lpstr>
      <vt:lpstr>全数起点_DPC_SB!Print_Area</vt:lpstr>
      <vt:lpstr>全数起点_DPC_SI!Print_Area</vt:lpstr>
      <vt:lpstr>全数起点_DPC_SJ!Print_Area</vt:lpstr>
      <vt:lpstr>全数起点_DPC_SK!Print_Area</vt:lpstr>
      <vt:lpstr>全数起点_DPC_SN!Print_Area</vt:lpstr>
      <vt:lpstr>全数起点_DPC_SY!Print_Area</vt:lpstr>
      <vt:lpstr>全数起点_DPC_TO!Print_Area</vt:lpstr>
      <vt:lpstr>入院起点_DPC_BU!Print_Area</vt:lpstr>
      <vt:lpstr>入院起点_DPC_CD!Print_Area</vt:lpstr>
      <vt:lpstr>入院起点_DPC_CO!Print_Area</vt:lpstr>
      <vt:lpstr>入院起点_DPC_GA!Print_Area</vt:lpstr>
      <vt:lpstr>入院起点_DPC_GR!Print_Area</vt:lpstr>
      <vt:lpstr>入院起点_DPC_GT!Print_Area</vt:lpstr>
      <vt:lpstr>入院起点_DPC_HH!Print_Area</vt:lpstr>
      <vt:lpstr>入院起点_DPC_HO!Print_Area</vt:lpstr>
      <vt:lpstr>入院起点_DPC_IR!Print_Area</vt:lpstr>
      <vt:lpstr>入院起点_DPC_IY!Print_Area</vt:lpstr>
      <vt:lpstr>入院起点_DPC_JD!Print_Area</vt:lpstr>
      <vt:lpstr>入院起点_DPC_KK!Print_Area</vt:lpstr>
      <vt:lpstr>入院起点_DPC_KO!Print_Area</vt:lpstr>
      <vt:lpstr>入院起点_DPC_MF!Print_Area</vt:lpstr>
      <vt:lpstr>入院起点_DPC_MN!Print_Area</vt:lpstr>
      <vt:lpstr>入院起点_DPC_ON!Print_Area</vt:lpstr>
      <vt:lpstr>入院起点_DPC_RE!Print_Area</vt:lpstr>
      <vt:lpstr>入院起点_DPC_SB!Print_Area</vt:lpstr>
      <vt:lpstr>入院起点_DPC_SI!Print_Area</vt:lpstr>
      <vt:lpstr>入院起点_DPC_SJ!Print_Area</vt:lpstr>
      <vt:lpstr>入院起点_DPC_SK!Print_Area</vt:lpstr>
      <vt:lpstr>入院起点_DPC_SN!Print_Area</vt:lpstr>
      <vt:lpstr>入院起点_DPC_SY!Print_Area</vt:lpstr>
      <vt:lpstr>入院起点_DPC_TI!Print_Area</vt:lpstr>
      <vt:lpstr>入院起点_DPC_TO!Print_Area</vt:lpstr>
      <vt:lpstr>入院起点_DPC_TR!Print_Area</vt:lpstr>
      <vt:lpstr>入院起点_DPC_TS!Print_Area</vt:lpstr>
      <vt:lpstr>全数起点_DPC_BU!Print_Titles</vt:lpstr>
      <vt:lpstr>全数起点_DPC_CD!Print_Titles</vt:lpstr>
      <vt:lpstr>全数起点_DPC_CO!Print_Titles</vt:lpstr>
      <vt:lpstr>全数起点_DPC_GA!Print_Titles</vt:lpstr>
      <vt:lpstr>全数起点_DPC_GR!Print_Titles</vt:lpstr>
      <vt:lpstr>全数起点_DPC_GT!Print_Titles</vt:lpstr>
      <vt:lpstr>全数起点_DPC_HH!Print_Titles</vt:lpstr>
      <vt:lpstr>全数起点_DPC_HO!Print_Titles</vt:lpstr>
      <vt:lpstr>全数起点_DPC_IR!Print_Titles</vt:lpstr>
      <vt:lpstr>全数起点_DPC_IY!Print_Titles</vt:lpstr>
      <vt:lpstr>全数起点_DPC_JD!Print_Titles</vt:lpstr>
      <vt:lpstr>全数起点_DPC_KK!Print_Titles</vt:lpstr>
      <vt:lpstr>全数起点_DPC_KO!Print_Titles</vt:lpstr>
      <vt:lpstr>全数起点_DPC_MF!Print_Titles</vt:lpstr>
      <vt:lpstr>全数起点_DPC_MN!Print_Titles</vt:lpstr>
      <vt:lpstr>全数起点_DPC_ON!Print_Titles</vt:lpstr>
      <vt:lpstr>全数起点_DPC_RE!Print_Titles</vt:lpstr>
      <vt:lpstr>全数起点_DPC_SB!Print_Titles</vt:lpstr>
      <vt:lpstr>全数起点_DPC_SI!Print_Titles</vt:lpstr>
      <vt:lpstr>全数起点_DPC_SJ!Print_Titles</vt:lpstr>
      <vt:lpstr>全数起点_DPC_SK!Print_Titles</vt:lpstr>
      <vt:lpstr>全数起点_DPC_SN!Print_Titles</vt:lpstr>
      <vt:lpstr>全数起点_DPC_SY!Print_Titles</vt:lpstr>
      <vt:lpstr>全数起点_DPC_TO!Print_Titles</vt:lpstr>
      <vt:lpstr>入院起点_DPC_BU!Print_Titles</vt:lpstr>
      <vt:lpstr>入院起点_DPC_CD!Print_Titles</vt:lpstr>
      <vt:lpstr>入院起点_DPC_CO!Print_Titles</vt:lpstr>
      <vt:lpstr>入院起点_DPC_GA!Print_Titles</vt:lpstr>
      <vt:lpstr>入院起点_DPC_GR!Print_Titles</vt:lpstr>
      <vt:lpstr>入院起点_DPC_GT!Print_Titles</vt:lpstr>
      <vt:lpstr>入院起点_DPC_HH!Print_Titles</vt:lpstr>
      <vt:lpstr>入院起点_DPC_HO!Print_Titles</vt:lpstr>
      <vt:lpstr>入院起点_DPC_IR!Print_Titles</vt:lpstr>
      <vt:lpstr>入院起点_DPC_IY!Print_Titles</vt:lpstr>
      <vt:lpstr>入院起点_DPC_JD!Print_Titles</vt:lpstr>
      <vt:lpstr>入院起点_DPC_KK!Print_Titles</vt:lpstr>
      <vt:lpstr>入院起点_DPC_KO!Print_Titles</vt:lpstr>
      <vt:lpstr>入院起点_DPC_MF!Print_Titles</vt:lpstr>
      <vt:lpstr>入院起点_DPC_MN!Print_Titles</vt:lpstr>
      <vt:lpstr>入院起点_DPC_ON!Print_Titles</vt:lpstr>
      <vt:lpstr>入院起点_DPC_RE!Print_Titles</vt:lpstr>
      <vt:lpstr>入院起点_DPC_SB!Print_Titles</vt:lpstr>
      <vt:lpstr>入院起点_DPC_SI!Print_Titles</vt:lpstr>
      <vt:lpstr>入院起点_DPC_SJ!Print_Titles</vt:lpstr>
      <vt:lpstr>入院起点_DPC_SK!Print_Titles</vt:lpstr>
      <vt:lpstr>入院起点_DPC_SN!Print_Titles</vt:lpstr>
      <vt:lpstr>入院起点_DPC_SY!Print_Titles</vt:lpstr>
      <vt:lpstr>入院起点_DPC_TI!Print_Titles</vt:lpstr>
      <vt:lpstr>入院起点_DPC_TO!Print_Titles</vt:lpstr>
      <vt:lpstr>入院起点_DPC_TR!Print_Titles</vt:lpstr>
      <vt:lpstr>入院起点_DPC_TS!Print_Titles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HXU 藤生 涼雅</dc:creator>
  <cp:lastModifiedBy>國津 侑貴(kunitsu-yuuki.sb7)</cp:lastModifiedBy>
  <dcterms:created xsi:type="dcterms:W3CDTF">2026-04-24T05:58:20Z</dcterms:created>
  <dcterms:modified xsi:type="dcterms:W3CDTF">2026-06-16T06:51:09Z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</Properties>
</file>