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2403570/WorkingDocLib/99_その他/【01】ＮＤＢ/52.第三者提供_通年パネルデータセット/10_通年パネルデータセットディクショナリ/★公開用/通年パネルDSディクショナリ/"/>
    </mc:Choice>
  </mc:AlternateContent>
  <xr:revisionPtr revIDLastSave="7" documentId="13_ncr:1_{20226EE2-8C75-4035-BDAC-A6F1EBDC3904}" xr6:coauthVersionLast="47" xr6:coauthVersionMax="47" xr10:uidLastSave="{A979DFF8-8A6F-4085-A958-D30E9150010D}"/>
  <bookViews>
    <workbookView xWindow="-15" yWindow="-16320" windowWidth="29040" windowHeight="15720" xr2:uid="{317ED0EA-F253-4E60-B03C-D575B809AD39}"/>
  </bookViews>
  <sheets>
    <sheet name="説明事項" sheetId="41" r:id="rId1"/>
    <sheet name="各シートへのリンク一覧" sheetId="40" r:id="rId2"/>
    <sheet name="全数起点_医科_MN" sheetId="2" r:id="rId3"/>
    <sheet name="入院起点_医科_MN" sheetId="3" r:id="rId4"/>
    <sheet name="全数起点_医科_IR" sheetId="4" r:id="rId5"/>
    <sheet name="入院起点_医科_IR" sheetId="5" r:id="rId6"/>
    <sheet name="全数起点_医科_RE" sheetId="6" r:id="rId7"/>
    <sheet name="入院起点_医科_RE" sheetId="7" r:id="rId8"/>
    <sheet name="全数起点_医科_HO" sheetId="8" r:id="rId9"/>
    <sheet name="入院起点_医科_HO" sheetId="9" r:id="rId10"/>
    <sheet name="全数起点_医科_KO" sheetId="10" r:id="rId11"/>
    <sheet name="入院起点_医科_KO" sheetId="11" r:id="rId12"/>
    <sheet name="全数起点_医科_SY" sheetId="12" r:id="rId13"/>
    <sheet name="入院起点_医科_SY" sheetId="13" r:id="rId14"/>
    <sheet name="全数起点_医科_SI" sheetId="14" r:id="rId15"/>
    <sheet name="入院起点_医科_SI" sheetId="15" r:id="rId16"/>
    <sheet name="全数起点_医科_IY" sheetId="16" r:id="rId17"/>
    <sheet name="入院起点_医科_IY" sheetId="17" r:id="rId18"/>
    <sheet name="全数起点_医科_TO" sheetId="18" r:id="rId19"/>
    <sheet name="入院起点_医科_TO" sheetId="19" r:id="rId20"/>
    <sheet name="全数起点_医科_CO" sheetId="20" r:id="rId21"/>
    <sheet name="入院起点_医科_CO" sheetId="21" r:id="rId22"/>
    <sheet name="全数起点_医科_SJ" sheetId="22" r:id="rId23"/>
    <sheet name="入院起点_医科_SJ" sheetId="23" r:id="rId24"/>
    <sheet name="全数起点_医科_TI" sheetId="24" r:id="rId25"/>
    <sheet name="入院起点_医科_TI" sheetId="25" r:id="rId26"/>
    <sheet name="全数起点_医科_TR" sheetId="26" r:id="rId27"/>
    <sheet name="入院起点_医科_TR" sheetId="27" r:id="rId28"/>
    <sheet name="全数起点_医科_TS" sheetId="28" r:id="rId29"/>
    <sheet name="入院起点_医科_TS" sheetId="29" r:id="rId30"/>
    <sheet name="全数起点_医科_GR" sheetId="30" r:id="rId31"/>
    <sheet name="入院起点_医科_GR" sheetId="31" r:id="rId32"/>
    <sheet name="全数起点_医科_SN" sheetId="32" r:id="rId33"/>
    <sheet name="入院起点_医科_SN" sheetId="33" r:id="rId34"/>
    <sheet name="全数起点_医科_JD" sheetId="34" r:id="rId35"/>
    <sheet name="入院起点_医科_JD" sheetId="35" r:id="rId36"/>
    <sheet name="全数起点_医科_MF" sheetId="36" r:id="rId37"/>
    <sheet name="入院起点_医科_MF" sheetId="37" r:id="rId38"/>
    <sheet name="全数起点_医科_ON" sheetId="38" r:id="rId39"/>
    <sheet name="入院起点_医科_ON" sheetId="39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1a1_" localSheetId="1">#REF!</definedName>
    <definedName name="_1a1_" localSheetId="20">#REF!</definedName>
    <definedName name="_1a1_" localSheetId="30">#REF!</definedName>
    <definedName name="_1a1_" localSheetId="8">#REF!</definedName>
    <definedName name="_1a1_" localSheetId="4">#REF!</definedName>
    <definedName name="_1a1_" localSheetId="16">#REF!</definedName>
    <definedName name="_1a1_" localSheetId="34">#REF!</definedName>
    <definedName name="_1a1_" localSheetId="10">#REF!</definedName>
    <definedName name="_1a1_" localSheetId="36">#REF!</definedName>
    <definedName name="_1a1_" localSheetId="38">#REF!</definedName>
    <definedName name="_1a1_" localSheetId="6">#REF!</definedName>
    <definedName name="_1a1_" localSheetId="14">#REF!</definedName>
    <definedName name="_1a1_" localSheetId="22">#REF!</definedName>
    <definedName name="_1a1_" localSheetId="32">#REF!</definedName>
    <definedName name="_1a1_" localSheetId="12">#REF!</definedName>
    <definedName name="_1a1_" localSheetId="24">#REF!</definedName>
    <definedName name="_1a1_" localSheetId="18">#REF!</definedName>
    <definedName name="_1a1_" localSheetId="26">#REF!</definedName>
    <definedName name="_1a1_" localSheetId="28">#REF!</definedName>
    <definedName name="_1a1_" localSheetId="21">#REF!</definedName>
    <definedName name="_1a1_" localSheetId="31">#REF!</definedName>
    <definedName name="_1a1_" localSheetId="9">#REF!</definedName>
    <definedName name="_1a1_" localSheetId="5">#REF!</definedName>
    <definedName name="_1a1_" localSheetId="17">#REF!</definedName>
    <definedName name="_1a1_" localSheetId="35">#REF!</definedName>
    <definedName name="_1a1_" localSheetId="11">#REF!</definedName>
    <definedName name="_1a1_" localSheetId="37">#REF!</definedName>
    <definedName name="_1a1_" localSheetId="3">#REF!</definedName>
    <definedName name="_1a1_" localSheetId="39">#REF!</definedName>
    <definedName name="_1a1_" localSheetId="7">#REF!</definedName>
    <definedName name="_1a1_" localSheetId="15">#REF!</definedName>
    <definedName name="_1a1_" localSheetId="23">#REF!</definedName>
    <definedName name="_1a1_" localSheetId="33">#REF!</definedName>
    <definedName name="_1a1_" localSheetId="13">#REF!</definedName>
    <definedName name="_1a1_" localSheetId="25">#REF!</definedName>
    <definedName name="_1a1_" localSheetId="19">#REF!</definedName>
    <definedName name="_1a1_" localSheetId="27">#REF!</definedName>
    <definedName name="_1a1_" localSheetId="29">#REF!</definedName>
    <definedName name="_1a1_">#REF!</definedName>
    <definedName name="_ctb１" localSheetId="1">'[1]現行DB一覧2(CT)'!$A$2:$E$220</definedName>
    <definedName name="_ctb１">'[2]現行DB一覧2(CT)'!$A$2:$E$220</definedName>
    <definedName name="_DAY01" localSheetId="1">#REF!</definedName>
    <definedName name="_DAY01" localSheetId="20">#REF!</definedName>
    <definedName name="_DAY01" localSheetId="30">#REF!</definedName>
    <definedName name="_DAY01" localSheetId="8">#REF!</definedName>
    <definedName name="_DAY01" localSheetId="4">#REF!</definedName>
    <definedName name="_DAY01" localSheetId="16">#REF!</definedName>
    <definedName name="_DAY01" localSheetId="34">#REF!</definedName>
    <definedName name="_DAY01" localSheetId="10">#REF!</definedName>
    <definedName name="_DAY01" localSheetId="36">#REF!</definedName>
    <definedName name="_DAY01" localSheetId="38">#REF!</definedName>
    <definedName name="_DAY01" localSheetId="6">#REF!</definedName>
    <definedName name="_DAY01" localSheetId="14">#REF!</definedName>
    <definedName name="_DAY01" localSheetId="22">#REF!</definedName>
    <definedName name="_DAY01" localSheetId="32">#REF!</definedName>
    <definedName name="_DAY01" localSheetId="12">#REF!</definedName>
    <definedName name="_DAY01" localSheetId="24">#REF!</definedName>
    <definedName name="_DAY01" localSheetId="18">#REF!</definedName>
    <definedName name="_DAY01" localSheetId="26">#REF!</definedName>
    <definedName name="_DAY01" localSheetId="28">#REF!</definedName>
    <definedName name="_DAY01" localSheetId="21">#REF!</definedName>
    <definedName name="_DAY01" localSheetId="31">#REF!</definedName>
    <definedName name="_DAY01" localSheetId="9">#REF!</definedName>
    <definedName name="_DAY01" localSheetId="5">#REF!</definedName>
    <definedName name="_DAY01" localSheetId="17">#REF!</definedName>
    <definedName name="_DAY01" localSheetId="35">#REF!</definedName>
    <definedName name="_DAY01" localSheetId="11">#REF!</definedName>
    <definedName name="_DAY01" localSheetId="37">#REF!</definedName>
    <definedName name="_DAY01" localSheetId="3">#REF!</definedName>
    <definedName name="_DAY01" localSheetId="39">#REF!</definedName>
    <definedName name="_DAY01" localSheetId="7">#REF!</definedName>
    <definedName name="_DAY01" localSheetId="15">#REF!</definedName>
    <definedName name="_DAY01" localSheetId="23">#REF!</definedName>
    <definedName name="_DAY01" localSheetId="33">#REF!</definedName>
    <definedName name="_DAY01" localSheetId="13">#REF!</definedName>
    <definedName name="_DAY01" localSheetId="25">#REF!</definedName>
    <definedName name="_DAY01" localSheetId="19">#REF!</definedName>
    <definedName name="_DAY01" localSheetId="27">#REF!</definedName>
    <definedName name="_DAY01" localSheetId="29">#REF!</definedName>
    <definedName name="_DAY01">#REF!</definedName>
    <definedName name="_DAY02" localSheetId="1">#REF!</definedName>
    <definedName name="_DAY02" localSheetId="20">#REF!</definedName>
    <definedName name="_DAY02" localSheetId="30">#REF!</definedName>
    <definedName name="_DAY02" localSheetId="8">#REF!</definedName>
    <definedName name="_DAY02" localSheetId="4">#REF!</definedName>
    <definedName name="_DAY02" localSheetId="16">#REF!</definedName>
    <definedName name="_DAY02" localSheetId="34">#REF!</definedName>
    <definedName name="_DAY02" localSheetId="10">#REF!</definedName>
    <definedName name="_DAY02" localSheetId="36">#REF!</definedName>
    <definedName name="_DAY02" localSheetId="38">#REF!</definedName>
    <definedName name="_DAY02" localSheetId="6">#REF!</definedName>
    <definedName name="_DAY02" localSheetId="14">#REF!</definedName>
    <definedName name="_DAY02" localSheetId="22">#REF!</definedName>
    <definedName name="_DAY02" localSheetId="32">#REF!</definedName>
    <definedName name="_DAY02" localSheetId="12">#REF!</definedName>
    <definedName name="_DAY02" localSheetId="24">#REF!</definedName>
    <definedName name="_DAY02" localSheetId="18">#REF!</definedName>
    <definedName name="_DAY02" localSheetId="26">#REF!</definedName>
    <definedName name="_DAY02" localSheetId="28">#REF!</definedName>
    <definedName name="_DAY02" localSheetId="21">#REF!</definedName>
    <definedName name="_DAY02" localSheetId="31">#REF!</definedName>
    <definedName name="_DAY02" localSheetId="9">#REF!</definedName>
    <definedName name="_DAY02" localSheetId="5">#REF!</definedName>
    <definedName name="_DAY02" localSheetId="17">#REF!</definedName>
    <definedName name="_DAY02" localSheetId="35">#REF!</definedName>
    <definedName name="_DAY02" localSheetId="11">#REF!</definedName>
    <definedName name="_DAY02" localSheetId="37">#REF!</definedName>
    <definedName name="_DAY02" localSheetId="3">#REF!</definedName>
    <definedName name="_DAY02" localSheetId="39">#REF!</definedName>
    <definedName name="_DAY02" localSheetId="7">#REF!</definedName>
    <definedName name="_DAY02" localSheetId="15">#REF!</definedName>
    <definedName name="_DAY02" localSheetId="23">#REF!</definedName>
    <definedName name="_DAY02" localSheetId="33">#REF!</definedName>
    <definedName name="_DAY02" localSheetId="13">#REF!</definedName>
    <definedName name="_DAY02" localSheetId="25">#REF!</definedName>
    <definedName name="_DAY02" localSheetId="19">#REF!</definedName>
    <definedName name="_DAY02" localSheetId="27">#REF!</definedName>
    <definedName name="_DAY02" localSheetId="29">#REF!</definedName>
    <definedName name="_DAY02">#REF!</definedName>
    <definedName name="_DAY03" localSheetId="1">#REF!</definedName>
    <definedName name="_DAY03" localSheetId="20">#REF!</definedName>
    <definedName name="_DAY03" localSheetId="30">#REF!</definedName>
    <definedName name="_DAY03" localSheetId="8">#REF!</definedName>
    <definedName name="_DAY03" localSheetId="4">#REF!</definedName>
    <definedName name="_DAY03" localSheetId="16">#REF!</definedName>
    <definedName name="_DAY03" localSheetId="34">#REF!</definedName>
    <definedName name="_DAY03" localSheetId="10">#REF!</definedName>
    <definedName name="_DAY03" localSheetId="36">#REF!</definedName>
    <definedName name="_DAY03" localSheetId="38">#REF!</definedName>
    <definedName name="_DAY03" localSheetId="6">#REF!</definedName>
    <definedName name="_DAY03" localSheetId="14">#REF!</definedName>
    <definedName name="_DAY03" localSheetId="22">#REF!</definedName>
    <definedName name="_DAY03" localSheetId="32">#REF!</definedName>
    <definedName name="_DAY03" localSheetId="12">#REF!</definedName>
    <definedName name="_DAY03" localSheetId="24">#REF!</definedName>
    <definedName name="_DAY03" localSheetId="18">#REF!</definedName>
    <definedName name="_DAY03" localSheetId="26">#REF!</definedName>
    <definedName name="_DAY03" localSheetId="28">#REF!</definedName>
    <definedName name="_DAY03" localSheetId="21">#REF!</definedName>
    <definedName name="_DAY03" localSheetId="31">#REF!</definedName>
    <definedName name="_DAY03" localSheetId="9">#REF!</definedName>
    <definedName name="_DAY03" localSheetId="5">#REF!</definedName>
    <definedName name="_DAY03" localSheetId="17">#REF!</definedName>
    <definedName name="_DAY03" localSheetId="35">#REF!</definedName>
    <definedName name="_DAY03" localSheetId="11">#REF!</definedName>
    <definedName name="_DAY03" localSheetId="37">#REF!</definedName>
    <definedName name="_DAY03" localSheetId="3">#REF!</definedName>
    <definedName name="_DAY03" localSheetId="39">#REF!</definedName>
    <definedName name="_DAY03" localSheetId="7">#REF!</definedName>
    <definedName name="_DAY03" localSheetId="15">#REF!</definedName>
    <definedName name="_DAY03" localSheetId="23">#REF!</definedName>
    <definedName name="_DAY03" localSheetId="33">#REF!</definedName>
    <definedName name="_DAY03" localSheetId="13">#REF!</definedName>
    <definedName name="_DAY03" localSheetId="25">#REF!</definedName>
    <definedName name="_DAY03" localSheetId="19">#REF!</definedName>
    <definedName name="_DAY03" localSheetId="27">#REF!</definedName>
    <definedName name="_DAY03" localSheetId="29">#REF!</definedName>
    <definedName name="_DAY03">#REF!</definedName>
    <definedName name="_DAY04" localSheetId="1">#REF!</definedName>
    <definedName name="_DAY04" localSheetId="20">#REF!</definedName>
    <definedName name="_DAY04" localSheetId="30">#REF!</definedName>
    <definedName name="_DAY04" localSheetId="8">#REF!</definedName>
    <definedName name="_DAY04" localSheetId="4">#REF!</definedName>
    <definedName name="_DAY04" localSheetId="16">#REF!</definedName>
    <definedName name="_DAY04" localSheetId="34">#REF!</definedName>
    <definedName name="_DAY04" localSheetId="10">#REF!</definedName>
    <definedName name="_DAY04" localSheetId="36">#REF!</definedName>
    <definedName name="_DAY04" localSheetId="38">#REF!</definedName>
    <definedName name="_DAY04" localSheetId="6">#REF!</definedName>
    <definedName name="_DAY04" localSheetId="14">#REF!</definedName>
    <definedName name="_DAY04" localSheetId="22">#REF!</definedName>
    <definedName name="_DAY04" localSheetId="32">#REF!</definedName>
    <definedName name="_DAY04" localSheetId="12">#REF!</definedName>
    <definedName name="_DAY04" localSheetId="24">#REF!</definedName>
    <definedName name="_DAY04" localSheetId="18">#REF!</definedName>
    <definedName name="_DAY04" localSheetId="26">#REF!</definedName>
    <definedName name="_DAY04" localSheetId="28">#REF!</definedName>
    <definedName name="_DAY04" localSheetId="21">#REF!</definedName>
    <definedName name="_DAY04" localSheetId="31">#REF!</definedName>
    <definedName name="_DAY04" localSheetId="9">#REF!</definedName>
    <definedName name="_DAY04" localSheetId="5">#REF!</definedName>
    <definedName name="_DAY04" localSheetId="17">#REF!</definedName>
    <definedName name="_DAY04" localSheetId="35">#REF!</definedName>
    <definedName name="_DAY04" localSheetId="11">#REF!</definedName>
    <definedName name="_DAY04" localSheetId="37">#REF!</definedName>
    <definedName name="_DAY04" localSheetId="3">#REF!</definedName>
    <definedName name="_DAY04" localSheetId="39">#REF!</definedName>
    <definedName name="_DAY04" localSheetId="7">#REF!</definedName>
    <definedName name="_DAY04" localSheetId="15">#REF!</definedName>
    <definedName name="_DAY04" localSheetId="23">#REF!</definedName>
    <definedName name="_DAY04" localSheetId="33">#REF!</definedName>
    <definedName name="_DAY04" localSheetId="13">#REF!</definedName>
    <definedName name="_DAY04" localSheetId="25">#REF!</definedName>
    <definedName name="_DAY04" localSheetId="19">#REF!</definedName>
    <definedName name="_DAY04" localSheetId="27">#REF!</definedName>
    <definedName name="_DAY04" localSheetId="29">#REF!</definedName>
    <definedName name="_DAY04">#REF!</definedName>
    <definedName name="_DAY05" localSheetId="1">#REF!</definedName>
    <definedName name="_DAY05" localSheetId="20">#REF!</definedName>
    <definedName name="_DAY05" localSheetId="30">#REF!</definedName>
    <definedName name="_DAY05" localSheetId="8">#REF!</definedName>
    <definedName name="_DAY05" localSheetId="4">#REF!</definedName>
    <definedName name="_DAY05" localSheetId="16">#REF!</definedName>
    <definedName name="_DAY05" localSheetId="34">#REF!</definedName>
    <definedName name="_DAY05" localSheetId="10">#REF!</definedName>
    <definedName name="_DAY05" localSheetId="36">#REF!</definedName>
    <definedName name="_DAY05" localSheetId="38">#REF!</definedName>
    <definedName name="_DAY05" localSheetId="6">#REF!</definedName>
    <definedName name="_DAY05" localSheetId="14">#REF!</definedName>
    <definedName name="_DAY05" localSheetId="22">#REF!</definedName>
    <definedName name="_DAY05" localSheetId="32">#REF!</definedName>
    <definedName name="_DAY05" localSheetId="12">#REF!</definedName>
    <definedName name="_DAY05" localSheetId="24">#REF!</definedName>
    <definedName name="_DAY05" localSheetId="18">#REF!</definedName>
    <definedName name="_DAY05" localSheetId="26">#REF!</definedName>
    <definedName name="_DAY05" localSheetId="28">#REF!</definedName>
    <definedName name="_DAY05" localSheetId="21">#REF!</definedName>
    <definedName name="_DAY05" localSheetId="31">#REF!</definedName>
    <definedName name="_DAY05" localSheetId="9">#REF!</definedName>
    <definedName name="_DAY05" localSheetId="5">#REF!</definedName>
    <definedName name="_DAY05" localSheetId="17">#REF!</definedName>
    <definedName name="_DAY05" localSheetId="35">#REF!</definedName>
    <definedName name="_DAY05" localSheetId="11">#REF!</definedName>
    <definedName name="_DAY05" localSheetId="37">#REF!</definedName>
    <definedName name="_DAY05" localSheetId="3">#REF!</definedName>
    <definedName name="_DAY05" localSheetId="39">#REF!</definedName>
    <definedName name="_DAY05" localSheetId="7">#REF!</definedName>
    <definedName name="_DAY05" localSheetId="15">#REF!</definedName>
    <definedName name="_DAY05" localSheetId="23">#REF!</definedName>
    <definedName name="_DAY05" localSheetId="33">#REF!</definedName>
    <definedName name="_DAY05" localSheetId="13">#REF!</definedName>
    <definedName name="_DAY05" localSheetId="25">#REF!</definedName>
    <definedName name="_DAY05" localSheetId="19">#REF!</definedName>
    <definedName name="_DAY05" localSheetId="27">#REF!</definedName>
    <definedName name="_DAY05" localSheetId="29">#REF!</definedName>
    <definedName name="_DAY05">#REF!</definedName>
    <definedName name="_DAY06" localSheetId="1">#REF!</definedName>
    <definedName name="_DAY06" localSheetId="20">#REF!</definedName>
    <definedName name="_DAY06" localSheetId="30">#REF!</definedName>
    <definedName name="_DAY06" localSheetId="8">#REF!</definedName>
    <definedName name="_DAY06" localSheetId="4">#REF!</definedName>
    <definedName name="_DAY06" localSheetId="16">#REF!</definedName>
    <definedName name="_DAY06" localSheetId="34">#REF!</definedName>
    <definedName name="_DAY06" localSheetId="10">#REF!</definedName>
    <definedName name="_DAY06" localSheetId="36">#REF!</definedName>
    <definedName name="_DAY06" localSheetId="38">#REF!</definedName>
    <definedName name="_DAY06" localSheetId="6">#REF!</definedName>
    <definedName name="_DAY06" localSheetId="14">#REF!</definedName>
    <definedName name="_DAY06" localSheetId="22">#REF!</definedName>
    <definedName name="_DAY06" localSheetId="32">#REF!</definedName>
    <definedName name="_DAY06" localSheetId="12">#REF!</definedName>
    <definedName name="_DAY06" localSheetId="24">#REF!</definedName>
    <definedName name="_DAY06" localSheetId="18">#REF!</definedName>
    <definedName name="_DAY06" localSheetId="26">#REF!</definedName>
    <definedName name="_DAY06" localSheetId="28">#REF!</definedName>
    <definedName name="_DAY06" localSheetId="21">#REF!</definedName>
    <definedName name="_DAY06" localSheetId="31">#REF!</definedName>
    <definedName name="_DAY06" localSheetId="9">#REF!</definedName>
    <definedName name="_DAY06" localSheetId="5">#REF!</definedName>
    <definedName name="_DAY06" localSheetId="17">#REF!</definedName>
    <definedName name="_DAY06" localSheetId="35">#REF!</definedName>
    <definedName name="_DAY06" localSheetId="11">#REF!</definedName>
    <definedName name="_DAY06" localSheetId="37">#REF!</definedName>
    <definedName name="_DAY06" localSheetId="3">#REF!</definedName>
    <definedName name="_DAY06" localSheetId="39">#REF!</definedName>
    <definedName name="_DAY06" localSheetId="7">#REF!</definedName>
    <definedName name="_DAY06" localSheetId="15">#REF!</definedName>
    <definedName name="_DAY06" localSheetId="23">#REF!</definedName>
    <definedName name="_DAY06" localSheetId="33">#REF!</definedName>
    <definedName name="_DAY06" localSheetId="13">#REF!</definedName>
    <definedName name="_DAY06" localSheetId="25">#REF!</definedName>
    <definedName name="_DAY06" localSheetId="19">#REF!</definedName>
    <definedName name="_DAY06" localSheetId="27">#REF!</definedName>
    <definedName name="_DAY06" localSheetId="29">#REF!</definedName>
    <definedName name="_DAY06">#REF!</definedName>
    <definedName name="_DAY07" localSheetId="1">#REF!</definedName>
    <definedName name="_DAY07" localSheetId="20">#REF!</definedName>
    <definedName name="_DAY07" localSheetId="30">#REF!</definedName>
    <definedName name="_DAY07" localSheetId="8">#REF!</definedName>
    <definedName name="_DAY07" localSheetId="4">#REF!</definedName>
    <definedName name="_DAY07" localSheetId="16">#REF!</definedName>
    <definedName name="_DAY07" localSheetId="34">#REF!</definedName>
    <definedName name="_DAY07" localSheetId="10">#REF!</definedName>
    <definedName name="_DAY07" localSheetId="36">#REF!</definedName>
    <definedName name="_DAY07" localSheetId="38">#REF!</definedName>
    <definedName name="_DAY07" localSheetId="6">#REF!</definedName>
    <definedName name="_DAY07" localSheetId="14">#REF!</definedName>
    <definedName name="_DAY07" localSheetId="22">#REF!</definedName>
    <definedName name="_DAY07" localSheetId="32">#REF!</definedName>
    <definedName name="_DAY07" localSheetId="12">#REF!</definedName>
    <definedName name="_DAY07" localSheetId="24">#REF!</definedName>
    <definedName name="_DAY07" localSheetId="18">#REF!</definedName>
    <definedName name="_DAY07" localSheetId="26">#REF!</definedName>
    <definedName name="_DAY07" localSheetId="28">#REF!</definedName>
    <definedName name="_DAY07" localSheetId="21">#REF!</definedName>
    <definedName name="_DAY07" localSheetId="31">#REF!</definedName>
    <definedName name="_DAY07" localSheetId="9">#REF!</definedName>
    <definedName name="_DAY07" localSheetId="5">#REF!</definedName>
    <definedName name="_DAY07" localSheetId="17">#REF!</definedName>
    <definedName name="_DAY07" localSheetId="35">#REF!</definedName>
    <definedName name="_DAY07" localSheetId="11">#REF!</definedName>
    <definedName name="_DAY07" localSheetId="37">#REF!</definedName>
    <definedName name="_DAY07" localSheetId="3">#REF!</definedName>
    <definedName name="_DAY07" localSheetId="39">#REF!</definedName>
    <definedName name="_DAY07" localSheetId="7">#REF!</definedName>
    <definedName name="_DAY07" localSheetId="15">#REF!</definedName>
    <definedName name="_DAY07" localSheetId="23">#REF!</definedName>
    <definedName name="_DAY07" localSheetId="33">#REF!</definedName>
    <definedName name="_DAY07" localSheetId="13">#REF!</definedName>
    <definedName name="_DAY07" localSheetId="25">#REF!</definedName>
    <definedName name="_DAY07" localSheetId="19">#REF!</definedName>
    <definedName name="_DAY07" localSheetId="27">#REF!</definedName>
    <definedName name="_DAY07" localSheetId="29">#REF!</definedName>
    <definedName name="_DAY07">#REF!</definedName>
    <definedName name="_DAY08" localSheetId="1">#REF!</definedName>
    <definedName name="_DAY08" localSheetId="20">#REF!</definedName>
    <definedName name="_DAY08" localSheetId="30">#REF!</definedName>
    <definedName name="_DAY08" localSheetId="8">#REF!</definedName>
    <definedName name="_DAY08" localSheetId="4">#REF!</definedName>
    <definedName name="_DAY08" localSheetId="16">#REF!</definedName>
    <definedName name="_DAY08" localSheetId="34">#REF!</definedName>
    <definedName name="_DAY08" localSheetId="10">#REF!</definedName>
    <definedName name="_DAY08" localSheetId="36">#REF!</definedName>
    <definedName name="_DAY08" localSheetId="38">#REF!</definedName>
    <definedName name="_DAY08" localSheetId="6">#REF!</definedName>
    <definedName name="_DAY08" localSheetId="14">#REF!</definedName>
    <definedName name="_DAY08" localSheetId="22">#REF!</definedName>
    <definedName name="_DAY08" localSheetId="32">#REF!</definedName>
    <definedName name="_DAY08" localSheetId="12">#REF!</definedName>
    <definedName name="_DAY08" localSheetId="24">#REF!</definedName>
    <definedName name="_DAY08" localSheetId="18">#REF!</definedName>
    <definedName name="_DAY08" localSheetId="26">#REF!</definedName>
    <definedName name="_DAY08" localSheetId="28">#REF!</definedName>
    <definedName name="_DAY08" localSheetId="21">#REF!</definedName>
    <definedName name="_DAY08" localSheetId="31">#REF!</definedName>
    <definedName name="_DAY08" localSheetId="9">#REF!</definedName>
    <definedName name="_DAY08" localSheetId="5">#REF!</definedName>
    <definedName name="_DAY08" localSheetId="17">#REF!</definedName>
    <definedName name="_DAY08" localSheetId="35">#REF!</definedName>
    <definedName name="_DAY08" localSheetId="11">#REF!</definedName>
    <definedName name="_DAY08" localSheetId="37">#REF!</definedName>
    <definedName name="_DAY08" localSheetId="3">#REF!</definedName>
    <definedName name="_DAY08" localSheetId="39">#REF!</definedName>
    <definedName name="_DAY08" localSheetId="7">#REF!</definedName>
    <definedName name="_DAY08" localSheetId="15">#REF!</definedName>
    <definedName name="_DAY08" localSheetId="23">#REF!</definedName>
    <definedName name="_DAY08" localSheetId="33">#REF!</definedName>
    <definedName name="_DAY08" localSheetId="13">#REF!</definedName>
    <definedName name="_DAY08" localSheetId="25">#REF!</definedName>
    <definedName name="_DAY08" localSheetId="19">#REF!</definedName>
    <definedName name="_DAY08" localSheetId="27">#REF!</definedName>
    <definedName name="_DAY08" localSheetId="29">#REF!</definedName>
    <definedName name="_DAY08">#REF!</definedName>
    <definedName name="_DAY09" localSheetId="1">#REF!</definedName>
    <definedName name="_DAY09" localSheetId="20">#REF!</definedName>
    <definedName name="_DAY09" localSheetId="30">#REF!</definedName>
    <definedName name="_DAY09" localSheetId="8">#REF!</definedName>
    <definedName name="_DAY09" localSheetId="4">#REF!</definedName>
    <definedName name="_DAY09" localSheetId="16">#REF!</definedName>
    <definedName name="_DAY09" localSheetId="34">#REF!</definedName>
    <definedName name="_DAY09" localSheetId="10">#REF!</definedName>
    <definedName name="_DAY09" localSheetId="36">#REF!</definedName>
    <definedName name="_DAY09" localSheetId="38">#REF!</definedName>
    <definedName name="_DAY09" localSheetId="6">#REF!</definedName>
    <definedName name="_DAY09" localSheetId="14">#REF!</definedName>
    <definedName name="_DAY09" localSheetId="22">#REF!</definedName>
    <definedName name="_DAY09" localSheetId="32">#REF!</definedName>
    <definedName name="_DAY09" localSheetId="12">#REF!</definedName>
    <definedName name="_DAY09" localSheetId="24">#REF!</definedName>
    <definedName name="_DAY09" localSheetId="18">#REF!</definedName>
    <definedName name="_DAY09" localSheetId="26">#REF!</definedName>
    <definedName name="_DAY09" localSheetId="28">#REF!</definedName>
    <definedName name="_DAY09" localSheetId="21">#REF!</definedName>
    <definedName name="_DAY09" localSheetId="31">#REF!</definedName>
    <definedName name="_DAY09" localSheetId="9">#REF!</definedName>
    <definedName name="_DAY09" localSheetId="5">#REF!</definedName>
    <definedName name="_DAY09" localSheetId="17">#REF!</definedName>
    <definedName name="_DAY09" localSheetId="35">#REF!</definedName>
    <definedName name="_DAY09" localSheetId="11">#REF!</definedName>
    <definedName name="_DAY09" localSheetId="37">#REF!</definedName>
    <definedName name="_DAY09" localSheetId="3">#REF!</definedName>
    <definedName name="_DAY09" localSheetId="39">#REF!</definedName>
    <definedName name="_DAY09" localSheetId="7">#REF!</definedName>
    <definedName name="_DAY09" localSheetId="15">#REF!</definedName>
    <definedName name="_DAY09" localSheetId="23">#REF!</definedName>
    <definedName name="_DAY09" localSheetId="33">#REF!</definedName>
    <definedName name="_DAY09" localSheetId="13">#REF!</definedName>
    <definedName name="_DAY09" localSheetId="25">#REF!</definedName>
    <definedName name="_DAY09" localSheetId="19">#REF!</definedName>
    <definedName name="_DAY09" localSheetId="27">#REF!</definedName>
    <definedName name="_DAY09" localSheetId="29">#REF!</definedName>
    <definedName name="_DAY09">#REF!</definedName>
    <definedName name="_DAY10" localSheetId="1">#REF!</definedName>
    <definedName name="_DAY10" localSheetId="20">#REF!</definedName>
    <definedName name="_DAY10" localSheetId="30">#REF!</definedName>
    <definedName name="_DAY10" localSheetId="8">#REF!</definedName>
    <definedName name="_DAY10" localSheetId="4">#REF!</definedName>
    <definedName name="_DAY10" localSheetId="16">#REF!</definedName>
    <definedName name="_DAY10" localSheetId="34">#REF!</definedName>
    <definedName name="_DAY10" localSheetId="10">#REF!</definedName>
    <definedName name="_DAY10" localSheetId="36">#REF!</definedName>
    <definedName name="_DAY10" localSheetId="38">#REF!</definedName>
    <definedName name="_DAY10" localSheetId="6">#REF!</definedName>
    <definedName name="_DAY10" localSheetId="14">#REF!</definedName>
    <definedName name="_DAY10" localSheetId="22">#REF!</definedName>
    <definedName name="_DAY10" localSheetId="32">#REF!</definedName>
    <definedName name="_DAY10" localSheetId="12">#REF!</definedName>
    <definedName name="_DAY10" localSheetId="24">#REF!</definedName>
    <definedName name="_DAY10" localSheetId="18">#REF!</definedName>
    <definedName name="_DAY10" localSheetId="26">#REF!</definedName>
    <definedName name="_DAY10" localSheetId="28">#REF!</definedName>
    <definedName name="_DAY10" localSheetId="21">#REF!</definedName>
    <definedName name="_DAY10" localSheetId="31">#REF!</definedName>
    <definedName name="_DAY10" localSheetId="9">#REF!</definedName>
    <definedName name="_DAY10" localSheetId="5">#REF!</definedName>
    <definedName name="_DAY10" localSheetId="17">#REF!</definedName>
    <definedName name="_DAY10" localSheetId="35">#REF!</definedName>
    <definedName name="_DAY10" localSheetId="11">#REF!</definedName>
    <definedName name="_DAY10" localSheetId="37">#REF!</definedName>
    <definedName name="_DAY10" localSheetId="3">#REF!</definedName>
    <definedName name="_DAY10" localSheetId="39">#REF!</definedName>
    <definedName name="_DAY10" localSheetId="7">#REF!</definedName>
    <definedName name="_DAY10" localSheetId="15">#REF!</definedName>
    <definedName name="_DAY10" localSheetId="23">#REF!</definedName>
    <definedName name="_DAY10" localSheetId="33">#REF!</definedName>
    <definedName name="_DAY10" localSheetId="13">#REF!</definedName>
    <definedName name="_DAY10" localSheetId="25">#REF!</definedName>
    <definedName name="_DAY10" localSheetId="19">#REF!</definedName>
    <definedName name="_DAY10" localSheetId="27">#REF!</definedName>
    <definedName name="_DAY10" localSheetId="29">#REF!</definedName>
    <definedName name="_DAY10">#REF!</definedName>
    <definedName name="_DAY11" localSheetId="1">#REF!</definedName>
    <definedName name="_DAY11" localSheetId="20">#REF!</definedName>
    <definedName name="_DAY11" localSheetId="30">#REF!</definedName>
    <definedName name="_DAY11" localSheetId="8">#REF!</definedName>
    <definedName name="_DAY11" localSheetId="4">#REF!</definedName>
    <definedName name="_DAY11" localSheetId="16">#REF!</definedName>
    <definedName name="_DAY11" localSheetId="34">#REF!</definedName>
    <definedName name="_DAY11" localSheetId="10">#REF!</definedName>
    <definedName name="_DAY11" localSheetId="36">#REF!</definedName>
    <definedName name="_DAY11" localSheetId="38">#REF!</definedName>
    <definedName name="_DAY11" localSheetId="6">#REF!</definedName>
    <definedName name="_DAY11" localSheetId="14">#REF!</definedName>
    <definedName name="_DAY11" localSheetId="22">#REF!</definedName>
    <definedName name="_DAY11" localSheetId="32">#REF!</definedName>
    <definedName name="_DAY11" localSheetId="12">#REF!</definedName>
    <definedName name="_DAY11" localSheetId="24">#REF!</definedName>
    <definedName name="_DAY11" localSheetId="18">#REF!</definedName>
    <definedName name="_DAY11" localSheetId="26">#REF!</definedName>
    <definedName name="_DAY11" localSheetId="28">#REF!</definedName>
    <definedName name="_DAY11" localSheetId="21">#REF!</definedName>
    <definedName name="_DAY11" localSheetId="31">#REF!</definedName>
    <definedName name="_DAY11" localSheetId="9">#REF!</definedName>
    <definedName name="_DAY11" localSheetId="5">#REF!</definedName>
    <definedName name="_DAY11" localSheetId="17">#REF!</definedName>
    <definedName name="_DAY11" localSheetId="35">#REF!</definedName>
    <definedName name="_DAY11" localSheetId="11">#REF!</definedName>
    <definedName name="_DAY11" localSheetId="37">#REF!</definedName>
    <definedName name="_DAY11" localSheetId="3">#REF!</definedName>
    <definedName name="_DAY11" localSheetId="39">#REF!</definedName>
    <definedName name="_DAY11" localSheetId="7">#REF!</definedName>
    <definedName name="_DAY11" localSheetId="15">#REF!</definedName>
    <definedName name="_DAY11" localSheetId="23">#REF!</definedName>
    <definedName name="_DAY11" localSheetId="33">#REF!</definedName>
    <definedName name="_DAY11" localSheetId="13">#REF!</definedName>
    <definedName name="_DAY11" localSheetId="25">#REF!</definedName>
    <definedName name="_DAY11" localSheetId="19">#REF!</definedName>
    <definedName name="_DAY11" localSheetId="27">#REF!</definedName>
    <definedName name="_DAY11" localSheetId="29">#REF!</definedName>
    <definedName name="_DAY11">#REF!</definedName>
    <definedName name="_DAY12" localSheetId="1">#REF!</definedName>
    <definedName name="_DAY12" localSheetId="20">#REF!</definedName>
    <definedName name="_DAY12" localSheetId="30">#REF!</definedName>
    <definedName name="_DAY12" localSheetId="8">#REF!</definedName>
    <definedName name="_DAY12" localSheetId="4">#REF!</definedName>
    <definedName name="_DAY12" localSheetId="16">#REF!</definedName>
    <definedName name="_DAY12" localSheetId="34">#REF!</definedName>
    <definedName name="_DAY12" localSheetId="10">#REF!</definedName>
    <definedName name="_DAY12" localSheetId="36">#REF!</definedName>
    <definedName name="_DAY12" localSheetId="38">#REF!</definedName>
    <definedName name="_DAY12" localSheetId="6">#REF!</definedName>
    <definedName name="_DAY12" localSheetId="14">#REF!</definedName>
    <definedName name="_DAY12" localSheetId="22">#REF!</definedName>
    <definedName name="_DAY12" localSheetId="32">#REF!</definedName>
    <definedName name="_DAY12" localSheetId="12">#REF!</definedName>
    <definedName name="_DAY12" localSheetId="24">#REF!</definedName>
    <definedName name="_DAY12" localSheetId="18">#REF!</definedName>
    <definedName name="_DAY12" localSheetId="26">#REF!</definedName>
    <definedName name="_DAY12" localSheetId="28">#REF!</definedName>
    <definedName name="_DAY12" localSheetId="21">#REF!</definedName>
    <definedName name="_DAY12" localSheetId="31">#REF!</definedName>
    <definedName name="_DAY12" localSheetId="9">#REF!</definedName>
    <definedName name="_DAY12" localSheetId="5">#REF!</definedName>
    <definedName name="_DAY12" localSheetId="17">#REF!</definedName>
    <definedName name="_DAY12" localSheetId="35">#REF!</definedName>
    <definedName name="_DAY12" localSheetId="11">#REF!</definedName>
    <definedName name="_DAY12" localSheetId="37">#REF!</definedName>
    <definedName name="_DAY12" localSheetId="3">#REF!</definedName>
    <definedName name="_DAY12" localSheetId="39">#REF!</definedName>
    <definedName name="_DAY12" localSheetId="7">#REF!</definedName>
    <definedName name="_DAY12" localSheetId="15">#REF!</definedName>
    <definedName name="_DAY12" localSheetId="23">#REF!</definedName>
    <definedName name="_DAY12" localSheetId="33">#REF!</definedName>
    <definedName name="_DAY12" localSheetId="13">#REF!</definedName>
    <definedName name="_DAY12" localSheetId="25">#REF!</definedName>
    <definedName name="_DAY12" localSheetId="19">#REF!</definedName>
    <definedName name="_DAY12" localSheetId="27">#REF!</definedName>
    <definedName name="_DAY12" localSheetId="29">#REF!</definedName>
    <definedName name="_DAY12">#REF!</definedName>
    <definedName name="_DAY13" localSheetId="1">#REF!</definedName>
    <definedName name="_DAY13" localSheetId="20">#REF!</definedName>
    <definedName name="_DAY13" localSheetId="30">#REF!</definedName>
    <definedName name="_DAY13" localSheetId="8">#REF!</definedName>
    <definedName name="_DAY13" localSheetId="4">#REF!</definedName>
    <definedName name="_DAY13" localSheetId="16">#REF!</definedName>
    <definedName name="_DAY13" localSheetId="34">#REF!</definedName>
    <definedName name="_DAY13" localSheetId="10">#REF!</definedName>
    <definedName name="_DAY13" localSheetId="36">#REF!</definedName>
    <definedName name="_DAY13" localSheetId="38">#REF!</definedName>
    <definedName name="_DAY13" localSheetId="6">#REF!</definedName>
    <definedName name="_DAY13" localSheetId="14">#REF!</definedName>
    <definedName name="_DAY13" localSheetId="22">#REF!</definedName>
    <definedName name="_DAY13" localSheetId="32">#REF!</definedName>
    <definedName name="_DAY13" localSheetId="12">#REF!</definedName>
    <definedName name="_DAY13" localSheetId="24">#REF!</definedName>
    <definedName name="_DAY13" localSheetId="18">#REF!</definedName>
    <definedName name="_DAY13" localSheetId="26">#REF!</definedName>
    <definedName name="_DAY13" localSheetId="28">#REF!</definedName>
    <definedName name="_DAY13" localSheetId="21">#REF!</definedName>
    <definedName name="_DAY13" localSheetId="31">#REF!</definedName>
    <definedName name="_DAY13" localSheetId="9">#REF!</definedName>
    <definedName name="_DAY13" localSheetId="5">#REF!</definedName>
    <definedName name="_DAY13" localSheetId="17">#REF!</definedName>
    <definedName name="_DAY13" localSheetId="35">#REF!</definedName>
    <definedName name="_DAY13" localSheetId="11">#REF!</definedName>
    <definedName name="_DAY13" localSheetId="37">#REF!</definedName>
    <definedName name="_DAY13" localSheetId="3">#REF!</definedName>
    <definedName name="_DAY13" localSheetId="39">#REF!</definedName>
    <definedName name="_DAY13" localSheetId="7">#REF!</definedName>
    <definedName name="_DAY13" localSheetId="15">#REF!</definedName>
    <definedName name="_DAY13" localSheetId="23">#REF!</definedName>
    <definedName name="_DAY13" localSheetId="33">#REF!</definedName>
    <definedName name="_DAY13" localSheetId="13">#REF!</definedName>
    <definedName name="_DAY13" localSheetId="25">#REF!</definedName>
    <definedName name="_DAY13" localSheetId="19">#REF!</definedName>
    <definedName name="_DAY13" localSheetId="27">#REF!</definedName>
    <definedName name="_DAY13" localSheetId="29">#REF!</definedName>
    <definedName name="_DAY13">#REF!</definedName>
    <definedName name="_DAY14" localSheetId="1">#REF!</definedName>
    <definedName name="_DAY14" localSheetId="20">#REF!</definedName>
    <definedName name="_DAY14" localSheetId="30">#REF!</definedName>
    <definedName name="_DAY14" localSheetId="8">#REF!</definedName>
    <definedName name="_DAY14" localSheetId="4">#REF!</definedName>
    <definedName name="_DAY14" localSheetId="16">#REF!</definedName>
    <definedName name="_DAY14" localSheetId="34">#REF!</definedName>
    <definedName name="_DAY14" localSheetId="10">#REF!</definedName>
    <definedName name="_DAY14" localSheetId="36">#REF!</definedName>
    <definedName name="_DAY14" localSheetId="38">#REF!</definedName>
    <definedName name="_DAY14" localSheetId="6">#REF!</definedName>
    <definedName name="_DAY14" localSheetId="14">#REF!</definedName>
    <definedName name="_DAY14" localSheetId="22">#REF!</definedName>
    <definedName name="_DAY14" localSheetId="32">#REF!</definedName>
    <definedName name="_DAY14" localSheetId="12">#REF!</definedName>
    <definedName name="_DAY14" localSheetId="24">#REF!</definedName>
    <definedName name="_DAY14" localSheetId="18">#REF!</definedName>
    <definedName name="_DAY14" localSheetId="26">#REF!</definedName>
    <definedName name="_DAY14" localSheetId="28">#REF!</definedName>
    <definedName name="_DAY14" localSheetId="21">#REF!</definedName>
    <definedName name="_DAY14" localSheetId="31">#REF!</definedName>
    <definedName name="_DAY14" localSheetId="9">#REF!</definedName>
    <definedName name="_DAY14" localSheetId="5">#REF!</definedName>
    <definedName name="_DAY14" localSheetId="17">#REF!</definedName>
    <definedName name="_DAY14" localSheetId="35">#REF!</definedName>
    <definedName name="_DAY14" localSheetId="11">#REF!</definedName>
    <definedName name="_DAY14" localSheetId="37">#REF!</definedName>
    <definedName name="_DAY14" localSheetId="3">#REF!</definedName>
    <definedName name="_DAY14" localSheetId="39">#REF!</definedName>
    <definedName name="_DAY14" localSheetId="7">#REF!</definedName>
    <definedName name="_DAY14" localSheetId="15">#REF!</definedName>
    <definedName name="_DAY14" localSheetId="23">#REF!</definedName>
    <definedName name="_DAY14" localSheetId="33">#REF!</definedName>
    <definedName name="_DAY14" localSheetId="13">#REF!</definedName>
    <definedName name="_DAY14" localSheetId="25">#REF!</definedName>
    <definedName name="_DAY14" localSheetId="19">#REF!</definedName>
    <definedName name="_DAY14" localSheetId="27">#REF!</definedName>
    <definedName name="_DAY14" localSheetId="29">#REF!</definedName>
    <definedName name="_DAY14">#REF!</definedName>
    <definedName name="_DAY15" localSheetId="1">#REF!</definedName>
    <definedName name="_DAY15" localSheetId="20">#REF!</definedName>
    <definedName name="_DAY15" localSheetId="30">#REF!</definedName>
    <definedName name="_DAY15" localSheetId="8">#REF!</definedName>
    <definedName name="_DAY15" localSheetId="4">#REF!</definedName>
    <definedName name="_DAY15" localSheetId="16">#REF!</definedName>
    <definedName name="_DAY15" localSheetId="34">#REF!</definedName>
    <definedName name="_DAY15" localSheetId="10">#REF!</definedName>
    <definedName name="_DAY15" localSheetId="36">#REF!</definedName>
    <definedName name="_DAY15" localSheetId="38">#REF!</definedName>
    <definedName name="_DAY15" localSheetId="6">#REF!</definedName>
    <definedName name="_DAY15" localSheetId="14">#REF!</definedName>
    <definedName name="_DAY15" localSheetId="22">#REF!</definedName>
    <definedName name="_DAY15" localSheetId="32">#REF!</definedName>
    <definedName name="_DAY15" localSheetId="12">#REF!</definedName>
    <definedName name="_DAY15" localSheetId="24">#REF!</definedName>
    <definedName name="_DAY15" localSheetId="18">#REF!</definedName>
    <definedName name="_DAY15" localSheetId="26">#REF!</definedName>
    <definedName name="_DAY15" localSheetId="28">#REF!</definedName>
    <definedName name="_DAY15" localSheetId="21">#REF!</definedName>
    <definedName name="_DAY15" localSheetId="31">#REF!</definedName>
    <definedName name="_DAY15" localSheetId="9">#REF!</definedName>
    <definedName name="_DAY15" localSheetId="5">#REF!</definedName>
    <definedName name="_DAY15" localSheetId="17">#REF!</definedName>
    <definedName name="_DAY15" localSheetId="35">#REF!</definedName>
    <definedName name="_DAY15" localSheetId="11">#REF!</definedName>
    <definedName name="_DAY15" localSheetId="37">#REF!</definedName>
    <definedName name="_DAY15" localSheetId="3">#REF!</definedName>
    <definedName name="_DAY15" localSheetId="39">#REF!</definedName>
    <definedName name="_DAY15" localSheetId="7">#REF!</definedName>
    <definedName name="_DAY15" localSheetId="15">#REF!</definedName>
    <definedName name="_DAY15" localSheetId="23">#REF!</definedName>
    <definedName name="_DAY15" localSheetId="33">#REF!</definedName>
    <definedName name="_DAY15" localSheetId="13">#REF!</definedName>
    <definedName name="_DAY15" localSheetId="25">#REF!</definedName>
    <definedName name="_DAY15" localSheetId="19">#REF!</definedName>
    <definedName name="_DAY15" localSheetId="27">#REF!</definedName>
    <definedName name="_DAY15" localSheetId="29">#REF!</definedName>
    <definedName name="_DAY15">#REF!</definedName>
    <definedName name="_DAY16" localSheetId="1">#REF!</definedName>
    <definedName name="_DAY16" localSheetId="20">#REF!</definedName>
    <definedName name="_DAY16" localSheetId="30">#REF!</definedName>
    <definedName name="_DAY16" localSheetId="8">#REF!</definedName>
    <definedName name="_DAY16" localSheetId="4">#REF!</definedName>
    <definedName name="_DAY16" localSheetId="16">#REF!</definedName>
    <definedName name="_DAY16" localSheetId="34">#REF!</definedName>
    <definedName name="_DAY16" localSheetId="10">#REF!</definedName>
    <definedName name="_DAY16" localSheetId="36">#REF!</definedName>
    <definedName name="_DAY16" localSheetId="38">#REF!</definedName>
    <definedName name="_DAY16" localSheetId="6">#REF!</definedName>
    <definedName name="_DAY16" localSheetId="14">#REF!</definedName>
    <definedName name="_DAY16" localSheetId="22">#REF!</definedName>
    <definedName name="_DAY16" localSheetId="32">#REF!</definedName>
    <definedName name="_DAY16" localSheetId="12">#REF!</definedName>
    <definedName name="_DAY16" localSheetId="24">#REF!</definedName>
    <definedName name="_DAY16" localSheetId="18">#REF!</definedName>
    <definedName name="_DAY16" localSheetId="26">#REF!</definedName>
    <definedName name="_DAY16" localSheetId="28">#REF!</definedName>
    <definedName name="_DAY16" localSheetId="21">#REF!</definedName>
    <definedName name="_DAY16" localSheetId="31">#REF!</definedName>
    <definedName name="_DAY16" localSheetId="9">#REF!</definedName>
    <definedName name="_DAY16" localSheetId="5">#REF!</definedName>
    <definedName name="_DAY16" localSheetId="17">#REF!</definedName>
    <definedName name="_DAY16" localSheetId="35">#REF!</definedName>
    <definedName name="_DAY16" localSheetId="11">#REF!</definedName>
    <definedName name="_DAY16" localSheetId="37">#REF!</definedName>
    <definedName name="_DAY16" localSheetId="3">#REF!</definedName>
    <definedName name="_DAY16" localSheetId="39">#REF!</definedName>
    <definedName name="_DAY16" localSheetId="7">#REF!</definedName>
    <definedName name="_DAY16" localSheetId="15">#REF!</definedName>
    <definedName name="_DAY16" localSheetId="23">#REF!</definedName>
    <definedName name="_DAY16" localSheetId="33">#REF!</definedName>
    <definedName name="_DAY16" localSheetId="13">#REF!</definedName>
    <definedName name="_DAY16" localSheetId="25">#REF!</definedName>
    <definedName name="_DAY16" localSheetId="19">#REF!</definedName>
    <definedName name="_DAY16" localSheetId="27">#REF!</definedName>
    <definedName name="_DAY16" localSheetId="29">#REF!</definedName>
    <definedName name="_DAY16">#REF!</definedName>
    <definedName name="_xlnm._FilterDatabase" localSheetId="20" hidden="1">全数起点_医科_CO!$A$4:$H$4</definedName>
    <definedName name="_xlnm._FilterDatabase" localSheetId="30" hidden="1">全数起点_医科_GR!$A$4:$H$4</definedName>
    <definedName name="_xlnm._FilterDatabase" localSheetId="8" hidden="1">全数起点_医科_HO!$A$4:$H$4</definedName>
    <definedName name="_xlnm._FilterDatabase" localSheetId="4" hidden="1">全数起点_医科_IR!$A$4:$H$4</definedName>
    <definedName name="_xlnm._FilterDatabase" localSheetId="16" hidden="1">全数起点_医科_IY!$A$4:$H$4</definedName>
    <definedName name="_xlnm._FilterDatabase" localSheetId="34" hidden="1">全数起点_医科_JD!$A$4:$H$4</definedName>
    <definedName name="_xlnm._FilterDatabase" localSheetId="10" hidden="1">全数起点_医科_KO!$A$4:$H$4</definedName>
    <definedName name="_xlnm._FilterDatabase" localSheetId="36" hidden="1">全数起点_医科_MF!$A$4:$H$4</definedName>
    <definedName name="_xlnm._FilterDatabase" localSheetId="2" hidden="1">全数起点_医科_MN!$A$4:$H$4</definedName>
    <definedName name="_xlnm._FilterDatabase" localSheetId="38" hidden="1">全数起点_医科_ON!$A$4:$H$4</definedName>
    <definedName name="_xlnm._FilterDatabase" localSheetId="6" hidden="1">全数起点_医科_RE!$A$4:$H$4</definedName>
    <definedName name="_xlnm._FilterDatabase" localSheetId="14" hidden="1">全数起点_医科_SI!$A$4:$H$4</definedName>
    <definedName name="_xlnm._FilterDatabase" localSheetId="22" hidden="1">全数起点_医科_SJ!$A$4:$H$4</definedName>
    <definedName name="_xlnm._FilterDatabase" localSheetId="32" hidden="1">全数起点_医科_SN!$A$4:$H$4</definedName>
    <definedName name="_xlnm._FilterDatabase" localSheetId="12" hidden="1">全数起点_医科_SY!$A$4:$H$4</definedName>
    <definedName name="_xlnm._FilterDatabase" localSheetId="24" hidden="1">全数起点_医科_TI!$A$4:$H$4</definedName>
    <definedName name="_xlnm._FilterDatabase" localSheetId="18" hidden="1">全数起点_医科_TO!$A$4:$H$4</definedName>
    <definedName name="_xlnm._FilterDatabase" localSheetId="26" hidden="1">全数起点_医科_TR!$A$4:$H$4</definedName>
    <definedName name="_xlnm._FilterDatabase" localSheetId="28" hidden="1">全数起点_医科_TS!$A$4:$H$4</definedName>
    <definedName name="_xlnm._FilterDatabase" localSheetId="21" hidden="1">入院起点_医科_CO!$A$4:$H$4</definedName>
    <definedName name="_xlnm._FilterDatabase" localSheetId="31" hidden="1">入院起点_医科_GR!$A$4:$H$4</definedName>
    <definedName name="_xlnm._FilterDatabase" localSheetId="9" hidden="1">入院起点_医科_HO!$A$4:$H$4</definedName>
    <definedName name="_xlnm._FilterDatabase" localSheetId="5" hidden="1">入院起点_医科_IR!$A$4:$H$4</definedName>
    <definedName name="_xlnm._FilterDatabase" localSheetId="17" hidden="1">入院起点_医科_IY!$A$4:$H$4</definedName>
    <definedName name="_xlnm._FilterDatabase" localSheetId="35" hidden="1">入院起点_医科_JD!$A$4:$H$4</definedName>
    <definedName name="_xlnm._FilterDatabase" localSheetId="11" hidden="1">入院起点_医科_KO!$A$4:$H$4</definedName>
    <definedName name="_xlnm._FilterDatabase" localSheetId="37" hidden="1">入院起点_医科_MF!$A$4:$H$4</definedName>
    <definedName name="_xlnm._FilterDatabase" localSheetId="3" hidden="1">入院起点_医科_MN!$A$4:$H$4</definedName>
    <definedName name="_xlnm._FilterDatabase" localSheetId="39" hidden="1">入院起点_医科_ON!$A$4:$H$4</definedName>
    <definedName name="_xlnm._FilterDatabase" localSheetId="7" hidden="1">入院起点_医科_RE!$A$4:$H$4</definedName>
    <definedName name="_xlnm._FilterDatabase" localSheetId="15" hidden="1">入院起点_医科_SI!$A$4:$H$4</definedName>
    <definedName name="_xlnm._FilterDatabase" localSheetId="23" hidden="1">入院起点_医科_SJ!$A$4:$H$4</definedName>
    <definedName name="_xlnm._FilterDatabase" localSheetId="33" hidden="1">入院起点_医科_SN!$A$4:$H$4</definedName>
    <definedName name="_xlnm._FilterDatabase" localSheetId="13" hidden="1">入院起点_医科_SY!$A$4:$H$4</definedName>
    <definedName name="_xlnm._FilterDatabase" localSheetId="25" hidden="1">入院起点_医科_TI!$A$4:$H$4</definedName>
    <definedName name="_xlnm._FilterDatabase" localSheetId="19" hidden="1">入院起点_医科_TO!$A$4:$H$4</definedName>
    <definedName name="_xlnm._FilterDatabase" localSheetId="27" hidden="1">入院起点_医科_TR!$A$4:$H$4</definedName>
    <definedName name="_xlnm._FilterDatabase" localSheetId="29" hidden="1">入院起点_医科_TS!$A$4:$H$4</definedName>
    <definedName name="_wrn.月例報告." localSheetId="1" hidden="1">{"月例報告",#N/A,FALSE,"STB"}</definedName>
    <definedName name="_wrn.月例報告." localSheetId="0" hidden="1">{"月例報告",#N/A,FALSE,"STB"}</definedName>
    <definedName name="_wrn.月例報告." localSheetId="20" hidden="1">{"月例報告",#N/A,FALSE,"STB"}</definedName>
    <definedName name="_wrn.月例報告." localSheetId="30" hidden="1">{"月例報告",#N/A,FALSE,"STB"}</definedName>
    <definedName name="_wrn.月例報告." localSheetId="8" hidden="1">{"月例報告",#N/A,FALSE,"STB"}</definedName>
    <definedName name="_wrn.月例報告." localSheetId="4" hidden="1">{"月例報告",#N/A,FALSE,"STB"}</definedName>
    <definedName name="_wrn.月例報告." localSheetId="16" hidden="1">{"月例報告",#N/A,FALSE,"STB"}</definedName>
    <definedName name="_wrn.月例報告." localSheetId="34" hidden="1">{"月例報告",#N/A,FALSE,"STB"}</definedName>
    <definedName name="_wrn.月例報告." localSheetId="10" hidden="1">{"月例報告",#N/A,FALSE,"STB"}</definedName>
    <definedName name="_wrn.月例報告." localSheetId="36" hidden="1">{"月例報告",#N/A,FALSE,"STB"}</definedName>
    <definedName name="_wrn.月例報告." localSheetId="38" hidden="1">{"月例報告",#N/A,FALSE,"STB"}</definedName>
    <definedName name="_wrn.月例報告." localSheetId="6" hidden="1">{"月例報告",#N/A,FALSE,"STB"}</definedName>
    <definedName name="_wrn.月例報告." localSheetId="14" hidden="1">{"月例報告",#N/A,FALSE,"STB"}</definedName>
    <definedName name="_wrn.月例報告." localSheetId="22" hidden="1">{"月例報告",#N/A,FALSE,"STB"}</definedName>
    <definedName name="_wrn.月例報告." localSheetId="32" hidden="1">{"月例報告",#N/A,FALSE,"STB"}</definedName>
    <definedName name="_wrn.月例報告." localSheetId="12" hidden="1">{"月例報告",#N/A,FALSE,"STB"}</definedName>
    <definedName name="_wrn.月例報告." localSheetId="24" hidden="1">{"月例報告",#N/A,FALSE,"STB"}</definedName>
    <definedName name="_wrn.月例報告." localSheetId="18" hidden="1">{"月例報告",#N/A,FALSE,"STB"}</definedName>
    <definedName name="_wrn.月例報告." localSheetId="26" hidden="1">{"月例報告",#N/A,FALSE,"STB"}</definedName>
    <definedName name="_wrn.月例報告." localSheetId="28" hidden="1">{"月例報告",#N/A,FALSE,"STB"}</definedName>
    <definedName name="_wrn.月例報告." localSheetId="21" hidden="1">{"月例報告",#N/A,FALSE,"STB"}</definedName>
    <definedName name="_wrn.月例報告." localSheetId="31" hidden="1">{"月例報告",#N/A,FALSE,"STB"}</definedName>
    <definedName name="_wrn.月例報告." localSheetId="9" hidden="1">{"月例報告",#N/A,FALSE,"STB"}</definedName>
    <definedName name="_wrn.月例報告." localSheetId="5" hidden="1">{"月例報告",#N/A,FALSE,"STB"}</definedName>
    <definedName name="_wrn.月例報告." localSheetId="17" hidden="1">{"月例報告",#N/A,FALSE,"STB"}</definedName>
    <definedName name="_wrn.月例報告." localSheetId="35" hidden="1">{"月例報告",#N/A,FALSE,"STB"}</definedName>
    <definedName name="_wrn.月例報告." localSheetId="11" hidden="1">{"月例報告",#N/A,FALSE,"STB"}</definedName>
    <definedName name="_wrn.月例報告." localSheetId="37" hidden="1">{"月例報告",#N/A,FALSE,"STB"}</definedName>
    <definedName name="_wrn.月例報告." localSheetId="3" hidden="1">{"月例報告",#N/A,FALSE,"STB"}</definedName>
    <definedName name="_wrn.月例報告." localSheetId="39" hidden="1">{"月例報告",#N/A,FALSE,"STB"}</definedName>
    <definedName name="_wrn.月例報告." localSheetId="7" hidden="1">{"月例報告",#N/A,FALSE,"STB"}</definedName>
    <definedName name="_wrn.月例報告." localSheetId="15" hidden="1">{"月例報告",#N/A,FALSE,"STB"}</definedName>
    <definedName name="_wrn.月例報告." localSheetId="23" hidden="1">{"月例報告",#N/A,FALSE,"STB"}</definedName>
    <definedName name="_wrn.月例報告." localSheetId="33" hidden="1">{"月例報告",#N/A,FALSE,"STB"}</definedName>
    <definedName name="_wrn.月例報告." localSheetId="13" hidden="1">{"月例報告",#N/A,FALSE,"STB"}</definedName>
    <definedName name="_wrn.月例報告." localSheetId="25" hidden="1">{"月例報告",#N/A,FALSE,"STB"}</definedName>
    <definedName name="_wrn.月例報告." localSheetId="19" hidden="1">{"月例報告",#N/A,FALSE,"STB"}</definedName>
    <definedName name="_wrn.月例報告." localSheetId="27" hidden="1">{"月例報告",#N/A,FALSE,"STB"}</definedName>
    <definedName name="_wrn.月例報告." localSheetId="29" hidden="1">{"月例報告",#N/A,FALSE,"STB"}</definedName>
    <definedName name="_wrn.月例報告." hidden="1">{"月例報告",#N/A,FALSE,"STB"}</definedName>
    <definedName name="a" localSheetId="1">#REF!</definedName>
    <definedName name="a" localSheetId="20">#REF!</definedName>
    <definedName name="a" localSheetId="30">#REF!</definedName>
    <definedName name="a" localSheetId="8">#REF!</definedName>
    <definedName name="a" localSheetId="4">#REF!</definedName>
    <definedName name="a" localSheetId="16">#REF!</definedName>
    <definedName name="a" localSheetId="34">#REF!</definedName>
    <definedName name="a" localSheetId="10">#REF!</definedName>
    <definedName name="a" localSheetId="36">#REF!</definedName>
    <definedName name="a" localSheetId="38">#REF!</definedName>
    <definedName name="a" localSheetId="6">#REF!</definedName>
    <definedName name="a" localSheetId="14">#REF!</definedName>
    <definedName name="a" localSheetId="22">#REF!</definedName>
    <definedName name="a" localSheetId="32">#REF!</definedName>
    <definedName name="a" localSheetId="12">#REF!</definedName>
    <definedName name="a" localSheetId="24">#REF!</definedName>
    <definedName name="a" localSheetId="18">#REF!</definedName>
    <definedName name="a" localSheetId="26">#REF!</definedName>
    <definedName name="a" localSheetId="28">#REF!</definedName>
    <definedName name="a" localSheetId="21">#REF!</definedName>
    <definedName name="a" localSheetId="31">#REF!</definedName>
    <definedName name="a" localSheetId="9">#REF!</definedName>
    <definedName name="a" localSheetId="5">#REF!</definedName>
    <definedName name="a" localSheetId="17">#REF!</definedName>
    <definedName name="a" localSheetId="35">#REF!</definedName>
    <definedName name="a" localSheetId="11">#REF!</definedName>
    <definedName name="a" localSheetId="37">#REF!</definedName>
    <definedName name="a" localSheetId="3">#REF!</definedName>
    <definedName name="a" localSheetId="39">#REF!</definedName>
    <definedName name="a" localSheetId="7">#REF!</definedName>
    <definedName name="a" localSheetId="15">#REF!</definedName>
    <definedName name="a" localSheetId="23">#REF!</definedName>
    <definedName name="a" localSheetId="33">#REF!</definedName>
    <definedName name="a" localSheetId="13">#REF!</definedName>
    <definedName name="a" localSheetId="25">#REF!</definedName>
    <definedName name="a" localSheetId="19">#REF!</definedName>
    <definedName name="a" localSheetId="27">#REF!</definedName>
    <definedName name="a" localSheetId="29">#REF!</definedName>
    <definedName name="a">#REF!</definedName>
    <definedName name="AccessDatabase" hidden="1">"C:\Documents and Settings\kawana.OHSAKI\My Documents\作業中\ＤＢらいぶらり.mdb"</definedName>
    <definedName name="b" localSheetId="1">#REF!</definedName>
    <definedName name="b" localSheetId="20">#REF!</definedName>
    <definedName name="b" localSheetId="30">#REF!</definedName>
    <definedName name="b" localSheetId="8">#REF!</definedName>
    <definedName name="b" localSheetId="4">#REF!</definedName>
    <definedName name="b" localSheetId="16">#REF!</definedName>
    <definedName name="b" localSheetId="34">#REF!</definedName>
    <definedName name="b" localSheetId="10">#REF!</definedName>
    <definedName name="b" localSheetId="36">#REF!</definedName>
    <definedName name="b" localSheetId="38">#REF!</definedName>
    <definedName name="b" localSheetId="6">#REF!</definedName>
    <definedName name="b" localSheetId="14">#REF!</definedName>
    <definedName name="b" localSheetId="22">#REF!</definedName>
    <definedName name="b" localSheetId="32">#REF!</definedName>
    <definedName name="b" localSheetId="12">#REF!</definedName>
    <definedName name="b" localSheetId="24">#REF!</definedName>
    <definedName name="b" localSheetId="18">#REF!</definedName>
    <definedName name="b" localSheetId="26">#REF!</definedName>
    <definedName name="b" localSheetId="28">#REF!</definedName>
    <definedName name="b" localSheetId="21">#REF!</definedName>
    <definedName name="b" localSheetId="31">#REF!</definedName>
    <definedName name="b" localSheetId="9">#REF!</definedName>
    <definedName name="b" localSheetId="5">#REF!</definedName>
    <definedName name="b" localSheetId="17">#REF!</definedName>
    <definedName name="b" localSheetId="35">#REF!</definedName>
    <definedName name="b" localSheetId="11">#REF!</definedName>
    <definedName name="b" localSheetId="37">#REF!</definedName>
    <definedName name="b" localSheetId="3">#REF!</definedName>
    <definedName name="b" localSheetId="39">#REF!</definedName>
    <definedName name="b" localSheetId="7">#REF!</definedName>
    <definedName name="b" localSheetId="15">#REF!</definedName>
    <definedName name="b" localSheetId="23">#REF!</definedName>
    <definedName name="b" localSheetId="33">#REF!</definedName>
    <definedName name="b" localSheetId="13">#REF!</definedName>
    <definedName name="b" localSheetId="25">#REF!</definedName>
    <definedName name="b" localSheetId="19">#REF!</definedName>
    <definedName name="b" localSheetId="27">#REF!</definedName>
    <definedName name="b" localSheetId="29">#REF!</definedName>
    <definedName name="b">#REF!</definedName>
    <definedName name="COMMENT" localSheetId="1">#REF!</definedName>
    <definedName name="COMMENT" localSheetId="20">#REF!</definedName>
    <definedName name="COMMENT" localSheetId="30">#REF!</definedName>
    <definedName name="COMMENT" localSheetId="8">#REF!</definedName>
    <definedName name="COMMENT" localSheetId="4">#REF!</definedName>
    <definedName name="COMMENT" localSheetId="16">#REF!</definedName>
    <definedName name="COMMENT" localSheetId="34">#REF!</definedName>
    <definedName name="COMMENT" localSheetId="10">#REF!</definedName>
    <definedName name="COMMENT" localSheetId="36">#REF!</definedName>
    <definedName name="COMMENT" localSheetId="38">#REF!</definedName>
    <definedName name="COMMENT" localSheetId="6">#REF!</definedName>
    <definedName name="COMMENT" localSheetId="14">#REF!</definedName>
    <definedName name="COMMENT" localSheetId="22">#REF!</definedName>
    <definedName name="COMMENT" localSheetId="32">#REF!</definedName>
    <definedName name="COMMENT" localSheetId="12">#REF!</definedName>
    <definedName name="COMMENT" localSheetId="24">#REF!</definedName>
    <definedName name="COMMENT" localSheetId="18">#REF!</definedName>
    <definedName name="COMMENT" localSheetId="26">#REF!</definedName>
    <definedName name="COMMENT" localSheetId="28">#REF!</definedName>
    <definedName name="COMMENT" localSheetId="21">#REF!</definedName>
    <definedName name="COMMENT" localSheetId="31">#REF!</definedName>
    <definedName name="COMMENT" localSheetId="9">#REF!</definedName>
    <definedName name="COMMENT" localSheetId="5">#REF!</definedName>
    <definedName name="COMMENT" localSheetId="17">#REF!</definedName>
    <definedName name="COMMENT" localSheetId="35">#REF!</definedName>
    <definedName name="COMMENT" localSheetId="11">#REF!</definedName>
    <definedName name="COMMENT" localSheetId="37">#REF!</definedName>
    <definedName name="COMMENT" localSheetId="3">#REF!</definedName>
    <definedName name="COMMENT" localSheetId="39">#REF!</definedName>
    <definedName name="COMMENT" localSheetId="7">#REF!</definedName>
    <definedName name="COMMENT" localSheetId="15">#REF!</definedName>
    <definedName name="COMMENT" localSheetId="23">#REF!</definedName>
    <definedName name="COMMENT" localSheetId="33">#REF!</definedName>
    <definedName name="COMMENT" localSheetId="13">#REF!</definedName>
    <definedName name="COMMENT" localSheetId="25">#REF!</definedName>
    <definedName name="COMMENT" localSheetId="19">#REF!</definedName>
    <definedName name="COMMENT" localSheetId="27">#REF!</definedName>
    <definedName name="COMMENT" localSheetId="29">#REF!</definedName>
    <definedName name="COMMENT">#REF!</definedName>
    <definedName name="Contact01" localSheetId="1">#REF!</definedName>
    <definedName name="Contact01" localSheetId="20">#REF!</definedName>
    <definedName name="Contact01" localSheetId="30">#REF!</definedName>
    <definedName name="Contact01" localSheetId="8">#REF!</definedName>
    <definedName name="Contact01" localSheetId="4">#REF!</definedName>
    <definedName name="Contact01" localSheetId="16">#REF!</definedName>
    <definedName name="Contact01" localSheetId="34">#REF!</definedName>
    <definedName name="Contact01" localSheetId="10">#REF!</definedName>
    <definedName name="Contact01" localSheetId="36">#REF!</definedName>
    <definedName name="Contact01" localSheetId="38">#REF!</definedName>
    <definedName name="Contact01" localSheetId="6">#REF!</definedName>
    <definedName name="Contact01" localSheetId="14">#REF!</definedName>
    <definedName name="Contact01" localSheetId="22">#REF!</definedName>
    <definedName name="Contact01" localSheetId="32">#REF!</definedName>
    <definedName name="Contact01" localSheetId="12">#REF!</definedName>
    <definedName name="Contact01" localSheetId="24">#REF!</definedName>
    <definedName name="Contact01" localSheetId="18">#REF!</definedName>
    <definedName name="Contact01" localSheetId="26">#REF!</definedName>
    <definedName name="Contact01" localSheetId="28">#REF!</definedName>
    <definedName name="Contact01" localSheetId="21">#REF!</definedName>
    <definedName name="Contact01" localSheetId="31">#REF!</definedName>
    <definedName name="Contact01" localSheetId="9">#REF!</definedName>
    <definedName name="Contact01" localSheetId="5">#REF!</definedName>
    <definedName name="Contact01" localSheetId="17">#REF!</definedName>
    <definedName name="Contact01" localSheetId="35">#REF!</definedName>
    <definedName name="Contact01" localSheetId="11">#REF!</definedName>
    <definedName name="Contact01" localSheetId="37">#REF!</definedName>
    <definedName name="Contact01" localSheetId="3">#REF!</definedName>
    <definedName name="Contact01" localSheetId="39">#REF!</definedName>
    <definedName name="Contact01" localSheetId="7">#REF!</definedName>
    <definedName name="Contact01" localSheetId="15">#REF!</definedName>
    <definedName name="Contact01" localSheetId="23">#REF!</definedName>
    <definedName name="Contact01" localSheetId="33">#REF!</definedName>
    <definedName name="Contact01" localSheetId="13">#REF!</definedName>
    <definedName name="Contact01" localSheetId="25">#REF!</definedName>
    <definedName name="Contact01" localSheetId="19">#REF!</definedName>
    <definedName name="Contact01" localSheetId="27">#REF!</definedName>
    <definedName name="Contact01" localSheetId="29">#REF!</definedName>
    <definedName name="Contact01">#REF!</definedName>
    <definedName name="CTLGP" localSheetId="1">#REF!</definedName>
    <definedName name="CTLGP" localSheetId="20">#REF!</definedName>
    <definedName name="CTLGP" localSheetId="30">#REF!</definedName>
    <definedName name="CTLGP" localSheetId="8">#REF!</definedName>
    <definedName name="CTLGP" localSheetId="4">#REF!</definedName>
    <definedName name="CTLGP" localSheetId="16">#REF!</definedName>
    <definedName name="CTLGP" localSheetId="34">#REF!</definedName>
    <definedName name="CTLGP" localSheetId="10">#REF!</definedName>
    <definedName name="CTLGP" localSheetId="36">#REF!</definedName>
    <definedName name="CTLGP" localSheetId="38">#REF!</definedName>
    <definedName name="CTLGP" localSheetId="6">#REF!</definedName>
    <definedName name="CTLGP" localSheetId="14">#REF!</definedName>
    <definedName name="CTLGP" localSheetId="22">#REF!</definedName>
    <definedName name="CTLGP" localSheetId="32">#REF!</definedName>
    <definedName name="CTLGP" localSheetId="12">#REF!</definedName>
    <definedName name="CTLGP" localSheetId="24">#REF!</definedName>
    <definedName name="CTLGP" localSheetId="18">#REF!</definedName>
    <definedName name="CTLGP" localSheetId="26">#REF!</definedName>
    <definedName name="CTLGP" localSheetId="28">#REF!</definedName>
    <definedName name="CTLGP" localSheetId="21">#REF!</definedName>
    <definedName name="CTLGP" localSheetId="31">#REF!</definedName>
    <definedName name="CTLGP" localSheetId="9">#REF!</definedName>
    <definedName name="CTLGP" localSheetId="5">#REF!</definedName>
    <definedName name="CTLGP" localSheetId="17">#REF!</definedName>
    <definedName name="CTLGP" localSheetId="35">#REF!</definedName>
    <definedName name="CTLGP" localSheetId="11">#REF!</definedName>
    <definedName name="CTLGP" localSheetId="37">#REF!</definedName>
    <definedName name="CTLGP" localSheetId="3">#REF!</definedName>
    <definedName name="CTLGP" localSheetId="39">#REF!</definedName>
    <definedName name="CTLGP" localSheetId="7">#REF!</definedName>
    <definedName name="CTLGP" localSheetId="15">#REF!</definedName>
    <definedName name="CTLGP" localSheetId="23">#REF!</definedName>
    <definedName name="CTLGP" localSheetId="33">#REF!</definedName>
    <definedName name="CTLGP" localSheetId="13">#REF!</definedName>
    <definedName name="CTLGP" localSheetId="25">#REF!</definedName>
    <definedName name="CTLGP" localSheetId="19">#REF!</definedName>
    <definedName name="CTLGP" localSheetId="27">#REF!</definedName>
    <definedName name="CTLGP" localSheetId="29">#REF!</definedName>
    <definedName name="CTLGP">#REF!</definedName>
    <definedName name="d" localSheetId="1">[3]TB!$B$2:$B$52</definedName>
    <definedName name="d">[4]TB!$B$2:$B$52</definedName>
    <definedName name="DRAW_AREA" localSheetId="1">#REF!</definedName>
    <definedName name="DRAW_AREA" localSheetId="20">#REF!</definedName>
    <definedName name="DRAW_AREA" localSheetId="30">#REF!</definedName>
    <definedName name="DRAW_AREA" localSheetId="8">#REF!</definedName>
    <definedName name="DRAW_AREA" localSheetId="4">#REF!</definedName>
    <definedName name="DRAW_AREA" localSheetId="16">#REF!</definedName>
    <definedName name="DRAW_AREA" localSheetId="34">#REF!</definedName>
    <definedName name="DRAW_AREA" localSheetId="10">#REF!</definedName>
    <definedName name="DRAW_AREA" localSheetId="36">#REF!</definedName>
    <definedName name="DRAW_AREA" localSheetId="38">#REF!</definedName>
    <definedName name="DRAW_AREA" localSheetId="6">#REF!</definedName>
    <definedName name="DRAW_AREA" localSheetId="14">#REF!</definedName>
    <definedName name="DRAW_AREA" localSheetId="22">#REF!</definedName>
    <definedName name="DRAW_AREA" localSheetId="32">#REF!</definedName>
    <definedName name="DRAW_AREA" localSheetId="12">#REF!</definedName>
    <definedName name="DRAW_AREA" localSheetId="24">#REF!</definedName>
    <definedName name="DRAW_AREA" localSheetId="18">#REF!</definedName>
    <definedName name="DRAW_AREA" localSheetId="26">#REF!</definedName>
    <definedName name="DRAW_AREA" localSheetId="28">#REF!</definedName>
    <definedName name="DRAW_AREA" localSheetId="21">#REF!</definedName>
    <definedName name="DRAW_AREA" localSheetId="31">#REF!</definedName>
    <definedName name="DRAW_AREA" localSheetId="9">#REF!</definedName>
    <definedName name="DRAW_AREA" localSheetId="5">#REF!</definedName>
    <definedName name="DRAW_AREA" localSheetId="17">#REF!</definedName>
    <definedName name="DRAW_AREA" localSheetId="35">#REF!</definedName>
    <definedName name="DRAW_AREA" localSheetId="11">#REF!</definedName>
    <definedName name="DRAW_AREA" localSheetId="37">#REF!</definedName>
    <definedName name="DRAW_AREA" localSheetId="3">#REF!</definedName>
    <definedName name="DRAW_AREA" localSheetId="39">#REF!</definedName>
    <definedName name="DRAW_AREA" localSheetId="7">#REF!</definedName>
    <definedName name="DRAW_AREA" localSheetId="15">#REF!</definedName>
    <definedName name="DRAW_AREA" localSheetId="23">#REF!</definedName>
    <definedName name="DRAW_AREA" localSheetId="33">#REF!</definedName>
    <definedName name="DRAW_AREA" localSheetId="13">#REF!</definedName>
    <definedName name="DRAW_AREA" localSheetId="25">#REF!</definedName>
    <definedName name="DRAW_AREA" localSheetId="19">#REF!</definedName>
    <definedName name="DRAW_AREA" localSheetId="27">#REF!</definedName>
    <definedName name="DRAW_AREA" localSheetId="29">#REF!</definedName>
    <definedName name="DRAW_AREA">#REF!</definedName>
    <definedName name="DRAW_END" localSheetId="1">#REF!</definedName>
    <definedName name="DRAW_END" localSheetId="20">#REF!</definedName>
    <definedName name="DRAW_END" localSheetId="30">#REF!</definedName>
    <definedName name="DRAW_END" localSheetId="8">#REF!</definedName>
    <definedName name="DRAW_END" localSheetId="4">#REF!</definedName>
    <definedName name="DRAW_END" localSheetId="16">#REF!</definedName>
    <definedName name="DRAW_END" localSheetId="34">#REF!</definedName>
    <definedName name="DRAW_END" localSheetId="10">#REF!</definedName>
    <definedName name="DRAW_END" localSheetId="36">#REF!</definedName>
    <definedName name="DRAW_END" localSheetId="38">#REF!</definedName>
    <definedName name="DRAW_END" localSheetId="6">#REF!</definedName>
    <definedName name="DRAW_END" localSheetId="14">#REF!</definedName>
    <definedName name="DRAW_END" localSheetId="22">#REF!</definedName>
    <definedName name="DRAW_END" localSheetId="32">#REF!</definedName>
    <definedName name="DRAW_END" localSheetId="12">#REF!</definedName>
    <definedName name="DRAW_END" localSheetId="24">#REF!</definedName>
    <definedName name="DRAW_END" localSheetId="18">#REF!</definedName>
    <definedName name="DRAW_END" localSheetId="26">#REF!</definedName>
    <definedName name="DRAW_END" localSheetId="28">#REF!</definedName>
    <definedName name="DRAW_END" localSheetId="21">#REF!</definedName>
    <definedName name="DRAW_END" localSheetId="31">#REF!</definedName>
    <definedName name="DRAW_END" localSheetId="9">#REF!</definedName>
    <definedName name="DRAW_END" localSheetId="5">#REF!</definedName>
    <definedName name="DRAW_END" localSheetId="17">#REF!</definedName>
    <definedName name="DRAW_END" localSheetId="35">#REF!</definedName>
    <definedName name="DRAW_END" localSheetId="11">#REF!</definedName>
    <definedName name="DRAW_END" localSheetId="37">#REF!</definedName>
    <definedName name="DRAW_END" localSheetId="3">#REF!</definedName>
    <definedName name="DRAW_END" localSheetId="39">#REF!</definedName>
    <definedName name="DRAW_END" localSheetId="7">#REF!</definedName>
    <definedName name="DRAW_END" localSheetId="15">#REF!</definedName>
    <definedName name="DRAW_END" localSheetId="23">#REF!</definedName>
    <definedName name="DRAW_END" localSheetId="33">#REF!</definedName>
    <definedName name="DRAW_END" localSheetId="13">#REF!</definedName>
    <definedName name="DRAW_END" localSheetId="25">#REF!</definedName>
    <definedName name="DRAW_END" localSheetId="19">#REF!</definedName>
    <definedName name="DRAW_END" localSheetId="27">#REF!</definedName>
    <definedName name="DRAW_END" localSheetId="29">#REF!</definedName>
    <definedName name="DRAW_END">#REF!</definedName>
    <definedName name="DRAW_START" localSheetId="1">#REF!</definedName>
    <definedName name="DRAW_START" localSheetId="20">#REF!</definedName>
    <definedName name="DRAW_START" localSheetId="30">#REF!</definedName>
    <definedName name="DRAW_START" localSheetId="8">#REF!</definedName>
    <definedName name="DRAW_START" localSheetId="4">#REF!</definedName>
    <definedName name="DRAW_START" localSheetId="16">#REF!</definedName>
    <definedName name="DRAW_START" localSheetId="34">#REF!</definedName>
    <definedName name="DRAW_START" localSheetId="10">#REF!</definedName>
    <definedName name="DRAW_START" localSheetId="36">#REF!</definedName>
    <definedName name="DRAW_START" localSheetId="38">#REF!</definedName>
    <definedName name="DRAW_START" localSheetId="6">#REF!</definedName>
    <definedName name="DRAW_START" localSheetId="14">#REF!</definedName>
    <definedName name="DRAW_START" localSheetId="22">#REF!</definedName>
    <definedName name="DRAW_START" localSheetId="32">#REF!</definedName>
    <definedName name="DRAW_START" localSheetId="12">#REF!</definedName>
    <definedName name="DRAW_START" localSheetId="24">#REF!</definedName>
    <definedName name="DRAW_START" localSheetId="18">#REF!</definedName>
    <definedName name="DRAW_START" localSheetId="26">#REF!</definedName>
    <definedName name="DRAW_START" localSheetId="28">#REF!</definedName>
    <definedName name="DRAW_START" localSheetId="21">#REF!</definedName>
    <definedName name="DRAW_START" localSheetId="31">#REF!</definedName>
    <definedName name="DRAW_START" localSheetId="9">#REF!</definedName>
    <definedName name="DRAW_START" localSheetId="5">#REF!</definedName>
    <definedName name="DRAW_START" localSheetId="17">#REF!</definedName>
    <definedName name="DRAW_START" localSheetId="35">#REF!</definedName>
    <definedName name="DRAW_START" localSheetId="11">#REF!</definedName>
    <definedName name="DRAW_START" localSheetId="37">#REF!</definedName>
    <definedName name="DRAW_START" localSheetId="3">#REF!</definedName>
    <definedName name="DRAW_START" localSheetId="39">#REF!</definedName>
    <definedName name="DRAW_START" localSheetId="7">#REF!</definedName>
    <definedName name="DRAW_START" localSheetId="15">#REF!</definedName>
    <definedName name="DRAW_START" localSheetId="23">#REF!</definedName>
    <definedName name="DRAW_START" localSheetId="33">#REF!</definedName>
    <definedName name="DRAW_START" localSheetId="13">#REF!</definedName>
    <definedName name="DRAW_START" localSheetId="25">#REF!</definedName>
    <definedName name="DRAW_START" localSheetId="19">#REF!</definedName>
    <definedName name="DRAW_START" localSheetId="27">#REF!</definedName>
    <definedName name="DRAW_START" localSheetId="29">#REF!</definedName>
    <definedName name="DRAW_START">#REF!</definedName>
    <definedName name="e" localSheetId="1">#REF!</definedName>
    <definedName name="e" localSheetId="20">#REF!</definedName>
    <definedName name="e" localSheetId="30">#REF!</definedName>
    <definedName name="e" localSheetId="8">#REF!</definedName>
    <definedName name="e" localSheetId="4">#REF!</definedName>
    <definedName name="e" localSheetId="16">#REF!</definedName>
    <definedName name="e" localSheetId="34">#REF!</definedName>
    <definedName name="e" localSheetId="10">#REF!</definedName>
    <definedName name="e" localSheetId="36">#REF!</definedName>
    <definedName name="e" localSheetId="38">#REF!</definedName>
    <definedName name="e" localSheetId="6">#REF!</definedName>
    <definedName name="e" localSheetId="14">#REF!</definedName>
    <definedName name="e" localSheetId="22">#REF!</definedName>
    <definedName name="e" localSheetId="32">#REF!</definedName>
    <definedName name="e" localSheetId="12">#REF!</definedName>
    <definedName name="e" localSheetId="24">#REF!</definedName>
    <definedName name="e" localSheetId="18">#REF!</definedName>
    <definedName name="e" localSheetId="26">#REF!</definedName>
    <definedName name="e" localSheetId="28">#REF!</definedName>
    <definedName name="e" localSheetId="21">#REF!</definedName>
    <definedName name="e" localSheetId="31">#REF!</definedName>
    <definedName name="e" localSheetId="9">#REF!</definedName>
    <definedName name="e" localSheetId="5">#REF!</definedName>
    <definedName name="e" localSheetId="17">#REF!</definedName>
    <definedName name="e" localSheetId="35">#REF!</definedName>
    <definedName name="e" localSheetId="11">#REF!</definedName>
    <definedName name="e" localSheetId="37">#REF!</definedName>
    <definedName name="e" localSheetId="3">#REF!</definedName>
    <definedName name="e" localSheetId="39">#REF!</definedName>
    <definedName name="e" localSheetId="7">#REF!</definedName>
    <definedName name="e" localSheetId="15">#REF!</definedName>
    <definedName name="e" localSheetId="23">#REF!</definedName>
    <definedName name="e" localSheetId="33">#REF!</definedName>
    <definedName name="e" localSheetId="13">#REF!</definedName>
    <definedName name="e" localSheetId="25">#REF!</definedName>
    <definedName name="e" localSheetId="19">#REF!</definedName>
    <definedName name="e" localSheetId="27">#REF!</definedName>
    <definedName name="e" localSheetId="29">#REF!</definedName>
    <definedName name="e">#REF!</definedName>
    <definedName name="EJBラインテスト件数" localSheetId="1">[5]ＰＴ障害状況!#REF!</definedName>
    <definedName name="EJBラインテスト件数">[6]ＰＴ障害状況!#REF!</definedName>
    <definedName name="EJBラインバグ件数" localSheetId="1">[5]ＰＴ障害状況!#REF!</definedName>
    <definedName name="EJBラインバグ件数">[6]ＰＴ障害状況!#REF!</definedName>
    <definedName name="END_ROW" localSheetId="1">#REF!</definedName>
    <definedName name="END_ROW" localSheetId="20">#REF!</definedName>
    <definedName name="END_ROW" localSheetId="30">#REF!</definedName>
    <definedName name="END_ROW" localSheetId="8">#REF!</definedName>
    <definedName name="END_ROW" localSheetId="4">#REF!</definedName>
    <definedName name="END_ROW" localSheetId="16">#REF!</definedName>
    <definedName name="END_ROW" localSheetId="34">#REF!</definedName>
    <definedName name="END_ROW" localSheetId="10">#REF!</definedName>
    <definedName name="END_ROW" localSheetId="36">#REF!</definedName>
    <definedName name="END_ROW" localSheetId="38">#REF!</definedName>
    <definedName name="END_ROW" localSheetId="6">#REF!</definedName>
    <definedName name="END_ROW" localSheetId="14">#REF!</definedName>
    <definedName name="END_ROW" localSheetId="22">#REF!</definedName>
    <definedName name="END_ROW" localSheetId="32">#REF!</definedName>
    <definedName name="END_ROW" localSheetId="12">#REF!</definedName>
    <definedName name="END_ROW" localSheetId="24">#REF!</definedName>
    <definedName name="END_ROW" localSheetId="18">#REF!</definedName>
    <definedName name="END_ROW" localSheetId="26">#REF!</definedName>
    <definedName name="END_ROW" localSheetId="28">#REF!</definedName>
    <definedName name="END_ROW" localSheetId="21">#REF!</definedName>
    <definedName name="END_ROW" localSheetId="31">#REF!</definedName>
    <definedName name="END_ROW" localSheetId="9">#REF!</definedName>
    <definedName name="END_ROW" localSheetId="5">#REF!</definedName>
    <definedName name="END_ROW" localSheetId="17">#REF!</definedName>
    <definedName name="END_ROW" localSheetId="35">#REF!</definedName>
    <definedName name="END_ROW" localSheetId="11">#REF!</definedName>
    <definedName name="END_ROW" localSheetId="37">#REF!</definedName>
    <definedName name="END_ROW" localSheetId="3">#REF!</definedName>
    <definedName name="END_ROW" localSheetId="39">#REF!</definedName>
    <definedName name="END_ROW" localSheetId="7">#REF!</definedName>
    <definedName name="END_ROW" localSheetId="15">#REF!</definedName>
    <definedName name="END_ROW" localSheetId="23">#REF!</definedName>
    <definedName name="END_ROW" localSheetId="33">#REF!</definedName>
    <definedName name="END_ROW" localSheetId="13">#REF!</definedName>
    <definedName name="END_ROW" localSheetId="25">#REF!</definedName>
    <definedName name="END_ROW" localSheetId="19">#REF!</definedName>
    <definedName name="END_ROW" localSheetId="27">#REF!</definedName>
    <definedName name="END_ROW" localSheetId="29">#REF!</definedName>
    <definedName name="END_ROW">#REF!</definedName>
    <definedName name="f" localSheetId="1">#REF!</definedName>
    <definedName name="f" localSheetId="20">#REF!</definedName>
    <definedName name="f" localSheetId="30">#REF!</definedName>
    <definedName name="f" localSheetId="8">#REF!</definedName>
    <definedName name="f" localSheetId="4">#REF!</definedName>
    <definedName name="f" localSheetId="16">#REF!</definedName>
    <definedName name="f" localSheetId="34">#REF!</definedName>
    <definedName name="f" localSheetId="10">#REF!</definedName>
    <definedName name="f" localSheetId="36">#REF!</definedName>
    <definedName name="f" localSheetId="38">#REF!</definedName>
    <definedName name="f" localSheetId="6">#REF!</definedName>
    <definedName name="f" localSheetId="14">#REF!</definedName>
    <definedName name="f" localSheetId="22">#REF!</definedName>
    <definedName name="f" localSheetId="32">#REF!</definedName>
    <definedName name="f" localSheetId="12">#REF!</definedName>
    <definedName name="f" localSheetId="24">#REF!</definedName>
    <definedName name="f" localSheetId="18">#REF!</definedName>
    <definedName name="f" localSheetId="26">#REF!</definedName>
    <definedName name="f" localSheetId="28">#REF!</definedName>
    <definedName name="f" localSheetId="21">#REF!</definedName>
    <definedName name="f" localSheetId="31">#REF!</definedName>
    <definedName name="f" localSheetId="9">#REF!</definedName>
    <definedName name="f" localSheetId="5">#REF!</definedName>
    <definedName name="f" localSheetId="17">#REF!</definedName>
    <definedName name="f" localSheetId="35">#REF!</definedName>
    <definedName name="f" localSheetId="11">#REF!</definedName>
    <definedName name="f" localSheetId="37">#REF!</definedName>
    <definedName name="f" localSheetId="3">#REF!</definedName>
    <definedName name="f" localSheetId="39">#REF!</definedName>
    <definedName name="f" localSheetId="7">#REF!</definedName>
    <definedName name="f" localSheetId="15">#REF!</definedName>
    <definedName name="f" localSheetId="23">#REF!</definedName>
    <definedName name="f" localSheetId="33">#REF!</definedName>
    <definedName name="f" localSheetId="13">#REF!</definedName>
    <definedName name="f" localSheetId="25">#REF!</definedName>
    <definedName name="f" localSheetId="19">#REF!</definedName>
    <definedName name="f" localSheetId="27">#REF!</definedName>
    <definedName name="f" localSheetId="29">#REF!</definedName>
    <definedName name="f">#REF!</definedName>
    <definedName name="g" localSheetId="1">#REF!</definedName>
    <definedName name="g" localSheetId="20">#REF!</definedName>
    <definedName name="g" localSheetId="30">#REF!</definedName>
    <definedName name="g" localSheetId="8">#REF!</definedName>
    <definedName name="g" localSheetId="4">#REF!</definedName>
    <definedName name="g" localSheetId="16">#REF!</definedName>
    <definedName name="g" localSheetId="34">#REF!</definedName>
    <definedName name="g" localSheetId="10">#REF!</definedName>
    <definedName name="g" localSheetId="36">#REF!</definedName>
    <definedName name="g" localSheetId="38">#REF!</definedName>
    <definedName name="g" localSheetId="6">#REF!</definedName>
    <definedName name="g" localSheetId="14">#REF!</definedName>
    <definedName name="g" localSheetId="22">#REF!</definedName>
    <definedName name="g" localSheetId="32">#REF!</definedName>
    <definedName name="g" localSheetId="12">#REF!</definedName>
    <definedName name="g" localSheetId="24">#REF!</definedName>
    <definedName name="g" localSheetId="18">#REF!</definedName>
    <definedName name="g" localSheetId="26">#REF!</definedName>
    <definedName name="g" localSheetId="28">#REF!</definedName>
    <definedName name="g" localSheetId="21">#REF!</definedName>
    <definedName name="g" localSheetId="31">#REF!</definedName>
    <definedName name="g" localSheetId="9">#REF!</definedName>
    <definedName name="g" localSheetId="5">#REF!</definedName>
    <definedName name="g" localSheetId="17">#REF!</definedName>
    <definedName name="g" localSheetId="35">#REF!</definedName>
    <definedName name="g" localSheetId="11">#REF!</definedName>
    <definedName name="g" localSheetId="37">#REF!</definedName>
    <definedName name="g" localSheetId="3">#REF!</definedName>
    <definedName name="g" localSheetId="39">#REF!</definedName>
    <definedName name="g" localSheetId="7">#REF!</definedName>
    <definedName name="g" localSheetId="15">#REF!</definedName>
    <definedName name="g" localSheetId="23">#REF!</definedName>
    <definedName name="g" localSheetId="33">#REF!</definedName>
    <definedName name="g" localSheetId="13">#REF!</definedName>
    <definedName name="g" localSheetId="25">#REF!</definedName>
    <definedName name="g" localSheetId="19">#REF!</definedName>
    <definedName name="g" localSheetId="27">#REF!</definedName>
    <definedName name="g" localSheetId="29">#REF!</definedName>
    <definedName name="g">#REF!</definedName>
    <definedName name="h" localSheetId="1">#REF!</definedName>
    <definedName name="h" localSheetId="20">#REF!</definedName>
    <definedName name="h" localSheetId="30">#REF!</definedName>
    <definedName name="h" localSheetId="8">#REF!</definedName>
    <definedName name="h" localSheetId="4">#REF!</definedName>
    <definedName name="h" localSheetId="16">#REF!</definedName>
    <definedName name="h" localSheetId="34">#REF!</definedName>
    <definedName name="h" localSheetId="10">#REF!</definedName>
    <definedName name="h" localSheetId="36">#REF!</definedName>
    <definedName name="h" localSheetId="38">#REF!</definedName>
    <definedName name="h" localSheetId="6">#REF!</definedName>
    <definedName name="h" localSheetId="14">#REF!</definedName>
    <definedName name="h" localSheetId="22">#REF!</definedName>
    <definedName name="h" localSheetId="32">#REF!</definedName>
    <definedName name="h" localSheetId="12">#REF!</definedName>
    <definedName name="h" localSheetId="24">#REF!</definedName>
    <definedName name="h" localSheetId="18">#REF!</definedName>
    <definedName name="h" localSheetId="26">#REF!</definedName>
    <definedName name="h" localSheetId="28">#REF!</definedName>
    <definedName name="h" localSheetId="21">#REF!</definedName>
    <definedName name="h" localSheetId="31">#REF!</definedName>
    <definedName name="h" localSheetId="9">#REF!</definedName>
    <definedName name="h" localSheetId="5">#REF!</definedName>
    <definedName name="h" localSheetId="17">#REF!</definedName>
    <definedName name="h" localSheetId="35">#REF!</definedName>
    <definedName name="h" localSheetId="11">#REF!</definedName>
    <definedName name="h" localSheetId="37">#REF!</definedName>
    <definedName name="h" localSheetId="3">#REF!</definedName>
    <definedName name="h" localSheetId="39">#REF!</definedName>
    <definedName name="h" localSheetId="7">#REF!</definedName>
    <definedName name="h" localSheetId="15">#REF!</definedName>
    <definedName name="h" localSheetId="23">#REF!</definedName>
    <definedName name="h" localSheetId="33">#REF!</definedName>
    <definedName name="h" localSheetId="13">#REF!</definedName>
    <definedName name="h" localSheetId="25">#REF!</definedName>
    <definedName name="h" localSheetId="19">#REF!</definedName>
    <definedName name="h" localSheetId="27">#REF!</definedName>
    <definedName name="h" localSheetId="29">#REF!</definedName>
    <definedName name="h">#REF!</definedName>
    <definedName name="HTML_CodePage" hidden="1">932</definedName>
    <definedName name="HTML_Control" localSheetId="1" hidden="1">{"'端末一覧'!$B$2:$N$25","'システムテスト進捗管理表'!$B$1:$CF$183"}</definedName>
    <definedName name="HTML_Control" localSheetId="0" hidden="1">{"'端末一覧'!$B$2:$N$25","'システムテスト進捗管理表'!$B$1:$CF$183"}</definedName>
    <definedName name="HTML_Control" localSheetId="20" hidden="1">{"'端末一覧'!$B$2:$N$25","'システムテスト進捗管理表'!$B$1:$CF$183"}</definedName>
    <definedName name="HTML_Control" localSheetId="30" hidden="1">{"'端末一覧'!$B$2:$N$25","'システムテスト進捗管理表'!$B$1:$CF$183"}</definedName>
    <definedName name="HTML_Control" localSheetId="8" hidden="1">{"'端末一覧'!$B$2:$N$25","'システムテスト進捗管理表'!$B$1:$CF$183"}</definedName>
    <definedName name="HTML_Control" localSheetId="4" hidden="1">{"'端末一覧'!$B$2:$N$25","'システムテスト進捗管理表'!$B$1:$CF$183"}</definedName>
    <definedName name="HTML_Control" localSheetId="16" hidden="1">{"'端末一覧'!$B$2:$N$25","'システムテスト進捗管理表'!$B$1:$CF$183"}</definedName>
    <definedName name="HTML_Control" localSheetId="34" hidden="1">{"'端末一覧'!$B$2:$N$25","'システムテスト進捗管理表'!$B$1:$CF$183"}</definedName>
    <definedName name="HTML_Control" localSheetId="10" hidden="1">{"'端末一覧'!$B$2:$N$25","'システムテスト進捗管理表'!$B$1:$CF$183"}</definedName>
    <definedName name="HTML_Control" localSheetId="36" hidden="1">{"'端末一覧'!$B$2:$N$25","'システムテスト進捗管理表'!$B$1:$CF$183"}</definedName>
    <definedName name="HTML_Control" localSheetId="38" hidden="1">{"'端末一覧'!$B$2:$N$25","'システムテスト進捗管理表'!$B$1:$CF$183"}</definedName>
    <definedName name="HTML_Control" localSheetId="6" hidden="1">{"'端末一覧'!$B$2:$N$25","'システムテスト進捗管理表'!$B$1:$CF$183"}</definedName>
    <definedName name="HTML_Control" localSheetId="14" hidden="1">{"'端末一覧'!$B$2:$N$25","'システムテスト進捗管理表'!$B$1:$CF$183"}</definedName>
    <definedName name="HTML_Control" localSheetId="22" hidden="1">{"'端末一覧'!$B$2:$N$25","'システムテスト進捗管理表'!$B$1:$CF$183"}</definedName>
    <definedName name="HTML_Control" localSheetId="32" hidden="1">{"'端末一覧'!$B$2:$N$25","'システムテスト進捗管理表'!$B$1:$CF$183"}</definedName>
    <definedName name="HTML_Control" localSheetId="12" hidden="1">{"'端末一覧'!$B$2:$N$25","'システムテスト進捗管理表'!$B$1:$CF$183"}</definedName>
    <definedName name="HTML_Control" localSheetId="24" hidden="1">{"'端末一覧'!$B$2:$N$25","'システムテスト進捗管理表'!$B$1:$CF$183"}</definedName>
    <definedName name="HTML_Control" localSheetId="18" hidden="1">{"'端末一覧'!$B$2:$N$25","'システムテスト進捗管理表'!$B$1:$CF$183"}</definedName>
    <definedName name="HTML_Control" localSheetId="26" hidden="1">{"'端末一覧'!$B$2:$N$25","'システムテスト進捗管理表'!$B$1:$CF$183"}</definedName>
    <definedName name="HTML_Control" localSheetId="28" hidden="1">{"'端末一覧'!$B$2:$N$25","'システムテスト進捗管理表'!$B$1:$CF$183"}</definedName>
    <definedName name="HTML_Control" localSheetId="21" hidden="1">{"'端末一覧'!$B$2:$N$25","'システムテスト進捗管理表'!$B$1:$CF$183"}</definedName>
    <definedName name="HTML_Control" localSheetId="31" hidden="1">{"'端末一覧'!$B$2:$N$25","'システムテスト進捗管理表'!$B$1:$CF$183"}</definedName>
    <definedName name="HTML_Control" localSheetId="9" hidden="1">{"'端末一覧'!$B$2:$N$25","'システムテスト進捗管理表'!$B$1:$CF$183"}</definedName>
    <definedName name="HTML_Control" localSheetId="5" hidden="1">{"'端末一覧'!$B$2:$N$25","'システムテスト進捗管理表'!$B$1:$CF$183"}</definedName>
    <definedName name="HTML_Control" localSheetId="17" hidden="1">{"'端末一覧'!$B$2:$N$25","'システムテスト進捗管理表'!$B$1:$CF$183"}</definedName>
    <definedName name="HTML_Control" localSheetId="35" hidden="1">{"'端末一覧'!$B$2:$N$25","'システムテスト進捗管理表'!$B$1:$CF$183"}</definedName>
    <definedName name="HTML_Control" localSheetId="11" hidden="1">{"'端末一覧'!$B$2:$N$25","'システムテスト進捗管理表'!$B$1:$CF$183"}</definedName>
    <definedName name="HTML_Control" localSheetId="37" hidden="1">{"'端末一覧'!$B$2:$N$25","'システムテスト進捗管理表'!$B$1:$CF$183"}</definedName>
    <definedName name="HTML_Control" localSheetId="3" hidden="1">{"'端末一覧'!$B$2:$N$25","'システムテスト進捗管理表'!$B$1:$CF$183"}</definedName>
    <definedName name="HTML_Control" localSheetId="39" hidden="1">{"'端末一覧'!$B$2:$N$25","'システムテスト進捗管理表'!$B$1:$CF$183"}</definedName>
    <definedName name="HTML_Control" localSheetId="7" hidden="1">{"'端末一覧'!$B$2:$N$25","'システムテスト進捗管理表'!$B$1:$CF$183"}</definedName>
    <definedName name="HTML_Control" localSheetId="15" hidden="1">{"'端末一覧'!$B$2:$N$25","'システムテスト進捗管理表'!$B$1:$CF$183"}</definedName>
    <definedName name="HTML_Control" localSheetId="23" hidden="1">{"'端末一覧'!$B$2:$N$25","'システムテスト進捗管理表'!$B$1:$CF$183"}</definedName>
    <definedName name="HTML_Control" localSheetId="33" hidden="1">{"'端末一覧'!$B$2:$N$25","'システムテスト進捗管理表'!$B$1:$CF$183"}</definedName>
    <definedName name="HTML_Control" localSheetId="13" hidden="1">{"'端末一覧'!$B$2:$N$25","'システムテスト進捗管理表'!$B$1:$CF$183"}</definedName>
    <definedName name="HTML_Control" localSheetId="25" hidden="1">{"'端末一覧'!$B$2:$N$25","'システムテスト進捗管理表'!$B$1:$CF$183"}</definedName>
    <definedName name="HTML_Control" localSheetId="19" hidden="1">{"'端末一覧'!$B$2:$N$25","'システムテスト進捗管理表'!$B$1:$CF$183"}</definedName>
    <definedName name="HTML_Control" localSheetId="27" hidden="1">{"'端末一覧'!$B$2:$N$25","'システムテスト進捗管理表'!$B$1:$CF$183"}</definedName>
    <definedName name="HTML_Control" localSheetId="29" hidden="1">{"'端末一覧'!$B$2:$N$25","'システムテスト進捗管理表'!$B$1:$CF$183"}</definedName>
    <definedName name="HTML_Control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"端末一覧"</definedName>
    <definedName name="HTML_LastUpdate" hidden="1">"99/01/27"</definedName>
    <definedName name="HTML_LineAfter" hidden="1">FALSE</definedName>
    <definedName name="HTML_LineBefore" hidden="1">FALSE</definedName>
    <definedName name="HTML_Name" hidden="1">"株式会社  ソーワ"</definedName>
    <definedName name="HTML_OBDlg2" hidden="1">TRUE</definedName>
    <definedName name="HTML_OBDlg4" hidden="1">TRUE</definedName>
    <definedName name="HTML_OS" hidden="1">0</definedName>
    <definedName name="HTML_PathFile" hidden="1">"\\Takenori kudou\OTC\otc.htm"</definedName>
    <definedName name="HTML_Title" hidden="1">"東北ＯＴＣ"</definedName>
    <definedName name="i" localSheetId="1">#REF!</definedName>
    <definedName name="i" localSheetId="20">#REF!</definedName>
    <definedName name="i" localSheetId="30">#REF!</definedName>
    <definedName name="i" localSheetId="8">#REF!</definedName>
    <definedName name="i" localSheetId="4">#REF!</definedName>
    <definedName name="i" localSheetId="16">#REF!</definedName>
    <definedName name="i" localSheetId="34">#REF!</definedName>
    <definedName name="i" localSheetId="10">#REF!</definedName>
    <definedName name="i" localSheetId="36">#REF!</definedName>
    <definedName name="i" localSheetId="38">#REF!</definedName>
    <definedName name="i" localSheetId="6">#REF!</definedName>
    <definedName name="i" localSheetId="14">#REF!</definedName>
    <definedName name="i" localSheetId="22">#REF!</definedName>
    <definedName name="i" localSheetId="32">#REF!</definedName>
    <definedName name="i" localSheetId="12">#REF!</definedName>
    <definedName name="i" localSheetId="24">#REF!</definedName>
    <definedName name="i" localSheetId="18">#REF!</definedName>
    <definedName name="i" localSheetId="26">#REF!</definedName>
    <definedName name="i" localSheetId="28">#REF!</definedName>
    <definedName name="i" localSheetId="21">#REF!</definedName>
    <definedName name="i" localSheetId="31">#REF!</definedName>
    <definedName name="i" localSheetId="9">#REF!</definedName>
    <definedName name="i" localSheetId="5">#REF!</definedName>
    <definedName name="i" localSheetId="17">#REF!</definedName>
    <definedName name="i" localSheetId="35">#REF!</definedName>
    <definedName name="i" localSheetId="11">#REF!</definedName>
    <definedName name="i" localSheetId="37">#REF!</definedName>
    <definedName name="i" localSheetId="3">#REF!</definedName>
    <definedName name="i" localSheetId="39">#REF!</definedName>
    <definedName name="i" localSheetId="7">#REF!</definedName>
    <definedName name="i" localSheetId="15">#REF!</definedName>
    <definedName name="i" localSheetId="23">#REF!</definedName>
    <definedName name="i" localSheetId="33">#REF!</definedName>
    <definedName name="i" localSheetId="13">#REF!</definedName>
    <definedName name="i" localSheetId="25">#REF!</definedName>
    <definedName name="i" localSheetId="19">#REF!</definedName>
    <definedName name="i" localSheetId="27">#REF!</definedName>
    <definedName name="i" localSheetId="29">#REF!</definedName>
    <definedName name="i">#REF!</definedName>
    <definedName name="j" localSheetId="1">#REF!</definedName>
    <definedName name="j" localSheetId="20">#REF!</definedName>
    <definedName name="j" localSheetId="30">#REF!</definedName>
    <definedName name="j" localSheetId="8">#REF!</definedName>
    <definedName name="j" localSheetId="4">#REF!</definedName>
    <definedName name="j" localSheetId="16">#REF!</definedName>
    <definedName name="j" localSheetId="34">#REF!</definedName>
    <definedName name="j" localSheetId="10">#REF!</definedName>
    <definedName name="j" localSheetId="36">#REF!</definedName>
    <definedName name="j" localSheetId="38">#REF!</definedName>
    <definedName name="j" localSheetId="6">#REF!</definedName>
    <definedName name="j" localSheetId="14">#REF!</definedName>
    <definedName name="j" localSheetId="22">#REF!</definedName>
    <definedName name="j" localSheetId="32">#REF!</definedName>
    <definedName name="j" localSheetId="12">#REF!</definedName>
    <definedName name="j" localSheetId="24">#REF!</definedName>
    <definedName name="j" localSheetId="18">#REF!</definedName>
    <definedName name="j" localSheetId="26">#REF!</definedName>
    <definedName name="j" localSheetId="28">#REF!</definedName>
    <definedName name="j" localSheetId="21">#REF!</definedName>
    <definedName name="j" localSheetId="31">#REF!</definedName>
    <definedName name="j" localSheetId="9">#REF!</definedName>
    <definedName name="j" localSheetId="5">#REF!</definedName>
    <definedName name="j" localSheetId="17">#REF!</definedName>
    <definedName name="j" localSheetId="35">#REF!</definedName>
    <definedName name="j" localSheetId="11">#REF!</definedName>
    <definedName name="j" localSheetId="37">#REF!</definedName>
    <definedName name="j" localSheetId="3">#REF!</definedName>
    <definedName name="j" localSheetId="39">#REF!</definedName>
    <definedName name="j" localSheetId="7">#REF!</definedName>
    <definedName name="j" localSheetId="15">#REF!</definedName>
    <definedName name="j" localSheetId="23">#REF!</definedName>
    <definedName name="j" localSheetId="33">#REF!</definedName>
    <definedName name="j" localSheetId="13">#REF!</definedName>
    <definedName name="j" localSheetId="25">#REF!</definedName>
    <definedName name="j" localSheetId="19">#REF!</definedName>
    <definedName name="j" localSheetId="27">#REF!</definedName>
    <definedName name="j" localSheetId="29">#REF!</definedName>
    <definedName name="j">#REF!</definedName>
    <definedName name="k" localSheetId="1">#REF!</definedName>
    <definedName name="k" localSheetId="20">#REF!</definedName>
    <definedName name="k" localSheetId="30">#REF!</definedName>
    <definedName name="k" localSheetId="8">#REF!</definedName>
    <definedName name="k" localSheetId="4">#REF!</definedName>
    <definedName name="k" localSheetId="16">#REF!</definedName>
    <definedName name="k" localSheetId="34">#REF!</definedName>
    <definedName name="k" localSheetId="10">#REF!</definedName>
    <definedName name="k" localSheetId="36">#REF!</definedName>
    <definedName name="k" localSheetId="38">#REF!</definedName>
    <definedName name="k" localSheetId="6">#REF!</definedName>
    <definedName name="k" localSheetId="14">#REF!</definedName>
    <definedName name="k" localSheetId="22">#REF!</definedName>
    <definedName name="k" localSheetId="32">#REF!</definedName>
    <definedName name="k" localSheetId="12">#REF!</definedName>
    <definedName name="k" localSheetId="24">#REF!</definedName>
    <definedName name="k" localSheetId="18">#REF!</definedName>
    <definedName name="k" localSheetId="26">#REF!</definedName>
    <definedName name="k" localSheetId="28">#REF!</definedName>
    <definedName name="k" localSheetId="21">#REF!</definedName>
    <definedName name="k" localSheetId="31">#REF!</definedName>
    <definedName name="k" localSheetId="9">#REF!</definedName>
    <definedName name="k" localSheetId="5">#REF!</definedName>
    <definedName name="k" localSheetId="17">#REF!</definedName>
    <definedName name="k" localSheetId="35">#REF!</definedName>
    <definedName name="k" localSheetId="11">#REF!</definedName>
    <definedName name="k" localSheetId="37">#REF!</definedName>
    <definedName name="k" localSheetId="3">#REF!</definedName>
    <definedName name="k" localSheetId="39">#REF!</definedName>
    <definedName name="k" localSheetId="7">#REF!</definedName>
    <definedName name="k" localSheetId="15">#REF!</definedName>
    <definedName name="k" localSheetId="23">#REF!</definedName>
    <definedName name="k" localSheetId="33">#REF!</definedName>
    <definedName name="k" localSheetId="13">#REF!</definedName>
    <definedName name="k" localSheetId="25">#REF!</definedName>
    <definedName name="k" localSheetId="19">#REF!</definedName>
    <definedName name="k" localSheetId="27">#REF!</definedName>
    <definedName name="k" localSheetId="29">#REF!</definedName>
    <definedName name="k">#REF!</definedName>
    <definedName name="l" localSheetId="1">#REF!</definedName>
    <definedName name="l" localSheetId="20">#REF!</definedName>
    <definedName name="l" localSheetId="30">#REF!</definedName>
    <definedName name="l" localSheetId="8">#REF!</definedName>
    <definedName name="l" localSheetId="4">#REF!</definedName>
    <definedName name="l" localSheetId="16">#REF!</definedName>
    <definedName name="l" localSheetId="34">#REF!</definedName>
    <definedName name="l" localSheetId="10">#REF!</definedName>
    <definedName name="l" localSheetId="36">#REF!</definedName>
    <definedName name="l" localSheetId="38">#REF!</definedName>
    <definedName name="l" localSheetId="6">#REF!</definedName>
    <definedName name="l" localSheetId="14">#REF!</definedName>
    <definedName name="l" localSheetId="22">#REF!</definedName>
    <definedName name="l" localSheetId="32">#REF!</definedName>
    <definedName name="l" localSheetId="12">#REF!</definedName>
    <definedName name="l" localSheetId="24">#REF!</definedName>
    <definedName name="l" localSheetId="18">#REF!</definedName>
    <definedName name="l" localSheetId="26">#REF!</definedName>
    <definedName name="l" localSheetId="28">#REF!</definedName>
    <definedName name="l" localSheetId="21">#REF!</definedName>
    <definedName name="l" localSheetId="31">#REF!</definedName>
    <definedName name="l" localSheetId="9">#REF!</definedName>
    <definedName name="l" localSheetId="5">#REF!</definedName>
    <definedName name="l" localSheetId="17">#REF!</definedName>
    <definedName name="l" localSheetId="35">#REF!</definedName>
    <definedName name="l" localSheetId="11">#REF!</definedName>
    <definedName name="l" localSheetId="37">#REF!</definedName>
    <definedName name="l" localSheetId="3">#REF!</definedName>
    <definedName name="l" localSheetId="39">#REF!</definedName>
    <definedName name="l" localSheetId="7">#REF!</definedName>
    <definedName name="l" localSheetId="15">#REF!</definedName>
    <definedName name="l" localSheetId="23">#REF!</definedName>
    <definedName name="l" localSheetId="33">#REF!</definedName>
    <definedName name="l" localSheetId="13">#REF!</definedName>
    <definedName name="l" localSheetId="25">#REF!</definedName>
    <definedName name="l" localSheetId="19">#REF!</definedName>
    <definedName name="l" localSheetId="27">#REF!</definedName>
    <definedName name="l" localSheetId="29">#REF!</definedName>
    <definedName name="l">#REF!</definedName>
    <definedName name="m" localSheetId="1">#REF!</definedName>
    <definedName name="m" localSheetId="20">#REF!</definedName>
    <definedName name="m" localSheetId="30">#REF!</definedName>
    <definedName name="m" localSheetId="8">#REF!</definedName>
    <definedName name="m" localSheetId="4">#REF!</definedName>
    <definedName name="m" localSheetId="16">#REF!</definedName>
    <definedName name="m" localSheetId="34">#REF!</definedName>
    <definedName name="m" localSheetId="10">#REF!</definedName>
    <definedName name="m" localSheetId="36">#REF!</definedName>
    <definedName name="m" localSheetId="38">#REF!</definedName>
    <definedName name="m" localSheetId="6">#REF!</definedName>
    <definedName name="m" localSheetId="14">#REF!</definedName>
    <definedName name="m" localSheetId="22">#REF!</definedName>
    <definedName name="m" localSheetId="32">#REF!</definedName>
    <definedName name="m" localSheetId="12">#REF!</definedName>
    <definedName name="m" localSheetId="24">#REF!</definedName>
    <definedName name="m" localSheetId="18">#REF!</definedName>
    <definedName name="m" localSheetId="26">#REF!</definedName>
    <definedName name="m" localSheetId="28">#REF!</definedName>
    <definedName name="m" localSheetId="21">#REF!</definedName>
    <definedName name="m" localSheetId="31">#REF!</definedName>
    <definedName name="m" localSheetId="9">#REF!</definedName>
    <definedName name="m" localSheetId="5">#REF!</definedName>
    <definedName name="m" localSheetId="17">#REF!</definedName>
    <definedName name="m" localSheetId="35">#REF!</definedName>
    <definedName name="m" localSheetId="11">#REF!</definedName>
    <definedName name="m" localSheetId="37">#REF!</definedName>
    <definedName name="m" localSheetId="3">#REF!</definedName>
    <definedName name="m" localSheetId="39">#REF!</definedName>
    <definedName name="m" localSheetId="7">#REF!</definedName>
    <definedName name="m" localSheetId="15">#REF!</definedName>
    <definedName name="m" localSheetId="23">#REF!</definedName>
    <definedName name="m" localSheetId="33">#REF!</definedName>
    <definedName name="m" localSheetId="13">#REF!</definedName>
    <definedName name="m" localSheetId="25">#REF!</definedName>
    <definedName name="m" localSheetId="19">#REF!</definedName>
    <definedName name="m" localSheetId="27">#REF!</definedName>
    <definedName name="m" localSheetId="29">#REF!</definedName>
    <definedName name="m">#REF!</definedName>
    <definedName name="n" localSheetId="1">#REF!</definedName>
    <definedName name="n" localSheetId="20">#REF!</definedName>
    <definedName name="n" localSheetId="30">#REF!</definedName>
    <definedName name="n" localSheetId="8">#REF!</definedName>
    <definedName name="n" localSheetId="4">#REF!</definedName>
    <definedName name="n" localSheetId="16">#REF!</definedName>
    <definedName name="n" localSheetId="34">#REF!</definedName>
    <definedName name="n" localSheetId="10">#REF!</definedName>
    <definedName name="n" localSheetId="36">#REF!</definedName>
    <definedName name="n" localSheetId="38">#REF!</definedName>
    <definedName name="n" localSheetId="6">#REF!</definedName>
    <definedName name="n" localSheetId="14">#REF!</definedName>
    <definedName name="n" localSheetId="22">#REF!</definedName>
    <definedName name="n" localSheetId="32">#REF!</definedName>
    <definedName name="n" localSheetId="12">#REF!</definedName>
    <definedName name="n" localSheetId="24">#REF!</definedName>
    <definedName name="n" localSheetId="18">#REF!</definedName>
    <definedName name="n" localSheetId="26">#REF!</definedName>
    <definedName name="n" localSheetId="28">#REF!</definedName>
    <definedName name="n" localSheetId="21">#REF!</definedName>
    <definedName name="n" localSheetId="31">#REF!</definedName>
    <definedName name="n" localSheetId="9">#REF!</definedName>
    <definedName name="n" localSheetId="5">#REF!</definedName>
    <definedName name="n" localSheetId="17">#REF!</definedName>
    <definedName name="n" localSheetId="35">#REF!</definedName>
    <definedName name="n" localSheetId="11">#REF!</definedName>
    <definedName name="n" localSheetId="37">#REF!</definedName>
    <definedName name="n" localSheetId="3">#REF!</definedName>
    <definedName name="n" localSheetId="39">#REF!</definedName>
    <definedName name="n" localSheetId="7">#REF!</definedName>
    <definedName name="n" localSheetId="15">#REF!</definedName>
    <definedName name="n" localSheetId="23">#REF!</definedName>
    <definedName name="n" localSheetId="33">#REF!</definedName>
    <definedName name="n" localSheetId="13">#REF!</definedName>
    <definedName name="n" localSheetId="25">#REF!</definedName>
    <definedName name="n" localSheetId="19">#REF!</definedName>
    <definedName name="n" localSheetId="27">#REF!</definedName>
    <definedName name="n" localSheetId="29">#REF!</definedName>
    <definedName name="n">#REF!</definedName>
    <definedName name="o" localSheetId="1">#REF!</definedName>
    <definedName name="o" localSheetId="20">#REF!</definedName>
    <definedName name="o" localSheetId="30">#REF!</definedName>
    <definedName name="o" localSheetId="8">#REF!</definedName>
    <definedName name="o" localSheetId="4">#REF!</definedName>
    <definedName name="o" localSheetId="16">#REF!</definedName>
    <definedName name="o" localSheetId="34">#REF!</definedName>
    <definedName name="o" localSheetId="10">#REF!</definedName>
    <definedName name="o" localSheetId="36">#REF!</definedName>
    <definedName name="o" localSheetId="38">#REF!</definedName>
    <definedName name="o" localSheetId="6">#REF!</definedName>
    <definedName name="o" localSheetId="14">#REF!</definedName>
    <definedName name="o" localSheetId="22">#REF!</definedName>
    <definedName name="o" localSheetId="32">#REF!</definedName>
    <definedName name="o" localSheetId="12">#REF!</definedName>
    <definedName name="o" localSheetId="24">#REF!</definedName>
    <definedName name="o" localSheetId="18">#REF!</definedName>
    <definedName name="o" localSheetId="26">#REF!</definedName>
    <definedName name="o" localSheetId="28">#REF!</definedName>
    <definedName name="o" localSheetId="21">#REF!</definedName>
    <definedName name="o" localSheetId="31">#REF!</definedName>
    <definedName name="o" localSheetId="9">#REF!</definedName>
    <definedName name="o" localSheetId="5">#REF!</definedName>
    <definedName name="o" localSheetId="17">#REF!</definedName>
    <definedName name="o" localSheetId="35">#REF!</definedName>
    <definedName name="o" localSheetId="11">#REF!</definedName>
    <definedName name="o" localSheetId="37">#REF!</definedName>
    <definedName name="o" localSheetId="3">#REF!</definedName>
    <definedName name="o" localSheetId="39">#REF!</definedName>
    <definedName name="o" localSheetId="7">#REF!</definedName>
    <definedName name="o" localSheetId="15">#REF!</definedName>
    <definedName name="o" localSheetId="23">#REF!</definedName>
    <definedName name="o" localSheetId="33">#REF!</definedName>
    <definedName name="o" localSheetId="13">#REF!</definedName>
    <definedName name="o" localSheetId="25">#REF!</definedName>
    <definedName name="o" localSheetId="19">#REF!</definedName>
    <definedName name="o" localSheetId="27">#REF!</definedName>
    <definedName name="o" localSheetId="29">#REF!</definedName>
    <definedName name="o">#REF!</definedName>
    <definedName name="PA" localSheetId="1">#REF!</definedName>
    <definedName name="PA" localSheetId="20">#REF!</definedName>
    <definedName name="PA" localSheetId="30">#REF!</definedName>
    <definedName name="PA" localSheetId="8">#REF!</definedName>
    <definedName name="PA" localSheetId="4">#REF!</definedName>
    <definedName name="PA" localSheetId="16">#REF!</definedName>
    <definedName name="PA" localSheetId="34">#REF!</definedName>
    <definedName name="PA" localSheetId="10">#REF!</definedName>
    <definedName name="PA" localSheetId="36">#REF!</definedName>
    <definedName name="PA" localSheetId="38">#REF!</definedName>
    <definedName name="PA" localSheetId="6">#REF!</definedName>
    <definedName name="PA" localSheetId="14">#REF!</definedName>
    <definedName name="PA" localSheetId="22">#REF!</definedName>
    <definedName name="PA" localSheetId="32">#REF!</definedName>
    <definedName name="PA" localSheetId="12">#REF!</definedName>
    <definedName name="PA" localSheetId="24">#REF!</definedName>
    <definedName name="PA" localSheetId="18">#REF!</definedName>
    <definedName name="PA" localSheetId="26">#REF!</definedName>
    <definedName name="PA" localSheetId="28">#REF!</definedName>
    <definedName name="PA" localSheetId="21">#REF!</definedName>
    <definedName name="PA" localSheetId="31">#REF!</definedName>
    <definedName name="PA" localSheetId="9">#REF!</definedName>
    <definedName name="PA" localSheetId="5">#REF!</definedName>
    <definedName name="PA" localSheetId="17">#REF!</definedName>
    <definedName name="PA" localSheetId="35">#REF!</definedName>
    <definedName name="PA" localSheetId="11">#REF!</definedName>
    <definedName name="PA" localSheetId="37">#REF!</definedName>
    <definedName name="PA" localSheetId="3">#REF!</definedName>
    <definedName name="PA" localSheetId="39">#REF!</definedName>
    <definedName name="PA" localSheetId="7">#REF!</definedName>
    <definedName name="PA" localSheetId="15">#REF!</definedName>
    <definedName name="PA" localSheetId="23">#REF!</definedName>
    <definedName name="PA" localSheetId="33">#REF!</definedName>
    <definedName name="PA" localSheetId="13">#REF!</definedName>
    <definedName name="PA" localSheetId="25">#REF!</definedName>
    <definedName name="PA" localSheetId="19">#REF!</definedName>
    <definedName name="PA" localSheetId="27">#REF!</definedName>
    <definedName name="PA" localSheetId="29">#REF!</definedName>
    <definedName name="PA">#REF!</definedName>
    <definedName name="pc">"グループ 260"</definedName>
    <definedName name="_xlnm.Print_Area" localSheetId="1">#REF!</definedName>
    <definedName name="_xlnm.Print_Area" localSheetId="20">全数起点_医科_CO!$A$1:$L$18</definedName>
    <definedName name="_xlnm.Print_Area" localSheetId="30">全数起点_医科_GR!$A$1:$L$13</definedName>
    <definedName name="_xlnm.Print_Area" localSheetId="8">全数起点_医科_HO!$A$1:$L$25</definedName>
    <definedName name="_xlnm.Print_Area" localSheetId="4">全数起点_医科_IR!$A$1:$L$22</definedName>
    <definedName name="_xlnm.Print_Area" localSheetId="16">全数起点_医科_IY!$A$1:$L$61</definedName>
    <definedName name="_xlnm.Print_Area" localSheetId="34">全数起点_医科_JD!$A$1:$L$43</definedName>
    <definedName name="_xlnm.Print_Area" localSheetId="10">全数起点_医科_KO!$A$1:$L$21</definedName>
    <definedName name="_xlnm.Print_Area" localSheetId="36">全数起点_医科_MF!$A$1:$L$43</definedName>
    <definedName name="_xlnm.Print_Area" localSheetId="38">全数起点_医科_ON!$A$1:$L$25</definedName>
    <definedName name="_xlnm.Print_Area" localSheetId="6">全数起点_医科_RE!$A$1:$L$62</definedName>
    <definedName name="_xlnm.Print_Area" localSheetId="14">全数起点_医科_SI!$A$1:$L$61</definedName>
    <definedName name="_xlnm.Print_Area" localSheetId="22">全数起点_医科_SJ!$A$1:$L$13</definedName>
    <definedName name="_xlnm.Print_Area" localSheetId="32">全数起点_医科_SN!$A$1:$L$14</definedName>
    <definedName name="_xlnm.Print_Area" localSheetId="12">全数起点_医科_SY!$A$1:$L$21</definedName>
    <definedName name="_xlnm.Print_Area" localSheetId="24">全数起点_医科_TI!$A$1:$L$18</definedName>
    <definedName name="_xlnm.Print_Area" localSheetId="18">全数起点_医科_TO!$A$1:$L$65</definedName>
    <definedName name="_xlnm.Print_Area" localSheetId="26">全数起点_医科_TR!$A$1:$L$27</definedName>
    <definedName name="_xlnm.Print_Area" localSheetId="28">全数起点_医科_TS!$A$1:$L$15</definedName>
    <definedName name="_xlnm.Print_Area" localSheetId="21">入院起点_医科_CO!$A$1:$L$18</definedName>
    <definedName name="_xlnm.Print_Area" localSheetId="31">入院起点_医科_GR!$A$1:$L$13</definedName>
    <definedName name="_xlnm.Print_Area" localSheetId="9">入院起点_医科_HO!$A$1:$L$25</definedName>
    <definedName name="_xlnm.Print_Area" localSheetId="5">入院起点_医科_IR!$A$1:$L$22</definedName>
    <definedName name="_xlnm.Print_Area" localSheetId="17">入院起点_医科_IY!$A$1:$L$61</definedName>
    <definedName name="_xlnm.Print_Area" localSheetId="35">入院起点_医科_JD!$A$1:$L$43</definedName>
    <definedName name="_xlnm.Print_Area" localSheetId="11">入院起点_医科_KO!$A$1:$L$21</definedName>
    <definedName name="_xlnm.Print_Area" localSheetId="37">入院起点_医科_MF!$A$1:$L$43</definedName>
    <definedName name="_xlnm.Print_Area" localSheetId="3">入院起点_医科_MN!$A$1:$L$17</definedName>
    <definedName name="_xlnm.Print_Area" localSheetId="39">入院起点_医科_ON!$A$1:$L$25</definedName>
    <definedName name="_xlnm.Print_Area" localSheetId="7">入院起点_医科_RE!$A$1:$L$62</definedName>
    <definedName name="_xlnm.Print_Area" localSheetId="15">入院起点_医科_SI!$A$1:$L$61</definedName>
    <definedName name="_xlnm.Print_Area" localSheetId="23">入院起点_医科_SJ!$A$1:$L$13</definedName>
    <definedName name="_xlnm.Print_Area" localSheetId="33">入院起点_医科_SN!$A$1:$L$14</definedName>
    <definedName name="_xlnm.Print_Area" localSheetId="13">入院起点_医科_SY!$A$1:$L$21</definedName>
    <definedName name="_xlnm.Print_Area" localSheetId="25">入院起点_医科_TI!$A$1:$L$18</definedName>
    <definedName name="_xlnm.Print_Area" localSheetId="19">入院起点_医科_TO!$A$1:$L$65</definedName>
    <definedName name="_xlnm.Print_Area" localSheetId="27">入院起点_医科_TR!$A$1:$L$27</definedName>
    <definedName name="_xlnm.Print_Area" localSheetId="29">入院起点_医科_TS!$A$1:$L$15</definedName>
    <definedName name="_xlnm.Print_Area">#REF!</definedName>
    <definedName name="print_area1" localSheetId="1">#REF!</definedName>
    <definedName name="print_area1" localSheetId="20">#REF!</definedName>
    <definedName name="print_area1" localSheetId="30">#REF!</definedName>
    <definedName name="print_area1" localSheetId="8">#REF!</definedName>
    <definedName name="print_area1" localSheetId="4">#REF!</definedName>
    <definedName name="print_area1" localSheetId="16">#REF!</definedName>
    <definedName name="print_area1" localSheetId="34">#REF!</definedName>
    <definedName name="print_area1" localSheetId="10">#REF!</definedName>
    <definedName name="print_area1" localSheetId="36">#REF!</definedName>
    <definedName name="print_area1" localSheetId="38">#REF!</definedName>
    <definedName name="print_area1" localSheetId="6">#REF!</definedName>
    <definedName name="print_area1" localSheetId="14">#REF!</definedName>
    <definedName name="print_area1" localSheetId="22">#REF!</definedName>
    <definedName name="print_area1" localSheetId="32">#REF!</definedName>
    <definedName name="print_area1" localSheetId="12">#REF!</definedName>
    <definedName name="print_area1" localSheetId="24">#REF!</definedName>
    <definedName name="print_area1" localSheetId="18">#REF!</definedName>
    <definedName name="print_area1" localSheetId="26">#REF!</definedName>
    <definedName name="print_area1" localSheetId="28">#REF!</definedName>
    <definedName name="print_area1" localSheetId="21">#REF!</definedName>
    <definedName name="print_area1" localSheetId="31">#REF!</definedName>
    <definedName name="print_area1" localSheetId="9">#REF!</definedName>
    <definedName name="print_area1" localSheetId="5">#REF!</definedName>
    <definedName name="print_area1" localSheetId="17">#REF!</definedName>
    <definedName name="print_area1" localSheetId="35">#REF!</definedName>
    <definedName name="print_area1" localSheetId="11">#REF!</definedName>
    <definedName name="print_area1" localSheetId="37">#REF!</definedName>
    <definedName name="print_area1" localSheetId="3">#REF!</definedName>
    <definedName name="print_area1" localSheetId="39">#REF!</definedName>
    <definedName name="print_area1" localSheetId="7">#REF!</definedName>
    <definedName name="print_area1" localSheetId="15">#REF!</definedName>
    <definedName name="print_area1" localSheetId="23">#REF!</definedName>
    <definedName name="print_area1" localSheetId="33">#REF!</definedName>
    <definedName name="print_area1" localSheetId="13">#REF!</definedName>
    <definedName name="print_area1" localSheetId="25">#REF!</definedName>
    <definedName name="print_area1" localSheetId="19">#REF!</definedName>
    <definedName name="print_area1" localSheetId="27">#REF!</definedName>
    <definedName name="print_area1" localSheetId="29">#REF!</definedName>
    <definedName name="print_area1">#REF!</definedName>
    <definedName name="_xlnm.Print_Titles" localSheetId="1">#REF!,#REF!</definedName>
    <definedName name="_xlnm.Print_Titles" localSheetId="20">全数起点_医科_CO!$2:$4</definedName>
    <definedName name="_xlnm.Print_Titles" localSheetId="30">全数起点_医科_GR!$2:$4</definedName>
    <definedName name="_xlnm.Print_Titles" localSheetId="8">全数起点_医科_HO!$2:$4</definedName>
    <definedName name="_xlnm.Print_Titles" localSheetId="4">全数起点_医科_IR!$2:$4</definedName>
    <definedName name="_xlnm.Print_Titles" localSheetId="16">全数起点_医科_IY!$2:$4</definedName>
    <definedName name="_xlnm.Print_Titles" localSheetId="34">全数起点_医科_JD!$2:$4</definedName>
    <definedName name="_xlnm.Print_Titles" localSheetId="10">全数起点_医科_KO!$2:$4</definedName>
    <definedName name="_xlnm.Print_Titles" localSheetId="36">全数起点_医科_MF!$2:$4</definedName>
    <definedName name="_xlnm.Print_Titles" localSheetId="2">全数起点_医科_MN!$2:$4</definedName>
    <definedName name="_xlnm.Print_Titles" localSheetId="38">全数起点_医科_ON!$2:$4</definedName>
    <definedName name="_xlnm.Print_Titles" localSheetId="6">全数起点_医科_RE!$2:$4</definedName>
    <definedName name="_xlnm.Print_Titles" localSheetId="14">全数起点_医科_SI!$2:$4</definedName>
    <definedName name="_xlnm.Print_Titles" localSheetId="22">全数起点_医科_SJ!$2:$4</definedName>
    <definedName name="_xlnm.Print_Titles" localSheetId="32">全数起点_医科_SN!$2:$4</definedName>
    <definedName name="_xlnm.Print_Titles" localSheetId="12">全数起点_医科_SY!$2:$4</definedName>
    <definedName name="_xlnm.Print_Titles" localSheetId="24">全数起点_医科_TI!$2:$4</definedName>
    <definedName name="_xlnm.Print_Titles" localSheetId="18">全数起点_医科_TO!$2:$4</definedName>
    <definedName name="_xlnm.Print_Titles" localSheetId="26">全数起点_医科_TR!$2:$4</definedName>
    <definedName name="_xlnm.Print_Titles" localSheetId="28">全数起点_医科_TS!$2:$4</definedName>
    <definedName name="_xlnm.Print_Titles" localSheetId="21">入院起点_医科_CO!$2:$4</definedName>
    <definedName name="_xlnm.Print_Titles" localSheetId="31">入院起点_医科_GR!$2:$4</definedName>
    <definedName name="_xlnm.Print_Titles" localSheetId="9">入院起点_医科_HO!$2:$4</definedName>
    <definedName name="_xlnm.Print_Titles" localSheetId="5">入院起点_医科_IR!$2:$4</definedName>
    <definedName name="_xlnm.Print_Titles" localSheetId="17">入院起点_医科_IY!$2:$4</definedName>
    <definedName name="_xlnm.Print_Titles" localSheetId="35">入院起点_医科_JD!$2:$4</definedName>
    <definedName name="_xlnm.Print_Titles" localSheetId="11">入院起点_医科_KO!$2:$4</definedName>
    <definedName name="_xlnm.Print_Titles" localSheetId="37">入院起点_医科_MF!$2:$4</definedName>
    <definedName name="_xlnm.Print_Titles" localSheetId="3">入院起点_医科_MN!$2:$4</definedName>
    <definedName name="_xlnm.Print_Titles" localSheetId="39">入院起点_医科_ON!$2:$4</definedName>
    <definedName name="_xlnm.Print_Titles" localSheetId="7">入院起点_医科_RE!$2:$4</definedName>
    <definedName name="_xlnm.Print_Titles" localSheetId="15">入院起点_医科_SI!$2:$4</definedName>
    <definedName name="_xlnm.Print_Titles" localSheetId="23">入院起点_医科_SJ!$2:$4</definedName>
    <definedName name="_xlnm.Print_Titles" localSheetId="33">入院起点_医科_SN!$2:$4</definedName>
    <definedName name="_xlnm.Print_Titles" localSheetId="13">入院起点_医科_SY!$2:$4</definedName>
    <definedName name="_xlnm.Print_Titles" localSheetId="25">入院起点_医科_TI!$2:$4</definedName>
    <definedName name="_xlnm.Print_Titles" localSheetId="19">入院起点_医科_TO!$2:$4</definedName>
    <definedName name="_xlnm.Print_Titles" localSheetId="27">入院起点_医科_TR!$2:$4</definedName>
    <definedName name="_xlnm.Print_Titles" localSheetId="29">入院起点_医科_TS!$2:$4</definedName>
    <definedName name="_xlnm.Print_Titles">#REF!,#REF!</definedName>
    <definedName name="s" localSheetId="1">#REF!</definedName>
    <definedName name="s" localSheetId="20">#REF!</definedName>
    <definedName name="s" localSheetId="30">#REF!</definedName>
    <definedName name="s" localSheetId="8">#REF!</definedName>
    <definedName name="s" localSheetId="4">#REF!</definedName>
    <definedName name="s" localSheetId="16">#REF!</definedName>
    <definedName name="s" localSheetId="34">#REF!</definedName>
    <definedName name="s" localSheetId="10">#REF!</definedName>
    <definedName name="s" localSheetId="36">#REF!</definedName>
    <definedName name="s" localSheetId="38">#REF!</definedName>
    <definedName name="s" localSheetId="6">#REF!</definedName>
    <definedName name="s" localSheetId="14">#REF!</definedName>
    <definedName name="s" localSheetId="22">#REF!</definedName>
    <definedName name="s" localSheetId="32">#REF!</definedName>
    <definedName name="s" localSheetId="12">#REF!</definedName>
    <definedName name="s" localSheetId="24">#REF!</definedName>
    <definedName name="s" localSheetId="18">#REF!</definedName>
    <definedName name="s" localSheetId="26">#REF!</definedName>
    <definedName name="s" localSheetId="28">#REF!</definedName>
    <definedName name="s" localSheetId="21">#REF!</definedName>
    <definedName name="s" localSheetId="31">#REF!</definedName>
    <definedName name="s" localSheetId="9">#REF!</definedName>
    <definedName name="s" localSheetId="5">#REF!</definedName>
    <definedName name="s" localSheetId="17">#REF!</definedName>
    <definedName name="s" localSheetId="35">#REF!</definedName>
    <definedName name="s" localSheetId="11">#REF!</definedName>
    <definedName name="s" localSheetId="37">#REF!</definedName>
    <definedName name="s" localSheetId="3">#REF!</definedName>
    <definedName name="s" localSheetId="39">#REF!</definedName>
    <definedName name="s" localSheetId="7">#REF!</definedName>
    <definedName name="s" localSheetId="15">#REF!</definedName>
    <definedName name="s" localSheetId="23">#REF!</definedName>
    <definedName name="s" localSheetId="33">#REF!</definedName>
    <definedName name="s" localSheetId="13">#REF!</definedName>
    <definedName name="s" localSheetId="25">#REF!</definedName>
    <definedName name="s" localSheetId="19">#REF!</definedName>
    <definedName name="s" localSheetId="27">#REF!</definedName>
    <definedName name="s" localSheetId="29">#REF!</definedName>
    <definedName name="s">#REF!</definedName>
    <definedName name="SubSySID" localSheetId="1">#REF!</definedName>
    <definedName name="SubSySID" localSheetId="20">#REF!</definedName>
    <definedName name="SubSySID" localSheetId="30">#REF!</definedName>
    <definedName name="SubSySID" localSheetId="8">#REF!</definedName>
    <definedName name="SubSySID" localSheetId="4">#REF!</definedName>
    <definedName name="SubSySID" localSheetId="16">#REF!</definedName>
    <definedName name="SubSySID" localSheetId="34">#REF!</definedName>
    <definedName name="SubSySID" localSheetId="10">#REF!</definedName>
    <definedName name="SubSySID" localSheetId="36">#REF!</definedName>
    <definedName name="SubSySID" localSheetId="38">#REF!</definedName>
    <definedName name="SubSySID" localSheetId="6">#REF!</definedName>
    <definedName name="SubSySID" localSheetId="14">#REF!</definedName>
    <definedName name="SubSySID" localSheetId="22">#REF!</definedName>
    <definedName name="SubSySID" localSheetId="32">#REF!</definedName>
    <definedName name="SubSySID" localSheetId="12">#REF!</definedName>
    <definedName name="SubSySID" localSheetId="24">#REF!</definedName>
    <definedName name="SubSySID" localSheetId="18">#REF!</definedName>
    <definedName name="SubSySID" localSheetId="26">#REF!</definedName>
    <definedName name="SubSySID" localSheetId="28">#REF!</definedName>
    <definedName name="SubSySID" localSheetId="21">#REF!</definedName>
    <definedName name="SubSySID" localSheetId="31">#REF!</definedName>
    <definedName name="SubSySID" localSheetId="9">#REF!</definedName>
    <definedName name="SubSySID" localSheetId="5">#REF!</definedName>
    <definedName name="SubSySID" localSheetId="17">#REF!</definedName>
    <definedName name="SubSySID" localSheetId="35">#REF!</definedName>
    <definedName name="SubSySID" localSheetId="11">#REF!</definedName>
    <definedName name="SubSySID" localSheetId="37">#REF!</definedName>
    <definedName name="SubSySID" localSheetId="3">#REF!</definedName>
    <definedName name="SubSySID" localSheetId="39">#REF!</definedName>
    <definedName name="SubSySID" localSheetId="7">#REF!</definedName>
    <definedName name="SubSySID" localSheetId="15">#REF!</definedName>
    <definedName name="SubSySID" localSheetId="23">#REF!</definedName>
    <definedName name="SubSySID" localSheetId="33">#REF!</definedName>
    <definedName name="SubSySID" localSheetId="13">#REF!</definedName>
    <definedName name="SubSySID" localSheetId="25">#REF!</definedName>
    <definedName name="SubSySID" localSheetId="19">#REF!</definedName>
    <definedName name="SubSySID" localSheetId="27">#REF!</definedName>
    <definedName name="SubSySID" localSheetId="29">#REF!</definedName>
    <definedName name="SubSySID">#REF!</definedName>
    <definedName name="TODAY" localSheetId="1">#REF!</definedName>
    <definedName name="TODAY" localSheetId="20">#REF!</definedName>
    <definedName name="TODAY" localSheetId="30">#REF!</definedName>
    <definedName name="TODAY" localSheetId="8">#REF!</definedName>
    <definedName name="TODAY" localSheetId="4">#REF!</definedName>
    <definedName name="TODAY" localSheetId="16">#REF!</definedName>
    <definedName name="TODAY" localSheetId="34">#REF!</definedName>
    <definedName name="TODAY" localSheetId="10">#REF!</definedName>
    <definedName name="TODAY" localSheetId="36">#REF!</definedName>
    <definedName name="TODAY" localSheetId="38">#REF!</definedName>
    <definedName name="TODAY" localSheetId="6">#REF!</definedName>
    <definedName name="TODAY" localSheetId="14">#REF!</definedName>
    <definedName name="TODAY" localSheetId="22">#REF!</definedName>
    <definedName name="TODAY" localSheetId="32">#REF!</definedName>
    <definedName name="TODAY" localSheetId="12">#REF!</definedName>
    <definedName name="TODAY" localSheetId="24">#REF!</definedName>
    <definedName name="TODAY" localSheetId="18">#REF!</definedName>
    <definedName name="TODAY" localSheetId="26">#REF!</definedName>
    <definedName name="TODAY" localSheetId="28">#REF!</definedName>
    <definedName name="TODAY" localSheetId="21">#REF!</definedName>
    <definedName name="TODAY" localSheetId="31">#REF!</definedName>
    <definedName name="TODAY" localSheetId="9">#REF!</definedName>
    <definedName name="TODAY" localSheetId="5">#REF!</definedName>
    <definedName name="TODAY" localSheetId="17">#REF!</definedName>
    <definedName name="TODAY" localSheetId="35">#REF!</definedName>
    <definedName name="TODAY" localSheetId="11">#REF!</definedName>
    <definedName name="TODAY" localSheetId="37">#REF!</definedName>
    <definedName name="TODAY" localSheetId="3">#REF!</definedName>
    <definedName name="TODAY" localSheetId="39">#REF!</definedName>
    <definedName name="TODAY" localSheetId="7">#REF!</definedName>
    <definedName name="TODAY" localSheetId="15">#REF!</definedName>
    <definedName name="TODAY" localSheetId="23">#REF!</definedName>
    <definedName name="TODAY" localSheetId="33">#REF!</definedName>
    <definedName name="TODAY" localSheetId="13">#REF!</definedName>
    <definedName name="TODAY" localSheetId="25">#REF!</definedName>
    <definedName name="TODAY" localSheetId="19">#REF!</definedName>
    <definedName name="TODAY" localSheetId="27">#REF!</definedName>
    <definedName name="TODAY" localSheetId="29">#REF!</definedName>
    <definedName name="TODAY">#REF!</definedName>
    <definedName name="wrn.月例報告." localSheetId="1" hidden="1">{"月例報告",#N/A,FALSE,"STB"}</definedName>
    <definedName name="wrn.月例報告." localSheetId="0" hidden="1">{"月例報告",#N/A,FALSE,"STB"}</definedName>
    <definedName name="wrn.月例報告." localSheetId="20" hidden="1">{"月例報告",#N/A,FALSE,"STB"}</definedName>
    <definedName name="wrn.月例報告." localSheetId="30" hidden="1">{"月例報告",#N/A,FALSE,"STB"}</definedName>
    <definedName name="wrn.月例報告." localSheetId="8" hidden="1">{"月例報告",#N/A,FALSE,"STB"}</definedName>
    <definedName name="wrn.月例報告." localSheetId="4" hidden="1">{"月例報告",#N/A,FALSE,"STB"}</definedName>
    <definedName name="wrn.月例報告." localSheetId="16" hidden="1">{"月例報告",#N/A,FALSE,"STB"}</definedName>
    <definedName name="wrn.月例報告." localSheetId="34" hidden="1">{"月例報告",#N/A,FALSE,"STB"}</definedName>
    <definedName name="wrn.月例報告." localSheetId="10" hidden="1">{"月例報告",#N/A,FALSE,"STB"}</definedName>
    <definedName name="wrn.月例報告." localSheetId="36" hidden="1">{"月例報告",#N/A,FALSE,"STB"}</definedName>
    <definedName name="wrn.月例報告." localSheetId="38" hidden="1">{"月例報告",#N/A,FALSE,"STB"}</definedName>
    <definedName name="wrn.月例報告." localSheetId="6" hidden="1">{"月例報告",#N/A,FALSE,"STB"}</definedName>
    <definedName name="wrn.月例報告." localSheetId="14" hidden="1">{"月例報告",#N/A,FALSE,"STB"}</definedName>
    <definedName name="wrn.月例報告." localSheetId="22" hidden="1">{"月例報告",#N/A,FALSE,"STB"}</definedName>
    <definedName name="wrn.月例報告." localSheetId="32" hidden="1">{"月例報告",#N/A,FALSE,"STB"}</definedName>
    <definedName name="wrn.月例報告." localSheetId="12" hidden="1">{"月例報告",#N/A,FALSE,"STB"}</definedName>
    <definedName name="wrn.月例報告." localSheetId="24" hidden="1">{"月例報告",#N/A,FALSE,"STB"}</definedName>
    <definedName name="wrn.月例報告." localSheetId="18" hidden="1">{"月例報告",#N/A,FALSE,"STB"}</definedName>
    <definedName name="wrn.月例報告." localSheetId="26" hidden="1">{"月例報告",#N/A,FALSE,"STB"}</definedName>
    <definedName name="wrn.月例報告." localSheetId="28" hidden="1">{"月例報告",#N/A,FALSE,"STB"}</definedName>
    <definedName name="wrn.月例報告." localSheetId="21" hidden="1">{"月例報告",#N/A,FALSE,"STB"}</definedName>
    <definedName name="wrn.月例報告." localSheetId="31" hidden="1">{"月例報告",#N/A,FALSE,"STB"}</definedName>
    <definedName name="wrn.月例報告." localSheetId="9" hidden="1">{"月例報告",#N/A,FALSE,"STB"}</definedName>
    <definedName name="wrn.月例報告." localSheetId="5" hidden="1">{"月例報告",#N/A,FALSE,"STB"}</definedName>
    <definedName name="wrn.月例報告." localSheetId="17" hidden="1">{"月例報告",#N/A,FALSE,"STB"}</definedName>
    <definedName name="wrn.月例報告." localSheetId="35" hidden="1">{"月例報告",#N/A,FALSE,"STB"}</definedName>
    <definedName name="wrn.月例報告." localSheetId="11" hidden="1">{"月例報告",#N/A,FALSE,"STB"}</definedName>
    <definedName name="wrn.月例報告." localSheetId="37" hidden="1">{"月例報告",#N/A,FALSE,"STB"}</definedName>
    <definedName name="wrn.月例報告." localSheetId="3" hidden="1">{"月例報告",#N/A,FALSE,"STB"}</definedName>
    <definedName name="wrn.月例報告." localSheetId="39" hidden="1">{"月例報告",#N/A,FALSE,"STB"}</definedName>
    <definedName name="wrn.月例報告." localSheetId="7" hidden="1">{"月例報告",#N/A,FALSE,"STB"}</definedName>
    <definedName name="wrn.月例報告." localSheetId="15" hidden="1">{"月例報告",#N/A,FALSE,"STB"}</definedName>
    <definedName name="wrn.月例報告." localSheetId="23" hidden="1">{"月例報告",#N/A,FALSE,"STB"}</definedName>
    <definedName name="wrn.月例報告." localSheetId="33" hidden="1">{"月例報告",#N/A,FALSE,"STB"}</definedName>
    <definedName name="wrn.月例報告." localSheetId="13" hidden="1">{"月例報告",#N/A,FALSE,"STB"}</definedName>
    <definedName name="wrn.月例報告." localSheetId="25" hidden="1">{"月例報告",#N/A,FALSE,"STB"}</definedName>
    <definedName name="wrn.月例報告." localSheetId="19" hidden="1">{"月例報告",#N/A,FALSE,"STB"}</definedName>
    <definedName name="wrn.月例報告." localSheetId="27" hidden="1">{"月例報告",#N/A,FALSE,"STB"}</definedName>
    <definedName name="wrn.月例報告." localSheetId="29" hidden="1">{"月例報告",#N/A,FALSE,"STB"}</definedName>
    <definedName name="wrn.月例報告." hidden="1">{"月例報告",#N/A,FALSE,"STB"}</definedName>
    <definedName name="Ｘ" localSheetId="1">#REF!</definedName>
    <definedName name="Ｘ" localSheetId="20">#REF!</definedName>
    <definedName name="Ｘ" localSheetId="30">#REF!</definedName>
    <definedName name="Ｘ" localSheetId="8">#REF!</definedName>
    <definedName name="Ｘ" localSheetId="4">#REF!</definedName>
    <definedName name="Ｘ" localSheetId="16">#REF!</definedName>
    <definedName name="Ｘ" localSheetId="34">#REF!</definedName>
    <definedName name="Ｘ" localSheetId="10">#REF!</definedName>
    <definedName name="Ｘ" localSheetId="36">#REF!</definedName>
    <definedName name="Ｘ" localSheetId="38">#REF!</definedName>
    <definedName name="Ｘ" localSheetId="6">#REF!</definedName>
    <definedName name="Ｘ" localSheetId="14">#REF!</definedName>
    <definedName name="Ｘ" localSheetId="22">#REF!</definedName>
    <definedName name="Ｘ" localSheetId="32">#REF!</definedName>
    <definedName name="Ｘ" localSheetId="12">#REF!</definedName>
    <definedName name="Ｘ" localSheetId="24">#REF!</definedName>
    <definedName name="Ｘ" localSheetId="18">#REF!</definedName>
    <definedName name="Ｘ" localSheetId="26">#REF!</definedName>
    <definedName name="Ｘ" localSheetId="28">#REF!</definedName>
    <definedName name="Ｘ" localSheetId="21">#REF!</definedName>
    <definedName name="Ｘ" localSheetId="31">#REF!</definedName>
    <definedName name="Ｘ" localSheetId="9">#REF!</definedName>
    <definedName name="Ｘ" localSheetId="5">#REF!</definedName>
    <definedName name="Ｘ" localSheetId="17">#REF!</definedName>
    <definedName name="Ｘ" localSheetId="35">#REF!</definedName>
    <definedName name="Ｘ" localSheetId="11">#REF!</definedName>
    <definedName name="Ｘ" localSheetId="37">#REF!</definedName>
    <definedName name="Ｘ" localSheetId="3">#REF!</definedName>
    <definedName name="Ｘ" localSheetId="39">#REF!</definedName>
    <definedName name="Ｘ" localSheetId="7">#REF!</definedName>
    <definedName name="Ｘ" localSheetId="15">#REF!</definedName>
    <definedName name="Ｘ" localSheetId="23">#REF!</definedName>
    <definedName name="Ｘ" localSheetId="33">#REF!</definedName>
    <definedName name="Ｘ" localSheetId="13">#REF!</definedName>
    <definedName name="Ｘ" localSheetId="25">#REF!</definedName>
    <definedName name="Ｘ" localSheetId="19">#REF!</definedName>
    <definedName name="Ｘ" localSheetId="27">#REF!</definedName>
    <definedName name="Ｘ" localSheetId="29">#REF!</definedName>
    <definedName name="Ｘ">#REF!</definedName>
    <definedName name="Z_5622225E_4030_42D5_ACA1_90C60CFB934C_.wvu.PrintArea" localSheetId="20" hidden="1">全数起点_医科_CO!$C$2:$H$4</definedName>
    <definedName name="Z_5622225E_4030_42D5_ACA1_90C60CFB934C_.wvu.PrintArea" localSheetId="30" hidden="1">全数起点_医科_GR!$C$2:$H$4</definedName>
    <definedName name="Z_5622225E_4030_42D5_ACA1_90C60CFB934C_.wvu.PrintArea" localSheetId="8" hidden="1">全数起点_医科_HO!$C$2:$H$4</definedName>
    <definedName name="Z_5622225E_4030_42D5_ACA1_90C60CFB934C_.wvu.PrintArea" localSheetId="4" hidden="1">全数起点_医科_IR!$C$2:$H$4</definedName>
    <definedName name="Z_5622225E_4030_42D5_ACA1_90C60CFB934C_.wvu.PrintArea" localSheetId="16" hidden="1">全数起点_医科_IY!$C$2:$H$4</definedName>
    <definedName name="Z_5622225E_4030_42D5_ACA1_90C60CFB934C_.wvu.PrintArea" localSheetId="34" hidden="1">全数起点_医科_JD!$C$2:$H$4</definedName>
    <definedName name="Z_5622225E_4030_42D5_ACA1_90C60CFB934C_.wvu.PrintArea" localSheetId="10" hidden="1">全数起点_医科_KO!$C$2:$H$4</definedName>
    <definedName name="Z_5622225E_4030_42D5_ACA1_90C60CFB934C_.wvu.PrintArea" localSheetId="36" hidden="1">全数起点_医科_MF!$C$2:$H$4</definedName>
    <definedName name="Z_5622225E_4030_42D5_ACA1_90C60CFB934C_.wvu.PrintArea" localSheetId="2" hidden="1">全数起点_医科_MN!$C$2:$H$4</definedName>
    <definedName name="Z_5622225E_4030_42D5_ACA1_90C60CFB934C_.wvu.PrintArea" localSheetId="38" hidden="1">全数起点_医科_ON!$C$2:$H$4</definedName>
    <definedName name="Z_5622225E_4030_42D5_ACA1_90C60CFB934C_.wvu.PrintArea" localSheetId="6" hidden="1">全数起点_医科_RE!$C$2:$H$4</definedName>
    <definedName name="Z_5622225E_4030_42D5_ACA1_90C60CFB934C_.wvu.PrintArea" localSheetId="14" hidden="1">全数起点_医科_SI!$C$2:$H$4</definedName>
    <definedName name="Z_5622225E_4030_42D5_ACA1_90C60CFB934C_.wvu.PrintArea" localSheetId="22" hidden="1">全数起点_医科_SJ!$C$2:$H$4</definedName>
    <definedName name="Z_5622225E_4030_42D5_ACA1_90C60CFB934C_.wvu.PrintArea" localSheetId="32" hidden="1">全数起点_医科_SN!$C$2:$H$4</definedName>
    <definedName name="Z_5622225E_4030_42D5_ACA1_90C60CFB934C_.wvu.PrintArea" localSheetId="12" hidden="1">全数起点_医科_SY!$C$2:$H$4</definedName>
    <definedName name="Z_5622225E_4030_42D5_ACA1_90C60CFB934C_.wvu.PrintArea" localSheetId="24" hidden="1">全数起点_医科_TI!$C$2:$H$4</definedName>
    <definedName name="Z_5622225E_4030_42D5_ACA1_90C60CFB934C_.wvu.PrintArea" localSheetId="18" hidden="1">全数起点_医科_TO!$C$2:$H$4</definedName>
    <definedName name="Z_5622225E_4030_42D5_ACA1_90C60CFB934C_.wvu.PrintArea" localSheetId="26" hidden="1">全数起点_医科_TR!$C$2:$H$4</definedName>
    <definedName name="Z_5622225E_4030_42D5_ACA1_90C60CFB934C_.wvu.PrintArea" localSheetId="28" hidden="1">全数起点_医科_TS!$C$2:$H$4</definedName>
    <definedName name="Z_5622225E_4030_42D5_ACA1_90C60CFB934C_.wvu.PrintArea" localSheetId="21" hidden="1">入院起点_医科_CO!$C$2:$H$4</definedName>
    <definedName name="Z_5622225E_4030_42D5_ACA1_90C60CFB934C_.wvu.PrintArea" localSheetId="31" hidden="1">入院起点_医科_GR!$C$2:$H$4</definedName>
    <definedName name="Z_5622225E_4030_42D5_ACA1_90C60CFB934C_.wvu.PrintArea" localSheetId="9" hidden="1">入院起点_医科_HO!$C$2:$H$4</definedName>
    <definedName name="Z_5622225E_4030_42D5_ACA1_90C60CFB934C_.wvu.PrintArea" localSheetId="5" hidden="1">入院起点_医科_IR!$C$2:$H$4</definedName>
    <definedName name="Z_5622225E_4030_42D5_ACA1_90C60CFB934C_.wvu.PrintArea" localSheetId="17" hidden="1">入院起点_医科_IY!$C$2:$H$4</definedName>
    <definedName name="Z_5622225E_4030_42D5_ACA1_90C60CFB934C_.wvu.PrintArea" localSheetId="35" hidden="1">入院起点_医科_JD!$C$2:$H$4</definedName>
    <definedName name="Z_5622225E_4030_42D5_ACA1_90C60CFB934C_.wvu.PrintArea" localSheetId="11" hidden="1">入院起点_医科_KO!$C$2:$H$4</definedName>
    <definedName name="Z_5622225E_4030_42D5_ACA1_90C60CFB934C_.wvu.PrintArea" localSheetId="37" hidden="1">入院起点_医科_MF!$C$2:$H$4</definedName>
    <definedName name="Z_5622225E_4030_42D5_ACA1_90C60CFB934C_.wvu.PrintArea" localSheetId="3" hidden="1">入院起点_医科_MN!$C$2:$H$4</definedName>
    <definedName name="Z_5622225E_4030_42D5_ACA1_90C60CFB934C_.wvu.PrintArea" localSheetId="39" hidden="1">入院起点_医科_ON!$C$2:$H$4</definedName>
    <definedName name="Z_5622225E_4030_42D5_ACA1_90C60CFB934C_.wvu.PrintArea" localSheetId="7" hidden="1">入院起点_医科_RE!$C$2:$H$4</definedName>
    <definedName name="Z_5622225E_4030_42D5_ACA1_90C60CFB934C_.wvu.PrintArea" localSheetId="15" hidden="1">入院起点_医科_SI!$C$2:$H$4</definedName>
    <definedName name="Z_5622225E_4030_42D5_ACA1_90C60CFB934C_.wvu.PrintArea" localSheetId="23" hidden="1">入院起点_医科_SJ!$C$2:$H$4</definedName>
    <definedName name="Z_5622225E_4030_42D5_ACA1_90C60CFB934C_.wvu.PrintArea" localSheetId="33" hidden="1">入院起点_医科_SN!$C$2:$H$4</definedName>
    <definedName name="Z_5622225E_4030_42D5_ACA1_90C60CFB934C_.wvu.PrintArea" localSheetId="13" hidden="1">入院起点_医科_SY!$C$2:$H$4</definedName>
    <definedName name="Z_5622225E_4030_42D5_ACA1_90C60CFB934C_.wvu.PrintArea" localSheetId="25" hidden="1">入院起点_医科_TI!$C$2:$H$4</definedName>
    <definedName name="Z_5622225E_4030_42D5_ACA1_90C60CFB934C_.wvu.PrintArea" localSheetId="19" hidden="1">入院起点_医科_TO!$C$2:$H$4</definedName>
    <definedName name="Z_5622225E_4030_42D5_ACA1_90C60CFB934C_.wvu.PrintArea" localSheetId="27" hidden="1">入院起点_医科_TR!$C$2:$H$4</definedName>
    <definedName name="Z_5622225E_4030_42D5_ACA1_90C60CFB934C_.wvu.PrintArea" localSheetId="29" hidden="1">入院起点_医科_TS!$C$2:$H$4</definedName>
    <definedName name="あ" localSheetId="1">#REF!</definedName>
    <definedName name="あ" localSheetId="20">#REF!</definedName>
    <definedName name="あ" localSheetId="30">#REF!</definedName>
    <definedName name="あ" localSheetId="8">#REF!</definedName>
    <definedName name="あ" localSheetId="4">#REF!</definedName>
    <definedName name="あ" localSheetId="16">#REF!</definedName>
    <definedName name="あ" localSheetId="34">#REF!</definedName>
    <definedName name="あ" localSheetId="10">#REF!</definedName>
    <definedName name="あ" localSheetId="36">#REF!</definedName>
    <definedName name="あ" localSheetId="38">#REF!</definedName>
    <definedName name="あ" localSheetId="6">#REF!</definedName>
    <definedName name="あ" localSheetId="14">#REF!</definedName>
    <definedName name="あ" localSheetId="22">#REF!</definedName>
    <definedName name="あ" localSheetId="32">#REF!</definedName>
    <definedName name="あ" localSheetId="12">#REF!</definedName>
    <definedName name="あ" localSheetId="24">#REF!</definedName>
    <definedName name="あ" localSheetId="18">#REF!</definedName>
    <definedName name="あ" localSheetId="26">#REF!</definedName>
    <definedName name="あ" localSheetId="28">#REF!</definedName>
    <definedName name="あ" localSheetId="21">#REF!</definedName>
    <definedName name="あ" localSheetId="31">#REF!</definedName>
    <definedName name="あ" localSheetId="9">#REF!</definedName>
    <definedName name="あ" localSheetId="5">#REF!</definedName>
    <definedName name="あ" localSheetId="17">#REF!</definedName>
    <definedName name="あ" localSheetId="35">#REF!</definedName>
    <definedName name="あ" localSheetId="11">#REF!</definedName>
    <definedName name="あ" localSheetId="37">#REF!</definedName>
    <definedName name="あ" localSheetId="3">#REF!</definedName>
    <definedName name="あ" localSheetId="39">#REF!</definedName>
    <definedName name="あ" localSheetId="7">#REF!</definedName>
    <definedName name="あ" localSheetId="15">#REF!</definedName>
    <definedName name="あ" localSheetId="23">#REF!</definedName>
    <definedName name="あ" localSheetId="33">#REF!</definedName>
    <definedName name="あ" localSheetId="13">#REF!</definedName>
    <definedName name="あ" localSheetId="25">#REF!</definedName>
    <definedName name="あ" localSheetId="19">#REF!</definedName>
    <definedName name="あ" localSheetId="27">#REF!</definedName>
    <definedName name="あ" localSheetId="29">#REF!</definedName>
    <definedName name="あ">#REF!</definedName>
    <definedName name="あＺ" localSheetId="1">#REF!</definedName>
    <definedName name="あＺ" localSheetId="20">#REF!</definedName>
    <definedName name="あＺ" localSheetId="30">#REF!</definedName>
    <definedName name="あＺ" localSheetId="8">#REF!</definedName>
    <definedName name="あＺ" localSheetId="4">#REF!</definedName>
    <definedName name="あＺ" localSheetId="16">#REF!</definedName>
    <definedName name="あＺ" localSheetId="34">#REF!</definedName>
    <definedName name="あＺ" localSheetId="10">#REF!</definedName>
    <definedName name="あＺ" localSheetId="36">#REF!</definedName>
    <definedName name="あＺ" localSheetId="38">#REF!</definedName>
    <definedName name="あＺ" localSheetId="6">#REF!</definedName>
    <definedName name="あＺ" localSheetId="14">#REF!</definedName>
    <definedName name="あＺ" localSheetId="22">#REF!</definedName>
    <definedName name="あＺ" localSheetId="32">#REF!</definedName>
    <definedName name="あＺ" localSheetId="12">#REF!</definedName>
    <definedName name="あＺ" localSheetId="24">#REF!</definedName>
    <definedName name="あＺ" localSheetId="18">#REF!</definedName>
    <definedName name="あＺ" localSheetId="26">#REF!</definedName>
    <definedName name="あＺ" localSheetId="28">#REF!</definedName>
    <definedName name="あＺ" localSheetId="21">#REF!</definedName>
    <definedName name="あＺ" localSheetId="31">#REF!</definedName>
    <definedName name="あＺ" localSheetId="9">#REF!</definedName>
    <definedName name="あＺ" localSheetId="5">#REF!</definedName>
    <definedName name="あＺ" localSheetId="17">#REF!</definedName>
    <definedName name="あＺ" localSheetId="35">#REF!</definedName>
    <definedName name="あＺ" localSheetId="11">#REF!</definedName>
    <definedName name="あＺ" localSheetId="37">#REF!</definedName>
    <definedName name="あＺ" localSheetId="3">#REF!</definedName>
    <definedName name="あＺ" localSheetId="39">#REF!</definedName>
    <definedName name="あＺ" localSheetId="7">#REF!</definedName>
    <definedName name="あＺ" localSheetId="15">#REF!</definedName>
    <definedName name="あＺ" localSheetId="23">#REF!</definedName>
    <definedName name="あＺ" localSheetId="33">#REF!</definedName>
    <definedName name="あＺ" localSheetId="13">#REF!</definedName>
    <definedName name="あＺ" localSheetId="25">#REF!</definedName>
    <definedName name="あＺ" localSheetId="19">#REF!</definedName>
    <definedName name="あＺ" localSheetId="27">#REF!</definedName>
    <definedName name="あＺ" localSheetId="29">#REF!</definedName>
    <definedName name="あＺ">#REF!</definedName>
    <definedName name="サブシステムＩＤ" localSheetId="1">[7]参照!$C$6:$C$8</definedName>
    <definedName name="サブシステムＩＤ">[8]参照!$C$6:$C$8</definedName>
    <definedName name="サブシステム名" localSheetId="1">[7]参照!$D$6:$D$8</definedName>
    <definedName name="サブシステム名">[8]参照!$D$6:$D$8</definedName>
    <definedName name="画面ラインテスト件数" localSheetId="1">[5]ＰＴ障害状況!#REF!</definedName>
    <definedName name="画面ラインテスト件数">[6]ＰＴ障害状況!#REF!</definedName>
    <definedName name="画面ラインバグ件数" localSheetId="1">[5]ＰＴ障害状況!#REF!</definedName>
    <definedName name="画面ラインバグ件数">[6]ＰＴ障害状況!#REF!</definedName>
    <definedName name="機能" localSheetId="1">[9]Sheet2!$A$1:$A$4</definedName>
    <definedName name="機能">[10]Sheet2!$A$1:$A$4</definedName>
    <definedName name="作成頻度リスト" localSheetId="1">#REF!</definedName>
    <definedName name="作成頻度リスト" localSheetId="20">#REF!</definedName>
    <definedName name="作成頻度リスト" localSheetId="30">#REF!</definedName>
    <definedName name="作成頻度リスト" localSheetId="8">#REF!</definedName>
    <definedName name="作成頻度リスト" localSheetId="4">#REF!</definedName>
    <definedName name="作成頻度リスト" localSheetId="16">#REF!</definedName>
    <definedName name="作成頻度リスト" localSheetId="34">#REF!</definedName>
    <definedName name="作成頻度リスト" localSheetId="10">#REF!</definedName>
    <definedName name="作成頻度リスト" localSheetId="36">#REF!</definedName>
    <definedName name="作成頻度リスト" localSheetId="38">#REF!</definedName>
    <definedName name="作成頻度リスト" localSheetId="6">#REF!</definedName>
    <definedName name="作成頻度リスト" localSheetId="14">#REF!</definedName>
    <definedName name="作成頻度リスト" localSheetId="22">#REF!</definedName>
    <definedName name="作成頻度リスト" localSheetId="32">#REF!</definedName>
    <definedName name="作成頻度リスト" localSheetId="12">#REF!</definedName>
    <definedName name="作成頻度リスト" localSheetId="24">#REF!</definedName>
    <definedName name="作成頻度リスト" localSheetId="18">#REF!</definedName>
    <definedName name="作成頻度リスト" localSheetId="26">#REF!</definedName>
    <definedName name="作成頻度リスト" localSheetId="28">#REF!</definedName>
    <definedName name="作成頻度リスト" localSheetId="21">#REF!</definedName>
    <definedName name="作成頻度リスト" localSheetId="31">#REF!</definedName>
    <definedName name="作成頻度リスト" localSheetId="9">#REF!</definedName>
    <definedName name="作成頻度リスト" localSheetId="5">#REF!</definedName>
    <definedName name="作成頻度リスト" localSheetId="17">#REF!</definedName>
    <definedName name="作成頻度リスト" localSheetId="35">#REF!</definedName>
    <definedName name="作成頻度リスト" localSheetId="11">#REF!</definedName>
    <definedName name="作成頻度リスト" localSheetId="37">#REF!</definedName>
    <definedName name="作成頻度リスト" localSheetId="3">#REF!</definedName>
    <definedName name="作成頻度リスト" localSheetId="39">#REF!</definedName>
    <definedName name="作成頻度リスト" localSheetId="7">#REF!</definedName>
    <definedName name="作成頻度リスト" localSheetId="15">#REF!</definedName>
    <definedName name="作成頻度リスト" localSheetId="23">#REF!</definedName>
    <definedName name="作成頻度リスト" localSheetId="33">#REF!</definedName>
    <definedName name="作成頻度リスト" localSheetId="13">#REF!</definedName>
    <definedName name="作成頻度リスト" localSheetId="25">#REF!</definedName>
    <definedName name="作成頻度リスト" localSheetId="19">#REF!</definedName>
    <definedName name="作成頻度リスト" localSheetId="27">#REF!</definedName>
    <definedName name="作成頻度リスト" localSheetId="29">#REF!</definedName>
    <definedName name="作成頻度リスト">#REF!</definedName>
    <definedName name="主管部署ＩＤ" localSheetId="1">[7]参照!#REF!</definedName>
    <definedName name="主管部署ＩＤ">[8]参照!#REF!</definedName>
    <definedName name="主管部署名" localSheetId="1">[7]参照!#REF!</definedName>
    <definedName name="主管部署名">[8]参照!#REF!</definedName>
    <definedName name="受託" localSheetId="1">[11]TB!$B$2:$B$52</definedName>
    <definedName name="受託">[12]TB!$B$2:$B$52</definedName>
    <definedName name="受託１" localSheetId="1">[3]TB!$B$2:$B$52</definedName>
    <definedName name="受託１">[4]TB!$B$2:$B$52</definedName>
    <definedName name="終わり" localSheetId="1">#REF!</definedName>
    <definedName name="終わり" localSheetId="20">#REF!</definedName>
    <definedName name="終わり" localSheetId="30">#REF!</definedName>
    <definedName name="終わり" localSheetId="8">#REF!</definedName>
    <definedName name="終わり" localSheetId="4">#REF!</definedName>
    <definedName name="終わり" localSheetId="16">#REF!</definedName>
    <definedName name="終わり" localSheetId="34">#REF!</definedName>
    <definedName name="終わり" localSheetId="10">#REF!</definedName>
    <definedName name="終わり" localSheetId="36">#REF!</definedName>
    <definedName name="終わり" localSheetId="38">#REF!</definedName>
    <definedName name="終わり" localSheetId="6">#REF!</definedName>
    <definedName name="終わり" localSheetId="14">#REF!</definedName>
    <definedName name="終わり" localSheetId="22">#REF!</definedName>
    <definedName name="終わり" localSheetId="32">#REF!</definedName>
    <definedName name="終わり" localSheetId="12">#REF!</definedName>
    <definedName name="終わり" localSheetId="24">#REF!</definedName>
    <definedName name="終わり" localSheetId="18">#REF!</definedName>
    <definedName name="終わり" localSheetId="26">#REF!</definedName>
    <definedName name="終わり" localSheetId="28">#REF!</definedName>
    <definedName name="終わり" localSheetId="21">#REF!</definedName>
    <definedName name="終わり" localSheetId="31">#REF!</definedName>
    <definedName name="終わり" localSheetId="9">#REF!</definedName>
    <definedName name="終わり" localSheetId="5">#REF!</definedName>
    <definedName name="終わり" localSheetId="17">#REF!</definedName>
    <definedName name="終わり" localSheetId="35">#REF!</definedName>
    <definedName name="終わり" localSheetId="11">#REF!</definedName>
    <definedName name="終わり" localSheetId="37">#REF!</definedName>
    <definedName name="終わり" localSheetId="3">#REF!</definedName>
    <definedName name="終わり" localSheetId="39">#REF!</definedName>
    <definedName name="終わり" localSheetId="7">#REF!</definedName>
    <definedName name="終わり" localSheetId="15">#REF!</definedName>
    <definedName name="終わり" localSheetId="23">#REF!</definedName>
    <definedName name="終わり" localSheetId="33">#REF!</definedName>
    <definedName name="終わり" localSheetId="13">#REF!</definedName>
    <definedName name="終わり" localSheetId="25">#REF!</definedName>
    <definedName name="終わり" localSheetId="19">#REF!</definedName>
    <definedName name="終わり" localSheetId="27">#REF!</definedName>
    <definedName name="終わり" localSheetId="29">#REF!</definedName>
    <definedName name="終わり">#REF!</definedName>
    <definedName name="設計状態リスト" localSheetId="1">#REF!</definedName>
    <definedName name="設計状態リスト" localSheetId="20">#REF!</definedName>
    <definedName name="設計状態リスト" localSheetId="30">#REF!</definedName>
    <definedName name="設計状態リスト" localSheetId="8">#REF!</definedName>
    <definedName name="設計状態リスト" localSheetId="4">#REF!</definedName>
    <definedName name="設計状態リスト" localSheetId="16">#REF!</definedName>
    <definedName name="設計状態リスト" localSheetId="34">#REF!</definedName>
    <definedName name="設計状態リスト" localSheetId="10">#REF!</definedName>
    <definedName name="設計状態リスト" localSheetId="36">#REF!</definedName>
    <definedName name="設計状態リスト" localSheetId="38">#REF!</definedName>
    <definedName name="設計状態リスト" localSheetId="6">#REF!</definedName>
    <definedName name="設計状態リスト" localSheetId="14">#REF!</definedName>
    <definedName name="設計状態リスト" localSheetId="22">#REF!</definedName>
    <definedName name="設計状態リスト" localSheetId="32">#REF!</definedName>
    <definedName name="設計状態リスト" localSheetId="12">#REF!</definedName>
    <definedName name="設計状態リスト" localSheetId="24">#REF!</definedName>
    <definedName name="設計状態リスト" localSheetId="18">#REF!</definedName>
    <definedName name="設計状態リスト" localSheetId="26">#REF!</definedName>
    <definedName name="設計状態リスト" localSheetId="28">#REF!</definedName>
    <definedName name="設計状態リスト" localSheetId="21">#REF!</definedName>
    <definedName name="設計状態リスト" localSheetId="31">#REF!</definedName>
    <definedName name="設計状態リスト" localSheetId="9">#REF!</definedName>
    <definedName name="設計状態リスト" localSheetId="5">#REF!</definedName>
    <definedName name="設計状態リスト" localSheetId="17">#REF!</definedName>
    <definedName name="設計状態リスト" localSheetId="35">#REF!</definedName>
    <definedName name="設計状態リスト" localSheetId="11">#REF!</definedName>
    <definedName name="設計状態リスト" localSheetId="37">#REF!</definedName>
    <definedName name="設計状態リスト" localSheetId="3">#REF!</definedName>
    <definedName name="設計状態リスト" localSheetId="39">#REF!</definedName>
    <definedName name="設計状態リスト" localSheetId="7">#REF!</definedName>
    <definedName name="設計状態リスト" localSheetId="15">#REF!</definedName>
    <definedName name="設計状態リスト" localSheetId="23">#REF!</definedName>
    <definedName name="設計状態リスト" localSheetId="33">#REF!</definedName>
    <definedName name="設計状態リスト" localSheetId="13">#REF!</definedName>
    <definedName name="設計状態リスト" localSheetId="25">#REF!</definedName>
    <definedName name="設計状態リスト" localSheetId="19">#REF!</definedName>
    <definedName name="設計状態リスト" localSheetId="27">#REF!</definedName>
    <definedName name="設計状態リスト" localSheetId="29">#REF!</definedName>
    <definedName name="設計状態リスト">#REF!</definedName>
    <definedName name="属性" localSheetId="1">[13]参照!$C$27:$C$39</definedName>
    <definedName name="属性">[14]参照!$C$27:$C$39</definedName>
    <definedName name="大分類リスト" localSheetId="1">#REF!</definedName>
    <definedName name="大分類リスト" localSheetId="20">#REF!</definedName>
    <definedName name="大分類リスト" localSheetId="30">#REF!</definedName>
    <definedName name="大分類リスト" localSheetId="8">#REF!</definedName>
    <definedName name="大分類リスト" localSheetId="4">#REF!</definedName>
    <definedName name="大分類リスト" localSheetId="16">#REF!</definedName>
    <definedName name="大分類リスト" localSheetId="34">#REF!</definedName>
    <definedName name="大分類リスト" localSheetId="10">#REF!</definedName>
    <definedName name="大分類リスト" localSheetId="36">#REF!</definedName>
    <definedName name="大分類リスト" localSheetId="38">#REF!</definedName>
    <definedName name="大分類リスト" localSheetId="6">#REF!</definedName>
    <definedName name="大分類リスト" localSheetId="14">#REF!</definedName>
    <definedName name="大分類リスト" localSheetId="22">#REF!</definedName>
    <definedName name="大分類リスト" localSheetId="32">#REF!</definedName>
    <definedName name="大分類リスト" localSheetId="12">#REF!</definedName>
    <definedName name="大分類リスト" localSheetId="24">#REF!</definedName>
    <definedName name="大分類リスト" localSheetId="18">#REF!</definedName>
    <definedName name="大分類リスト" localSheetId="26">#REF!</definedName>
    <definedName name="大分類リスト" localSheetId="28">#REF!</definedName>
    <definedName name="大分類リスト" localSheetId="21">#REF!</definedName>
    <definedName name="大分類リスト" localSheetId="31">#REF!</definedName>
    <definedName name="大分類リスト" localSheetId="9">#REF!</definedName>
    <definedName name="大分類リスト" localSheetId="5">#REF!</definedName>
    <definedName name="大分類リスト" localSheetId="17">#REF!</definedName>
    <definedName name="大分類リスト" localSheetId="35">#REF!</definedName>
    <definedName name="大分類リスト" localSheetId="11">#REF!</definedName>
    <definedName name="大分類リスト" localSheetId="37">#REF!</definedName>
    <definedName name="大分類リスト" localSheetId="3">#REF!</definedName>
    <definedName name="大分類リスト" localSheetId="39">#REF!</definedName>
    <definedName name="大分類リスト" localSheetId="7">#REF!</definedName>
    <definedName name="大分類リスト" localSheetId="15">#REF!</definedName>
    <definedName name="大分類リスト" localSheetId="23">#REF!</definedName>
    <definedName name="大分類リスト" localSheetId="33">#REF!</definedName>
    <definedName name="大分類リスト" localSheetId="13">#REF!</definedName>
    <definedName name="大分類リスト" localSheetId="25">#REF!</definedName>
    <definedName name="大分類リスト" localSheetId="19">#REF!</definedName>
    <definedName name="大分類リスト" localSheetId="27">#REF!</definedName>
    <definedName name="大分類リスト" localSheetId="29">#REF!</definedName>
    <definedName name="大分類リスト">#REF!</definedName>
    <definedName name="単体価格" localSheetId="1">#REF!</definedName>
    <definedName name="単体価格" localSheetId="20">#REF!</definedName>
    <definedName name="単体価格" localSheetId="30">#REF!</definedName>
    <definedName name="単体価格" localSheetId="8">#REF!</definedName>
    <definedName name="単体価格" localSheetId="4">#REF!</definedName>
    <definedName name="単体価格" localSheetId="16">#REF!</definedName>
    <definedName name="単体価格" localSheetId="34">#REF!</definedName>
    <definedName name="単体価格" localSheetId="10">#REF!</definedName>
    <definedName name="単体価格" localSheetId="36">#REF!</definedName>
    <definedName name="単体価格" localSheetId="38">#REF!</definedName>
    <definedName name="単体価格" localSheetId="6">#REF!</definedName>
    <definedName name="単体価格" localSheetId="14">#REF!</definedName>
    <definedName name="単体価格" localSheetId="22">#REF!</definedName>
    <definedName name="単体価格" localSheetId="32">#REF!</definedName>
    <definedName name="単体価格" localSheetId="12">#REF!</definedName>
    <definedName name="単体価格" localSheetId="24">#REF!</definedName>
    <definedName name="単体価格" localSheetId="18">#REF!</definedName>
    <definedName name="単体価格" localSheetId="26">#REF!</definedName>
    <definedName name="単体価格" localSheetId="28">#REF!</definedName>
    <definedName name="単体価格" localSheetId="21">#REF!</definedName>
    <definedName name="単体価格" localSheetId="31">#REF!</definedName>
    <definedName name="単体価格" localSheetId="9">#REF!</definedName>
    <definedName name="単体価格" localSheetId="5">#REF!</definedName>
    <definedName name="単体価格" localSheetId="17">#REF!</definedName>
    <definedName name="単体価格" localSheetId="35">#REF!</definedName>
    <definedName name="単体価格" localSheetId="11">#REF!</definedName>
    <definedName name="単体価格" localSheetId="37">#REF!</definedName>
    <definedName name="単体価格" localSheetId="3">#REF!</definedName>
    <definedName name="単体価格" localSheetId="39">#REF!</definedName>
    <definedName name="単体価格" localSheetId="7">#REF!</definedName>
    <definedName name="単体価格" localSheetId="15">#REF!</definedName>
    <definedName name="単体価格" localSheetId="23">#REF!</definedName>
    <definedName name="単体価格" localSheetId="33">#REF!</definedName>
    <definedName name="単体価格" localSheetId="13">#REF!</definedName>
    <definedName name="単体価格" localSheetId="25">#REF!</definedName>
    <definedName name="単体価格" localSheetId="19">#REF!</definedName>
    <definedName name="単体価格" localSheetId="27">#REF!</definedName>
    <definedName name="単体価格" localSheetId="29">#REF!</definedName>
    <definedName name="単体価格">#REF!</definedName>
    <definedName name="単体価格広島" localSheetId="1">#REF!</definedName>
    <definedName name="単体価格広島" localSheetId="20">#REF!</definedName>
    <definedName name="単体価格広島" localSheetId="30">#REF!</definedName>
    <definedName name="単体価格広島" localSheetId="8">#REF!</definedName>
    <definedName name="単体価格広島" localSheetId="4">#REF!</definedName>
    <definedName name="単体価格広島" localSheetId="16">#REF!</definedName>
    <definedName name="単体価格広島" localSheetId="34">#REF!</definedName>
    <definedName name="単体価格広島" localSheetId="10">#REF!</definedName>
    <definedName name="単体価格広島" localSheetId="36">#REF!</definedName>
    <definedName name="単体価格広島" localSheetId="38">#REF!</definedName>
    <definedName name="単体価格広島" localSheetId="6">#REF!</definedName>
    <definedName name="単体価格広島" localSheetId="14">#REF!</definedName>
    <definedName name="単体価格広島" localSheetId="22">#REF!</definedName>
    <definedName name="単体価格広島" localSheetId="32">#REF!</definedName>
    <definedName name="単体価格広島" localSheetId="12">#REF!</definedName>
    <definedName name="単体価格広島" localSheetId="24">#REF!</definedName>
    <definedName name="単体価格広島" localSheetId="18">#REF!</definedName>
    <definedName name="単体価格広島" localSheetId="26">#REF!</definedName>
    <definedName name="単体価格広島" localSheetId="28">#REF!</definedName>
    <definedName name="単体価格広島" localSheetId="21">#REF!</definedName>
    <definedName name="単体価格広島" localSheetId="31">#REF!</definedName>
    <definedName name="単体価格広島" localSheetId="9">#REF!</definedName>
    <definedName name="単体価格広島" localSheetId="5">#REF!</definedName>
    <definedName name="単体価格広島" localSheetId="17">#REF!</definedName>
    <definedName name="単体価格広島" localSheetId="35">#REF!</definedName>
    <definedName name="単体価格広島" localSheetId="11">#REF!</definedName>
    <definedName name="単体価格広島" localSheetId="37">#REF!</definedName>
    <definedName name="単体価格広島" localSheetId="3">#REF!</definedName>
    <definedName name="単体価格広島" localSheetId="39">#REF!</definedName>
    <definedName name="単体価格広島" localSheetId="7">#REF!</definedName>
    <definedName name="単体価格広島" localSheetId="15">#REF!</definedName>
    <definedName name="単体価格広島" localSheetId="23">#REF!</definedName>
    <definedName name="単体価格広島" localSheetId="33">#REF!</definedName>
    <definedName name="単体価格広島" localSheetId="13">#REF!</definedName>
    <definedName name="単体価格広島" localSheetId="25">#REF!</definedName>
    <definedName name="単体価格広島" localSheetId="19">#REF!</definedName>
    <definedName name="単体価格広島" localSheetId="27">#REF!</definedName>
    <definedName name="単体価格広島" localSheetId="29">#REF!</definedName>
    <definedName name="単体価格広島">#REF!</definedName>
    <definedName name="単体価格福岡" localSheetId="1">#REF!</definedName>
    <definedName name="単体価格福岡" localSheetId="20">#REF!</definedName>
    <definedName name="単体価格福岡" localSheetId="30">#REF!</definedName>
    <definedName name="単体価格福岡" localSheetId="8">#REF!</definedName>
    <definedName name="単体価格福岡" localSheetId="4">#REF!</definedName>
    <definedName name="単体価格福岡" localSheetId="16">#REF!</definedName>
    <definedName name="単体価格福岡" localSheetId="34">#REF!</definedName>
    <definedName name="単体価格福岡" localSheetId="10">#REF!</definedName>
    <definedName name="単体価格福岡" localSheetId="36">#REF!</definedName>
    <definedName name="単体価格福岡" localSheetId="38">#REF!</definedName>
    <definedName name="単体価格福岡" localSheetId="6">#REF!</definedName>
    <definedName name="単体価格福岡" localSheetId="14">#REF!</definedName>
    <definedName name="単体価格福岡" localSheetId="22">#REF!</definedName>
    <definedName name="単体価格福岡" localSheetId="32">#REF!</definedName>
    <definedName name="単体価格福岡" localSheetId="12">#REF!</definedName>
    <definedName name="単体価格福岡" localSheetId="24">#REF!</definedName>
    <definedName name="単体価格福岡" localSheetId="18">#REF!</definedName>
    <definedName name="単体価格福岡" localSheetId="26">#REF!</definedName>
    <definedName name="単体価格福岡" localSheetId="28">#REF!</definedName>
    <definedName name="単体価格福岡" localSheetId="21">#REF!</definedName>
    <definedName name="単体価格福岡" localSheetId="31">#REF!</definedName>
    <definedName name="単体価格福岡" localSheetId="9">#REF!</definedName>
    <definedName name="単体価格福岡" localSheetId="5">#REF!</definedName>
    <definedName name="単体価格福岡" localSheetId="17">#REF!</definedName>
    <definedName name="単体価格福岡" localSheetId="35">#REF!</definedName>
    <definedName name="単体価格福岡" localSheetId="11">#REF!</definedName>
    <definedName name="単体価格福岡" localSheetId="37">#REF!</definedName>
    <definedName name="単体価格福岡" localSheetId="3">#REF!</definedName>
    <definedName name="単体価格福岡" localSheetId="39">#REF!</definedName>
    <definedName name="単体価格福岡" localSheetId="7">#REF!</definedName>
    <definedName name="単体価格福岡" localSheetId="15">#REF!</definedName>
    <definedName name="単体価格福岡" localSheetId="23">#REF!</definedName>
    <definedName name="単体価格福岡" localSheetId="33">#REF!</definedName>
    <definedName name="単体価格福岡" localSheetId="13">#REF!</definedName>
    <definedName name="単体価格福岡" localSheetId="25">#REF!</definedName>
    <definedName name="単体価格福岡" localSheetId="19">#REF!</definedName>
    <definedName name="単体価格福岡" localSheetId="27">#REF!</definedName>
    <definedName name="単体価格福岡" localSheetId="29">#REF!</definedName>
    <definedName name="単体価格福岡">#REF!</definedName>
    <definedName name="中分類リスト" localSheetId="1">#REF!</definedName>
    <definedName name="中分類リスト" localSheetId="20">#REF!</definedName>
    <definedName name="中分類リスト" localSheetId="30">#REF!</definedName>
    <definedName name="中分類リスト" localSheetId="8">#REF!</definedName>
    <definedName name="中分類リスト" localSheetId="4">#REF!</definedName>
    <definedName name="中分類リスト" localSheetId="16">#REF!</definedName>
    <definedName name="中分類リスト" localSheetId="34">#REF!</definedName>
    <definedName name="中分類リスト" localSheetId="10">#REF!</definedName>
    <definedName name="中分類リスト" localSheetId="36">#REF!</definedName>
    <definedName name="中分類リスト" localSheetId="38">#REF!</definedName>
    <definedName name="中分類リスト" localSheetId="6">#REF!</definedName>
    <definedName name="中分類リスト" localSheetId="14">#REF!</definedName>
    <definedName name="中分類リスト" localSheetId="22">#REF!</definedName>
    <definedName name="中分類リスト" localSheetId="32">#REF!</definedName>
    <definedName name="中分類リスト" localSheetId="12">#REF!</definedName>
    <definedName name="中分類リスト" localSheetId="24">#REF!</definedName>
    <definedName name="中分類リスト" localSheetId="18">#REF!</definedName>
    <definedName name="中分類リスト" localSheetId="26">#REF!</definedName>
    <definedName name="中分類リスト" localSheetId="28">#REF!</definedName>
    <definedName name="中分類リスト" localSheetId="21">#REF!</definedName>
    <definedName name="中分類リスト" localSheetId="31">#REF!</definedName>
    <definedName name="中分類リスト" localSheetId="9">#REF!</definedName>
    <definedName name="中分類リスト" localSheetId="5">#REF!</definedName>
    <definedName name="中分類リスト" localSheetId="17">#REF!</definedName>
    <definedName name="中分類リスト" localSheetId="35">#REF!</definedName>
    <definedName name="中分類リスト" localSheetId="11">#REF!</definedName>
    <definedName name="中分類リスト" localSheetId="37">#REF!</definedName>
    <definedName name="中分類リスト" localSheetId="3">#REF!</definedName>
    <definedName name="中分類リスト" localSheetId="39">#REF!</definedName>
    <definedName name="中分類リスト" localSheetId="7">#REF!</definedName>
    <definedName name="中分類リスト" localSheetId="15">#REF!</definedName>
    <definedName name="中分類リスト" localSheetId="23">#REF!</definedName>
    <definedName name="中分類リスト" localSheetId="33">#REF!</definedName>
    <definedName name="中分類リスト" localSheetId="13">#REF!</definedName>
    <definedName name="中分類リスト" localSheetId="25">#REF!</definedName>
    <definedName name="中分類リスト" localSheetId="19">#REF!</definedName>
    <definedName name="中分類リスト" localSheetId="27">#REF!</definedName>
    <definedName name="中分類リスト" localSheetId="29">#REF!</definedName>
    <definedName name="中分類リスト">#REF!</definedName>
    <definedName name="版数" localSheetId="1">MAX(#REF!)</definedName>
    <definedName name="版数" localSheetId="20">MAX(#REF!)</definedName>
    <definedName name="版数" localSheetId="30">MAX(#REF!)</definedName>
    <definedName name="版数" localSheetId="8">MAX(#REF!)</definedName>
    <definedName name="版数" localSheetId="4">MAX(#REF!)</definedName>
    <definedName name="版数" localSheetId="16">MAX(#REF!)</definedName>
    <definedName name="版数" localSheetId="34">MAX(#REF!)</definedName>
    <definedName name="版数" localSheetId="10">MAX(#REF!)</definedName>
    <definedName name="版数" localSheetId="36">MAX(#REF!)</definedName>
    <definedName name="版数" localSheetId="38">MAX(#REF!)</definedName>
    <definedName name="版数" localSheetId="6">MAX(#REF!)</definedName>
    <definedName name="版数" localSheetId="14">MAX(#REF!)</definedName>
    <definedName name="版数" localSheetId="22">MAX(#REF!)</definedName>
    <definedName name="版数" localSheetId="32">MAX(#REF!)</definedName>
    <definedName name="版数" localSheetId="12">MAX(#REF!)</definedName>
    <definedName name="版数" localSheetId="24">MAX(#REF!)</definedName>
    <definedName name="版数" localSheetId="18">MAX(#REF!)</definedName>
    <definedName name="版数" localSheetId="26">MAX(#REF!)</definedName>
    <definedName name="版数" localSheetId="28">MAX(#REF!)</definedName>
    <definedName name="版数" localSheetId="21">MAX(#REF!)</definedName>
    <definedName name="版数" localSheetId="31">MAX(#REF!)</definedName>
    <definedName name="版数" localSheetId="9">MAX(#REF!)</definedName>
    <definedName name="版数" localSheetId="5">MAX(#REF!)</definedName>
    <definedName name="版数" localSheetId="17">MAX(#REF!)</definedName>
    <definedName name="版数" localSheetId="35">MAX(#REF!)</definedName>
    <definedName name="版数" localSheetId="11">MAX(#REF!)</definedName>
    <definedName name="版数" localSheetId="37">MAX(#REF!)</definedName>
    <definedName name="版数" localSheetId="3">MAX(#REF!)</definedName>
    <definedName name="版数" localSheetId="39">MAX(#REF!)</definedName>
    <definedName name="版数" localSheetId="7">MAX(#REF!)</definedName>
    <definedName name="版数" localSheetId="15">MAX(#REF!)</definedName>
    <definedName name="版数" localSheetId="23">MAX(#REF!)</definedName>
    <definedName name="版数" localSheetId="33">MAX(#REF!)</definedName>
    <definedName name="版数" localSheetId="13">MAX(#REF!)</definedName>
    <definedName name="版数" localSheetId="25">MAX(#REF!)</definedName>
    <definedName name="版数" localSheetId="19">MAX(#REF!)</definedName>
    <definedName name="版数" localSheetId="27">MAX(#REF!)</definedName>
    <definedName name="版数" localSheetId="29">MAX(#REF!)</definedName>
    <definedName name="版数">MAX(#REF!)</definedName>
    <definedName name="変更日" localSheetId="1">MAX(#REF!)</definedName>
    <definedName name="変更日" localSheetId="20">MAX(#REF!)</definedName>
    <definedName name="変更日" localSheetId="30">MAX(#REF!)</definedName>
    <definedName name="変更日" localSheetId="8">MAX(#REF!)</definedName>
    <definedName name="変更日" localSheetId="4">MAX(#REF!)</definedName>
    <definedName name="変更日" localSheetId="16">MAX(#REF!)</definedName>
    <definedName name="変更日" localSheetId="34">MAX(#REF!)</definedName>
    <definedName name="変更日" localSheetId="10">MAX(#REF!)</definedName>
    <definedName name="変更日" localSheetId="36">MAX(#REF!)</definedName>
    <definedName name="変更日" localSheetId="38">MAX(#REF!)</definedName>
    <definedName name="変更日" localSheetId="6">MAX(#REF!)</definedName>
    <definedName name="変更日" localSheetId="14">MAX(#REF!)</definedName>
    <definedName name="変更日" localSheetId="22">MAX(#REF!)</definedName>
    <definedName name="変更日" localSheetId="32">MAX(#REF!)</definedName>
    <definedName name="変更日" localSheetId="12">MAX(#REF!)</definedName>
    <definedName name="変更日" localSheetId="24">MAX(#REF!)</definedName>
    <definedName name="変更日" localSheetId="18">MAX(#REF!)</definedName>
    <definedName name="変更日" localSheetId="26">MAX(#REF!)</definedName>
    <definedName name="変更日" localSheetId="28">MAX(#REF!)</definedName>
    <definedName name="変更日" localSheetId="21">MAX(#REF!)</definedName>
    <definedName name="変更日" localSheetId="31">MAX(#REF!)</definedName>
    <definedName name="変更日" localSheetId="9">MAX(#REF!)</definedName>
    <definedName name="変更日" localSheetId="5">MAX(#REF!)</definedName>
    <definedName name="変更日" localSheetId="17">MAX(#REF!)</definedName>
    <definedName name="変更日" localSheetId="35">MAX(#REF!)</definedName>
    <definedName name="変更日" localSheetId="11">MAX(#REF!)</definedName>
    <definedName name="変更日" localSheetId="37">MAX(#REF!)</definedName>
    <definedName name="変更日" localSheetId="3">MAX(#REF!)</definedName>
    <definedName name="変更日" localSheetId="39">MAX(#REF!)</definedName>
    <definedName name="変更日" localSheetId="7">MAX(#REF!)</definedName>
    <definedName name="変更日" localSheetId="15">MAX(#REF!)</definedName>
    <definedName name="変更日" localSheetId="23">MAX(#REF!)</definedName>
    <definedName name="変更日" localSheetId="33">MAX(#REF!)</definedName>
    <definedName name="変更日" localSheetId="13">MAX(#REF!)</definedName>
    <definedName name="変更日" localSheetId="25">MAX(#REF!)</definedName>
    <definedName name="変更日" localSheetId="19">MAX(#REF!)</definedName>
    <definedName name="変更日" localSheetId="27">MAX(#REF!)</definedName>
    <definedName name="変更日" localSheetId="29">MAX(#REF!)</definedName>
    <definedName name="変更日">MAX(#REF!)</definedName>
    <definedName name="簿価残災対" localSheetId="1">#REF!</definedName>
    <definedName name="簿価残災対" localSheetId="20">#REF!</definedName>
    <definedName name="簿価残災対" localSheetId="30">#REF!</definedName>
    <definedName name="簿価残災対" localSheetId="8">#REF!</definedName>
    <definedName name="簿価残災対" localSheetId="4">#REF!</definedName>
    <definedName name="簿価残災対" localSheetId="16">#REF!</definedName>
    <definedName name="簿価残災対" localSheetId="34">#REF!</definedName>
    <definedName name="簿価残災対" localSheetId="10">#REF!</definedName>
    <definedName name="簿価残災対" localSheetId="36">#REF!</definedName>
    <definedName name="簿価残災対" localSheetId="38">#REF!</definedName>
    <definedName name="簿価残災対" localSheetId="6">#REF!</definedName>
    <definedName name="簿価残災対" localSheetId="14">#REF!</definedName>
    <definedName name="簿価残災対" localSheetId="22">#REF!</definedName>
    <definedName name="簿価残災対" localSheetId="32">#REF!</definedName>
    <definedName name="簿価残災対" localSheetId="12">#REF!</definedName>
    <definedName name="簿価残災対" localSheetId="24">#REF!</definedName>
    <definedName name="簿価残災対" localSheetId="18">#REF!</definedName>
    <definedName name="簿価残災対" localSheetId="26">#REF!</definedName>
    <definedName name="簿価残災対" localSheetId="28">#REF!</definedName>
    <definedName name="簿価残災対" localSheetId="21">#REF!</definedName>
    <definedName name="簿価残災対" localSheetId="31">#REF!</definedName>
    <definedName name="簿価残災対" localSheetId="9">#REF!</definedName>
    <definedName name="簿価残災対" localSheetId="5">#REF!</definedName>
    <definedName name="簿価残災対" localSheetId="17">#REF!</definedName>
    <definedName name="簿価残災対" localSheetId="35">#REF!</definedName>
    <definedName name="簿価残災対" localSheetId="11">#REF!</definedName>
    <definedName name="簿価残災対" localSheetId="37">#REF!</definedName>
    <definedName name="簿価残災対" localSheetId="3">#REF!</definedName>
    <definedName name="簿価残災対" localSheetId="39">#REF!</definedName>
    <definedName name="簿価残災対" localSheetId="7">#REF!</definedName>
    <definedName name="簿価残災対" localSheetId="15">#REF!</definedName>
    <definedName name="簿価残災対" localSheetId="23">#REF!</definedName>
    <definedName name="簿価残災対" localSheetId="33">#REF!</definedName>
    <definedName name="簿価残災対" localSheetId="13">#REF!</definedName>
    <definedName name="簿価残災対" localSheetId="25">#REF!</definedName>
    <definedName name="簿価残災対" localSheetId="19">#REF!</definedName>
    <definedName name="簿価残災対" localSheetId="27">#REF!</definedName>
    <definedName name="簿価残災対" localSheetId="29">#REF!</definedName>
    <definedName name="簿価残災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40" l="1"/>
  <c r="E41" i="40"/>
  <c r="E40" i="40"/>
  <c r="E39" i="40"/>
  <c r="E38" i="40"/>
  <c r="E37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20" i="40"/>
  <c r="E19" i="40"/>
  <c r="E18" i="40"/>
  <c r="E17" i="40"/>
  <c r="E16" i="40"/>
  <c r="E15" i="40"/>
  <c r="E14" i="40"/>
  <c r="E13" i="40"/>
  <c r="E12" i="40"/>
  <c r="E11" i="40"/>
  <c r="E10" i="40"/>
  <c r="E9" i="40"/>
  <c r="E8" i="40"/>
  <c r="E7" i="40"/>
  <c r="E6" i="40"/>
  <c r="E5" i="40"/>
  <c r="E4" i="40"/>
  <c r="E3" i="40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A5" i="39"/>
  <c r="A25" i="38"/>
  <c r="A24" i="38"/>
  <c r="A23" i="38"/>
  <c r="A22" i="38"/>
  <c r="A21" i="38"/>
  <c r="A20" i="38"/>
  <c r="A19" i="38"/>
  <c r="A18" i="38"/>
  <c r="A17" i="38"/>
  <c r="A16" i="38"/>
  <c r="A15" i="38"/>
  <c r="A14" i="38"/>
  <c r="A13" i="38"/>
  <c r="A12" i="38"/>
  <c r="A11" i="38"/>
  <c r="A10" i="38"/>
  <c r="A9" i="38"/>
  <c r="A8" i="38"/>
  <c r="A7" i="38"/>
  <c r="A6" i="38"/>
  <c r="A5" i="38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A22" i="37"/>
  <c r="A21" i="37"/>
  <c r="A20" i="37"/>
  <c r="A19" i="37"/>
  <c r="A18" i="37"/>
  <c r="A17" i="37"/>
  <c r="A16" i="37"/>
  <c r="A15" i="37"/>
  <c r="A14" i="37"/>
  <c r="A13" i="37"/>
  <c r="A12" i="37"/>
  <c r="A11" i="37"/>
  <c r="A10" i="37"/>
  <c r="A9" i="37"/>
  <c r="A8" i="37"/>
  <c r="A7" i="37"/>
  <c r="A6" i="37"/>
  <c r="A5" i="37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7" i="36"/>
  <c r="A6" i="36"/>
  <c r="A5" i="36"/>
  <c r="A43" i="35"/>
  <c r="A42" i="35"/>
  <c r="A41" i="35"/>
  <c r="A40" i="35"/>
  <c r="A39" i="35"/>
  <c r="A38" i="35"/>
  <c r="A37" i="35"/>
  <c r="A36" i="35"/>
  <c r="A35" i="35"/>
  <c r="A34" i="35"/>
  <c r="A33" i="35"/>
  <c r="A32" i="35"/>
  <c r="A31" i="35"/>
  <c r="A30" i="35"/>
  <c r="A29" i="35"/>
  <c r="A28" i="35"/>
  <c r="A27" i="35"/>
  <c r="A26" i="35"/>
  <c r="A25" i="35"/>
  <c r="A24" i="35"/>
  <c r="A23" i="35"/>
  <c r="A22" i="35"/>
  <c r="A21" i="35"/>
  <c r="A20" i="35"/>
  <c r="A19" i="35"/>
  <c r="A18" i="35"/>
  <c r="A17" i="35"/>
  <c r="A16" i="35"/>
  <c r="A15" i="35"/>
  <c r="A14" i="35"/>
  <c r="A13" i="35"/>
  <c r="A12" i="35"/>
  <c r="A11" i="35"/>
  <c r="A10" i="35"/>
  <c r="A9" i="35"/>
  <c r="A8" i="35"/>
  <c r="A7" i="35"/>
  <c r="A6" i="35"/>
  <c r="A5" i="35"/>
  <c r="A43" i="34"/>
  <c r="A42" i="34"/>
  <c r="A41" i="34"/>
  <c r="A40" i="34"/>
  <c r="A39" i="34"/>
  <c r="A38" i="34"/>
  <c r="A37" i="34"/>
  <c r="A36" i="34"/>
  <c r="A35" i="34"/>
  <c r="A34" i="34"/>
  <c r="A33" i="34"/>
  <c r="A32" i="34"/>
  <c r="A31" i="34"/>
  <c r="A30" i="34"/>
  <c r="A29" i="34"/>
  <c r="A28" i="34"/>
  <c r="A27" i="34"/>
  <c r="A26" i="34"/>
  <c r="A25" i="34"/>
  <c r="A24" i="34"/>
  <c r="A23" i="34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5" i="34"/>
  <c r="A14" i="33"/>
  <c r="A13" i="33"/>
  <c r="A12" i="33"/>
  <c r="A11" i="33"/>
  <c r="A10" i="33"/>
  <c r="A9" i="33"/>
  <c r="A8" i="33"/>
  <c r="A7" i="33"/>
  <c r="A6" i="33"/>
  <c r="A5" i="33"/>
  <c r="A14" i="32"/>
  <c r="A13" i="32"/>
  <c r="A12" i="32"/>
  <c r="A11" i="32"/>
  <c r="A10" i="32"/>
  <c r="A9" i="32"/>
  <c r="A8" i="32"/>
  <c r="A7" i="32"/>
  <c r="A6" i="32"/>
  <c r="A5" i="32"/>
  <c r="A13" i="31"/>
  <c r="A12" i="31"/>
  <c r="A11" i="31"/>
  <c r="A10" i="31"/>
  <c r="A9" i="31"/>
  <c r="A8" i="31"/>
  <c r="A7" i="31"/>
  <c r="A6" i="31"/>
  <c r="A5" i="31"/>
  <c r="A13" i="30"/>
  <c r="A12" i="30"/>
  <c r="A11" i="30"/>
  <c r="A10" i="30"/>
  <c r="A9" i="30"/>
  <c r="A8" i="30"/>
  <c r="A7" i="30"/>
  <c r="A6" i="30"/>
  <c r="A5" i="30"/>
  <c r="A15" i="29"/>
  <c r="A14" i="29"/>
  <c r="A13" i="29"/>
  <c r="A12" i="29"/>
  <c r="A11" i="29"/>
  <c r="A10" i="29"/>
  <c r="A9" i="29"/>
  <c r="A8" i="29"/>
  <c r="A7" i="29"/>
  <c r="A6" i="29"/>
  <c r="A5" i="29"/>
  <c r="A15" i="28"/>
  <c r="A14" i="28"/>
  <c r="A13" i="28"/>
  <c r="A12" i="28"/>
  <c r="A11" i="28"/>
  <c r="A10" i="28"/>
  <c r="A9" i="28"/>
  <c r="A8" i="28"/>
  <c r="A7" i="28"/>
  <c r="A6" i="28"/>
  <c r="A5" i="28"/>
  <c r="A27" i="27"/>
  <c r="A26" i="27"/>
  <c r="A25" i="27"/>
  <c r="A24" i="27"/>
  <c r="A23" i="27"/>
  <c r="A22" i="27"/>
  <c r="A21" i="27"/>
  <c r="A20" i="27"/>
  <c r="A19" i="27"/>
  <c r="A18" i="27"/>
  <c r="A17" i="27"/>
  <c r="A16" i="27"/>
  <c r="A15" i="27"/>
  <c r="A14" i="27"/>
  <c r="A13" i="27"/>
  <c r="A12" i="27"/>
  <c r="A11" i="27"/>
  <c r="A10" i="27"/>
  <c r="A9" i="27"/>
  <c r="A8" i="27"/>
  <c r="A7" i="27"/>
  <c r="A6" i="27"/>
  <c r="A5" i="27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18" i="25"/>
  <c r="A17" i="25"/>
  <c r="A16" i="25"/>
  <c r="A15" i="25"/>
  <c r="A14" i="25"/>
  <c r="A13" i="25"/>
  <c r="A12" i="25"/>
  <c r="A11" i="25"/>
  <c r="A10" i="25"/>
  <c r="A9" i="25"/>
  <c r="A8" i="25"/>
  <c r="A7" i="25"/>
  <c r="A6" i="25"/>
  <c r="A5" i="25"/>
  <c r="A18" i="24"/>
  <c r="A17" i="24"/>
  <c r="A16" i="24"/>
  <c r="A15" i="24"/>
  <c r="A14" i="24"/>
  <c r="A13" i="24"/>
  <c r="A12" i="24"/>
  <c r="A11" i="24"/>
  <c r="A10" i="24"/>
  <c r="A9" i="24"/>
  <c r="A8" i="24"/>
  <c r="A7" i="24"/>
  <c r="A6" i="24"/>
  <c r="A5" i="24"/>
  <c r="A13" i="23"/>
  <c r="A12" i="23"/>
  <c r="A11" i="23"/>
  <c r="A10" i="23"/>
  <c r="A9" i="23"/>
  <c r="A8" i="23"/>
  <c r="A7" i="23"/>
  <c r="A6" i="23"/>
  <c r="A5" i="23"/>
  <c r="A13" i="22"/>
  <c r="A12" i="22"/>
  <c r="A11" i="22"/>
  <c r="A10" i="22"/>
  <c r="A9" i="22"/>
  <c r="A8" i="22"/>
  <c r="A7" i="22"/>
  <c r="A6" i="22"/>
  <c r="A5" i="22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65" i="18"/>
  <c r="A64" i="18"/>
  <c r="A63" i="18"/>
  <c r="A62" i="18"/>
  <c r="A61" i="18"/>
  <c r="A60" i="18"/>
  <c r="A59" i="18"/>
  <c r="A58" i="18"/>
  <c r="A57" i="18"/>
  <c r="A56" i="18"/>
  <c r="A55" i="18"/>
  <c r="A54" i="18"/>
  <c r="A53" i="18"/>
  <c r="A52" i="18"/>
  <c r="A51" i="18"/>
  <c r="A50" i="18"/>
  <c r="A49" i="18"/>
  <c r="A48" i="18"/>
  <c r="A47" i="18"/>
  <c r="A46" i="18"/>
  <c r="A45" i="18"/>
  <c r="A44" i="18"/>
  <c r="A43" i="18"/>
  <c r="A42" i="18"/>
  <c r="A41" i="18"/>
  <c r="A40" i="18"/>
  <c r="A39" i="18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17" i="2"/>
  <c r="A16" i="2"/>
  <c r="A15" i="2"/>
  <c r="A14" i="2"/>
  <c r="A13" i="2"/>
  <c r="A12" i="2"/>
  <c r="A11" i="2"/>
  <c r="A10" i="2"/>
  <c r="A9" i="2"/>
  <c r="A8" i="2"/>
  <c r="A7" i="2"/>
  <c r="A6" i="2"/>
  <c r="A5" i="2"/>
</calcChain>
</file>

<file path=xl/sharedStrings.xml><?xml version="1.0" encoding="utf-8"?>
<sst xmlns="http://schemas.openxmlformats.org/spreadsheetml/2006/main" count="4676" uniqueCount="557">
  <si>
    <t>ファイルID</t>
    <phoneticPr fontId="6"/>
  </si>
  <si>
    <t>TPDS_ZK_MED_MN.csv</t>
  </si>
  <si>
    <t>テーブル名</t>
    <rPh sb="4" eb="5">
      <t>メイ</t>
    </rPh>
    <phoneticPr fontId="6"/>
  </si>
  <si>
    <t>通年PDS（全数起点）（医科）レセプト管理レコード(MN)</t>
  </si>
  <si>
    <t>No.</t>
    <phoneticPr fontId="9"/>
  </si>
  <si>
    <t>項目ID</t>
    <rPh sb="0" eb="2">
      <t>コウモク</t>
    </rPh>
    <phoneticPr fontId="9"/>
  </si>
  <si>
    <t>項目名</t>
    <rPh sb="2" eb="3">
      <t>メイ</t>
    </rPh>
    <phoneticPr fontId="9"/>
  </si>
  <si>
    <t>属性名</t>
    <rPh sb="0" eb="3">
      <t>ゾクセイメイ</t>
    </rPh>
    <phoneticPr fontId="9"/>
  </si>
  <si>
    <t>桁数</t>
    <rPh sb="0" eb="2">
      <t>ケタスウ</t>
    </rPh>
    <phoneticPr fontId="9"/>
  </si>
  <si>
    <t>必須</t>
    <rPh sb="0" eb="2">
      <t>ヒッス</t>
    </rPh>
    <phoneticPr fontId="9"/>
  </si>
  <si>
    <t>項目説明</t>
    <rPh sb="0" eb="2">
      <t>コウモク</t>
    </rPh>
    <rPh sb="2" eb="4">
      <t>セツメイ</t>
    </rPh>
    <phoneticPr fontId="9"/>
  </si>
  <si>
    <t>備考</t>
    <rPh sb="0" eb="2">
      <t>ビコウ</t>
    </rPh>
    <phoneticPr fontId="6"/>
  </si>
  <si>
    <t>整数</t>
    <rPh sb="0" eb="2">
      <t>セイスウ</t>
    </rPh>
    <phoneticPr fontId="9"/>
  </si>
  <si>
    <t>小数</t>
    <rPh sb="0" eb="2">
      <t>ショウスウ</t>
    </rPh>
    <phoneticPr fontId="9"/>
  </si>
  <si>
    <t>rec_order</t>
  </si>
  <si>
    <t>レコード順序</t>
  </si>
  <si>
    <t>英数</t>
  </si>
  <si>
    <t>-</t>
  </si>
  <si>
    <t>●</t>
    <phoneticPr fontId="6"/>
  </si>
  <si>
    <t>rcpt_seq_no</t>
  </si>
  <si>
    <t>レセプト通番</t>
  </si>
  <si>
    <t>匿名化しています</t>
    <rPh sb="0" eb="3">
      <t>トクメイカ</t>
    </rPh>
    <phoneticPr fontId="6"/>
  </si>
  <si>
    <t>vld_flg</t>
  </si>
  <si>
    <t>有効フラグ</t>
  </si>
  <si>
    <t>数字</t>
  </si>
  <si>
    <t>空欄化しています</t>
    <phoneticPr fontId="6"/>
  </si>
  <si>
    <t>ko_flg</t>
  </si>
  <si>
    <t>公費フラグ</t>
  </si>
  <si>
    <t>rec_ident_info</t>
  </si>
  <si>
    <t>レコード識別情報</t>
  </si>
  <si>
    <t>rcp_mng_no</t>
  </si>
  <si>
    <t>レセプト管理番号</t>
  </si>
  <si>
    <t>insu_medi_inst_addr</t>
  </si>
  <si>
    <t>保険医療機関の所在地</t>
  </si>
  <si>
    <t>漢字</t>
  </si>
  <si>
    <t>reserve_01</t>
  </si>
  <si>
    <t>予備１</t>
  </si>
  <si>
    <t>reserve_02</t>
  </si>
  <si>
    <t>予備２</t>
  </si>
  <si>
    <t>reserve_03</t>
  </si>
  <si>
    <t>予備３</t>
  </si>
  <si>
    <t>reserve_04</t>
  </si>
  <si>
    <t>予備４</t>
  </si>
  <si>
    <t>英数又は漢字</t>
  </si>
  <si>
    <t>prac_ym</t>
  </si>
  <si>
    <t>診療年月</t>
  </si>
  <si>
    <t>input_ym</t>
  </si>
  <si>
    <t>取込年月</t>
  </si>
  <si>
    <t>格納数</t>
  </si>
  <si>
    <t>格納割合</t>
  </si>
  <si>
    <t>TPDS_NK_MED_MN.csv</t>
  </si>
  <si>
    <t>通年PDS（入院起点）（医科）レセプト管理レコード(MN)</t>
  </si>
  <si>
    <t>TPDS_ZK_MED_IR.csv</t>
  </si>
  <si>
    <t>通年PDS（全数起点）（医科）医療機関情報レコードファイル(IR)</t>
    <phoneticPr fontId="1"/>
  </si>
  <si>
    <t>exam_pay_inst</t>
  </si>
  <si>
    <t>審査支払機関</t>
  </si>
  <si>
    <t>tdfk</t>
  </si>
  <si>
    <t>都道府県</t>
  </si>
  <si>
    <t>score_list</t>
  </si>
  <si>
    <t>点数表</t>
  </si>
  <si>
    <t>medi_inst_cd_org</t>
  </si>
  <si>
    <t>医療機関コード</t>
  </si>
  <si>
    <t>medi_inst_cd</t>
  </si>
  <si>
    <t>医療機関コード（匿名化後）</t>
  </si>
  <si>
    <t>prac_dept_cd</t>
  </si>
  <si>
    <t>予備（診療科コード）</t>
  </si>
  <si>
    <t>req_ym</t>
  </si>
  <si>
    <t>請求年月</t>
  </si>
  <si>
    <t>mlt_vol_ident_info</t>
  </si>
  <si>
    <t>マルチボリューム識別情報</t>
  </si>
  <si>
    <t>ori_snd_div</t>
  </si>
  <si>
    <t>送付元区分</t>
  </si>
  <si>
    <t>hsptl_medi_ofc_flg</t>
  </si>
  <si>
    <t>病院・診療所フラグ</t>
  </si>
  <si>
    <t>抽出用医療機関・薬局マスターの「諸コード情報・病院区分」の値を基に以下のように出力しています。
1（旧総合病院以外）                -&gt;1（病院）
2（旧総合病院）                    -&gt;1（病院）
3（老人病院）                      -&gt;1（病院）
4（診療所）                        -&gt;2（診療所）
8（旧総合病院かつ老人病院）        -&gt;1（病院）
9（調剤薬局、訪問看護ステーション）-&gt;3（その他）</t>
    <rPh sb="39" eb="41">
      <t>シュツリョク</t>
    </rPh>
    <phoneticPr fontId="6"/>
  </si>
  <si>
    <t>scnd_medi_area_cd</t>
  </si>
  <si>
    <t>二次医療圏コード</t>
  </si>
  <si>
    <t>抽出用医療機関・薬局マスターの「二次医療圏コード」を出力しています。</t>
    <phoneticPr fontId="6"/>
  </si>
  <si>
    <t>TPDS_NK_MED_IR.csv</t>
  </si>
  <si>
    <t>通年PDS（入院起点）（医科）医療機関情報レコードファイル(IR)</t>
    <phoneticPr fontId="1"/>
  </si>
  <si>
    <t>TPDS_ZK_MED_RE.csv</t>
  </si>
  <si>
    <t>通年PDS（全数起点）（医科）レセプト共通レコードファイル(RE)</t>
    <phoneticPr fontId="1"/>
  </si>
  <si>
    <t>age</t>
  </si>
  <si>
    <t>年齢</t>
  </si>
  <si>
    <t>id1</t>
  </si>
  <si>
    <t>ＩＤ１</t>
  </si>
  <si>
    <t>id1n</t>
  </si>
  <si>
    <t>ＩＤ１ｎ</t>
  </si>
  <si>
    <t>id2</t>
  </si>
  <si>
    <t>ＩＤ２</t>
  </si>
  <si>
    <t>rcp_no</t>
  </si>
  <si>
    <t>レセプト番号</t>
  </si>
  <si>
    <t>rcp_cls</t>
  </si>
  <si>
    <t>レセプト種別</t>
  </si>
  <si>
    <t>sex_div</t>
  </si>
  <si>
    <t>男女区分</t>
  </si>
  <si>
    <t>birth_ym</t>
  </si>
  <si>
    <t>生年月</t>
  </si>
  <si>
    <t>pay_rat</t>
  </si>
  <si>
    <t>給付割合</t>
  </si>
  <si>
    <t>hostz_ymd</t>
  </si>
  <si>
    <t>入院年月日</t>
  </si>
  <si>
    <t>ward_div</t>
  </si>
  <si>
    <t>病棟区分</t>
  </si>
  <si>
    <t>stand_burd_div</t>
  </si>
  <si>
    <t>一部負担金・食事療養費・生活療養費標準負担額区分</t>
  </si>
  <si>
    <t>rcpt_imptt_noti</t>
  </si>
  <si>
    <t>レセプト特記事項</t>
  </si>
  <si>
    <t>bed_capa_num</t>
  </si>
  <si>
    <t>病床数</t>
  </si>
  <si>
    <t>bed_capa_hier_code</t>
  </si>
  <si>
    <t>病床階級コード</t>
  </si>
  <si>
    <t>discnt_scr_unit_price</t>
  </si>
  <si>
    <t>割引点数単価</t>
  </si>
  <si>
    <t>indi_prac_dept</t>
  </si>
  <si>
    <t>予備（旧診療科）</t>
  </si>
  <si>
    <t>srch_no</t>
  </si>
  <si>
    <t>検索番号</t>
  </si>
  <si>
    <t>rec_cndtn_spec_ym_info</t>
  </si>
  <si>
    <t>予備（記録条件仕様年月情報）</t>
  </si>
  <si>
    <t>req_info</t>
  </si>
  <si>
    <t>請求情報</t>
  </si>
  <si>
    <t>prac1_name</t>
  </si>
  <si>
    <t>診療科１・診療科名</t>
  </si>
  <si>
    <t>prac1_body_part</t>
  </si>
  <si>
    <t>診療科１・人体の部位等</t>
  </si>
  <si>
    <t>prac1_sex</t>
  </si>
  <si>
    <t>診療科１・性別等</t>
  </si>
  <si>
    <t>prac1_medi_treat</t>
  </si>
  <si>
    <t>診療科１・医学的処置</t>
  </si>
  <si>
    <t>prac1_spcfc_dise</t>
  </si>
  <si>
    <t>診療科１・特定疾病</t>
  </si>
  <si>
    <t>prac2_name</t>
  </si>
  <si>
    <t>診療科２・診療科名</t>
  </si>
  <si>
    <t>prac2_body_part</t>
  </si>
  <si>
    <t>診療科２・人体の部位等</t>
  </si>
  <si>
    <t>prac2_sex</t>
  </si>
  <si>
    <t>診療科２・性別等</t>
  </si>
  <si>
    <t>prac2_medi_treat</t>
  </si>
  <si>
    <t>診療科２・医学的処置</t>
  </si>
  <si>
    <t>prac2_spcfc_dise</t>
  </si>
  <si>
    <t>診療科２・特定疾病</t>
  </si>
  <si>
    <t>prac3_name</t>
  </si>
  <si>
    <t>診療科３・診療科名</t>
  </si>
  <si>
    <t>prac3_body_part</t>
  </si>
  <si>
    <t>診療科３・人体の部位等</t>
  </si>
  <si>
    <t>prac3_sex</t>
  </si>
  <si>
    <t>診療科３・性別等</t>
  </si>
  <si>
    <t>prac3_medi_treat</t>
  </si>
  <si>
    <t>診療科３・医学的処置</t>
  </si>
  <si>
    <t>prac3_spcfc_dise</t>
  </si>
  <si>
    <t>診療科３・特定疾病</t>
  </si>
  <si>
    <t>age_hier_cd1</t>
  </si>
  <si>
    <t>年齢階層コード１</t>
  </si>
  <si>
    <t>age_hier_cd2</t>
  </si>
  <si>
    <t>年齢階層コード２</t>
  </si>
  <si>
    <t>last_birth_age</t>
  </si>
  <si>
    <t>満年齢</t>
  </si>
  <si>
    <t>last_birth_age_hier_cd1</t>
  </si>
  <si>
    <t>満年齢階層コード１</t>
  </si>
  <si>
    <t>last_birth_age_hier_cd2</t>
  </si>
  <si>
    <t>満年齢階層コード２</t>
  </si>
  <si>
    <t>id4</t>
  </si>
  <si>
    <t>ＩＤ４</t>
  </si>
  <si>
    <t>patient_condition</t>
  </si>
  <si>
    <t>患者の状態</t>
  </si>
  <si>
    <t>id5</t>
  </si>
  <si>
    <t>ＩＤ５</t>
  </si>
  <si>
    <t>post_no</t>
  </si>
  <si>
    <t>郵便番号</t>
  </si>
  <si>
    <t>上2桁（地域番号）を出力します。
但し「0000000」「9999999」「全空白」の場合はNULLを出力します。</t>
    <phoneticPr fontId="6"/>
  </si>
  <si>
    <t>municipal_code</t>
  </si>
  <si>
    <t>市町村コード</t>
  </si>
  <si>
    <t>limit_appli_certifi_appli_class</t>
  </si>
  <si>
    <t>限度額適用認定証適用区分</t>
  </si>
  <si>
    <t>ambiguous_flg</t>
  </si>
  <si>
    <t>曖昧フラグ</t>
  </si>
  <si>
    <t>age_hier_cd3</t>
  </si>
  <si>
    <t>年齢階層コード３</t>
  </si>
  <si>
    <t>last_birth_age_hier_cd3</t>
  </si>
  <si>
    <t>満年齢階層コード３</t>
  </si>
  <si>
    <t>TPDS_NK_MED_RE.csv</t>
  </si>
  <si>
    <t>通年PDS（入院起点）（医科）レセプト共通レコードファイル(RE)</t>
    <phoneticPr fontId="1"/>
  </si>
  <si>
    <t>TPDS_ZK_MED_HO.csv</t>
  </si>
  <si>
    <t>通年PDS（全数起点）（医科）保険者レコードファイル(HO)</t>
  </si>
  <si>
    <t>insurer_no_org</t>
  </si>
  <si>
    <t>保険者番号</t>
  </si>
  <si>
    <t>insurer_no_aft</t>
  </si>
  <si>
    <t>保険者番号（補正後）</t>
  </si>
  <si>
    <t>insurer_no</t>
  </si>
  <si>
    <t>保険者番号（匿名化後）</t>
  </si>
  <si>
    <t>prac_true_days</t>
  </si>
  <si>
    <t>診療実日数</t>
  </si>
  <si>
    <t>total_score</t>
  </si>
  <si>
    <t>合計点数</t>
  </si>
  <si>
    <t>times</t>
  </si>
  <si>
    <t>回数（食事療養・生活療養）</t>
  </si>
  <si>
    <t>total_price</t>
  </si>
  <si>
    <t>合計金額（食事療養・生活療養）</t>
  </si>
  <si>
    <t>reason_duty</t>
  </si>
  <si>
    <t>職務上の事由</t>
  </si>
  <si>
    <t>medi_insu</t>
  </si>
  <si>
    <t>医療保険（負担金額）</t>
  </si>
  <si>
    <t>rdct_tax_div</t>
  </si>
  <si>
    <t>減免区分（負担金額）</t>
  </si>
  <si>
    <t>rdct_rat</t>
  </si>
  <si>
    <t>減額割合（負担金額）</t>
  </si>
  <si>
    <t>rdct_price</t>
  </si>
  <si>
    <t>減額金額（負担金額）</t>
  </si>
  <si>
    <t>type_of_insurance</t>
  </si>
  <si>
    <t>法別番号</t>
  </si>
  <si>
    <t>TPDS_NK_MED_HO.csv</t>
  </si>
  <si>
    <t>通年PDS（入院起点）（医科）保険者レコードファイル(HO)</t>
  </si>
  <si>
    <t>TPDS_ZK_MED_KO.csv</t>
  </si>
  <si>
    <t>通年PDS（全数起点）（医科）公費レコードファイル(KO)</t>
  </si>
  <si>
    <t>defrayer_no</t>
  </si>
  <si>
    <t>負担者番号（公費負担医療）</t>
  </si>
  <si>
    <t>負担者番号（公費負担医療）上二桁のうち、一部を出力しています。
※出力対象はシート「公費負担者番号上二桁（法別番号）」をご参照ください。</t>
    <rPh sb="61" eb="63">
      <t>サンショウ</t>
    </rPh>
    <phoneticPr fontId="6"/>
  </si>
  <si>
    <t>ex_gratia_pay_div</t>
  </si>
  <si>
    <t>任意給付区分（公費負担医療）</t>
  </si>
  <si>
    <t>pub_money</t>
  </si>
  <si>
    <t>公費（負担金額）</t>
  </si>
  <si>
    <t>pub_money_pay_outpt_burd</t>
  </si>
  <si>
    <t>公費給付対象外来一部負担金（負担金額）</t>
  </si>
  <si>
    <t>pub_money_pay_hostz_burd</t>
  </si>
  <si>
    <t>公費給付対象入院一部負担金（負担金額）</t>
  </si>
  <si>
    <t>TPDS_NK_MED_KO.csv</t>
  </si>
  <si>
    <t>通年PDS（入院起点）（医科）公費レコードファイル(KO)</t>
  </si>
  <si>
    <t>TPDS_ZK_MED_SY.csv</t>
  </si>
  <si>
    <t>通年PDS（全数起点）（医科）傷病名レコードファイル(SY)</t>
  </si>
  <si>
    <t>skwd_name_cd</t>
  </si>
  <si>
    <t>傷病名コード</t>
  </si>
  <si>
    <t>prac_str_ymd</t>
  </si>
  <si>
    <t>診療開始日</t>
  </si>
  <si>
    <t>outcm_div</t>
  </si>
  <si>
    <t>転帰区分</t>
  </si>
  <si>
    <t>modif_cd</t>
  </si>
  <si>
    <t>修飾語コード</t>
  </si>
  <si>
    <t>sspct_dss_flg</t>
  </si>
  <si>
    <t>修飾語疑い病名フラグ</t>
  </si>
  <si>
    <t>skwd_name</t>
  </si>
  <si>
    <t>傷病名称</t>
  </si>
  <si>
    <t>main_skwd</t>
  </si>
  <si>
    <t>主傷病</t>
  </si>
  <si>
    <t>main_skwd_decis_flg</t>
  </si>
  <si>
    <t>主傷病決定フラグ</t>
  </si>
  <si>
    <t>main_skwd_decis_err</t>
  </si>
  <si>
    <t>主傷病決定エラーコード</t>
  </si>
  <si>
    <t>splmt_cmt</t>
  </si>
  <si>
    <t>補足コメント</t>
  </si>
  <si>
    <t>TPDS_NK_MED_SY.csv</t>
  </si>
  <si>
    <t>通年PDS（入院起点）（医科）傷病名レコードファイル(SY)</t>
  </si>
  <si>
    <t>TPDS_ZK_MED_SI.csv</t>
  </si>
  <si>
    <t>通年PDS（全数起点）（医科）診療行為レコードファイル(SI)</t>
  </si>
  <si>
    <t>prac_ident</t>
  </si>
  <si>
    <t>診療識別</t>
  </si>
  <si>
    <t>burd_div</t>
  </si>
  <si>
    <t>負担区分</t>
  </si>
  <si>
    <t>prac_act_cd</t>
  </si>
  <si>
    <t>診療行為コード</t>
  </si>
  <si>
    <t>qnt_dat</t>
  </si>
  <si>
    <t>数量データ</t>
  </si>
  <si>
    <t>score</t>
  </si>
  <si>
    <t>点数</t>
  </si>
  <si>
    <t>回数</t>
  </si>
  <si>
    <t>cmt1_cd</t>
  </si>
  <si>
    <t>コメントコード１（コメント）</t>
  </si>
  <si>
    <t>char1_dat</t>
  </si>
  <si>
    <t>文字データ１（コメント）</t>
  </si>
  <si>
    <t>cmt2_cd</t>
  </si>
  <si>
    <t>コメントコード２（コメント）</t>
  </si>
  <si>
    <t>char2_dat</t>
  </si>
  <si>
    <t>文字データ２（コメント）</t>
  </si>
  <si>
    <t>cmt3_cd</t>
  </si>
  <si>
    <t>コメントコード３（コメント）</t>
  </si>
  <si>
    <t>char3_dat</t>
  </si>
  <si>
    <t>文字データ３（コメント）</t>
  </si>
  <si>
    <t>days01_info</t>
  </si>
  <si>
    <t>１日の情報</t>
  </si>
  <si>
    <t>days02_info</t>
  </si>
  <si>
    <t>２日の情報</t>
  </si>
  <si>
    <t>days03_info</t>
  </si>
  <si>
    <t>３日の情報</t>
  </si>
  <si>
    <t>days04_info</t>
  </si>
  <si>
    <t>４日の情報</t>
  </si>
  <si>
    <t>days05_info</t>
  </si>
  <si>
    <t>５日の情報</t>
  </si>
  <si>
    <t>days06_info</t>
  </si>
  <si>
    <t>６日の情報</t>
  </si>
  <si>
    <t>days07_info</t>
  </si>
  <si>
    <t>７日の情報</t>
  </si>
  <si>
    <t>days08_info</t>
  </si>
  <si>
    <t>８日の情報</t>
  </si>
  <si>
    <t>days09_info</t>
  </si>
  <si>
    <t>９日の情報</t>
  </si>
  <si>
    <t>days10_info</t>
  </si>
  <si>
    <t>１０日の情報</t>
  </si>
  <si>
    <t>days11_info</t>
  </si>
  <si>
    <t>１１日の情報</t>
  </si>
  <si>
    <t>days12_info</t>
  </si>
  <si>
    <t>１２日の情報</t>
  </si>
  <si>
    <t>days13_info</t>
  </si>
  <si>
    <t>１３日の情報</t>
  </si>
  <si>
    <t>days14_info</t>
  </si>
  <si>
    <t>１４日の情報</t>
  </si>
  <si>
    <t>days15_info</t>
  </si>
  <si>
    <t>１５日の情報</t>
  </si>
  <si>
    <t>days16_info</t>
  </si>
  <si>
    <t>１６日の情報</t>
  </si>
  <si>
    <t>days17_info</t>
  </si>
  <si>
    <t>１７日の情報</t>
  </si>
  <si>
    <t>days18_info</t>
  </si>
  <si>
    <t>１８日の情報</t>
  </si>
  <si>
    <t>days19_info</t>
  </si>
  <si>
    <t>１９日の情報</t>
  </si>
  <si>
    <t>days20_info</t>
  </si>
  <si>
    <t>２０日の情報</t>
  </si>
  <si>
    <t>days21_info</t>
  </si>
  <si>
    <t>２１日の情報</t>
  </si>
  <si>
    <t>days22_info</t>
  </si>
  <si>
    <t>２２日の情報</t>
  </si>
  <si>
    <t>days23_info</t>
  </si>
  <si>
    <t>２３日の情報</t>
  </si>
  <si>
    <t>days24_info</t>
  </si>
  <si>
    <t>２４日の情報</t>
  </si>
  <si>
    <t>days25_info</t>
  </si>
  <si>
    <t>２５日の情報</t>
  </si>
  <si>
    <t>days26_info</t>
  </si>
  <si>
    <t>２６日の情報</t>
  </si>
  <si>
    <t>days27_info</t>
  </si>
  <si>
    <t>２７日の情報</t>
  </si>
  <si>
    <t>days28_info</t>
  </si>
  <si>
    <t>２８日の情報</t>
  </si>
  <si>
    <t>days29_info</t>
  </si>
  <si>
    <t>２９日の情報</t>
  </si>
  <si>
    <t>days30_info</t>
  </si>
  <si>
    <t>３０日の情報</t>
  </si>
  <si>
    <t>days31_info</t>
  </si>
  <si>
    <t>３１日の情報</t>
  </si>
  <si>
    <t>aft_splmt_prac_ident</t>
  </si>
  <si>
    <t>補完後診療識別</t>
  </si>
  <si>
    <t>serl_no</t>
  </si>
  <si>
    <t>一連番号</t>
  </si>
  <si>
    <t>sers_odr</t>
  </si>
  <si>
    <t>一連順序</t>
  </si>
  <si>
    <t>aft_splmt_score</t>
  </si>
  <si>
    <t>補完後点数</t>
  </si>
  <si>
    <t>aft_splmt_score_err</t>
  </si>
  <si>
    <t>補完後点数エラーコード</t>
  </si>
  <si>
    <t>aft_splmt_times</t>
  </si>
  <si>
    <t>補完後回数</t>
  </si>
  <si>
    <t>aft_splmt_times_err</t>
  </si>
  <si>
    <t>補完後回数エラーコード</t>
  </si>
  <si>
    <t>TPDS_NK_MED_SI.csv</t>
  </si>
  <si>
    <t>通年PDS（入院起点）（医科）診療行為レコードファイル(SI)</t>
  </si>
  <si>
    <t>TPDS_ZK_MED_IY.csv</t>
  </si>
  <si>
    <t>通年PDS（全数起点）（医科）医薬品レコードファイル(IY)</t>
  </si>
  <si>
    <t>medicine_cd</t>
  </si>
  <si>
    <t>医薬品コード</t>
  </si>
  <si>
    <t>use_amnt</t>
  </si>
  <si>
    <t>使用量</t>
  </si>
  <si>
    <t>TPDS_NK_MED_IY.csv</t>
  </si>
  <si>
    <t>通年PDS（入院起点）（医科）医薬品レコードファイル(IY)</t>
  </si>
  <si>
    <t>TPDS_ZK_MED_TO.csv</t>
  </si>
  <si>
    <t>通年PDS（全数起点）（医科）特定器材レコードファイル(TO)</t>
  </si>
  <si>
    <t>spcfc_dev_cd</t>
  </si>
  <si>
    <t>特定器材コード</t>
  </si>
  <si>
    <t>unit_cd</t>
  </si>
  <si>
    <t>単位コード</t>
  </si>
  <si>
    <t>unit_price</t>
  </si>
  <si>
    <t>単価</t>
  </si>
  <si>
    <t>spcfc_dev_name</t>
  </si>
  <si>
    <t>予備（特定器材名称）</t>
  </si>
  <si>
    <t>trade_name_stand_size</t>
  </si>
  <si>
    <t>商品名及び規格又はサイズ</t>
  </si>
  <si>
    <t>TPDS_NK_MED_TO.csv</t>
  </si>
  <si>
    <t>通年PDS（入院起点）（医科）特定器材レコードファイル(TO)</t>
  </si>
  <si>
    <t>TPDS_ZK_MED_CO.csv</t>
  </si>
  <si>
    <t>通年PDS（全数起点）（医科）コメントレコードファイル(CO)</t>
  </si>
  <si>
    <t>cmt_cd</t>
  </si>
  <si>
    <t>コメントコード</t>
  </si>
  <si>
    <t>char_dat</t>
  </si>
  <si>
    <t>文字データ</t>
  </si>
  <si>
    <t>TPDS_NK_MED_CO.csv</t>
  </si>
  <si>
    <t>通年PDS（入院起点）（医科）コメントレコードファイル(CO)</t>
  </si>
  <si>
    <t>TPDS_ZK_MED_SJ.csv</t>
  </si>
  <si>
    <t>通年PDS（全数起点）（医科）症状詳記レコードファイル(SJ)</t>
  </si>
  <si>
    <t>symp_minu_dscpt_div</t>
  </si>
  <si>
    <t>症状詳記区分</t>
  </si>
  <si>
    <t>symp_minu_dscpt_dat</t>
  </si>
  <si>
    <t>症状詳記データ</t>
  </si>
  <si>
    <t>TPDS_NK_MED_SJ.csv</t>
  </si>
  <si>
    <t>通年PDS（入院起点）（医科）症状詳記レコードファイル(SJ)</t>
  </si>
  <si>
    <t>TPDS_ZK_MED_TI.csv</t>
  </si>
  <si>
    <t>通年PDS（全数起点）（医科）臓器提供医療機関情報レコードファイル(TI)</t>
    <phoneticPr fontId="1"/>
  </si>
  <si>
    <t>organ_donat_div</t>
  </si>
  <si>
    <t>臓器提供区分</t>
  </si>
  <si>
    <t>organ_donat_medi_inst_div</t>
  </si>
  <si>
    <t>臓器提供医療機関区分</t>
  </si>
  <si>
    <t>TPDS_NK_MED_TI.csv</t>
  </si>
  <si>
    <t>通年PDS（入院起点）（医科）臓器提供医療機関情報レコードファイル(TI)</t>
    <phoneticPr fontId="1"/>
  </si>
  <si>
    <t>TPDS_ZK_MED_TR.csv</t>
  </si>
  <si>
    <t>通年PDS（全数起点）（医科）臓器提供者レセプト情報レコードファイル(TR)</t>
    <phoneticPr fontId="1"/>
  </si>
  <si>
    <t>donor_rcpt_cls</t>
  </si>
  <si>
    <t>臓器提供者レセプト種別</t>
  </si>
  <si>
    <t>prac_ym_tr</t>
  </si>
  <si>
    <t>臓器提供者用診療年月</t>
  </si>
  <si>
    <t>id3</t>
  </si>
  <si>
    <t>ＩＤ３</t>
  </si>
  <si>
    <t>name</t>
  </si>
  <si>
    <t>予備（氏名）</t>
  </si>
  <si>
    <t>reserve_05</t>
  </si>
  <si>
    <t>予備５</t>
  </si>
  <si>
    <t>TPDS_NK_MED_TR.csv</t>
  </si>
  <si>
    <t>通年PDS（入院起点）（医科）臓器提供者レセプト情報レコードファイル(TR)</t>
    <phoneticPr fontId="1"/>
  </si>
  <si>
    <t>TPDS_ZK_MED_TS.csv</t>
  </si>
  <si>
    <t>通年PDS（全数起点）（医科）臓器提供者請求情報レコードファイル(TS)</t>
    <phoneticPr fontId="1"/>
  </si>
  <si>
    <t>TPDS_NK_MED_TS.csv</t>
  </si>
  <si>
    <t>通年PDS（入院起点）（医科）臓器提供者請求情報レコードファイル(TS)</t>
    <phoneticPr fontId="1"/>
  </si>
  <si>
    <t>TPDS_ZK_MED_GR.csv</t>
  </si>
  <si>
    <t>通年PDS（全数起点）（医科）包括評価対象外理由レコード(GR)</t>
    <phoneticPr fontId="1"/>
  </si>
  <si>
    <t>yield_calc_reason</t>
  </si>
  <si>
    <t>医科点数表算定理由</t>
  </si>
  <si>
    <t>diag_grp_cls_no</t>
  </si>
  <si>
    <t>ＤＰＣコード</t>
  </si>
  <si>
    <t>TPDS_NK_MED_GR.csv</t>
  </si>
  <si>
    <t>通年PDS（入院起点）（医科）包括評価対象外理由レコード(GR)</t>
    <phoneticPr fontId="1"/>
  </si>
  <si>
    <t>TPDS_ZK_MED_SN.csv</t>
  </si>
  <si>
    <t>通年PDS（全数起点）（医科）資格確認レコード(SN)</t>
    <phoneticPr fontId="1"/>
  </si>
  <si>
    <t>defrayer_cls</t>
  </si>
  <si>
    <t>負担者種別</t>
  </si>
  <si>
    <t>chk_div</t>
  </si>
  <si>
    <t>確認区分</t>
  </si>
  <si>
    <t>TPDS_NK_MED_SN.csv</t>
  </si>
  <si>
    <t>通年PDS（入院起点）（医科）資格確認レコード(SN)</t>
  </si>
  <si>
    <t>TPDS_ZK_MED_JD.csv</t>
  </si>
  <si>
    <t>通年PDS（全数起点）（医科）受診日等レコード(JD)</t>
  </si>
  <si>
    <t>TPDS_NK_MED_JD.csv</t>
  </si>
  <si>
    <t>通年PDS（入院起点）（医科）受診日等レコード(JD)</t>
  </si>
  <si>
    <t>TPDS_ZK_MED_MF.csv</t>
  </si>
  <si>
    <t>通年PDS（全数起点）（医科）窓口負担額レコード(MF)</t>
  </si>
  <si>
    <t>counter_burd_div</t>
  </si>
  <si>
    <t>窓口負担額区分</t>
  </si>
  <si>
    <t>reserve_06</t>
  </si>
  <si>
    <t>予備６</t>
  </si>
  <si>
    <t>reserve_07</t>
  </si>
  <si>
    <t>予備７</t>
  </si>
  <si>
    <t>reserve_08</t>
  </si>
  <si>
    <t>予備８</t>
  </si>
  <si>
    <t>reserve_09</t>
  </si>
  <si>
    <t>予備９</t>
  </si>
  <si>
    <t>reserve_10</t>
  </si>
  <si>
    <t>予備１０</t>
  </si>
  <si>
    <t>reserve_11</t>
  </si>
  <si>
    <t>予備１１</t>
  </si>
  <si>
    <t>reserve_12</t>
  </si>
  <si>
    <t>予備１２</t>
  </si>
  <si>
    <t>reserve_13</t>
  </si>
  <si>
    <t>予備１３</t>
  </si>
  <si>
    <t>reserve_14</t>
  </si>
  <si>
    <t>予備１４</t>
  </si>
  <si>
    <t>reserve_15</t>
  </si>
  <si>
    <t>予備１５</t>
  </si>
  <si>
    <t>reserve_16</t>
  </si>
  <si>
    <t>予備１６</t>
  </si>
  <si>
    <t>reserve_17</t>
  </si>
  <si>
    <t>予備１７</t>
  </si>
  <si>
    <t>reserve_18</t>
  </si>
  <si>
    <t>予備１８</t>
  </si>
  <si>
    <t>reserve_19</t>
  </si>
  <si>
    <t>予備１９</t>
  </si>
  <si>
    <t>reserve_20</t>
  </si>
  <si>
    <t>予備２０</t>
  </si>
  <si>
    <t>reserve_21</t>
  </si>
  <si>
    <t>予備２１</t>
  </si>
  <si>
    <t>reserve_22</t>
  </si>
  <si>
    <t>予備２２</t>
  </si>
  <si>
    <t>reserve_23</t>
  </si>
  <si>
    <t>予備２３</t>
  </si>
  <si>
    <t>reserve_24</t>
  </si>
  <si>
    <t>予備２４</t>
  </si>
  <si>
    <t>reserve_25</t>
  </si>
  <si>
    <t>予備２５</t>
  </si>
  <si>
    <t>reserve_26</t>
  </si>
  <si>
    <t>予備２６</t>
  </si>
  <si>
    <t>reserve_27</t>
  </si>
  <si>
    <t>予備２７</t>
  </si>
  <si>
    <t>reserve_28</t>
  </si>
  <si>
    <t>予備２８</t>
  </si>
  <si>
    <t>reserve_29</t>
  </si>
  <si>
    <t>予備２９</t>
  </si>
  <si>
    <t>reserve_30</t>
  </si>
  <si>
    <t>予備３０</t>
  </si>
  <si>
    <t>reserve_31</t>
  </si>
  <si>
    <t>予備３１</t>
  </si>
  <si>
    <t>TPDS_NK_MED_MF.csv</t>
  </si>
  <si>
    <t>通年PDS（入院起点）（医科）窓口負担額レコード(MF)</t>
  </si>
  <si>
    <t>TPDS_ZK_MED_ON.csv</t>
  </si>
  <si>
    <t>通年PDS（全数起点）（医科）資格確認運用レコード(ON)</t>
  </si>
  <si>
    <t>quals_term_end</t>
  </si>
  <si>
    <t>資格有効期間（終了）</t>
  </si>
  <si>
    <t>quals_term_str</t>
  </si>
  <si>
    <t>資格有効期間（開始）</t>
  </si>
  <si>
    <t>quals_mst_date</t>
  </si>
  <si>
    <t>資格確認マスタ作成日時</t>
  </si>
  <si>
    <t>request_reason</t>
  </si>
  <si>
    <t>仮払請求等理由</t>
  </si>
  <si>
    <t>quals_chk_med</t>
  </si>
  <si>
    <t>電子資格確認実施医療機関等</t>
  </si>
  <si>
    <t>license_kbn</t>
  </si>
  <si>
    <t>審査区分</t>
  </si>
  <si>
    <t>bef_disquals_score</t>
  </si>
  <si>
    <t>資格喪失前合計点数</t>
  </si>
  <si>
    <t>bef_disquals_amnt</t>
  </si>
  <si>
    <t>資格喪失前食事療養・生活療養合計金額</t>
  </si>
  <si>
    <t>bef_disquals_burd</t>
  </si>
  <si>
    <t>資格喪失前食事療養・生活療養標準負担額</t>
  </si>
  <si>
    <t>aft_disquals_score</t>
  </si>
  <si>
    <t>資格喪失後合計点数</t>
  </si>
  <si>
    <t>aft_disquals_amnt</t>
  </si>
  <si>
    <t>資格喪失後食事療養・生活療養合計金額</t>
  </si>
  <si>
    <t>aft_disquals_burd</t>
  </si>
  <si>
    <t>資格喪失後食事療養・生活療養標準負担額</t>
  </si>
  <si>
    <t>quals_chk</t>
  </si>
  <si>
    <t>資格確認使用欄</t>
  </si>
  <si>
    <t>TPDS_NK_MED_ON.csv</t>
  </si>
  <si>
    <t>通年PDS（入院起点）（医科）資格確認運用レコード(ON)</t>
  </si>
  <si>
    <t>全数起点
入院起点</t>
    <rPh sb="0" eb="2">
      <t>ゼンスウ</t>
    </rPh>
    <rPh sb="2" eb="4">
      <t>キテン</t>
    </rPh>
    <rPh sb="5" eb="9">
      <t>ニュウインキテン</t>
    </rPh>
    <phoneticPr fontId="3"/>
  </si>
  <si>
    <t>データ名称</t>
    <rPh sb="3" eb="5">
      <t>メイショウ</t>
    </rPh>
    <phoneticPr fontId="2"/>
  </si>
  <si>
    <t>ファイル名</t>
    <rPh sb="4" eb="5">
      <t>メイ</t>
    </rPh>
    <phoneticPr fontId="2"/>
  </si>
  <si>
    <t>通年パネルデータセットディクショナリ　リンク先</t>
    <rPh sb="0" eb="2">
      <t>ツウネン</t>
    </rPh>
    <rPh sb="22" eb="23">
      <t>サキ</t>
    </rPh>
    <phoneticPr fontId="2"/>
  </si>
  <si>
    <t>備考</t>
    <rPh sb="0" eb="2">
      <t>ビコウ</t>
    </rPh>
    <phoneticPr fontId="1"/>
  </si>
  <si>
    <t>全数起点</t>
  </si>
  <si>
    <t>入院起点</t>
  </si>
  <si>
    <t>通年PDS（全数起点）（医科）医療機関情報レコードファイル(IR)</t>
  </si>
  <si>
    <t>通年PDS（入院起点）（医科）医療機関情報レコードファイル(IR)</t>
  </si>
  <si>
    <t>通年PDS（全数起点）（医科）レセプト共通レコードファイル(RE)</t>
  </si>
  <si>
    <t>通年PDS（入院起点）（医科）レセプト共通レコードファイル(RE)</t>
  </si>
  <si>
    <t>通年PDS（全数起点）（医科）日計表レコードファイル(NI)</t>
  </si>
  <si>
    <t>TPDS_ZK_MED_NI.csv</t>
  </si>
  <si>
    <t>通年PDS（入院起点）（医科）日計表レコードファイル(NI)</t>
  </si>
  <si>
    <t>TPDS_NK_MED_NI.csv</t>
  </si>
  <si>
    <t>通年PDS（全数起点）（医科）臓器提供医療機関情報レコードファイル(TI)</t>
  </si>
  <si>
    <t>通年PDS（入院起点）（医科）臓器提供医療機関情報レコードファイル(TI)</t>
  </si>
  <si>
    <t>通年PDS（全数起点）（医科）臓器提供者レセプト情報レコードファイル(TR)</t>
  </si>
  <si>
    <t>通年PDS（入院起点）（医科）臓器提供者レセプト情報レコードファイル(TR)</t>
  </si>
  <si>
    <t>通年PDS（全数起点）（医科）臓器提供者請求情報レコードファイル(TS)</t>
  </si>
  <si>
    <t>通年PDS（入院起点）（医科）臓器提供者請求情報レコードファイル(TS)</t>
  </si>
  <si>
    <t>通年PDS（全数起点）（医科）包括評価対象外理由レコード(GR)</t>
  </si>
  <si>
    <t>通年PDS（入院起点）（医科）包括評価対象外理由レコード(GR)</t>
  </si>
  <si>
    <t>通年PDS（全数起点）（医科）資格確認レコード(SN)</t>
  </si>
  <si>
    <t>■各シートのH列「項目説明」について</t>
    <rPh sb="1" eb="2">
      <t>カク</t>
    </rPh>
    <rPh sb="7" eb="8">
      <t>レツ</t>
    </rPh>
    <phoneticPr fontId="1"/>
  </si>
  <si>
    <t>診療報酬情報提供サービスの以下ページを参照すること。
https://shinryohoshu.mhlw.go.jp/shinryohoshu/receMenu/doReceInfo 
　（別添1-1） オンライン又は光ディスク等による請求に係る記録条件仕様（医科用）
　（別添1-2） オンライン又は光ディスク等による請求に係る記録条件仕様（ＤＰＣ用）
　（別添1-3） オンライン又は光ディスク等による請求に係る記録条件仕様（歯科用）
　（別添1-4） オンライン又は光ディスク等による請求に係る記録条件仕様（調剤用）</t>
    <phoneticPr fontId="1"/>
  </si>
  <si>
    <t>■各シートのK列「格納数」・L列「格納割合」について</t>
    <rPh sb="1" eb="2">
      <t>カク</t>
    </rPh>
    <rPh sb="7" eb="8">
      <t>レツ</t>
    </rPh>
    <rPh sb="15" eb="16">
      <t>レツ</t>
    </rPh>
    <phoneticPr fontId="1"/>
  </si>
  <si>
    <t>格納されている値が有効かどうかはレビューしていないため注意すること。</t>
    <phoneticPr fontId="1"/>
  </si>
  <si>
    <t>提供しないデータであるため、ディクショナリーを作成していない。</t>
    <rPh sb="0" eb="2">
      <t>テイキョウ</t>
    </rPh>
    <rPh sb="23" eb="25">
      <t>サクセイ</t>
    </rPh>
    <phoneticPr fontId="1"/>
  </si>
  <si>
    <t>本ディクショナリは、令和６年度 厚生労働行政推進調査事業費補助金 行政政策研究分野 厚生労働科学特別研究「NDB研究支援体制の実践的検証研究」において通年パネルデータセット（2024年度分）を集計した数値を参照している。</t>
    <rPh sb="0" eb="1">
      <t>ホン</t>
    </rPh>
    <rPh sb="75" eb="77">
      <t>ツウネン</t>
    </rPh>
    <rPh sb="91" eb="94">
      <t>ネンドブン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</si>
</sst>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E+00"/>
    <numFmt numFmtId="177" formatCode="0.0%"/>
  </numFmts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9"/>
      <color theme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17" fillId="0" borderId="0"/>
    <xf numFmtId="0" fontId="19" fillId="0" borderId="0" applyNumberFormat="0" applyFill="0" applyBorder="0" applyAlignment="0" applyProtection="0"/>
  </cellStyleXfs>
  <cellXfs count="7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49" fontId="5" fillId="2" borderId="4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vertical="center"/>
      <protection locked="0"/>
    </xf>
    <xf numFmtId="0" fontId="10" fillId="0" borderId="1" xfId="4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4" applyFont="1" applyFill="1" applyBorder="1" applyAlignment="1" applyProtection="1">
      <alignment vertical="center"/>
      <protection locked="0"/>
    </xf>
    <xf numFmtId="0" fontId="10" fillId="3" borderId="1" xfId="4" applyFont="1" applyFill="1" applyBorder="1" applyAlignment="1" applyProtection="1">
      <alignment horizontal="center" vertical="center" wrapText="1"/>
      <protection locked="0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3" fontId="14" fillId="0" borderId="4" xfId="0" applyNumberFormat="1" applyFont="1" applyBorder="1">
      <alignment vertical="center"/>
    </xf>
    <xf numFmtId="177" fontId="14" fillId="0" borderId="4" xfId="0" applyNumberFormat="1" applyFont="1" applyBorder="1">
      <alignment vertical="center"/>
    </xf>
    <xf numFmtId="0" fontId="16" fillId="2" borderId="4" xfId="6" applyFont="1" applyFill="1" applyBorder="1" applyAlignment="1">
      <alignment wrapText="1"/>
    </xf>
    <xf numFmtId="0" fontId="16" fillId="2" borderId="4" xfId="6" applyFont="1" applyFill="1" applyBorder="1" applyAlignment="1"/>
    <xf numFmtId="0" fontId="17" fillId="0" borderId="0" xfId="7"/>
    <xf numFmtId="0" fontId="18" fillId="0" borderId="4" xfId="6" applyFont="1" applyBorder="1" applyAlignment="1">
      <alignment horizontal="center" vertical="center"/>
    </xf>
    <xf numFmtId="0" fontId="18" fillId="0" borderId="4" xfId="6" applyFont="1" applyBorder="1">
      <alignment vertical="center"/>
    </xf>
    <xf numFmtId="0" fontId="20" fillId="0" borderId="4" xfId="8" applyFont="1" applyBorder="1" applyAlignment="1">
      <alignment vertical="center"/>
    </xf>
    <xf numFmtId="0" fontId="21" fillId="2" borderId="1" xfId="0" applyFont="1" applyFill="1" applyBorder="1">
      <alignment vertical="center"/>
    </xf>
    <xf numFmtId="0" fontId="22" fillId="2" borderId="2" xfId="0" applyFont="1" applyFill="1" applyBorder="1" applyAlignment="1">
      <alignment vertical="center" wrapText="1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7" xfId="0" applyFont="1" applyBorder="1" applyAlignment="1">
      <alignment vertical="center" wrapText="1"/>
    </xf>
    <xf numFmtId="0" fontId="22" fillId="0" borderId="10" xfId="0" applyFont="1" applyBorder="1">
      <alignment vertical="center"/>
    </xf>
    <xf numFmtId="0" fontId="22" fillId="0" borderId="1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10" fillId="3" borderId="2" xfId="5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shrinkToFit="1"/>
    </xf>
    <xf numFmtId="0" fontId="5" fillId="2" borderId="12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1" xfId="1" applyFont="1" applyFill="1" applyBorder="1" applyAlignment="1">
      <alignment horizontal="center" vertical="center" shrinkToFit="1"/>
    </xf>
    <xf numFmtId="0" fontId="15" fillId="0" borderId="1" xfId="5" applyFont="1" applyBorder="1" applyAlignment="1">
      <alignment horizontal="left" vertical="top" wrapText="1"/>
    </xf>
    <xf numFmtId="0" fontId="15" fillId="0" borderId="2" xfId="5" applyFont="1" applyBorder="1" applyAlignment="1">
      <alignment horizontal="left" vertical="top" wrapText="1"/>
    </xf>
  </cellXfs>
  <cellStyles count="9">
    <cellStyle name="ハイパーリンク" xfId="8" builtinId="8"/>
    <cellStyle name="標準" xfId="0" builtinId="0"/>
    <cellStyle name="標準 2" xfId="1" xr:uid="{0ADBA00E-F449-459C-805B-DC9C84000472}"/>
    <cellStyle name="標準 2 2 2" xfId="5" xr:uid="{57F3CFD3-6B35-49D6-A7C8-BD47D061B7D4}"/>
    <cellStyle name="標準 3" xfId="7" xr:uid="{5A8349A2-4BFA-43E2-910F-DF9833FDC387}"/>
    <cellStyle name="標準 4" xfId="6" xr:uid="{3D2E25AD-E0D1-4C91-970E-CB2D3F48CD7B}"/>
    <cellStyle name="標準_Sheet1" xfId="3" xr:uid="{CBD2FF61-F136-4E9D-BD3E-8849DBD1AFDF}"/>
    <cellStyle name="標準_運用マニュアル第1.0版" xfId="2" xr:uid="{198DD134-3360-4E63-B2BD-982EC733AD8D}"/>
    <cellStyle name="標準_画面仕様表 (21) 2" xfId="4" xr:uid="{B4088121-1323-452F-B5C8-496920D34FB2}"/>
  </cellStyles>
  <dxfs count="3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externalLink" Target="externalLinks/externalLink7.xml"/><Relationship Id="rId50" Type="http://schemas.openxmlformats.org/officeDocument/2006/relationships/externalLink" Target="externalLinks/externalLink1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5.xml"/><Relationship Id="rId53" Type="http://schemas.openxmlformats.org/officeDocument/2006/relationships/externalLink" Target="externalLinks/externalLink1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externalLink" Target="externalLinks/externalLink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Relationship Id="rId54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52" Type="http://schemas.openxmlformats.org/officeDocument/2006/relationships/externalLink" Target="externalLinks/externalLink1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psq001/sonybank/Documents%20and%20Settings/kawana.OHSAKI/My%20Documents/&#20316;&#26989;&#20013;/DB&#65288;CT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FH21&#24773;&#22577;&#31995;Work/&#9679;00&#20840;&#20307;&#36039;&#26009;/30&#9679;&#27161;&#28310;&#21270;/200009&#65397;&#65392;&#65420;&#65439;&#65437;&#31995;&#65288;&#34701;&#36039;&#27161;&#28310;&#65289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Yellow/SDAS&#25512;&#36914;&#23460;/temp/03&#38283;&#30330;&#27161;&#28310;/01&#27161;&#28310;&#12489;&#12461;&#12517;&#12513;&#12531;&#12488;/02&#12489;&#12461;&#12517;&#12513;&#12531;&#12488;&#12501;&#12457;&#12540;&#12510;&#12483;&#12488;/PT&#23436;&#20102;&#22577;&#21578;&#26360;&#20860;&#21697;&#36074;&#38598;&#35336;&#12471;&#12540;&#12488;(&#12501;&#12457;&#12540;&#12510;&#12483;&#12488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&#20849;&#29992;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2&#35201;&#20214;&#23450;&#32681;/3&#21475;&#25391;&#35201;&#20214;&#23450;&#32681;&#26360;&#65288;&#27010;&#35201;&#29256;&#65289;/2.2&#23550;&#35937;&#27231;&#330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EMCOMPUTER/sekine/TEMP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マスタ"/>
      <sheetName val="9.ﾄﾞｷｭﾒﾝﾄ(記入）"/>
      <sheetName val="ルール表"/>
      <sheetName val="概算見積書"/>
      <sheetName val="設定値"/>
      <sheetName val="設定シート"/>
      <sheetName val="表紙"/>
      <sheetName val="修正履歴"/>
      <sheetName val="ＰＴ障害管理台帳"/>
      <sheetName val="説明資料"/>
      <sheetName val="パラメタ"/>
      <sheetName val="コメント選択肢"/>
      <sheetName val="LIST"/>
      <sheetName val="テンプレート"/>
      <sheetName val="原因分類"/>
      <sheetName val="リスト"/>
      <sheetName val="提示用医科薬剤作表用ｙ-flag"/>
      <sheetName val="設定"/>
      <sheetName val="原因分類管理シート"/>
      <sheetName val="CONFIG"/>
      <sheetName val="プルダウン参照"/>
      <sheetName val="法©"/>
      <sheetName val="別紙1_作業分類"/>
      <sheetName val="MST"/>
      <sheetName val="DB（CT）"/>
      <sheetName val="Ｓ級職sheet"/>
      <sheetName val="印刷不要）対応難易度の定義"/>
      <sheetName val="リソース"/>
      <sheetName val="学ǘ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金融機関別"/>
      <sheetName val="ｺﾞﾝﾍﾟﾙﾂ曲線"/>
      <sheetName val="原紙２"/>
      <sheetName val="Webダウン取引仕様"/>
      <sheetName val="選択肢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拠点コード一覧"/>
      <sheetName val="2019年度区分コード表"/>
      <sheetName val="機器設置申請書入力規制項目（裏リスト）"/>
      <sheetName val="区分値"/>
      <sheetName val="記述要領"/>
      <sheetName val="日付ﾃｰﾌﾞﾙ"/>
      <sheetName val="参照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凡例"/>
      <sheetName val="コード定義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提示用医科薬剤作表用ｙ-flag"/>
      <sheetName val="設定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ルール表"/>
      <sheetName val="概算見積書"/>
      <sheetName val="パラメタ"/>
      <sheetName val="設定値"/>
      <sheetName val="設定シート"/>
      <sheetName val="表紙"/>
      <sheetName val="修正履歴"/>
      <sheetName val="ＰＴ障害管理台帳"/>
      <sheetName val="説明資料"/>
      <sheetName val="原因分類管理シート"/>
      <sheetName val="CONFIG"/>
      <sheetName val="コード表"/>
      <sheetName val="原因サブ・機能"/>
      <sheetName val="工程・タスク定義"/>
      <sheetName val="障害区分・種別"/>
      <sheetName val="Ｓ級職sheet"/>
      <sheetName val="コメント選択肢"/>
      <sheetName val="マスタ"/>
      <sheetName val="9.ﾄﾞｷｭﾒﾝﾄ(記入）"/>
      <sheetName val="DB（CT）"/>
      <sheetName val="印刷不要）対応難易度の定義"/>
      <sheetName val="リスト"/>
      <sheetName val="MST"/>
      <sheetName val="リソース"/>
      <sheetName val="学ǘ"/>
      <sheetName val="テンプレート"/>
      <sheetName val="原因分類"/>
      <sheetName val="基準テーブル（変更不可）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法©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金融機関別"/>
      <sheetName val="ｺﾞﾝﾍﾟﾙﾂ曲線"/>
      <sheetName val="原紙２"/>
      <sheetName val="Webダウン取引仕様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LIST"/>
      <sheetName val="プルダウン参照"/>
      <sheetName val="別紙1_作業分類"/>
      <sheetName val="Summary"/>
      <sheetName val="施設作業（単価表）"/>
      <sheetName val="リスト一覧"/>
      <sheetName val="拠点コード一覧"/>
      <sheetName val="選択肢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凡例"/>
      <sheetName val="コード定義"/>
      <sheetName val="1"/>
      <sheetName val="2"/>
      <sheetName val="3"/>
      <sheetName val="7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1FE7-E3CE-460B-AE0A-4D5F2303BC68}">
  <dimension ref="B2:C7"/>
  <sheetViews>
    <sheetView tabSelected="1" workbookViewId="0">
      <selection activeCell="C8" sqref="C8"/>
    </sheetView>
  </sheetViews>
  <sheetFormatPr defaultColWidth="8.75" defaultRowHeight="14.25" x14ac:dyDescent="0.4"/>
  <cols>
    <col min="1" max="1" width="3" style="35" customWidth="1"/>
    <col min="2" max="2" width="2.5" style="35" customWidth="1"/>
    <col min="3" max="3" width="78.375" style="42" customWidth="1"/>
    <col min="4" max="16384" width="8.75" style="35"/>
  </cols>
  <sheetData>
    <row r="2" spans="2:3" ht="24" customHeight="1" x14ac:dyDescent="0.4">
      <c r="B2" s="33" t="s">
        <v>551</v>
      </c>
      <c r="C2" s="34"/>
    </row>
    <row r="3" spans="2:3" ht="106.15" customHeight="1" x14ac:dyDescent="0.4">
      <c r="B3" s="36"/>
      <c r="C3" s="37" t="s">
        <v>552</v>
      </c>
    </row>
    <row r="5" spans="2:3" ht="24" customHeight="1" x14ac:dyDescent="0.4">
      <c r="B5" s="33" t="s">
        <v>553</v>
      </c>
      <c r="C5" s="34"/>
    </row>
    <row r="6" spans="2:3" ht="63.75" customHeight="1" x14ac:dyDescent="0.4">
      <c r="B6" s="38"/>
      <c r="C6" s="39" t="s">
        <v>556</v>
      </c>
    </row>
    <row r="7" spans="2:3" ht="31.15" customHeight="1" x14ac:dyDescent="0.4">
      <c r="B7" s="40"/>
      <c r="C7" s="41" t="s">
        <v>554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87F7-46A6-4319-86AB-DA8CC8023331}">
  <sheetPr codeName="Sheet40"/>
  <dimension ref="B2:F42"/>
  <sheetViews>
    <sheetView workbookViewId="0"/>
  </sheetViews>
  <sheetFormatPr defaultColWidth="8.75" defaultRowHeight="18.75" x14ac:dyDescent="0.4"/>
  <cols>
    <col min="1" max="1" width="4.375" style="29" customWidth="1"/>
    <col min="2" max="2" width="10.125" style="29" customWidth="1"/>
    <col min="3" max="3" width="49.875" style="29" customWidth="1"/>
    <col min="4" max="4" width="22.625" style="29" bestFit="1" customWidth="1"/>
    <col min="5" max="5" width="59.875" style="29" customWidth="1"/>
    <col min="6" max="6" width="20.25" style="29" customWidth="1"/>
    <col min="7" max="16384" width="8.75" style="29"/>
  </cols>
  <sheetData>
    <row r="2" spans="2:6" ht="26.25" x14ac:dyDescent="0.4">
      <c r="B2" s="27" t="s">
        <v>527</v>
      </c>
      <c r="C2" s="28" t="s">
        <v>528</v>
      </c>
      <c r="D2" s="28" t="s">
        <v>529</v>
      </c>
      <c r="E2" s="28" t="s">
        <v>530</v>
      </c>
      <c r="F2" s="28" t="s">
        <v>531</v>
      </c>
    </row>
    <row r="3" spans="2:6" x14ac:dyDescent="0.4">
      <c r="B3" s="30" t="s">
        <v>532</v>
      </c>
      <c r="C3" s="31" t="s">
        <v>3</v>
      </c>
      <c r="D3" s="31" t="s">
        <v>1</v>
      </c>
      <c r="E3" s="32" t="str">
        <f>HYPERLINK("#'"&amp;B3&amp;"_"&amp;"医科" &amp;MID(D3,12,3)&amp;"'!A1",C3&amp;"のシートへ移動")</f>
        <v>通年PDS（全数起点）（医科）レセプト管理レコード(MN)のシートへ移動</v>
      </c>
      <c r="F3" s="31"/>
    </row>
    <row r="4" spans="2:6" x14ac:dyDescent="0.4">
      <c r="B4" s="30" t="s">
        <v>533</v>
      </c>
      <c r="C4" s="31" t="s">
        <v>51</v>
      </c>
      <c r="D4" s="31" t="s">
        <v>50</v>
      </c>
      <c r="E4" s="32" t="str">
        <f t="shared" ref="E4:E42" si="0">HYPERLINK("#'"&amp;B4&amp;"_"&amp;"医科" &amp;MID(D4,12,3)&amp;"'!A1",C4&amp;"のシートへ移動")</f>
        <v>通年PDS（入院起点）（医科）レセプト管理レコード(MN)のシートへ移動</v>
      </c>
      <c r="F4" s="31"/>
    </row>
    <row r="5" spans="2:6" x14ac:dyDescent="0.4">
      <c r="B5" s="30" t="s">
        <v>532</v>
      </c>
      <c r="C5" s="31" t="s">
        <v>534</v>
      </c>
      <c r="D5" s="31" t="s">
        <v>52</v>
      </c>
      <c r="E5" s="32" t="str">
        <f t="shared" si="0"/>
        <v>通年PDS（全数起点）（医科）医療機関情報レコードファイル(IR)のシートへ移動</v>
      </c>
      <c r="F5" s="31"/>
    </row>
    <row r="6" spans="2:6" x14ac:dyDescent="0.4">
      <c r="B6" s="30" t="s">
        <v>533</v>
      </c>
      <c r="C6" s="31" t="s">
        <v>535</v>
      </c>
      <c r="D6" s="31" t="s">
        <v>78</v>
      </c>
      <c r="E6" s="32" t="str">
        <f t="shared" si="0"/>
        <v>通年PDS（入院起点）（医科）医療機関情報レコードファイル(IR)のシートへ移動</v>
      </c>
      <c r="F6" s="31"/>
    </row>
    <row r="7" spans="2:6" x14ac:dyDescent="0.4">
      <c r="B7" s="30" t="s">
        <v>532</v>
      </c>
      <c r="C7" s="31" t="s">
        <v>536</v>
      </c>
      <c r="D7" s="31" t="s">
        <v>80</v>
      </c>
      <c r="E7" s="32" t="str">
        <f t="shared" si="0"/>
        <v>通年PDS（全数起点）（医科）レセプト共通レコードファイル(RE)のシートへ移動</v>
      </c>
      <c r="F7" s="31"/>
    </row>
    <row r="8" spans="2:6" x14ac:dyDescent="0.4">
      <c r="B8" s="30" t="s">
        <v>533</v>
      </c>
      <c r="C8" s="31" t="s">
        <v>537</v>
      </c>
      <c r="D8" s="31" t="s">
        <v>181</v>
      </c>
      <c r="E8" s="32" t="str">
        <f t="shared" si="0"/>
        <v>通年PDS（入院起点）（医科）レセプト共通レコードファイル(RE)のシートへ移動</v>
      </c>
      <c r="F8" s="31"/>
    </row>
    <row r="9" spans="2:6" x14ac:dyDescent="0.4">
      <c r="B9" s="30" t="s">
        <v>532</v>
      </c>
      <c r="C9" s="31" t="s">
        <v>184</v>
      </c>
      <c r="D9" s="31" t="s">
        <v>183</v>
      </c>
      <c r="E9" s="32" t="str">
        <f t="shared" si="0"/>
        <v>通年PDS（全数起点）（医科）保険者レコードファイル(HO)のシートへ移動</v>
      </c>
      <c r="F9" s="31"/>
    </row>
    <row r="10" spans="2:6" x14ac:dyDescent="0.4">
      <c r="B10" s="30" t="s">
        <v>533</v>
      </c>
      <c r="C10" s="31" t="s">
        <v>212</v>
      </c>
      <c r="D10" s="31" t="s">
        <v>211</v>
      </c>
      <c r="E10" s="32" t="str">
        <f t="shared" si="0"/>
        <v>通年PDS（入院起点）（医科）保険者レコードファイル(HO)のシートへ移動</v>
      </c>
      <c r="F10" s="31"/>
    </row>
    <row r="11" spans="2:6" x14ac:dyDescent="0.4">
      <c r="B11" s="30" t="s">
        <v>532</v>
      </c>
      <c r="C11" s="31" t="s">
        <v>214</v>
      </c>
      <c r="D11" s="31" t="s">
        <v>213</v>
      </c>
      <c r="E11" s="32" t="str">
        <f t="shared" si="0"/>
        <v>通年PDS（全数起点）（医科）公費レコードファイル(KO)のシートへ移動</v>
      </c>
      <c r="F11" s="31"/>
    </row>
    <row r="12" spans="2:6" x14ac:dyDescent="0.4">
      <c r="B12" s="30" t="s">
        <v>533</v>
      </c>
      <c r="C12" s="31" t="s">
        <v>227</v>
      </c>
      <c r="D12" s="31" t="s">
        <v>226</v>
      </c>
      <c r="E12" s="32" t="str">
        <f t="shared" si="0"/>
        <v>通年PDS（入院起点）（医科）公費レコードファイル(KO)のシートへ移動</v>
      </c>
      <c r="F12" s="31"/>
    </row>
    <row r="13" spans="2:6" x14ac:dyDescent="0.4">
      <c r="B13" s="30" t="s">
        <v>532</v>
      </c>
      <c r="C13" s="31" t="s">
        <v>229</v>
      </c>
      <c r="D13" s="31" t="s">
        <v>228</v>
      </c>
      <c r="E13" s="32" t="str">
        <f t="shared" si="0"/>
        <v>通年PDS（全数起点）（医科）傷病名レコードファイル(SY)のシートへ移動</v>
      </c>
      <c r="F13" s="31"/>
    </row>
    <row r="14" spans="2:6" x14ac:dyDescent="0.4">
      <c r="B14" s="30" t="s">
        <v>533</v>
      </c>
      <c r="C14" s="31" t="s">
        <v>251</v>
      </c>
      <c r="D14" s="31" t="s">
        <v>250</v>
      </c>
      <c r="E14" s="32" t="str">
        <f t="shared" si="0"/>
        <v>通年PDS（入院起点）（医科）傷病名レコードファイル(SY)のシートへ移動</v>
      </c>
      <c r="F14" s="31"/>
    </row>
    <row r="15" spans="2:6" x14ac:dyDescent="0.4">
      <c r="B15" s="30" t="s">
        <v>532</v>
      </c>
      <c r="C15" s="31" t="s">
        <v>253</v>
      </c>
      <c r="D15" s="31" t="s">
        <v>252</v>
      </c>
      <c r="E15" s="32" t="str">
        <f t="shared" si="0"/>
        <v>通年PDS（全数起点）（医科）診療行為レコードファイル(SI)のシートへ移動</v>
      </c>
      <c r="F15" s="31"/>
    </row>
    <row r="16" spans="2:6" x14ac:dyDescent="0.4">
      <c r="B16" s="30" t="s">
        <v>533</v>
      </c>
      <c r="C16" s="31" t="s">
        <v>354</v>
      </c>
      <c r="D16" s="31" t="s">
        <v>353</v>
      </c>
      <c r="E16" s="32" t="str">
        <f t="shared" si="0"/>
        <v>通年PDS（入院起点）（医科）診療行為レコードファイル(SI)のシートへ移動</v>
      </c>
      <c r="F16" s="31"/>
    </row>
    <row r="17" spans="2:6" x14ac:dyDescent="0.4">
      <c r="B17" s="30" t="s">
        <v>532</v>
      </c>
      <c r="C17" s="31" t="s">
        <v>356</v>
      </c>
      <c r="D17" s="31" t="s">
        <v>355</v>
      </c>
      <c r="E17" s="32" t="str">
        <f t="shared" si="0"/>
        <v>通年PDS（全数起点）（医科）医薬品レコードファイル(IY)のシートへ移動</v>
      </c>
      <c r="F17" s="31"/>
    </row>
    <row r="18" spans="2:6" x14ac:dyDescent="0.4">
      <c r="B18" s="30" t="s">
        <v>533</v>
      </c>
      <c r="C18" s="31" t="s">
        <v>362</v>
      </c>
      <c r="D18" s="31" t="s">
        <v>361</v>
      </c>
      <c r="E18" s="32" t="str">
        <f t="shared" si="0"/>
        <v>通年PDS（入院起点）（医科）医薬品レコードファイル(IY)のシートへ移動</v>
      </c>
      <c r="F18" s="31"/>
    </row>
    <row r="19" spans="2:6" x14ac:dyDescent="0.4">
      <c r="B19" s="30" t="s">
        <v>532</v>
      </c>
      <c r="C19" s="31" t="s">
        <v>364</v>
      </c>
      <c r="D19" s="31" t="s">
        <v>363</v>
      </c>
      <c r="E19" s="32" t="str">
        <f t="shared" si="0"/>
        <v>通年PDS（全数起点）（医科）特定器材レコードファイル(TO)のシートへ移動</v>
      </c>
      <c r="F19" s="31"/>
    </row>
    <row r="20" spans="2:6" x14ac:dyDescent="0.4">
      <c r="B20" s="30" t="s">
        <v>533</v>
      </c>
      <c r="C20" s="31" t="s">
        <v>376</v>
      </c>
      <c r="D20" s="31" t="s">
        <v>375</v>
      </c>
      <c r="E20" s="32" t="str">
        <f t="shared" si="0"/>
        <v>通年PDS（入院起点）（医科）特定器材レコードファイル(TO)のシートへ移動</v>
      </c>
      <c r="F20" s="31"/>
    </row>
    <row r="21" spans="2:6" x14ac:dyDescent="0.4">
      <c r="B21" s="30" t="s">
        <v>532</v>
      </c>
      <c r="C21" s="31" t="s">
        <v>538</v>
      </c>
      <c r="D21" s="31" t="s">
        <v>539</v>
      </c>
      <c r="E21" s="32"/>
      <c r="F21" s="31" t="s">
        <v>555</v>
      </c>
    </row>
    <row r="22" spans="2:6" x14ac:dyDescent="0.4">
      <c r="B22" s="30" t="s">
        <v>533</v>
      </c>
      <c r="C22" s="31" t="s">
        <v>540</v>
      </c>
      <c r="D22" s="31" t="s">
        <v>541</v>
      </c>
      <c r="E22" s="32"/>
      <c r="F22" s="31" t="s">
        <v>555</v>
      </c>
    </row>
    <row r="23" spans="2:6" x14ac:dyDescent="0.4">
      <c r="B23" s="30" t="s">
        <v>532</v>
      </c>
      <c r="C23" s="31" t="s">
        <v>378</v>
      </c>
      <c r="D23" s="31" t="s">
        <v>377</v>
      </c>
      <c r="E23" s="32" t="str">
        <f t="shared" si="0"/>
        <v>通年PDS（全数起点）（医科）コメントレコードファイル(CO)のシートへ移動</v>
      </c>
      <c r="F23" s="31"/>
    </row>
    <row r="24" spans="2:6" x14ac:dyDescent="0.4">
      <c r="B24" s="30" t="s">
        <v>533</v>
      </c>
      <c r="C24" s="31" t="s">
        <v>384</v>
      </c>
      <c r="D24" s="31" t="s">
        <v>383</v>
      </c>
      <c r="E24" s="32" t="str">
        <f t="shared" si="0"/>
        <v>通年PDS（入院起点）（医科）コメントレコードファイル(CO)のシートへ移動</v>
      </c>
      <c r="F24" s="31"/>
    </row>
    <row r="25" spans="2:6" x14ac:dyDescent="0.4">
      <c r="B25" s="30" t="s">
        <v>532</v>
      </c>
      <c r="C25" s="31" t="s">
        <v>386</v>
      </c>
      <c r="D25" s="31" t="s">
        <v>385</v>
      </c>
      <c r="E25" s="32" t="str">
        <f t="shared" si="0"/>
        <v>通年PDS（全数起点）（医科）症状詳記レコードファイル(SJ)のシートへ移動</v>
      </c>
      <c r="F25" s="31"/>
    </row>
    <row r="26" spans="2:6" x14ac:dyDescent="0.4">
      <c r="B26" s="30" t="s">
        <v>533</v>
      </c>
      <c r="C26" s="31" t="s">
        <v>392</v>
      </c>
      <c r="D26" s="31" t="s">
        <v>391</v>
      </c>
      <c r="E26" s="32" t="str">
        <f t="shared" si="0"/>
        <v>通年PDS（入院起点）（医科）症状詳記レコードファイル(SJ)のシートへ移動</v>
      </c>
      <c r="F26" s="31"/>
    </row>
    <row r="27" spans="2:6" x14ac:dyDescent="0.4">
      <c r="B27" s="30" t="s">
        <v>532</v>
      </c>
      <c r="C27" s="31" t="s">
        <v>542</v>
      </c>
      <c r="D27" s="31" t="s">
        <v>393</v>
      </c>
      <c r="E27" s="32" t="str">
        <f t="shared" si="0"/>
        <v>通年PDS（全数起点）（医科）臓器提供医療機関情報レコードファイル(TI)のシートへ移動</v>
      </c>
      <c r="F27" s="31"/>
    </row>
    <row r="28" spans="2:6" x14ac:dyDescent="0.4">
      <c r="B28" s="30" t="s">
        <v>533</v>
      </c>
      <c r="C28" s="31" t="s">
        <v>543</v>
      </c>
      <c r="D28" s="31" t="s">
        <v>399</v>
      </c>
      <c r="E28" s="32" t="str">
        <f t="shared" si="0"/>
        <v>通年PDS（入院起点）（医科）臓器提供医療機関情報レコードファイル(TI)のシートへ移動</v>
      </c>
      <c r="F28" s="31"/>
    </row>
    <row r="29" spans="2:6" x14ac:dyDescent="0.4">
      <c r="B29" s="30" t="s">
        <v>532</v>
      </c>
      <c r="C29" s="31" t="s">
        <v>544</v>
      </c>
      <c r="D29" s="31" t="s">
        <v>401</v>
      </c>
      <c r="E29" s="32" t="str">
        <f t="shared" si="0"/>
        <v>通年PDS（全数起点）（医科）臓器提供者レセプト情報レコードファイル(TR)のシートへ移動</v>
      </c>
      <c r="F29" s="31"/>
    </row>
    <row r="30" spans="2:6" x14ac:dyDescent="0.4">
      <c r="B30" s="30" t="s">
        <v>533</v>
      </c>
      <c r="C30" s="31" t="s">
        <v>545</v>
      </c>
      <c r="D30" s="31" t="s">
        <v>413</v>
      </c>
      <c r="E30" s="32" t="str">
        <f t="shared" si="0"/>
        <v>通年PDS（入院起点）（医科）臓器提供者レセプト情報レコードファイル(TR)のシートへ移動</v>
      </c>
      <c r="F30" s="31"/>
    </row>
    <row r="31" spans="2:6" x14ac:dyDescent="0.4">
      <c r="B31" s="30" t="s">
        <v>532</v>
      </c>
      <c r="C31" s="31" t="s">
        <v>546</v>
      </c>
      <c r="D31" s="31" t="s">
        <v>415</v>
      </c>
      <c r="E31" s="32" t="str">
        <f t="shared" si="0"/>
        <v>通年PDS（全数起点）（医科）臓器提供者請求情報レコードファイル(TS)のシートへ移動</v>
      </c>
      <c r="F31" s="31"/>
    </row>
    <row r="32" spans="2:6" x14ac:dyDescent="0.4">
      <c r="B32" s="30" t="s">
        <v>533</v>
      </c>
      <c r="C32" s="31" t="s">
        <v>547</v>
      </c>
      <c r="D32" s="31" t="s">
        <v>417</v>
      </c>
      <c r="E32" s="32" t="str">
        <f t="shared" si="0"/>
        <v>通年PDS（入院起点）（医科）臓器提供者請求情報レコードファイル(TS)のシートへ移動</v>
      </c>
      <c r="F32" s="31"/>
    </row>
    <row r="33" spans="2:6" x14ac:dyDescent="0.4">
      <c r="B33" s="30" t="s">
        <v>532</v>
      </c>
      <c r="C33" s="31" t="s">
        <v>548</v>
      </c>
      <c r="D33" s="31" t="s">
        <v>419</v>
      </c>
      <c r="E33" s="32" t="str">
        <f t="shared" si="0"/>
        <v>通年PDS（全数起点）（医科）包括評価対象外理由レコード(GR)のシートへ移動</v>
      </c>
      <c r="F33" s="31"/>
    </row>
    <row r="34" spans="2:6" x14ac:dyDescent="0.4">
      <c r="B34" s="30" t="s">
        <v>533</v>
      </c>
      <c r="C34" s="31" t="s">
        <v>549</v>
      </c>
      <c r="D34" s="31" t="s">
        <v>425</v>
      </c>
      <c r="E34" s="32" t="str">
        <f t="shared" si="0"/>
        <v>通年PDS（入院起点）（医科）包括評価対象外理由レコード(GR)のシートへ移動</v>
      </c>
      <c r="F34" s="31"/>
    </row>
    <row r="35" spans="2:6" x14ac:dyDescent="0.4">
      <c r="B35" s="30" t="s">
        <v>532</v>
      </c>
      <c r="C35" s="31" t="s">
        <v>550</v>
      </c>
      <c r="D35" s="31" t="s">
        <v>427</v>
      </c>
      <c r="E35" s="32" t="str">
        <f t="shared" si="0"/>
        <v>通年PDS（全数起点）（医科）資格確認レコード(SN)のシートへ移動</v>
      </c>
      <c r="F35" s="31"/>
    </row>
    <row r="36" spans="2:6" x14ac:dyDescent="0.4">
      <c r="B36" s="30" t="s">
        <v>533</v>
      </c>
      <c r="C36" s="31" t="s">
        <v>434</v>
      </c>
      <c r="D36" s="31" t="s">
        <v>433</v>
      </c>
      <c r="E36" s="32" t="str">
        <f t="shared" si="0"/>
        <v>通年PDS（入院起点）（医科）資格確認レコード(SN)のシートへ移動</v>
      </c>
      <c r="F36" s="31"/>
    </row>
    <row r="37" spans="2:6" x14ac:dyDescent="0.4">
      <c r="B37" s="30" t="s">
        <v>532</v>
      </c>
      <c r="C37" s="31" t="s">
        <v>436</v>
      </c>
      <c r="D37" s="31" t="s">
        <v>435</v>
      </c>
      <c r="E37" s="32" t="str">
        <f t="shared" si="0"/>
        <v>通年PDS（全数起点）（医科）受診日等レコード(JD)のシートへ移動</v>
      </c>
      <c r="F37" s="31"/>
    </row>
    <row r="38" spans="2:6" x14ac:dyDescent="0.4">
      <c r="B38" s="30" t="s">
        <v>533</v>
      </c>
      <c r="C38" s="31" t="s">
        <v>438</v>
      </c>
      <c r="D38" s="31" t="s">
        <v>437</v>
      </c>
      <c r="E38" s="32" t="str">
        <f t="shared" si="0"/>
        <v>通年PDS（入院起点）（医科）受診日等レコード(JD)のシートへ移動</v>
      </c>
      <c r="F38" s="31"/>
    </row>
    <row r="39" spans="2:6" x14ac:dyDescent="0.4">
      <c r="B39" s="30" t="s">
        <v>532</v>
      </c>
      <c r="C39" s="31" t="s">
        <v>440</v>
      </c>
      <c r="D39" s="31" t="s">
        <v>439</v>
      </c>
      <c r="E39" s="32" t="str">
        <f t="shared" si="0"/>
        <v>通年PDS（全数起点）（医科）窓口負担額レコード(MF)のシートへ移動</v>
      </c>
      <c r="F39" s="31"/>
    </row>
    <row r="40" spans="2:6" x14ac:dyDescent="0.4">
      <c r="B40" s="30" t="s">
        <v>533</v>
      </c>
      <c r="C40" s="31" t="s">
        <v>496</v>
      </c>
      <c r="D40" s="31" t="s">
        <v>495</v>
      </c>
      <c r="E40" s="32" t="str">
        <f t="shared" si="0"/>
        <v>通年PDS（入院起点）（医科）窓口負担額レコード(MF)のシートへ移動</v>
      </c>
      <c r="F40" s="31"/>
    </row>
    <row r="41" spans="2:6" x14ac:dyDescent="0.4">
      <c r="B41" s="30" t="s">
        <v>532</v>
      </c>
      <c r="C41" s="31" t="s">
        <v>498</v>
      </c>
      <c r="D41" s="31" t="s">
        <v>497</v>
      </c>
      <c r="E41" s="32" t="str">
        <f t="shared" si="0"/>
        <v>通年PDS（全数起点）（医科）資格確認運用レコード(ON)のシートへ移動</v>
      </c>
      <c r="F41" s="31"/>
    </row>
    <row r="42" spans="2:6" x14ac:dyDescent="0.4">
      <c r="B42" s="30" t="s">
        <v>533</v>
      </c>
      <c r="C42" s="31" t="s">
        <v>526</v>
      </c>
      <c r="D42" s="31" t="s">
        <v>525</v>
      </c>
      <c r="E42" s="32" t="str">
        <f t="shared" si="0"/>
        <v>通年PDS（入院起点）（医科）資格確認運用レコード(ON)のシートへ移動</v>
      </c>
      <c r="F42" s="3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4A77-B83A-46CC-86EB-1CC3F7A9CD94}">
  <sheetPr codeName="Sheet2">
    <pageSetUpPr fitToPage="1"/>
  </sheetPr>
  <dimension ref="A1:L17"/>
  <sheetViews>
    <sheetView showGridLines="0" view="pageBreakPreview" zoomScaleNormal="9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</v>
      </c>
      <c r="D1" s="3"/>
      <c r="E1" s="45" t="s">
        <v>2</v>
      </c>
      <c r="F1" s="46"/>
      <c r="G1" s="47" t="s">
        <v>3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47463969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47463969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47463969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47463969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30</v>
      </c>
      <c r="C10" s="16" t="s">
        <v>31</v>
      </c>
      <c r="D10" s="17" t="s">
        <v>24</v>
      </c>
      <c r="E10" s="18">
        <v>16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32</v>
      </c>
      <c r="C11" s="16" t="s">
        <v>33</v>
      </c>
      <c r="D11" s="17" t="s">
        <v>34</v>
      </c>
      <c r="E11" s="18">
        <v>40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35</v>
      </c>
      <c r="C12" s="16" t="s">
        <v>36</v>
      </c>
      <c r="D12" s="17" t="s">
        <v>24</v>
      </c>
      <c r="E12" s="18">
        <v>30</v>
      </c>
      <c r="F12" s="14">
        <v>0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37</v>
      </c>
      <c r="C13" s="16" t="s">
        <v>38</v>
      </c>
      <c r="D13" s="17" t="s">
        <v>24</v>
      </c>
      <c r="E13" s="18">
        <v>1</v>
      </c>
      <c r="F13" s="14">
        <v>0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39</v>
      </c>
      <c r="C14" s="16" t="s">
        <v>40</v>
      </c>
      <c r="D14" s="17" t="s">
        <v>24</v>
      </c>
      <c r="E14" s="18">
        <v>1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43</v>
      </c>
      <c r="E15" s="18">
        <v>100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47463969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47463969</v>
      </c>
      <c r="L17" s="26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3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358C-83E2-4691-8AA3-3D01F84B67FC}">
  <sheetPr codeName="Sheet3">
    <pageSetUpPr fitToPage="1"/>
  </sheetPr>
  <dimension ref="A1:L17"/>
  <sheetViews>
    <sheetView showGridLines="0" view="pageBreakPreview" zoomScaleNormal="100" zoomScaleSheetLayoutView="100" workbookViewId="0">
      <selection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50</v>
      </c>
      <c r="D1" s="3"/>
      <c r="E1" s="45" t="s">
        <v>2</v>
      </c>
      <c r="F1" s="46"/>
      <c r="G1" s="47" t="s">
        <v>51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16930332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16930332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16930332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16930332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30</v>
      </c>
      <c r="C10" s="16" t="s">
        <v>31</v>
      </c>
      <c r="D10" s="17" t="s">
        <v>24</v>
      </c>
      <c r="E10" s="18">
        <v>16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32</v>
      </c>
      <c r="C11" s="16" t="s">
        <v>33</v>
      </c>
      <c r="D11" s="17" t="s">
        <v>34</v>
      </c>
      <c r="E11" s="18">
        <v>40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35</v>
      </c>
      <c r="C12" s="16" t="s">
        <v>36</v>
      </c>
      <c r="D12" s="17" t="s">
        <v>24</v>
      </c>
      <c r="E12" s="18">
        <v>30</v>
      </c>
      <c r="F12" s="14">
        <v>0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37</v>
      </c>
      <c r="C13" s="16" t="s">
        <v>38</v>
      </c>
      <c r="D13" s="17" t="s">
        <v>24</v>
      </c>
      <c r="E13" s="18">
        <v>1</v>
      </c>
      <c r="F13" s="14">
        <v>0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39</v>
      </c>
      <c r="C14" s="16" t="s">
        <v>40</v>
      </c>
      <c r="D14" s="17" t="s">
        <v>24</v>
      </c>
      <c r="E14" s="18">
        <v>1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43</v>
      </c>
      <c r="E15" s="18">
        <v>100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16930332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46</v>
      </c>
      <c r="C17" s="9" t="s">
        <v>47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16930332</v>
      </c>
      <c r="L17" s="26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3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5EAA7-C5C3-4A22-B28B-9CFD0D334DB9}">
  <sheetPr codeName="Sheet4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52</v>
      </c>
      <c r="D1" s="3"/>
      <c r="E1" s="45" t="s">
        <v>2</v>
      </c>
      <c r="F1" s="46"/>
      <c r="G1" s="47" t="s">
        <v>53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47463969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47463969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47463969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47463969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54</v>
      </c>
      <c r="C10" s="9" t="s">
        <v>55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47463969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56</v>
      </c>
      <c r="C11" s="9" t="s">
        <v>57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47463969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58</v>
      </c>
      <c r="C12" s="9" t="s">
        <v>59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47463969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60</v>
      </c>
      <c r="C13" s="16" t="s">
        <v>61</v>
      </c>
      <c r="D13" s="17" t="s">
        <v>24</v>
      </c>
      <c r="E13" s="18">
        <v>7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62</v>
      </c>
      <c r="C14" s="9" t="s">
        <v>63</v>
      </c>
      <c r="D14" s="10" t="s">
        <v>24</v>
      </c>
      <c r="E14" s="11">
        <v>7</v>
      </c>
      <c r="F14" s="7" t="s">
        <v>17</v>
      </c>
      <c r="G14" s="12"/>
      <c r="H14" s="13"/>
      <c r="I14" s="57" t="s">
        <v>21</v>
      </c>
      <c r="J14" s="58"/>
      <c r="K14" s="25">
        <v>47463969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64</v>
      </c>
      <c r="C15" s="16" t="s">
        <v>65</v>
      </c>
      <c r="D15" s="17" t="s">
        <v>24</v>
      </c>
      <c r="E15" s="18">
        <v>2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66</v>
      </c>
      <c r="C16" s="9" t="s">
        <v>67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47463969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68</v>
      </c>
      <c r="C17" s="9" t="s">
        <v>69</v>
      </c>
      <c r="D17" s="10" t="s">
        <v>24</v>
      </c>
      <c r="E17" s="11">
        <v>2</v>
      </c>
      <c r="F17" s="7" t="s">
        <v>17</v>
      </c>
      <c r="G17" s="12"/>
      <c r="H17" s="13"/>
      <c r="I17" s="57"/>
      <c r="J17" s="58"/>
      <c r="K17" s="25">
        <v>47463969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70</v>
      </c>
      <c r="C18" s="9" t="s">
        <v>71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47463969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44</v>
      </c>
      <c r="C19" s="9" t="s">
        <v>45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47463969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46</v>
      </c>
      <c r="C20" s="9" t="s">
        <v>47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47463969</v>
      </c>
      <c r="L20" s="26">
        <v>1</v>
      </c>
    </row>
    <row r="21" spans="1:12" s="5" customFormat="1" ht="93" customHeight="1" x14ac:dyDescent="0.15">
      <c r="A21" s="7">
        <f t="shared" si="0"/>
        <v>16</v>
      </c>
      <c r="B21" s="8" t="s">
        <v>72</v>
      </c>
      <c r="C21" s="9" t="s">
        <v>73</v>
      </c>
      <c r="D21" s="10" t="s">
        <v>24</v>
      </c>
      <c r="E21" s="11">
        <v>1</v>
      </c>
      <c r="F21" s="7" t="s">
        <v>17</v>
      </c>
      <c r="G21" s="12"/>
      <c r="H21" s="13"/>
      <c r="I21" s="68" t="s">
        <v>74</v>
      </c>
      <c r="J21" s="69"/>
      <c r="K21" s="25">
        <v>47392958</v>
      </c>
      <c r="L21" s="26">
        <v>0.99850389671373674</v>
      </c>
    </row>
    <row r="22" spans="1:12" s="5" customFormat="1" ht="29.25" customHeight="1" x14ac:dyDescent="0.15">
      <c r="A22" s="7">
        <f t="shared" si="0"/>
        <v>17</v>
      </c>
      <c r="B22" s="8" t="s">
        <v>75</v>
      </c>
      <c r="C22" s="9" t="s">
        <v>76</v>
      </c>
      <c r="D22" s="10" t="s">
        <v>24</v>
      </c>
      <c r="E22" s="11">
        <v>4</v>
      </c>
      <c r="F22" s="7" t="s">
        <v>17</v>
      </c>
      <c r="G22" s="12"/>
      <c r="H22" s="13"/>
      <c r="I22" s="57" t="s">
        <v>77</v>
      </c>
      <c r="J22" s="58"/>
      <c r="K22" s="25">
        <v>47278404</v>
      </c>
      <c r="L22" s="26">
        <v>0.99609040280638983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3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901A5-AFDD-4F83-B78A-9C5853B11F2B}">
  <sheetPr codeName="Sheet5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78</v>
      </c>
      <c r="D1" s="3"/>
      <c r="E1" s="45" t="s">
        <v>2</v>
      </c>
      <c r="F1" s="46"/>
      <c r="G1" s="47" t="s">
        <v>79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16930332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16930332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16930332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16930332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54</v>
      </c>
      <c r="C10" s="9" t="s">
        <v>55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16930332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56</v>
      </c>
      <c r="C11" s="9" t="s">
        <v>57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16930332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58</v>
      </c>
      <c r="C12" s="9" t="s">
        <v>59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16930332</v>
      </c>
      <c r="L12" s="26">
        <v>1</v>
      </c>
    </row>
    <row r="13" spans="1:12" s="5" customFormat="1" ht="27" customHeight="1" x14ac:dyDescent="0.15">
      <c r="A13" s="14">
        <f t="shared" si="0"/>
        <v>8</v>
      </c>
      <c r="B13" s="15" t="s">
        <v>60</v>
      </c>
      <c r="C13" s="16" t="s">
        <v>61</v>
      </c>
      <c r="D13" s="17" t="s">
        <v>24</v>
      </c>
      <c r="E13" s="18">
        <v>7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7">
        <f t="shared" si="0"/>
        <v>9</v>
      </c>
      <c r="B14" s="8" t="s">
        <v>62</v>
      </c>
      <c r="C14" s="9" t="s">
        <v>63</v>
      </c>
      <c r="D14" s="10" t="s">
        <v>24</v>
      </c>
      <c r="E14" s="11">
        <v>7</v>
      </c>
      <c r="F14" s="7" t="s">
        <v>17</v>
      </c>
      <c r="G14" s="12"/>
      <c r="H14" s="13"/>
      <c r="I14" s="57" t="s">
        <v>21</v>
      </c>
      <c r="J14" s="58"/>
      <c r="K14" s="25">
        <v>16930332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64</v>
      </c>
      <c r="C15" s="16" t="s">
        <v>65</v>
      </c>
      <c r="D15" s="17" t="s">
        <v>24</v>
      </c>
      <c r="E15" s="18">
        <v>2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66</v>
      </c>
      <c r="C16" s="9" t="s">
        <v>67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16930332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68</v>
      </c>
      <c r="C17" s="9" t="s">
        <v>69</v>
      </c>
      <c r="D17" s="10" t="s">
        <v>24</v>
      </c>
      <c r="E17" s="11">
        <v>2</v>
      </c>
      <c r="F17" s="7" t="s">
        <v>17</v>
      </c>
      <c r="G17" s="12"/>
      <c r="H17" s="13"/>
      <c r="I17" s="57"/>
      <c r="J17" s="58"/>
      <c r="K17" s="25">
        <v>16930332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70</v>
      </c>
      <c r="C18" s="9" t="s">
        <v>71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16930332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44</v>
      </c>
      <c r="C19" s="9" t="s">
        <v>45</v>
      </c>
      <c r="D19" s="10" t="s">
        <v>24</v>
      </c>
      <c r="E19" s="11">
        <v>6</v>
      </c>
      <c r="F19" s="7" t="s">
        <v>17</v>
      </c>
      <c r="G19" s="12"/>
      <c r="H19" s="13"/>
      <c r="I19" s="57"/>
      <c r="J19" s="58"/>
      <c r="K19" s="25">
        <v>16930332</v>
      </c>
      <c r="L19" s="26">
        <v>1</v>
      </c>
    </row>
    <row r="20" spans="1:12" s="5" customFormat="1" ht="27" customHeight="1" x14ac:dyDescent="0.15">
      <c r="A20" s="7">
        <f t="shared" si="0"/>
        <v>15</v>
      </c>
      <c r="B20" s="8" t="s">
        <v>46</v>
      </c>
      <c r="C20" s="9" t="s">
        <v>47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16930332</v>
      </c>
      <c r="L20" s="26">
        <v>1</v>
      </c>
    </row>
    <row r="21" spans="1:12" s="5" customFormat="1" ht="93" customHeight="1" x14ac:dyDescent="0.15">
      <c r="A21" s="7">
        <f t="shared" si="0"/>
        <v>16</v>
      </c>
      <c r="B21" s="8" t="s">
        <v>72</v>
      </c>
      <c r="C21" s="9" t="s">
        <v>73</v>
      </c>
      <c r="D21" s="10" t="s">
        <v>24</v>
      </c>
      <c r="E21" s="11">
        <v>1</v>
      </c>
      <c r="F21" s="7" t="s">
        <v>17</v>
      </c>
      <c r="G21" s="12"/>
      <c r="H21" s="13"/>
      <c r="I21" s="68" t="s">
        <v>74</v>
      </c>
      <c r="J21" s="69"/>
      <c r="K21" s="25">
        <v>16911362</v>
      </c>
      <c r="L21" s="26">
        <v>0.998879525812016</v>
      </c>
    </row>
    <row r="22" spans="1:12" s="5" customFormat="1" ht="29.25" customHeight="1" x14ac:dyDescent="0.15">
      <c r="A22" s="7">
        <f t="shared" si="0"/>
        <v>17</v>
      </c>
      <c r="B22" s="8" t="s">
        <v>75</v>
      </c>
      <c r="C22" s="9" t="s">
        <v>76</v>
      </c>
      <c r="D22" s="10" t="s">
        <v>24</v>
      </c>
      <c r="E22" s="11">
        <v>4</v>
      </c>
      <c r="F22" s="7" t="s">
        <v>17</v>
      </c>
      <c r="G22" s="12"/>
      <c r="H22" s="13"/>
      <c r="I22" s="57" t="s">
        <v>77</v>
      </c>
      <c r="J22" s="58"/>
      <c r="K22" s="25">
        <v>16842956</v>
      </c>
      <c r="L22" s="26">
        <v>0.99483908525833986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3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BF350-97F1-4ADE-8563-2CE4787FD205}">
  <sheetPr codeName="Sheet6">
    <pageSetUpPr fitToPage="1"/>
  </sheetPr>
  <dimension ref="A1:L6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80</v>
      </c>
      <c r="D1" s="3"/>
      <c r="E1" s="45" t="s">
        <v>2</v>
      </c>
      <c r="F1" s="46"/>
      <c r="G1" s="47" t="s">
        <v>81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47463969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47463969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47463969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47463969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82</v>
      </c>
      <c r="C10" s="16" t="s">
        <v>83</v>
      </c>
      <c r="D10" s="17" t="s">
        <v>24</v>
      </c>
      <c r="E10" s="18">
        <v>3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64</v>
      </c>
      <c r="F11" s="7" t="s">
        <v>17</v>
      </c>
      <c r="G11" s="12"/>
      <c r="H11" s="13"/>
      <c r="I11" s="57" t="s">
        <v>21</v>
      </c>
      <c r="J11" s="58"/>
      <c r="K11" s="25">
        <v>47463969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86</v>
      </c>
      <c r="C12" s="9" t="s">
        <v>87</v>
      </c>
      <c r="D12" s="10" t="s">
        <v>16</v>
      </c>
      <c r="E12" s="11">
        <v>64</v>
      </c>
      <c r="F12" s="7" t="s">
        <v>17</v>
      </c>
      <c r="G12" s="12"/>
      <c r="H12" s="13"/>
      <c r="I12" s="57" t="s">
        <v>21</v>
      </c>
      <c r="J12" s="58"/>
      <c r="K12" s="25">
        <v>47463969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88</v>
      </c>
      <c r="C13" s="9" t="s">
        <v>89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47463969</v>
      </c>
      <c r="L13" s="26">
        <v>1</v>
      </c>
    </row>
    <row r="14" spans="1:12" s="5" customFormat="1" ht="27" customHeight="1" x14ac:dyDescent="0.15">
      <c r="A14" s="14">
        <f t="shared" si="0"/>
        <v>9</v>
      </c>
      <c r="B14" s="15" t="s">
        <v>90</v>
      </c>
      <c r="C14" s="16" t="s">
        <v>91</v>
      </c>
      <c r="D14" s="17" t="s">
        <v>24</v>
      </c>
      <c r="E14" s="18">
        <v>6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92</v>
      </c>
      <c r="C15" s="9" t="s">
        <v>93</v>
      </c>
      <c r="D15" s="10" t="s">
        <v>24</v>
      </c>
      <c r="E15" s="11">
        <v>4</v>
      </c>
      <c r="F15" s="7" t="s">
        <v>17</v>
      </c>
      <c r="G15" s="12"/>
      <c r="H15" s="13"/>
      <c r="I15" s="57"/>
      <c r="J15" s="58"/>
      <c r="K15" s="25">
        <v>47463969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47463969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94</v>
      </c>
      <c r="C17" s="9" t="s">
        <v>95</v>
      </c>
      <c r="D17" s="10" t="s">
        <v>24</v>
      </c>
      <c r="E17" s="11">
        <v>1</v>
      </c>
      <c r="F17" s="7" t="s">
        <v>17</v>
      </c>
      <c r="G17" s="12"/>
      <c r="H17" s="13"/>
      <c r="I17" s="57"/>
      <c r="J17" s="58"/>
      <c r="K17" s="25">
        <v>47463969</v>
      </c>
      <c r="L17" s="26">
        <v>1</v>
      </c>
    </row>
    <row r="18" spans="1:12" s="5" customFormat="1" ht="27" customHeight="1" x14ac:dyDescent="0.15">
      <c r="A18" s="14">
        <f t="shared" si="0"/>
        <v>13</v>
      </c>
      <c r="B18" s="15" t="s">
        <v>96</v>
      </c>
      <c r="C18" s="16" t="s">
        <v>97</v>
      </c>
      <c r="D18" s="17" t="s">
        <v>24</v>
      </c>
      <c r="E18" s="18">
        <v>6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98</v>
      </c>
      <c r="C19" s="9" t="s">
        <v>99</v>
      </c>
      <c r="D19" s="10" t="s">
        <v>24</v>
      </c>
      <c r="E19" s="11">
        <v>3</v>
      </c>
      <c r="F19" s="7">
        <v>0</v>
      </c>
      <c r="G19" s="12"/>
      <c r="H19" s="13"/>
      <c r="I19" s="57"/>
      <c r="J19" s="58"/>
      <c r="K19" s="25">
        <v>11089568</v>
      </c>
      <c r="L19" s="26">
        <v>0.23364181785977478</v>
      </c>
    </row>
    <row r="20" spans="1:12" s="5" customFormat="1" ht="27" customHeight="1" x14ac:dyDescent="0.15">
      <c r="A20" s="7">
        <f t="shared" si="0"/>
        <v>15</v>
      </c>
      <c r="B20" s="8" t="s">
        <v>100</v>
      </c>
      <c r="C20" s="9" t="s">
        <v>101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562861</v>
      </c>
      <c r="L20" s="26">
        <v>1.1858700649328258E-2</v>
      </c>
    </row>
    <row r="21" spans="1:12" s="5" customFormat="1" ht="27" customHeight="1" x14ac:dyDescent="0.15">
      <c r="A21" s="7">
        <f t="shared" si="0"/>
        <v>16</v>
      </c>
      <c r="B21" s="8" t="s">
        <v>102</v>
      </c>
      <c r="C21" s="9" t="s">
        <v>103</v>
      </c>
      <c r="D21" s="10" t="s">
        <v>16</v>
      </c>
      <c r="E21" s="11">
        <v>8</v>
      </c>
      <c r="F21" s="7" t="s">
        <v>17</v>
      </c>
      <c r="G21" s="12"/>
      <c r="H21" s="13"/>
      <c r="I21" s="57"/>
      <c r="J21" s="58"/>
      <c r="K21" s="25">
        <v>223261</v>
      </c>
      <c r="L21" s="26">
        <v>4.7037996337812027E-3</v>
      </c>
    </row>
    <row r="22" spans="1:12" s="5" customFormat="1" ht="27" customHeight="1" x14ac:dyDescent="0.15">
      <c r="A22" s="7">
        <f t="shared" si="0"/>
        <v>17</v>
      </c>
      <c r="B22" s="8" t="s">
        <v>104</v>
      </c>
      <c r="C22" s="9" t="s">
        <v>105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350867</v>
      </c>
      <c r="L22" s="26">
        <v>7.3922810795700178E-3</v>
      </c>
    </row>
    <row r="23" spans="1:12" s="5" customFormat="1" ht="27" customHeight="1" x14ac:dyDescent="0.15">
      <c r="A23" s="7">
        <f t="shared" si="0"/>
        <v>18</v>
      </c>
      <c r="B23" s="8" t="s">
        <v>106</v>
      </c>
      <c r="C23" s="9" t="s">
        <v>107</v>
      </c>
      <c r="D23" s="10" t="s">
        <v>16</v>
      </c>
      <c r="E23" s="11">
        <v>10</v>
      </c>
      <c r="F23" s="7" t="s">
        <v>17</v>
      </c>
      <c r="G23" s="12"/>
      <c r="H23" s="13"/>
      <c r="I23" s="57"/>
      <c r="J23" s="58"/>
      <c r="K23" s="25">
        <v>24884185</v>
      </c>
      <c r="L23" s="26">
        <v>0.5242752665711542</v>
      </c>
    </row>
    <row r="24" spans="1:12" s="5" customFormat="1" ht="27" customHeight="1" x14ac:dyDescent="0.15">
      <c r="A24" s="14">
        <f t="shared" si="0"/>
        <v>19</v>
      </c>
      <c r="B24" s="15" t="s">
        <v>108</v>
      </c>
      <c r="C24" s="16" t="s">
        <v>109</v>
      </c>
      <c r="D24" s="17" t="s">
        <v>24</v>
      </c>
      <c r="E24" s="18">
        <v>4</v>
      </c>
      <c r="F24" s="14">
        <v>0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7">
        <f t="shared" si="0"/>
        <v>20</v>
      </c>
      <c r="B25" s="8" t="s">
        <v>110</v>
      </c>
      <c r="C25" s="9" t="s">
        <v>111</v>
      </c>
      <c r="D25" s="10" t="s">
        <v>16</v>
      </c>
      <c r="E25" s="11">
        <v>3</v>
      </c>
      <c r="F25" s="7" t="s">
        <v>17</v>
      </c>
      <c r="G25" s="12"/>
      <c r="H25" s="13"/>
      <c r="I25" s="57"/>
      <c r="J25" s="58"/>
      <c r="K25" s="25">
        <v>10528276</v>
      </c>
      <c r="L25" s="26">
        <v>0.22181617386443175</v>
      </c>
    </row>
    <row r="26" spans="1:12" s="5" customFormat="1" ht="27" customHeight="1" x14ac:dyDescent="0.15">
      <c r="A26" s="7">
        <f t="shared" si="0"/>
        <v>21</v>
      </c>
      <c r="B26" s="8" t="s">
        <v>112</v>
      </c>
      <c r="C26" s="9" t="s">
        <v>113</v>
      </c>
      <c r="D26" s="10" t="s">
        <v>24</v>
      </c>
      <c r="E26" s="11">
        <v>2</v>
      </c>
      <c r="F26" s="7">
        <v>0</v>
      </c>
      <c r="G26" s="12"/>
      <c r="H26" s="13"/>
      <c r="I26" s="57"/>
      <c r="J26" s="58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35</v>
      </c>
      <c r="C27" s="16" t="s">
        <v>36</v>
      </c>
      <c r="D27" s="17" t="s">
        <v>24</v>
      </c>
      <c r="E27" s="18">
        <v>1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37</v>
      </c>
      <c r="C28" s="16" t="s">
        <v>38</v>
      </c>
      <c r="D28" s="17" t="s">
        <v>24</v>
      </c>
      <c r="E28" s="18">
        <v>1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14">
        <f t="shared" si="0"/>
        <v>24</v>
      </c>
      <c r="B29" s="15" t="s">
        <v>114</v>
      </c>
      <c r="C29" s="16" t="s">
        <v>115</v>
      </c>
      <c r="D29" s="17" t="s">
        <v>24</v>
      </c>
      <c r="E29" s="18">
        <v>2</v>
      </c>
      <c r="F29" s="14" t="s">
        <v>17</v>
      </c>
      <c r="G29" s="19"/>
      <c r="H29" s="20"/>
      <c r="I29" s="60" t="s">
        <v>25</v>
      </c>
      <c r="J29" s="61"/>
      <c r="K29" s="25">
        <v>0</v>
      </c>
      <c r="L29" s="26">
        <v>0</v>
      </c>
    </row>
    <row r="30" spans="1:12" s="5" customFormat="1" ht="27" customHeight="1" x14ac:dyDescent="0.15">
      <c r="A30" s="14">
        <f t="shared" si="0"/>
        <v>25</v>
      </c>
      <c r="B30" s="15" t="s">
        <v>116</v>
      </c>
      <c r="C30" s="16" t="s">
        <v>117</v>
      </c>
      <c r="D30" s="17" t="s">
        <v>24</v>
      </c>
      <c r="E30" s="18">
        <v>30</v>
      </c>
      <c r="F30" s="14" t="s">
        <v>17</v>
      </c>
      <c r="G30" s="19"/>
      <c r="H30" s="20"/>
      <c r="I30" s="60" t="s">
        <v>25</v>
      </c>
      <c r="J30" s="61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118</v>
      </c>
      <c r="C31" s="16" t="s">
        <v>119</v>
      </c>
      <c r="D31" s="17" t="s">
        <v>24</v>
      </c>
      <c r="E31" s="18">
        <v>5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120</v>
      </c>
      <c r="C32" s="16" t="s">
        <v>121</v>
      </c>
      <c r="D32" s="17" t="s">
        <v>43</v>
      </c>
      <c r="E32" s="18">
        <v>40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7">
        <f t="shared" si="0"/>
        <v>28</v>
      </c>
      <c r="B33" s="8" t="s">
        <v>122</v>
      </c>
      <c r="C33" s="9" t="s">
        <v>123</v>
      </c>
      <c r="D33" s="10" t="s">
        <v>24</v>
      </c>
      <c r="E33" s="11">
        <v>2</v>
      </c>
      <c r="F33" s="7" t="s">
        <v>17</v>
      </c>
      <c r="G33" s="12"/>
      <c r="H33" s="13"/>
      <c r="I33" s="57"/>
      <c r="J33" s="58"/>
      <c r="K33" s="25">
        <v>13570780</v>
      </c>
      <c r="L33" s="26">
        <v>0.28591751355644102</v>
      </c>
    </row>
    <row r="34" spans="1:12" s="5" customFormat="1" ht="27" customHeight="1" x14ac:dyDescent="0.15">
      <c r="A34" s="7">
        <f t="shared" si="0"/>
        <v>29</v>
      </c>
      <c r="B34" s="8" t="s">
        <v>124</v>
      </c>
      <c r="C34" s="9" t="s">
        <v>125</v>
      </c>
      <c r="D34" s="10" t="s">
        <v>24</v>
      </c>
      <c r="E34" s="11">
        <v>3</v>
      </c>
      <c r="F34" s="7" t="s">
        <v>17</v>
      </c>
      <c r="G34" s="12"/>
      <c r="H34" s="13"/>
      <c r="I34" s="57"/>
      <c r="J34" s="58"/>
      <c r="K34" s="25">
        <v>99127</v>
      </c>
      <c r="L34" s="26">
        <v>2.0884684127447928E-3</v>
      </c>
    </row>
    <row r="35" spans="1:12" s="5" customFormat="1" ht="27" customHeight="1" x14ac:dyDescent="0.15">
      <c r="A35" s="7">
        <f t="shared" si="0"/>
        <v>30</v>
      </c>
      <c r="B35" s="8" t="s">
        <v>126</v>
      </c>
      <c r="C35" s="9" t="s">
        <v>127</v>
      </c>
      <c r="D35" s="10" t="s">
        <v>24</v>
      </c>
      <c r="E35" s="11">
        <v>3</v>
      </c>
      <c r="F35" s="7" t="s">
        <v>17</v>
      </c>
      <c r="G35" s="12"/>
      <c r="H35" s="13"/>
      <c r="I35" s="57"/>
      <c r="J35" s="58"/>
      <c r="K35" s="25">
        <v>2179</v>
      </c>
      <c r="L35" s="26">
        <v>4.5908507988468017E-5</v>
      </c>
    </row>
    <row r="36" spans="1:12" s="5" customFormat="1" ht="27" customHeight="1" x14ac:dyDescent="0.15">
      <c r="A36" s="7">
        <f t="shared" si="0"/>
        <v>31</v>
      </c>
      <c r="B36" s="8" t="s">
        <v>128</v>
      </c>
      <c r="C36" s="9" t="s">
        <v>129</v>
      </c>
      <c r="D36" s="10" t="s">
        <v>24</v>
      </c>
      <c r="E36" s="11">
        <v>3</v>
      </c>
      <c r="F36" s="7" t="s">
        <v>17</v>
      </c>
      <c r="G36" s="12"/>
      <c r="H36" s="13"/>
      <c r="I36" s="57"/>
      <c r="J36" s="58"/>
      <c r="K36" s="25">
        <v>20244</v>
      </c>
      <c r="L36" s="26">
        <v>4.2651300400098346E-4</v>
      </c>
    </row>
    <row r="37" spans="1:12" s="5" customFormat="1" ht="27" customHeight="1" x14ac:dyDescent="0.15">
      <c r="A37" s="7">
        <f t="shared" si="0"/>
        <v>32</v>
      </c>
      <c r="B37" s="8" t="s">
        <v>130</v>
      </c>
      <c r="C37" s="9" t="s">
        <v>131</v>
      </c>
      <c r="D37" s="10" t="s">
        <v>24</v>
      </c>
      <c r="E37" s="11">
        <v>3</v>
      </c>
      <c r="F37" s="7" t="s">
        <v>17</v>
      </c>
      <c r="G37" s="12"/>
      <c r="H37" s="13"/>
      <c r="I37" s="57"/>
      <c r="J37" s="58"/>
      <c r="K37" s="25">
        <v>12191</v>
      </c>
      <c r="L37" s="26">
        <v>2.5684746254572843E-4</v>
      </c>
    </row>
    <row r="38" spans="1:12" s="5" customFormat="1" ht="27" customHeight="1" x14ac:dyDescent="0.15">
      <c r="A38" s="7">
        <f t="shared" si="0"/>
        <v>33</v>
      </c>
      <c r="B38" s="8" t="s">
        <v>132</v>
      </c>
      <c r="C38" s="9" t="s">
        <v>133</v>
      </c>
      <c r="D38" s="10" t="s">
        <v>24</v>
      </c>
      <c r="E38" s="11">
        <v>2</v>
      </c>
      <c r="F38" s="7" t="s">
        <v>17</v>
      </c>
      <c r="G38" s="12"/>
      <c r="H38" s="13"/>
      <c r="I38" s="57"/>
      <c r="J38" s="58"/>
      <c r="K38" s="25">
        <v>1384366</v>
      </c>
      <c r="L38" s="26">
        <v>2.9166671670462274E-2</v>
      </c>
    </row>
    <row r="39" spans="1:12" s="5" customFormat="1" ht="27" customHeight="1" x14ac:dyDescent="0.15">
      <c r="A39" s="7">
        <f t="shared" si="0"/>
        <v>34</v>
      </c>
      <c r="B39" s="8" t="s">
        <v>134</v>
      </c>
      <c r="C39" s="9" t="s">
        <v>135</v>
      </c>
      <c r="D39" s="10" t="s">
        <v>24</v>
      </c>
      <c r="E39" s="11">
        <v>3</v>
      </c>
      <c r="F39" s="7" t="s">
        <v>17</v>
      </c>
      <c r="G39" s="12"/>
      <c r="H39" s="13"/>
      <c r="I39" s="57"/>
      <c r="J39" s="58"/>
      <c r="K39" s="25">
        <v>18333</v>
      </c>
      <c r="L39" s="26">
        <v>3.8625088432864274E-4</v>
      </c>
    </row>
    <row r="40" spans="1:12" s="5" customFormat="1" ht="27" customHeight="1" x14ac:dyDescent="0.15">
      <c r="A40" s="7">
        <f t="shared" si="0"/>
        <v>35</v>
      </c>
      <c r="B40" s="8" t="s">
        <v>136</v>
      </c>
      <c r="C40" s="9" t="s">
        <v>137</v>
      </c>
      <c r="D40" s="10" t="s">
        <v>24</v>
      </c>
      <c r="E40" s="11">
        <v>3</v>
      </c>
      <c r="F40" s="7" t="s">
        <v>17</v>
      </c>
      <c r="G40" s="12"/>
      <c r="H40" s="13"/>
      <c r="I40" s="57"/>
      <c r="J40" s="58"/>
      <c r="K40" s="25">
        <v>308</v>
      </c>
      <c r="L40" s="26">
        <v>6.4891328409588667E-6</v>
      </c>
    </row>
    <row r="41" spans="1:12" s="5" customFormat="1" ht="27" customHeight="1" x14ac:dyDescent="0.15">
      <c r="A41" s="7">
        <f t="shared" si="0"/>
        <v>36</v>
      </c>
      <c r="B41" s="8" t="s">
        <v>138</v>
      </c>
      <c r="C41" s="9" t="s">
        <v>139</v>
      </c>
      <c r="D41" s="10" t="s">
        <v>24</v>
      </c>
      <c r="E41" s="11">
        <v>3</v>
      </c>
      <c r="F41" s="7" t="s">
        <v>17</v>
      </c>
      <c r="G41" s="12"/>
      <c r="H41" s="13"/>
      <c r="I41" s="57"/>
      <c r="J41" s="58"/>
      <c r="K41" s="25">
        <v>4632</v>
      </c>
      <c r="L41" s="26">
        <v>9.7589815971743654E-5</v>
      </c>
    </row>
    <row r="42" spans="1:12" s="5" customFormat="1" ht="27" customHeight="1" x14ac:dyDescent="0.15">
      <c r="A42" s="7">
        <f t="shared" si="0"/>
        <v>37</v>
      </c>
      <c r="B42" s="8" t="s">
        <v>140</v>
      </c>
      <c r="C42" s="9" t="s">
        <v>141</v>
      </c>
      <c r="D42" s="10" t="s">
        <v>24</v>
      </c>
      <c r="E42" s="11">
        <v>3</v>
      </c>
      <c r="F42" s="7" t="s">
        <v>17</v>
      </c>
      <c r="G42" s="12"/>
      <c r="H42" s="13"/>
      <c r="I42" s="57"/>
      <c r="J42" s="58"/>
      <c r="K42" s="25">
        <v>2380</v>
      </c>
      <c r="L42" s="26">
        <v>5.0143299225591242E-5</v>
      </c>
    </row>
    <row r="43" spans="1:12" s="5" customFormat="1" ht="27" customHeight="1" x14ac:dyDescent="0.15">
      <c r="A43" s="7">
        <f t="shared" si="0"/>
        <v>38</v>
      </c>
      <c r="B43" s="8" t="s">
        <v>142</v>
      </c>
      <c r="C43" s="9" t="s">
        <v>143</v>
      </c>
      <c r="D43" s="10" t="s">
        <v>24</v>
      </c>
      <c r="E43" s="11">
        <v>2</v>
      </c>
      <c r="F43" s="7" t="s">
        <v>17</v>
      </c>
      <c r="G43" s="12"/>
      <c r="H43" s="13"/>
      <c r="I43" s="57"/>
      <c r="J43" s="58"/>
      <c r="K43" s="25">
        <v>248094</v>
      </c>
      <c r="L43" s="26">
        <v>5.2269965033897581E-3</v>
      </c>
    </row>
    <row r="44" spans="1:12" s="5" customFormat="1" ht="27" customHeight="1" x14ac:dyDescent="0.15">
      <c r="A44" s="7">
        <f t="shared" si="0"/>
        <v>39</v>
      </c>
      <c r="B44" s="8" t="s">
        <v>144</v>
      </c>
      <c r="C44" s="9" t="s">
        <v>145</v>
      </c>
      <c r="D44" s="10" t="s">
        <v>24</v>
      </c>
      <c r="E44" s="11">
        <v>3</v>
      </c>
      <c r="F44" s="7" t="s">
        <v>17</v>
      </c>
      <c r="G44" s="12"/>
      <c r="H44" s="13"/>
      <c r="I44" s="57"/>
      <c r="J44" s="58"/>
      <c r="K44" s="25">
        <v>3821</v>
      </c>
      <c r="L44" s="26">
        <v>8.0503170731383022E-5</v>
      </c>
    </row>
    <row r="45" spans="1:12" s="5" customFormat="1" ht="27" customHeight="1" x14ac:dyDescent="0.15">
      <c r="A45" s="7">
        <f t="shared" si="0"/>
        <v>40</v>
      </c>
      <c r="B45" s="8" t="s">
        <v>146</v>
      </c>
      <c r="C45" s="9" t="s">
        <v>147</v>
      </c>
      <c r="D45" s="10" t="s">
        <v>24</v>
      </c>
      <c r="E45" s="11">
        <v>3</v>
      </c>
      <c r="F45" s="7" t="s">
        <v>17</v>
      </c>
      <c r="G45" s="12"/>
      <c r="H45" s="13"/>
      <c r="I45" s="57"/>
      <c r="J45" s="58"/>
      <c r="K45" s="25">
        <v>28</v>
      </c>
      <c r="L45" s="26">
        <v>5.8992116735989697E-7</v>
      </c>
    </row>
    <row r="46" spans="1:12" s="5" customFormat="1" ht="27" customHeight="1" x14ac:dyDescent="0.15">
      <c r="A46" s="7">
        <f t="shared" si="0"/>
        <v>41</v>
      </c>
      <c r="B46" s="8" t="s">
        <v>148</v>
      </c>
      <c r="C46" s="9" t="s">
        <v>149</v>
      </c>
      <c r="D46" s="10" t="s">
        <v>24</v>
      </c>
      <c r="E46" s="11">
        <v>3</v>
      </c>
      <c r="F46" s="7" t="s">
        <v>17</v>
      </c>
      <c r="G46" s="12"/>
      <c r="H46" s="13"/>
      <c r="I46" s="57"/>
      <c r="J46" s="58"/>
      <c r="K46" s="25">
        <v>1186</v>
      </c>
      <c r="L46" s="26">
        <v>2.4987375160323566E-5</v>
      </c>
    </row>
    <row r="47" spans="1:12" s="5" customFormat="1" ht="27" customHeight="1" x14ac:dyDescent="0.15">
      <c r="A47" s="7">
        <f t="shared" si="0"/>
        <v>42</v>
      </c>
      <c r="B47" s="8" t="s">
        <v>150</v>
      </c>
      <c r="C47" s="9" t="s">
        <v>151</v>
      </c>
      <c r="D47" s="10" t="s">
        <v>24</v>
      </c>
      <c r="E47" s="11">
        <v>3</v>
      </c>
      <c r="F47" s="7" t="s">
        <v>17</v>
      </c>
      <c r="G47" s="12"/>
      <c r="H47" s="13"/>
      <c r="I47" s="57"/>
      <c r="J47" s="58"/>
      <c r="K47" s="25">
        <v>452</v>
      </c>
      <c r="L47" s="26">
        <v>9.5230131301748955E-6</v>
      </c>
    </row>
    <row r="48" spans="1:12" s="5" customFormat="1" ht="27" customHeight="1" x14ac:dyDescent="0.15">
      <c r="A48" s="7">
        <f t="shared" si="0"/>
        <v>43</v>
      </c>
      <c r="B48" s="8" t="s">
        <v>46</v>
      </c>
      <c r="C48" s="9" t="s">
        <v>47</v>
      </c>
      <c r="D48" s="10" t="s">
        <v>24</v>
      </c>
      <c r="E48" s="11">
        <v>6</v>
      </c>
      <c r="F48" s="7" t="s">
        <v>17</v>
      </c>
      <c r="G48" s="12"/>
      <c r="H48" s="13"/>
      <c r="I48" s="57"/>
      <c r="J48" s="58"/>
      <c r="K48" s="25">
        <v>47463969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152</v>
      </c>
      <c r="C49" s="9" t="s">
        <v>153</v>
      </c>
      <c r="D49" s="10" t="s">
        <v>16</v>
      </c>
      <c r="E49" s="11">
        <v>3</v>
      </c>
      <c r="F49" s="7" t="s">
        <v>17</v>
      </c>
      <c r="G49" s="12"/>
      <c r="H49" s="13"/>
      <c r="I49" s="57"/>
      <c r="J49" s="58"/>
      <c r="K49" s="25">
        <v>47463969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154</v>
      </c>
      <c r="C50" s="9" t="s">
        <v>155</v>
      </c>
      <c r="D50" s="10" t="s">
        <v>16</v>
      </c>
      <c r="E50" s="11">
        <v>3</v>
      </c>
      <c r="F50" s="7" t="s">
        <v>17</v>
      </c>
      <c r="G50" s="12"/>
      <c r="H50" s="13"/>
      <c r="I50" s="57"/>
      <c r="J50" s="58"/>
      <c r="K50" s="25">
        <v>47463969</v>
      </c>
      <c r="L50" s="26">
        <v>1</v>
      </c>
    </row>
    <row r="51" spans="1:12" s="5" customFormat="1" ht="27" customHeight="1" x14ac:dyDescent="0.15">
      <c r="A51" s="14">
        <f t="shared" si="0"/>
        <v>46</v>
      </c>
      <c r="B51" s="15" t="s">
        <v>156</v>
      </c>
      <c r="C51" s="16" t="s">
        <v>157</v>
      </c>
      <c r="D51" s="17" t="s">
        <v>24</v>
      </c>
      <c r="E51" s="18">
        <v>3</v>
      </c>
      <c r="F51" s="14">
        <v>0</v>
      </c>
      <c r="G51" s="19"/>
      <c r="H51" s="20"/>
      <c r="I51" s="60" t="s">
        <v>25</v>
      </c>
      <c r="J51" s="61"/>
      <c r="K51" s="25">
        <v>0</v>
      </c>
      <c r="L51" s="26">
        <v>0</v>
      </c>
    </row>
    <row r="52" spans="1:12" s="5" customFormat="1" ht="27" customHeight="1" x14ac:dyDescent="0.15">
      <c r="A52" s="7">
        <f t="shared" si="0"/>
        <v>47</v>
      </c>
      <c r="B52" s="8" t="s">
        <v>158</v>
      </c>
      <c r="C52" s="9" t="s">
        <v>159</v>
      </c>
      <c r="D52" s="10" t="s">
        <v>16</v>
      </c>
      <c r="E52" s="11">
        <v>3</v>
      </c>
      <c r="F52" s="7" t="s">
        <v>17</v>
      </c>
      <c r="G52" s="12"/>
      <c r="H52" s="13"/>
      <c r="I52" s="57"/>
      <c r="J52" s="58"/>
      <c r="K52" s="25">
        <v>47463969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160</v>
      </c>
      <c r="C53" s="9" t="s">
        <v>161</v>
      </c>
      <c r="D53" s="10" t="s">
        <v>16</v>
      </c>
      <c r="E53" s="11">
        <v>3</v>
      </c>
      <c r="F53" s="7" t="s">
        <v>17</v>
      </c>
      <c r="G53" s="12"/>
      <c r="H53" s="13"/>
      <c r="I53" s="57"/>
      <c r="J53" s="58"/>
      <c r="K53" s="25">
        <v>47463969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162</v>
      </c>
      <c r="C54" s="9" t="s">
        <v>163</v>
      </c>
      <c r="D54" s="10" t="s">
        <v>16</v>
      </c>
      <c r="E54" s="11">
        <v>64</v>
      </c>
      <c r="F54" s="7" t="s">
        <v>17</v>
      </c>
      <c r="G54" s="12"/>
      <c r="H54" s="13"/>
      <c r="I54" s="57" t="s">
        <v>21</v>
      </c>
      <c r="J54" s="58"/>
      <c r="K54" s="25">
        <v>47463969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164</v>
      </c>
      <c r="C55" s="9" t="s">
        <v>165</v>
      </c>
      <c r="D55" s="10" t="s">
        <v>24</v>
      </c>
      <c r="E55" s="11">
        <v>60</v>
      </c>
      <c r="F55" s="7" t="s">
        <v>17</v>
      </c>
      <c r="G55" s="12"/>
      <c r="H55" s="13"/>
      <c r="I55" s="57"/>
      <c r="J55" s="58"/>
      <c r="K55" s="25">
        <v>71</v>
      </c>
      <c r="L55" s="26">
        <v>1.4958715314206117E-6</v>
      </c>
    </row>
    <row r="56" spans="1:12" s="5" customFormat="1" ht="27" customHeight="1" x14ac:dyDescent="0.15">
      <c r="A56" s="7">
        <f t="shared" si="0"/>
        <v>51</v>
      </c>
      <c r="B56" s="8" t="s">
        <v>166</v>
      </c>
      <c r="C56" s="9" t="s">
        <v>167</v>
      </c>
      <c r="D56" s="10" t="s">
        <v>16</v>
      </c>
      <c r="E56" s="11">
        <v>64</v>
      </c>
      <c r="F56" s="7" t="s">
        <v>17</v>
      </c>
      <c r="G56" s="12"/>
      <c r="H56" s="13"/>
      <c r="I56" s="57" t="s">
        <v>21</v>
      </c>
      <c r="J56" s="58"/>
      <c r="K56" s="25">
        <v>47463969</v>
      </c>
      <c r="L56" s="26">
        <v>1</v>
      </c>
    </row>
    <row r="57" spans="1:12" s="5" customFormat="1" ht="27" customHeight="1" x14ac:dyDescent="0.15">
      <c r="A57" s="7">
        <f t="shared" si="0"/>
        <v>52</v>
      </c>
      <c r="B57" s="8" t="s">
        <v>168</v>
      </c>
      <c r="C57" s="9" t="s">
        <v>169</v>
      </c>
      <c r="D57" s="10" t="s">
        <v>16</v>
      </c>
      <c r="E57" s="11">
        <v>2</v>
      </c>
      <c r="F57" s="7" t="s">
        <v>17</v>
      </c>
      <c r="G57" s="12"/>
      <c r="H57" s="13"/>
      <c r="I57" s="57" t="s">
        <v>170</v>
      </c>
      <c r="J57" s="58"/>
      <c r="K57" s="25">
        <v>46446864</v>
      </c>
      <c r="L57" s="26">
        <v>0.9785710082525968</v>
      </c>
    </row>
    <row r="58" spans="1:12" s="5" customFormat="1" ht="27" customHeight="1" x14ac:dyDescent="0.15">
      <c r="A58" s="14">
        <f t="shared" si="0"/>
        <v>53</v>
      </c>
      <c r="B58" s="15" t="s">
        <v>171</v>
      </c>
      <c r="C58" s="16" t="s">
        <v>172</v>
      </c>
      <c r="D58" s="17" t="s">
        <v>16</v>
      </c>
      <c r="E58" s="18">
        <v>5</v>
      </c>
      <c r="F58" s="14" t="s">
        <v>17</v>
      </c>
      <c r="G58" s="19"/>
      <c r="H58" s="20"/>
      <c r="I58" s="60" t="s">
        <v>25</v>
      </c>
      <c r="J58" s="61"/>
      <c r="K58" s="25">
        <v>0</v>
      </c>
      <c r="L58" s="26">
        <v>0</v>
      </c>
    </row>
    <row r="59" spans="1:12" s="5" customFormat="1" ht="27" customHeight="1" x14ac:dyDescent="0.15">
      <c r="A59" s="7">
        <f t="shared" si="0"/>
        <v>54</v>
      </c>
      <c r="B59" s="8" t="s">
        <v>173</v>
      </c>
      <c r="C59" s="9" t="s">
        <v>174</v>
      </c>
      <c r="D59" s="10" t="s">
        <v>16</v>
      </c>
      <c r="E59" s="11">
        <v>1</v>
      </c>
      <c r="F59" s="7" t="s">
        <v>17</v>
      </c>
      <c r="G59" s="12"/>
      <c r="H59" s="13"/>
      <c r="I59" s="57"/>
      <c r="J59" s="58"/>
      <c r="K59" s="25">
        <v>47462460</v>
      </c>
      <c r="L59" s="26">
        <v>0.99996820746280191</v>
      </c>
    </row>
    <row r="60" spans="1:12" s="5" customFormat="1" ht="27" customHeight="1" x14ac:dyDescent="0.15">
      <c r="A60" s="7">
        <f t="shared" si="0"/>
        <v>55</v>
      </c>
      <c r="B60" s="8" t="s">
        <v>175</v>
      </c>
      <c r="C60" s="9" t="s">
        <v>176</v>
      </c>
      <c r="D60" s="10" t="s">
        <v>24</v>
      </c>
      <c r="E60" s="11">
        <v>2</v>
      </c>
      <c r="F60" s="7" t="s">
        <v>17</v>
      </c>
      <c r="G60" s="12"/>
      <c r="H60" s="13"/>
      <c r="I60" s="57"/>
      <c r="J60" s="58"/>
      <c r="K60" s="25">
        <v>47463969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177</v>
      </c>
      <c r="C61" s="9" t="s">
        <v>178</v>
      </c>
      <c r="D61" s="10" t="s">
        <v>16</v>
      </c>
      <c r="E61" s="11">
        <v>3</v>
      </c>
      <c r="F61" s="7" t="s">
        <v>17</v>
      </c>
      <c r="G61" s="12"/>
      <c r="H61" s="13"/>
      <c r="I61" s="57"/>
      <c r="J61" s="58"/>
      <c r="K61" s="25">
        <v>47463969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179</v>
      </c>
      <c r="C62" s="9" t="s">
        <v>180</v>
      </c>
      <c r="D62" s="10" t="s">
        <v>16</v>
      </c>
      <c r="E62" s="11">
        <v>3</v>
      </c>
      <c r="F62" s="7" t="s">
        <v>17</v>
      </c>
      <c r="G62" s="12"/>
      <c r="H62" s="13"/>
      <c r="I62" s="57"/>
      <c r="J62" s="58"/>
      <c r="K62" s="25">
        <v>47463969</v>
      </c>
      <c r="L62" s="26">
        <v>1</v>
      </c>
    </row>
  </sheetData>
  <mergeCells count="71">
    <mergeCell ref="L2:L4"/>
    <mergeCell ref="I58:J58"/>
    <mergeCell ref="I59:J59"/>
    <mergeCell ref="I60:J60"/>
    <mergeCell ref="I61:J6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62:J62"/>
    <mergeCell ref="K2:K4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I29:J29"/>
    <mergeCell ref="I30:J30"/>
    <mergeCell ref="I31:J31"/>
    <mergeCell ref="I32:J32"/>
    <mergeCell ref="I33:J33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62">
    <cfRule type="expression" dxfId="3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B90F-F7C8-496B-B211-C876736DD8C9}">
  <sheetPr codeName="Sheet7">
    <pageSetUpPr fitToPage="1"/>
  </sheetPr>
  <dimension ref="A1:L6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181</v>
      </c>
      <c r="D1" s="3"/>
      <c r="E1" s="45" t="s">
        <v>2</v>
      </c>
      <c r="F1" s="46"/>
      <c r="G1" s="47" t="s">
        <v>182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2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16930332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16930332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16930332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16930332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82</v>
      </c>
      <c r="C10" s="16" t="s">
        <v>83</v>
      </c>
      <c r="D10" s="17" t="s">
        <v>24</v>
      </c>
      <c r="E10" s="18">
        <v>3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84</v>
      </c>
      <c r="C11" s="9" t="s">
        <v>85</v>
      </c>
      <c r="D11" s="10" t="s">
        <v>16</v>
      </c>
      <c r="E11" s="11">
        <v>64</v>
      </c>
      <c r="F11" s="7" t="s">
        <v>17</v>
      </c>
      <c r="G11" s="12"/>
      <c r="H11" s="13"/>
      <c r="I11" s="57" t="s">
        <v>21</v>
      </c>
      <c r="J11" s="58"/>
      <c r="K11" s="25">
        <v>16930332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86</v>
      </c>
      <c r="C12" s="9" t="s">
        <v>87</v>
      </c>
      <c r="D12" s="10" t="s">
        <v>16</v>
      </c>
      <c r="E12" s="11">
        <v>64</v>
      </c>
      <c r="F12" s="7" t="s">
        <v>17</v>
      </c>
      <c r="G12" s="12"/>
      <c r="H12" s="13"/>
      <c r="I12" s="57" t="s">
        <v>21</v>
      </c>
      <c r="J12" s="58"/>
      <c r="K12" s="25">
        <v>16930332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88</v>
      </c>
      <c r="C13" s="9" t="s">
        <v>89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16930332</v>
      </c>
      <c r="L13" s="26">
        <v>1</v>
      </c>
    </row>
    <row r="14" spans="1:12" s="5" customFormat="1" ht="27" customHeight="1" x14ac:dyDescent="0.15">
      <c r="A14" s="14">
        <f t="shared" si="0"/>
        <v>9</v>
      </c>
      <c r="B14" s="15" t="s">
        <v>90</v>
      </c>
      <c r="C14" s="16" t="s">
        <v>91</v>
      </c>
      <c r="D14" s="17" t="s">
        <v>24</v>
      </c>
      <c r="E14" s="18">
        <v>6</v>
      </c>
      <c r="F14" s="14">
        <v>0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92</v>
      </c>
      <c r="C15" s="9" t="s">
        <v>93</v>
      </c>
      <c r="D15" s="10" t="s">
        <v>24</v>
      </c>
      <c r="E15" s="11">
        <v>4</v>
      </c>
      <c r="F15" s="7" t="s">
        <v>17</v>
      </c>
      <c r="G15" s="12"/>
      <c r="H15" s="13"/>
      <c r="I15" s="57"/>
      <c r="J15" s="58"/>
      <c r="K15" s="25">
        <v>16930332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44</v>
      </c>
      <c r="C16" s="9" t="s">
        <v>45</v>
      </c>
      <c r="D16" s="10" t="s">
        <v>24</v>
      </c>
      <c r="E16" s="11">
        <v>6</v>
      </c>
      <c r="F16" s="7" t="s">
        <v>17</v>
      </c>
      <c r="G16" s="12"/>
      <c r="H16" s="13"/>
      <c r="I16" s="57"/>
      <c r="J16" s="58"/>
      <c r="K16" s="25">
        <v>16930332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94</v>
      </c>
      <c r="C17" s="9" t="s">
        <v>95</v>
      </c>
      <c r="D17" s="10" t="s">
        <v>24</v>
      </c>
      <c r="E17" s="11">
        <v>1</v>
      </c>
      <c r="F17" s="7" t="s">
        <v>17</v>
      </c>
      <c r="G17" s="12"/>
      <c r="H17" s="13"/>
      <c r="I17" s="57"/>
      <c r="J17" s="58"/>
      <c r="K17" s="25">
        <v>16930332</v>
      </c>
      <c r="L17" s="26">
        <v>1</v>
      </c>
    </row>
    <row r="18" spans="1:12" s="5" customFormat="1" ht="27" customHeight="1" x14ac:dyDescent="0.15">
      <c r="A18" s="14">
        <f t="shared" si="0"/>
        <v>13</v>
      </c>
      <c r="B18" s="15" t="s">
        <v>96</v>
      </c>
      <c r="C18" s="16" t="s">
        <v>97</v>
      </c>
      <c r="D18" s="17" t="s">
        <v>24</v>
      </c>
      <c r="E18" s="18">
        <v>6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98</v>
      </c>
      <c r="C19" s="9" t="s">
        <v>99</v>
      </c>
      <c r="D19" s="10" t="s">
        <v>24</v>
      </c>
      <c r="E19" s="11">
        <v>3</v>
      </c>
      <c r="F19" s="7">
        <v>0</v>
      </c>
      <c r="G19" s="12"/>
      <c r="H19" s="13"/>
      <c r="I19" s="57"/>
      <c r="J19" s="58"/>
      <c r="K19" s="25">
        <v>3886472</v>
      </c>
      <c r="L19" s="26">
        <v>0.2295567505705145</v>
      </c>
    </row>
    <row r="20" spans="1:12" s="5" customFormat="1" ht="27" customHeight="1" x14ac:dyDescent="0.15">
      <c r="A20" s="7">
        <f t="shared" si="0"/>
        <v>15</v>
      </c>
      <c r="B20" s="8" t="s">
        <v>100</v>
      </c>
      <c r="C20" s="9" t="s">
        <v>101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3574191</v>
      </c>
      <c r="L20" s="26">
        <v>0.21111168995386509</v>
      </c>
    </row>
    <row r="21" spans="1:12" s="5" customFormat="1" ht="27" customHeight="1" x14ac:dyDescent="0.15">
      <c r="A21" s="7">
        <f t="shared" si="0"/>
        <v>16</v>
      </c>
      <c r="B21" s="8" t="s">
        <v>102</v>
      </c>
      <c r="C21" s="9" t="s">
        <v>103</v>
      </c>
      <c r="D21" s="10" t="s">
        <v>16</v>
      </c>
      <c r="E21" s="11">
        <v>8</v>
      </c>
      <c r="F21" s="7" t="s">
        <v>17</v>
      </c>
      <c r="G21" s="12"/>
      <c r="H21" s="13"/>
      <c r="I21" s="57"/>
      <c r="J21" s="58"/>
      <c r="K21" s="25">
        <v>2104978</v>
      </c>
      <c r="L21" s="26">
        <v>0.12433176147992842</v>
      </c>
    </row>
    <row r="22" spans="1:12" s="5" customFormat="1" ht="27" customHeight="1" x14ac:dyDescent="0.15">
      <c r="A22" s="7">
        <f t="shared" si="0"/>
        <v>17</v>
      </c>
      <c r="B22" s="8" t="s">
        <v>104</v>
      </c>
      <c r="C22" s="9" t="s">
        <v>105</v>
      </c>
      <c r="D22" s="10" t="s">
        <v>24</v>
      </c>
      <c r="E22" s="11">
        <v>1</v>
      </c>
      <c r="F22" s="7" t="s">
        <v>17</v>
      </c>
      <c r="G22" s="12"/>
      <c r="H22" s="13"/>
      <c r="I22" s="57"/>
      <c r="J22" s="58"/>
      <c r="K22" s="25">
        <v>1959405</v>
      </c>
      <c r="L22" s="26">
        <v>0.11573340676367128</v>
      </c>
    </row>
    <row r="23" spans="1:12" s="5" customFormat="1" ht="27" customHeight="1" x14ac:dyDescent="0.15">
      <c r="A23" s="7">
        <f t="shared" si="0"/>
        <v>18</v>
      </c>
      <c r="B23" s="8" t="s">
        <v>106</v>
      </c>
      <c r="C23" s="9" t="s">
        <v>107</v>
      </c>
      <c r="D23" s="10" t="s">
        <v>16</v>
      </c>
      <c r="E23" s="11">
        <v>10</v>
      </c>
      <c r="F23" s="7" t="s">
        <v>17</v>
      </c>
      <c r="G23" s="12"/>
      <c r="H23" s="13"/>
      <c r="I23" s="57"/>
      <c r="J23" s="58"/>
      <c r="K23" s="25">
        <v>13159257</v>
      </c>
      <c r="L23" s="26">
        <v>0.77725924098830435</v>
      </c>
    </row>
    <row r="24" spans="1:12" s="5" customFormat="1" ht="27" customHeight="1" x14ac:dyDescent="0.15">
      <c r="A24" s="14">
        <f t="shared" si="0"/>
        <v>19</v>
      </c>
      <c r="B24" s="15" t="s">
        <v>108</v>
      </c>
      <c r="C24" s="16" t="s">
        <v>109</v>
      </c>
      <c r="D24" s="17" t="s">
        <v>24</v>
      </c>
      <c r="E24" s="18">
        <v>4</v>
      </c>
      <c r="F24" s="14">
        <v>0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7">
        <f t="shared" si="0"/>
        <v>20</v>
      </c>
      <c r="B25" s="8" t="s">
        <v>110</v>
      </c>
      <c r="C25" s="9" t="s">
        <v>111</v>
      </c>
      <c r="D25" s="10" t="s">
        <v>16</v>
      </c>
      <c r="E25" s="11">
        <v>3</v>
      </c>
      <c r="F25" s="7" t="s">
        <v>17</v>
      </c>
      <c r="G25" s="12"/>
      <c r="H25" s="13"/>
      <c r="I25" s="57"/>
      <c r="J25" s="58"/>
      <c r="K25" s="25">
        <v>5816175</v>
      </c>
      <c r="L25" s="26">
        <v>0.34353579126505029</v>
      </c>
    </row>
    <row r="26" spans="1:12" s="5" customFormat="1" ht="27" customHeight="1" x14ac:dyDescent="0.15">
      <c r="A26" s="7">
        <f t="shared" si="0"/>
        <v>21</v>
      </c>
      <c r="B26" s="8" t="s">
        <v>112</v>
      </c>
      <c r="C26" s="9" t="s">
        <v>113</v>
      </c>
      <c r="D26" s="10" t="s">
        <v>24</v>
      </c>
      <c r="E26" s="11">
        <v>2</v>
      </c>
      <c r="F26" s="7">
        <v>0</v>
      </c>
      <c r="G26" s="12"/>
      <c r="H26" s="13"/>
      <c r="I26" s="57"/>
      <c r="J26" s="58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35</v>
      </c>
      <c r="C27" s="16" t="s">
        <v>36</v>
      </c>
      <c r="D27" s="17" t="s">
        <v>24</v>
      </c>
      <c r="E27" s="18">
        <v>1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37</v>
      </c>
      <c r="C28" s="16" t="s">
        <v>38</v>
      </c>
      <c r="D28" s="17" t="s">
        <v>24</v>
      </c>
      <c r="E28" s="18">
        <v>1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14">
        <f t="shared" si="0"/>
        <v>24</v>
      </c>
      <c r="B29" s="15" t="s">
        <v>114</v>
      </c>
      <c r="C29" s="16" t="s">
        <v>115</v>
      </c>
      <c r="D29" s="17" t="s">
        <v>24</v>
      </c>
      <c r="E29" s="18">
        <v>2</v>
      </c>
      <c r="F29" s="14" t="s">
        <v>17</v>
      </c>
      <c r="G29" s="19"/>
      <c r="H29" s="20"/>
      <c r="I29" s="60" t="s">
        <v>25</v>
      </c>
      <c r="J29" s="61"/>
      <c r="K29" s="25">
        <v>0</v>
      </c>
      <c r="L29" s="26">
        <v>0</v>
      </c>
    </row>
    <row r="30" spans="1:12" s="5" customFormat="1" ht="27" customHeight="1" x14ac:dyDescent="0.15">
      <c r="A30" s="14">
        <f t="shared" si="0"/>
        <v>25</v>
      </c>
      <c r="B30" s="15" t="s">
        <v>116</v>
      </c>
      <c r="C30" s="16" t="s">
        <v>117</v>
      </c>
      <c r="D30" s="17" t="s">
        <v>24</v>
      </c>
      <c r="E30" s="18">
        <v>30</v>
      </c>
      <c r="F30" s="14" t="s">
        <v>17</v>
      </c>
      <c r="G30" s="19"/>
      <c r="H30" s="20"/>
      <c r="I30" s="60" t="s">
        <v>25</v>
      </c>
      <c r="J30" s="61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118</v>
      </c>
      <c r="C31" s="16" t="s">
        <v>119</v>
      </c>
      <c r="D31" s="17" t="s">
        <v>24</v>
      </c>
      <c r="E31" s="18">
        <v>5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120</v>
      </c>
      <c r="C32" s="16" t="s">
        <v>121</v>
      </c>
      <c r="D32" s="17" t="s">
        <v>43</v>
      </c>
      <c r="E32" s="18">
        <v>40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7">
        <f t="shared" si="0"/>
        <v>28</v>
      </c>
      <c r="B33" s="8" t="s">
        <v>122</v>
      </c>
      <c r="C33" s="9" t="s">
        <v>123</v>
      </c>
      <c r="D33" s="10" t="s">
        <v>24</v>
      </c>
      <c r="E33" s="11">
        <v>2</v>
      </c>
      <c r="F33" s="7" t="s">
        <v>17</v>
      </c>
      <c r="G33" s="12"/>
      <c r="H33" s="13"/>
      <c r="I33" s="57"/>
      <c r="J33" s="58"/>
      <c r="K33" s="25">
        <v>8018719</v>
      </c>
      <c r="L33" s="26">
        <v>0.4736303458195622</v>
      </c>
    </row>
    <row r="34" spans="1:12" s="5" customFormat="1" ht="27" customHeight="1" x14ac:dyDescent="0.15">
      <c r="A34" s="7">
        <f t="shared" si="0"/>
        <v>29</v>
      </c>
      <c r="B34" s="8" t="s">
        <v>124</v>
      </c>
      <c r="C34" s="9" t="s">
        <v>125</v>
      </c>
      <c r="D34" s="10" t="s">
        <v>24</v>
      </c>
      <c r="E34" s="11">
        <v>3</v>
      </c>
      <c r="F34" s="7" t="s">
        <v>17</v>
      </c>
      <c r="G34" s="12"/>
      <c r="H34" s="13"/>
      <c r="I34" s="57"/>
      <c r="J34" s="58"/>
      <c r="K34" s="25">
        <v>67345</v>
      </c>
      <c r="L34" s="26">
        <v>3.9777719657240196E-3</v>
      </c>
    </row>
    <row r="35" spans="1:12" s="5" customFormat="1" ht="27" customHeight="1" x14ac:dyDescent="0.15">
      <c r="A35" s="7">
        <f t="shared" si="0"/>
        <v>30</v>
      </c>
      <c r="B35" s="8" t="s">
        <v>126</v>
      </c>
      <c r="C35" s="9" t="s">
        <v>127</v>
      </c>
      <c r="D35" s="10" t="s">
        <v>24</v>
      </c>
      <c r="E35" s="11">
        <v>3</v>
      </c>
      <c r="F35" s="7" t="s">
        <v>17</v>
      </c>
      <c r="G35" s="12"/>
      <c r="H35" s="13"/>
      <c r="I35" s="57"/>
      <c r="J35" s="58"/>
      <c r="K35" s="25">
        <v>2018</v>
      </c>
      <c r="L35" s="26">
        <v>1.1919435484186724E-4</v>
      </c>
    </row>
    <row r="36" spans="1:12" s="5" customFormat="1" ht="27" customHeight="1" x14ac:dyDescent="0.15">
      <c r="A36" s="7">
        <f t="shared" si="0"/>
        <v>31</v>
      </c>
      <c r="B36" s="8" t="s">
        <v>128</v>
      </c>
      <c r="C36" s="9" t="s">
        <v>129</v>
      </c>
      <c r="D36" s="10" t="s">
        <v>24</v>
      </c>
      <c r="E36" s="11">
        <v>3</v>
      </c>
      <c r="F36" s="7" t="s">
        <v>17</v>
      </c>
      <c r="G36" s="12"/>
      <c r="H36" s="13"/>
      <c r="I36" s="57"/>
      <c r="J36" s="58"/>
      <c r="K36" s="25">
        <v>12991</v>
      </c>
      <c r="L36" s="26">
        <v>7.6732104249344069E-4</v>
      </c>
    </row>
    <row r="37" spans="1:12" s="5" customFormat="1" ht="27" customHeight="1" x14ac:dyDescent="0.15">
      <c r="A37" s="7">
        <f t="shared" si="0"/>
        <v>32</v>
      </c>
      <c r="B37" s="8" t="s">
        <v>130</v>
      </c>
      <c r="C37" s="9" t="s">
        <v>131</v>
      </c>
      <c r="D37" s="10" t="s">
        <v>24</v>
      </c>
      <c r="E37" s="11">
        <v>3</v>
      </c>
      <c r="F37" s="7" t="s">
        <v>17</v>
      </c>
      <c r="G37" s="12"/>
      <c r="H37" s="13"/>
      <c r="I37" s="57"/>
      <c r="J37" s="58"/>
      <c r="K37" s="25">
        <v>6625</v>
      </c>
      <c r="L37" s="26">
        <v>3.9130951478083542E-4</v>
      </c>
    </row>
    <row r="38" spans="1:12" s="5" customFormat="1" ht="27" customHeight="1" x14ac:dyDescent="0.15">
      <c r="A38" s="7">
        <f t="shared" si="0"/>
        <v>33</v>
      </c>
      <c r="B38" s="8" t="s">
        <v>132</v>
      </c>
      <c r="C38" s="9" t="s">
        <v>133</v>
      </c>
      <c r="D38" s="10" t="s">
        <v>24</v>
      </c>
      <c r="E38" s="11">
        <v>2</v>
      </c>
      <c r="F38" s="7" t="s">
        <v>17</v>
      </c>
      <c r="G38" s="12"/>
      <c r="H38" s="13"/>
      <c r="I38" s="57"/>
      <c r="J38" s="58"/>
      <c r="K38" s="25">
        <v>1110092</v>
      </c>
      <c r="L38" s="26">
        <v>6.5568235755802062E-2</v>
      </c>
    </row>
    <row r="39" spans="1:12" s="5" customFormat="1" ht="27" customHeight="1" x14ac:dyDescent="0.15">
      <c r="A39" s="7">
        <f t="shared" si="0"/>
        <v>34</v>
      </c>
      <c r="B39" s="8" t="s">
        <v>134</v>
      </c>
      <c r="C39" s="9" t="s">
        <v>135</v>
      </c>
      <c r="D39" s="10" t="s">
        <v>24</v>
      </c>
      <c r="E39" s="11">
        <v>3</v>
      </c>
      <c r="F39" s="7" t="s">
        <v>17</v>
      </c>
      <c r="G39" s="12"/>
      <c r="H39" s="13"/>
      <c r="I39" s="57"/>
      <c r="J39" s="58"/>
      <c r="K39" s="25">
        <v>17059</v>
      </c>
      <c r="L39" s="26">
        <v>1.007599850965768E-3</v>
      </c>
    </row>
    <row r="40" spans="1:12" s="5" customFormat="1" ht="27" customHeight="1" x14ac:dyDescent="0.15">
      <c r="A40" s="7">
        <f t="shared" si="0"/>
        <v>35</v>
      </c>
      <c r="B40" s="8" t="s">
        <v>136</v>
      </c>
      <c r="C40" s="9" t="s">
        <v>137</v>
      </c>
      <c r="D40" s="10" t="s">
        <v>24</v>
      </c>
      <c r="E40" s="11">
        <v>3</v>
      </c>
      <c r="F40" s="7" t="s">
        <v>17</v>
      </c>
      <c r="G40" s="12"/>
      <c r="H40" s="13"/>
      <c r="I40" s="57"/>
      <c r="J40" s="58"/>
      <c r="K40" s="25">
        <v>247</v>
      </c>
      <c r="L40" s="26">
        <v>1.4589200022729898E-5</v>
      </c>
    </row>
    <row r="41" spans="1:12" s="5" customFormat="1" ht="27" customHeight="1" x14ac:dyDescent="0.15">
      <c r="A41" s="7">
        <f t="shared" si="0"/>
        <v>36</v>
      </c>
      <c r="B41" s="8" t="s">
        <v>138</v>
      </c>
      <c r="C41" s="9" t="s">
        <v>139</v>
      </c>
      <c r="D41" s="10" t="s">
        <v>24</v>
      </c>
      <c r="E41" s="11">
        <v>3</v>
      </c>
      <c r="F41" s="7" t="s">
        <v>17</v>
      </c>
      <c r="G41" s="12"/>
      <c r="H41" s="13"/>
      <c r="I41" s="57"/>
      <c r="J41" s="58"/>
      <c r="K41" s="25">
        <v>3654</v>
      </c>
      <c r="L41" s="26">
        <v>2.1582565539757237E-4</v>
      </c>
    </row>
    <row r="42" spans="1:12" s="5" customFormat="1" ht="27" customHeight="1" x14ac:dyDescent="0.15">
      <c r="A42" s="7">
        <f t="shared" si="0"/>
        <v>37</v>
      </c>
      <c r="B42" s="8" t="s">
        <v>140</v>
      </c>
      <c r="C42" s="9" t="s">
        <v>141</v>
      </c>
      <c r="D42" s="10" t="s">
        <v>24</v>
      </c>
      <c r="E42" s="11">
        <v>3</v>
      </c>
      <c r="F42" s="7" t="s">
        <v>17</v>
      </c>
      <c r="G42" s="12"/>
      <c r="H42" s="13"/>
      <c r="I42" s="57"/>
      <c r="J42" s="58"/>
      <c r="K42" s="25">
        <v>2362</v>
      </c>
      <c r="L42" s="26">
        <v>1.3951291681690847E-4</v>
      </c>
    </row>
    <row r="43" spans="1:12" s="5" customFormat="1" ht="27" customHeight="1" x14ac:dyDescent="0.15">
      <c r="A43" s="7">
        <f t="shared" si="0"/>
        <v>38</v>
      </c>
      <c r="B43" s="8" t="s">
        <v>142</v>
      </c>
      <c r="C43" s="9" t="s">
        <v>143</v>
      </c>
      <c r="D43" s="10" t="s">
        <v>24</v>
      </c>
      <c r="E43" s="11">
        <v>2</v>
      </c>
      <c r="F43" s="7" t="s">
        <v>17</v>
      </c>
      <c r="G43" s="12"/>
      <c r="H43" s="13"/>
      <c r="I43" s="57"/>
      <c r="J43" s="58"/>
      <c r="K43" s="25">
        <v>254320</v>
      </c>
      <c r="L43" s="26">
        <v>1.5021560120616617E-2</v>
      </c>
    </row>
    <row r="44" spans="1:12" s="5" customFormat="1" ht="27" customHeight="1" x14ac:dyDescent="0.15">
      <c r="A44" s="7">
        <f t="shared" si="0"/>
        <v>39</v>
      </c>
      <c r="B44" s="8" t="s">
        <v>144</v>
      </c>
      <c r="C44" s="9" t="s">
        <v>145</v>
      </c>
      <c r="D44" s="10" t="s">
        <v>24</v>
      </c>
      <c r="E44" s="11">
        <v>3</v>
      </c>
      <c r="F44" s="7" t="s">
        <v>17</v>
      </c>
      <c r="G44" s="12"/>
      <c r="H44" s="13"/>
      <c r="I44" s="57"/>
      <c r="J44" s="58"/>
      <c r="K44" s="25">
        <v>4481</v>
      </c>
      <c r="L44" s="26">
        <v>2.6467289595966115E-4</v>
      </c>
    </row>
    <row r="45" spans="1:12" s="5" customFormat="1" ht="27" customHeight="1" x14ac:dyDescent="0.15">
      <c r="A45" s="7">
        <f t="shared" si="0"/>
        <v>40</v>
      </c>
      <c r="B45" s="8" t="s">
        <v>146</v>
      </c>
      <c r="C45" s="9" t="s">
        <v>147</v>
      </c>
      <c r="D45" s="10" t="s">
        <v>24</v>
      </c>
      <c r="E45" s="11">
        <v>3</v>
      </c>
      <c r="F45" s="7" t="s">
        <v>17</v>
      </c>
      <c r="G45" s="12"/>
      <c r="H45" s="13"/>
      <c r="I45" s="57"/>
      <c r="J45" s="58"/>
      <c r="K45" s="25">
        <v>35</v>
      </c>
      <c r="L45" s="26">
        <v>2.067295549745829E-6</v>
      </c>
    </row>
    <row r="46" spans="1:12" s="5" customFormat="1" ht="27" customHeight="1" x14ac:dyDescent="0.15">
      <c r="A46" s="7">
        <f t="shared" si="0"/>
        <v>41</v>
      </c>
      <c r="B46" s="8" t="s">
        <v>148</v>
      </c>
      <c r="C46" s="9" t="s">
        <v>149</v>
      </c>
      <c r="D46" s="10" t="s">
        <v>24</v>
      </c>
      <c r="E46" s="11">
        <v>3</v>
      </c>
      <c r="F46" s="7" t="s">
        <v>17</v>
      </c>
      <c r="G46" s="12"/>
      <c r="H46" s="13"/>
      <c r="I46" s="57"/>
      <c r="J46" s="58"/>
      <c r="K46" s="25">
        <v>1146</v>
      </c>
      <c r="L46" s="26">
        <v>6.7689162858597385E-5</v>
      </c>
    </row>
    <row r="47" spans="1:12" s="5" customFormat="1" ht="27" customHeight="1" x14ac:dyDescent="0.15">
      <c r="A47" s="7">
        <f t="shared" si="0"/>
        <v>42</v>
      </c>
      <c r="B47" s="8" t="s">
        <v>150</v>
      </c>
      <c r="C47" s="9" t="s">
        <v>151</v>
      </c>
      <c r="D47" s="10" t="s">
        <v>24</v>
      </c>
      <c r="E47" s="11">
        <v>3</v>
      </c>
      <c r="F47" s="7" t="s">
        <v>17</v>
      </c>
      <c r="G47" s="12"/>
      <c r="H47" s="13"/>
      <c r="I47" s="57"/>
      <c r="J47" s="58"/>
      <c r="K47" s="25">
        <v>691</v>
      </c>
      <c r="L47" s="26">
        <v>4.0814320711457519E-5</v>
      </c>
    </row>
    <row r="48" spans="1:12" s="5" customFormat="1" ht="27" customHeight="1" x14ac:dyDescent="0.15">
      <c r="A48" s="7">
        <f t="shared" si="0"/>
        <v>43</v>
      </c>
      <c r="B48" s="8" t="s">
        <v>46</v>
      </c>
      <c r="C48" s="9" t="s">
        <v>47</v>
      </c>
      <c r="D48" s="10" t="s">
        <v>24</v>
      </c>
      <c r="E48" s="11">
        <v>6</v>
      </c>
      <c r="F48" s="7" t="s">
        <v>17</v>
      </c>
      <c r="G48" s="12"/>
      <c r="H48" s="13"/>
      <c r="I48" s="57"/>
      <c r="J48" s="58"/>
      <c r="K48" s="25">
        <v>16930332</v>
      </c>
      <c r="L48" s="26">
        <v>1</v>
      </c>
    </row>
    <row r="49" spans="1:12" s="5" customFormat="1" ht="27" customHeight="1" x14ac:dyDescent="0.15">
      <c r="A49" s="7">
        <f t="shared" si="0"/>
        <v>44</v>
      </c>
      <c r="B49" s="8" t="s">
        <v>152</v>
      </c>
      <c r="C49" s="9" t="s">
        <v>153</v>
      </c>
      <c r="D49" s="10" t="s">
        <v>16</v>
      </c>
      <c r="E49" s="11">
        <v>3</v>
      </c>
      <c r="F49" s="7" t="s">
        <v>17</v>
      </c>
      <c r="G49" s="12"/>
      <c r="H49" s="13"/>
      <c r="I49" s="57"/>
      <c r="J49" s="58"/>
      <c r="K49" s="25">
        <v>16930332</v>
      </c>
      <c r="L49" s="26">
        <v>1</v>
      </c>
    </row>
    <row r="50" spans="1:12" s="5" customFormat="1" ht="27" customHeight="1" x14ac:dyDescent="0.15">
      <c r="A50" s="7">
        <f t="shared" si="0"/>
        <v>45</v>
      </c>
      <c r="B50" s="8" t="s">
        <v>154</v>
      </c>
      <c r="C50" s="9" t="s">
        <v>155</v>
      </c>
      <c r="D50" s="10" t="s">
        <v>16</v>
      </c>
      <c r="E50" s="11">
        <v>3</v>
      </c>
      <c r="F50" s="7" t="s">
        <v>17</v>
      </c>
      <c r="G50" s="12"/>
      <c r="H50" s="13"/>
      <c r="I50" s="57"/>
      <c r="J50" s="58"/>
      <c r="K50" s="25">
        <v>16930332</v>
      </c>
      <c r="L50" s="26">
        <v>1</v>
      </c>
    </row>
    <row r="51" spans="1:12" s="5" customFormat="1" ht="27" customHeight="1" x14ac:dyDescent="0.15">
      <c r="A51" s="14">
        <f t="shared" si="0"/>
        <v>46</v>
      </c>
      <c r="B51" s="15" t="s">
        <v>156</v>
      </c>
      <c r="C51" s="16" t="s">
        <v>157</v>
      </c>
      <c r="D51" s="17" t="s">
        <v>24</v>
      </c>
      <c r="E51" s="18">
        <v>3</v>
      </c>
      <c r="F51" s="14">
        <v>0</v>
      </c>
      <c r="G51" s="19"/>
      <c r="H51" s="20"/>
      <c r="I51" s="60" t="s">
        <v>25</v>
      </c>
      <c r="J51" s="61"/>
      <c r="K51" s="25">
        <v>0</v>
      </c>
      <c r="L51" s="26">
        <v>0</v>
      </c>
    </row>
    <row r="52" spans="1:12" s="5" customFormat="1" ht="27" customHeight="1" x14ac:dyDescent="0.15">
      <c r="A52" s="7">
        <f t="shared" si="0"/>
        <v>47</v>
      </c>
      <c r="B52" s="8" t="s">
        <v>158</v>
      </c>
      <c r="C52" s="9" t="s">
        <v>159</v>
      </c>
      <c r="D52" s="10" t="s">
        <v>16</v>
      </c>
      <c r="E52" s="11">
        <v>3</v>
      </c>
      <c r="F52" s="7" t="s">
        <v>17</v>
      </c>
      <c r="G52" s="12"/>
      <c r="H52" s="13"/>
      <c r="I52" s="57"/>
      <c r="J52" s="58"/>
      <c r="K52" s="25">
        <v>16930332</v>
      </c>
      <c r="L52" s="26">
        <v>1</v>
      </c>
    </row>
    <row r="53" spans="1:12" s="5" customFormat="1" ht="27" customHeight="1" x14ac:dyDescent="0.15">
      <c r="A53" s="7">
        <f t="shared" si="0"/>
        <v>48</v>
      </c>
      <c r="B53" s="8" t="s">
        <v>160</v>
      </c>
      <c r="C53" s="9" t="s">
        <v>161</v>
      </c>
      <c r="D53" s="10" t="s">
        <v>16</v>
      </c>
      <c r="E53" s="11">
        <v>3</v>
      </c>
      <c r="F53" s="7" t="s">
        <v>17</v>
      </c>
      <c r="G53" s="12"/>
      <c r="H53" s="13"/>
      <c r="I53" s="57"/>
      <c r="J53" s="58"/>
      <c r="K53" s="25">
        <v>16930332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162</v>
      </c>
      <c r="C54" s="9" t="s">
        <v>163</v>
      </c>
      <c r="D54" s="10" t="s">
        <v>16</v>
      </c>
      <c r="E54" s="11">
        <v>64</v>
      </c>
      <c r="F54" s="7" t="s">
        <v>17</v>
      </c>
      <c r="G54" s="12"/>
      <c r="H54" s="13"/>
      <c r="I54" s="57" t="s">
        <v>21</v>
      </c>
      <c r="J54" s="58"/>
      <c r="K54" s="25">
        <v>16930332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164</v>
      </c>
      <c r="C55" s="9" t="s">
        <v>165</v>
      </c>
      <c r="D55" s="10" t="s">
        <v>24</v>
      </c>
      <c r="E55" s="11">
        <v>60</v>
      </c>
      <c r="F55" s="7" t="s">
        <v>17</v>
      </c>
      <c r="G55" s="12"/>
      <c r="H55" s="13"/>
      <c r="I55" s="57"/>
      <c r="J55" s="58"/>
      <c r="K55" s="25">
        <v>86</v>
      </c>
      <c r="L55" s="26">
        <v>5.0796404937880624E-6</v>
      </c>
    </row>
    <row r="56" spans="1:12" s="5" customFormat="1" ht="27" customHeight="1" x14ac:dyDescent="0.15">
      <c r="A56" s="7">
        <f t="shared" si="0"/>
        <v>51</v>
      </c>
      <c r="B56" s="8" t="s">
        <v>166</v>
      </c>
      <c r="C56" s="9" t="s">
        <v>167</v>
      </c>
      <c r="D56" s="10" t="s">
        <v>16</v>
      </c>
      <c r="E56" s="11">
        <v>64</v>
      </c>
      <c r="F56" s="7" t="s">
        <v>17</v>
      </c>
      <c r="G56" s="12"/>
      <c r="H56" s="13"/>
      <c r="I56" s="57" t="s">
        <v>21</v>
      </c>
      <c r="J56" s="58"/>
      <c r="K56" s="25">
        <v>16930332</v>
      </c>
      <c r="L56" s="26">
        <v>1</v>
      </c>
    </row>
    <row r="57" spans="1:12" s="5" customFormat="1" ht="27" customHeight="1" x14ac:dyDescent="0.15">
      <c r="A57" s="7">
        <f t="shared" si="0"/>
        <v>52</v>
      </c>
      <c r="B57" s="8" t="s">
        <v>168</v>
      </c>
      <c r="C57" s="9" t="s">
        <v>169</v>
      </c>
      <c r="D57" s="10" t="s">
        <v>16</v>
      </c>
      <c r="E57" s="11">
        <v>2</v>
      </c>
      <c r="F57" s="7" t="s">
        <v>17</v>
      </c>
      <c r="G57" s="12"/>
      <c r="H57" s="13"/>
      <c r="I57" s="57" t="s">
        <v>170</v>
      </c>
      <c r="J57" s="58"/>
      <c r="K57" s="25">
        <v>16736241</v>
      </c>
      <c r="L57" s="26">
        <v>0.98853590112704226</v>
      </c>
    </row>
    <row r="58" spans="1:12" s="5" customFormat="1" ht="27" customHeight="1" x14ac:dyDescent="0.15">
      <c r="A58" s="14">
        <f t="shared" si="0"/>
        <v>53</v>
      </c>
      <c r="B58" s="15" t="s">
        <v>171</v>
      </c>
      <c r="C58" s="16" t="s">
        <v>172</v>
      </c>
      <c r="D58" s="17" t="s">
        <v>16</v>
      </c>
      <c r="E58" s="18">
        <v>5</v>
      </c>
      <c r="F58" s="14" t="s">
        <v>17</v>
      </c>
      <c r="G58" s="19"/>
      <c r="H58" s="20"/>
      <c r="I58" s="60" t="s">
        <v>25</v>
      </c>
      <c r="J58" s="61"/>
      <c r="K58" s="25">
        <v>0</v>
      </c>
      <c r="L58" s="26">
        <v>0</v>
      </c>
    </row>
    <row r="59" spans="1:12" s="5" customFormat="1" ht="27" customHeight="1" x14ac:dyDescent="0.15">
      <c r="A59" s="7">
        <f t="shared" si="0"/>
        <v>54</v>
      </c>
      <c r="B59" s="8" t="s">
        <v>173</v>
      </c>
      <c r="C59" s="9" t="s">
        <v>174</v>
      </c>
      <c r="D59" s="10" t="s">
        <v>16</v>
      </c>
      <c r="E59" s="11">
        <v>1</v>
      </c>
      <c r="F59" s="7" t="s">
        <v>17</v>
      </c>
      <c r="G59" s="12"/>
      <c r="H59" s="13"/>
      <c r="I59" s="57"/>
      <c r="J59" s="58"/>
      <c r="K59" s="25">
        <v>16929837</v>
      </c>
      <c r="L59" s="26">
        <v>0.99997076253436734</v>
      </c>
    </row>
    <row r="60" spans="1:12" s="5" customFormat="1" ht="27" customHeight="1" x14ac:dyDescent="0.15">
      <c r="A60" s="7">
        <f t="shared" si="0"/>
        <v>55</v>
      </c>
      <c r="B60" s="8" t="s">
        <v>175</v>
      </c>
      <c r="C60" s="9" t="s">
        <v>176</v>
      </c>
      <c r="D60" s="10" t="s">
        <v>24</v>
      </c>
      <c r="E60" s="11">
        <v>2</v>
      </c>
      <c r="F60" s="7" t="s">
        <v>17</v>
      </c>
      <c r="G60" s="12"/>
      <c r="H60" s="13"/>
      <c r="I60" s="57"/>
      <c r="J60" s="58"/>
      <c r="K60" s="25">
        <v>16930332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177</v>
      </c>
      <c r="C61" s="9" t="s">
        <v>178</v>
      </c>
      <c r="D61" s="10" t="s">
        <v>16</v>
      </c>
      <c r="E61" s="11">
        <v>3</v>
      </c>
      <c r="F61" s="7" t="s">
        <v>17</v>
      </c>
      <c r="G61" s="12"/>
      <c r="H61" s="13"/>
      <c r="I61" s="57"/>
      <c r="J61" s="58"/>
      <c r="K61" s="25">
        <v>16930332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179</v>
      </c>
      <c r="C62" s="9" t="s">
        <v>180</v>
      </c>
      <c r="D62" s="10" t="s">
        <v>16</v>
      </c>
      <c r="E62" s="11">
        <v>3</v>
      </c>
      <c r="F62" s="7" t="s">
        <v>17</v>
      </c>
      <c r="G62" s="12"/>
      <c r="H62" s="13"/>
      <c r="I62" s="57"/>
      <c r="J62" s="58"/>
      <c r="K62" s="25">
        <v>16930332</v>
      </c>
      <c r="L62" s="26">
        <v>1</v>
      </c>
    </row>
  </sheetData>
  <mergeCells count="71">
    <mergeCell ref="L2:L4"/>
    <mergeCell ref="I58:J58"/>
    <mergeCell ref="I59:J59"/>
    <mergeCell ref="I60:J60"/>
    <mergeCell ref="I61:J6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62:J62"/>
    <mergeCell ref="K2:K4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I29:J29"/>
    <mergeCell ref="I30:J30"/>
    <mergeCell ref="I31:J31"/>
    <mergeCell ref="I32:J32"/>
    <mergeCell ref="I33:J33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62">
    <cfRule type="expression" dxfId="3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landscape" r:id="rId1"/>
  <headerFooter alignWithMargins="0">
    <oddFooter>&amp;LFUJITSU-PUBLIC&amp;C&amp;P&amp;RCopyright 2024 FUJITSU LIMITED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8094-C235-4371-9C41-E52EEFF23458}">
  <sheetPr codeName="Sheet8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183</v>
      </c>
      <c r="D1" s="3"/>
      <c r="E1" s="45" t="s">
        <v>2</v>
      </c>
      <c r="F1" s="46"/>
      <c r="G1" s="47" t="s">
        <v>184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47463969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47463969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47463969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47463969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185</v>
      </c>
      <c r="C10" s="16" t="s">
        <v>186</v>
      </c>
      <c r="D10" s="17" t="s">
        <v>16</v>
      </c>
      <c r="E10" s="18">
        <v>8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187</v>
      </c>
      <c r="C11" s="16" t="s">
        <v>188</v>
      </c>
      <c r="D11" s="17" t="s">
        <v>16</v>
      </c>
      <c r="E11" s="18">
        <v>8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189</v>
      </c>
      <c r="C12" s="9" t="s">
        <v>190</v>
      </c>
      <c r="D12" s="10" t="s">
        <v>16</v>
      </c>
      <c r="E12" s="11">
        <v>8</v>
      </c>
      <c r="F12" s="7" t="s">
        <v>17</v>
      </c>
      <c r="G12" s="12"/>
      <c r="H12" s="13"/>
      <c r="I12" s="57" t="s">
        <v>21</v>
      </c>
      <c r="J12" s="58"/>
      <c r="K12" s="25">
        <v>47463969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191</v>
      </c>
      <c r="C13" s="9" t="s">
        <v>192</v>
      </c>
      <c r="D13" s="10" t="s">
        <v>24</v>
      </c>
      <c r="E13" s="11">
        <v>2</v>
      </c>
      <c r="F13" s="7">
        <v>0</v>
      </c>
      <c r="G13" s="12"/>
      <c r="H13" s="13"/>
      <c r="I13" s="57"/>
      <c r="J13" s="58"/>
      <c r="K13" s="25">
        <v>47463969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193</v>
      </c>
      <c r="C14" s="9" t="s">
        <v>194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47463969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36</v>
      </c>
      <c r="D15" s="17" t="s">
        <v>24</v>
      </c>
      <c r="E15" s="18">
        <v>5</v>
      </c>
      <c r="F15" s="14">
        <v>0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195</v>
      </c>
      <c r="C16" s="9" t="s">
        <v>196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562861</v>
      </c>
      <c r="L16" s="26">
        <v>1.1858700649328258E-2</v>
      </c>
    </row>
    <row r="17" spans="1:12" s="5" customFormat="1" ht="27" customHeight="1" x14ac:dyDescent="0.15">
      <c r="A17" s="7">
        <f t="shared" si="0"/>
        <v>12</v>
      </c>
      <c r="B17" s="8" t="s">
        <v>197</v>
      </c>
      <c r="C17" s="9" t="s">
        <v>198</v>
      </c>
      <c r="D17" s="10" t="s">
        <v>24</v>
      </c>
      <c r="E17" s="11">
        <v>8</v>
      </c>
      <c r="F17" s="7">
        <v>0</v>
      </c>
      <c r="G17" s="12"/>
      <c r="H17" s="13"/>
      <c r="I17" s="57"/>
      <c r="J17" s="58"/>
      <c r="K17" s="25">
        <v>562861</v>
      </c>
      <c r="L17" s="26">
        <v>1.1858700649328258E-2</v>
      </c>
    </row>
    <row r="18" spans="1:12" s="5" customFormat="1" ht="27" customHeight="1" x14ac:dyDescent="0.15">
      <c r="A18" s="7">
        <f t="shared" si="0"/>
        <v>13</v>
      </c>
      <c r="B18" s="8" t="s">
        <v>199</v>
      </c>
      <c r="C18" s="9" t="s">
        <v>200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222</v>
      </c>
      <c r="L18" s="26">
        <v>4.6772321126153926E-6</v>
      </c>
    </row>
    <row r="19" spans="1:12" s="5" customFormat="1" ht="27" customHeight="1" x14ac:dyDescent="0.15">
      <c r="A19" s="7">
        <f t="shared" si="0"/>
        <v>14</v>
      </c>
      <c r="B19" s="8" t="s">
        <v>201</v>
      </c>
      <c r="C19" s="9" t="s">
        <v>202</v>
      </c>
      <c r="D19" s="10" t="s">
        <v>24</v>
      </c>
      <c r="E19" s="11">
        <v>9</v>
      </c>
      <c r="F19" s="7">
        <v>0</v>
      </c>
      <c r="G19" s="12"/>
      <c r="H19" s="13"/>
      <c r="I19" s="57"/>
      <c r="J19" s="58"/>
      <c r="K19" s="25">
        <v>1092108</v>
      </c>
      <c r="L19" s="26">
        <v>2.3009200937241459E-2</v>
      </c>
    </row>
    <row r="20" spans="1:12" s="5" customFormat="1" ht="27" customHeight="1" x14ac:dyDescent="0.15">
      <c r="A20" s="7">
        <f t="shared" si="0"/>
        <v>15</v>
      </c>
      <c r="B20" s="8" t="s">
        <v>203</v>
      </c>
      <c r="C20" s="9" t="s">
        <v>204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57792</v>
      </c>
      <c r="L20" s="26">
        <v>1.2175972894301612E-3</v>
      </c>
    </row>
    <row r="21" spans="1:12" s="5" customFormat="1" ht="27" customHeight="1" x14ac:dyDescent="0.15">
      <c r="A21" s="7">
        <f t="shared" si="0"/>
        <v>16</v>
      </c>
      <c r="B21" s="8" t="s">
        <v>205</v>
      </c>
      <c r="C21" s="9" t="s">
        <v>206</v>
      </c>
      <c r="D21" s="10" t="s">
        <v>24</v>
      </c>
      <c r="E21" s="11">
        <v>3</v>
      </c>
      <c r="F21" s="7">
        <v>0</v>
      </c>
      <c r="G21" s="12"/>
      <c r="H21" s="13"/>
      <c r="I21" s="57"/>
      <c r="J21" s="58"/>
      <c r="K21" s="25">
        <v>118</v>
      </c>
      <c r="L21" s="26">
        <v>2.486096348119915E-6</v>
      </c>
    </row>
    <row r="22" spans="1:12" s="5" customFormat="1" ht="27" customHeight="1" x14ac:dyDescent="0.15">
      <c r="A22" s="7">
        <f t="shared" si="0"/>
        <v>17</v>
      </c>
      <c r="B22" s="8" t="s">
        <v>207</v>
      </c>
      <c r="C22" s="9" t="s">
        <v>208</v>
      </c>
      <c r="D22" s="10" t="s">
        <v>24</v>
      </c>
      <c r="E22" s="11">
        <v>6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7">
        <f t="shared" si="0"/>
        <v>18</v>
      </c>
      <c r="B23" s="8" t="s">
        <v>44</v>
      </c>
      <c r="C23" s="9" t="s">
        <v>45</v>
      </c>
      <c r="D23" s="10" t="s">
        <v>24</v>
      </c>
      <c r="E23" s="11">
        <v>6</v>
      </c>
      <c r="F23" s="7" t="s">
        <v>17</v>
      </c>
      <c r="G23" s="12"/>
      <c r="H23" s="13"/>
      <c r="I23" s="57"/>
      <c r="J23" s="58"/>
      <c r="K23" s="25">
        <v>47463969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46</v>
      </c>
      <c r="C24" s="9" t="s">
        <v>47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47463969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209</v>
      </c>
      <c r="C25" s="9" t="s">
        <v>210</v>
      </c>
      <c r="D25" s="10" t="s">
        <v>16</v>
      </c>
      <c r="E25" s="11">
        <v>2</v>
      </c>
      <c r="F25" s="7" t="s">
        <v>17</v>
      </c>
      <c r="G25" s="12"/>
      <c r="H25" s="13"/>
      <c r="I25" s="57"/>
      <c r="J25" s="58"/>
      <c r="K25" s="25">
        <v>0</v>
      </c>
      <c r="L25" s="26">
        <v>0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3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DAC10-9464-4FA8-B933-2E30F33E4163}">
  <sheetPr codeName="Sheet9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211</v>
      </c>
      <c r="D1" s="3"/>
      <c r="E1" s="45" t="s">
        <v>2</v>
      </c>
      <c r="F1" s="46"/>
      <c r="G1" s="47" t="s">
        <v>212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16930332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16930332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16930332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16930332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185</v>
      </c>
      <c r="C10" s="16" t="s">
        <v>186</v>
      </c>
      <c r="D10" s="17" t="s">
        <v>16</v>
      </c>
      <c r="E10" s="18">
        <v>8</v>
      </c>
      <c r="F10" s="14" t="s">
        <v>17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14">
        <f t="shared" si="0"/>
        <v>6</v>
      </c>
      <c r="B11" s="15" t="s">
        <v>187</v>
      </c>
      <c r="C11" s="16" t="s">
        <v>188</v>
      </c>
      <c r="D11" s="17" t="s">
        <v>16</v>
      </c>
      <c r="E11" s="18">
        <v>8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189</v>
      </c>
      <c r="C12" s="9" t="s">
        <v>190</v>
      </c>
      <c r="D12" s="10" t="s">
        <v>16</v>
      </c>
      <c r="E12" s="11">
        <v>8</v>
      </c>
      <c r="F12" s="7" t="s">
        <v>17</v>
      </c>
      <c r="G12" s="12"/>
      <c r="H12" s="13"/>
      <c r="I12" s="57" t="s">
        <v>21</v>
      </c>
      <c r="J12" s="58"/>
      <c r="K12" s="25">
        <v>16930332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191</v>
      </c>
      <c r="C13" s="9" t="s">
        <v>192</v>
      </c>
      <c r="D13" s="10" t="s">
        <v>24</v>
      </c>
      <c r="E13" s="11">
        <v>2</v>
      </c>
      <c r="F13" s="7">
        <v>0</v>
      </c>
      <c r="G13" s="12"/>
      <c r="H13" s="13"/>
      <c r="I13" s="57"/>
      <c r="J13" s="58"/>
      <c r="K13" s="25">
        <v>16930332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193</v>
      </c>
      <c r="C14" s="9" t="s">
        <v>194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16930332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35</v>
      </c>
      <c r="C15" s="16" t="s">
        <v>36</v>
      </c>
      <c r="D15" s="17" t="s">
        <v>24</v>
      </c>
      <c r="E15" s="18">
        <v>5</v>
      </c>
      <c r="F15" s="14">
        <v>0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195</v>
      </c>
      <c r="C16" s="9" t="s">
        <v>196</v>
      </c>
      <c r="D16" s="10" t="s">
        <v>24</v>
      </c>
      <c r="E16" s="11">
        <v>2</v>
      </c>
      <c r="F16" s="7">
        <v>0</v>
      </c>
      <c r="G16" s="12"/>
      <c r="H16" s="13"/>
      <c r="I16" s="57"/>
      <c r="J16" s="58"/>
      <c r="K16" s="25">
        <v>3574191</v>
      </c>
      <c r="L16" s="26">
        <v>0.21111168995386509</v>
      </c>
    </row>
    <row r="17" spans="1:12" s="5" customFormat="1" ht="27" customHeight="1" x14ac:dyDescent="0.15">
      <c r="A17" s="7">
        <f t="shared" si="0"/>
        <v>12</v>
      </c>
      <c r="B17" s="8" t="s">
        <v>197</v>
      </c>
      <c r="C17" s="9" t="s">
        <v>198</v>
      </c>
      <c r="D17" s="10" t="s">
        <v>24</v>
      </c>
      <c r="E17" s="11">
        <v>8</v>
      </c>
      <c r="F17" s="7">
        <v>0</v>
      </c>
      <c r="G17" s="12"/>
      <c r="H17" s="13"/>
      <c r="I17" s="57"/>
      <c r="J17" s="58"/>
      <c r="K17" s="25">
        <v>3574191</v>
      </c>
      <c r="L17" s="26">
        <v>0.21111168995386509</v>
      </c>
    </row>
    <row r="18" spans="1:12" s="5" customFormat="1" ht="27" customHeight="1" x14ac:dyDescent="0.15">
      <c r="A18" s="7">
        <f t="shared" si="0"/>
        <v>13</v>
      </c>
      <c r="B18" s="8" t="s">
        <v>199</v>
      </c>
      <c r="C18" s="9" t="s">
        <v>200</v>
      </c>
      <c r="D18" s="10" t="s">
        <v>24</v>
      </c>
      <c r="E18" s="11">
        <v>1</v>
      </c>
      <c r="F18" s="7" t="s">
        <v>17</v>
      </c>
      <c r="G18" s="12"/>
      <c r="H18" s="13"/>
      <c r="I18" s="57"/>
      <c r="J18" s="58"/>
      <c r="K18" s="25">
        <v>163</v>
      </c>
      <c r="L18" s="26">
        <v>9.6276907032288861E-6</v>
      </c>
    </row>
    <row r="19" spans="1:12" s="5" customFormat="1" ht="27" customHeight="1" x14ac:dyDescent="0.15">
      <c r="A19" s="7">
        <f t="shared" si="0"/>
        <v>14</v>
      </c>
      <c r="B19" s="8" t="s">
        <v>201</v>
      </c>
      <c r="C19" s="9" t="s">
        <v>202</v>
      </c>
      <c r="D19" s="10" t="s">
        <v>24</v>
      </c>
      <c r="E19" s="11">
        <v>9</v>
      </c>
      <c r="F19" s="7">
        <v>0</v>
      </c>
      <c r="G19" s="12"/>
      <c r="H19" s="13"/>
      <c r="I19" s="57"/>
      <c r="J19" s="58"/>
      <c r="K19" s="25">
        <v>3895056</v>
      </c>
      <c r="L19" s="26">
        <v>0.23006376957049623</v>
      </c>
    </row>
    <row r="20" spans="1:12" s="5" customFormat="1" ht="27" customHeight="1" x14ac:dyDescent="0.15">
      <c r="A20" s="7">
        <f t="shared" si="0"/>
        <v>15</v>
      </c>
      <c r="B20" s="8" t="s">
        <v>203</v>
      </c>
      <c r="C20" s="9" t="s">
        <v>204</v>
      </c>
      <c r="D20" s="10" t="s">
        <v>24</v>
      </c>
      <c r="E20" s="11">
        <v>1</v>
      </c>
      <c r="F20" s="7" t="s">
        <v>17</v>
      </c>
      <c r="G20" s="12"/>
      <c r="H20" s="13"/>
      <c r="I20" s="57"/>
      <c r="J20" s="58"/>
      <c r="K20" s="25">
        <v>20778</v>
      </c>
      <c r="L20" s="26">
        <v>1.2272647695271699E-3</v>
      </c>
    </row>
    <row r="21" spans="1:12" s="5" customFormat="1" ht="27" customHeight="1" x14ac:dyDescent="0.15">
      <c r="A21" s="7">
        <f t="shared" si="0"/>
        <v>16</v>
      </c>
      <c r="B21" s="8" t="s">
        <v>205</v>
      </c>
      <c r="C21" s="9" t="s">
        <v>206</v>
      </c>
      <c r="D21" s="10" t="s">
        <v>24</v>
      </c>
      <c r="E21" s="11">
        <v>3</v>
      </c>
      <c r="F21" s="7">
        <v>0</v>
      </c>
      <c r="G21" s="12"/>
      <c r="H21" s="13"/>
      <c r="I21" s="57"/>
      <c r="J21" s="58"/>
      <c r="K21" s="25">
        <v>10</v>
      </c>
      <c r="L21" s="26">
        <v>5.9065587132423047E-7</v>
      </c>
    </row>
    <row r="22" spans="1:12" s="5" customFormat="1" ht="27" customHeight="1" x14ac:dyDescent="0.15">
      <c r="A22" s="7">
        <f t="shared" si="0"/>
        <v>17</v>
      </c>
      <c r="B22" s="8" t="s">
        <v>207</v>
      </c>
      <c r="C22" s="9" t="s">
        <v>208</v>
      </c>
      <c r="D22" s="10" t="s">
        <v>24</v>
      </c>
      <c r="E22" s="11">
        <v>6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7">
        <f t="shared" si="0"/>
        <v>18</v>
      </c>
      <c r="B23" s="8" t="s">
        <v>44</v>
      </c>
      <c r="C23" s="9" t="s">
        <v>45</v>
      </c>
      <c r="D23" s="10" t="s">
        <v>24</v>
      </c>
      <c r="E23" s="11">
        <v>6</v>
      </c>
      <c r="F23" s="7" t="s">
        <v>17</v>
      </c>
      <c r="G23" s="12"/>
      <c r="H23" s="13"/>
      <c r="I23" s="57"/>
      <c r="J23" s="58"/>
      <c r="K23" s="25">
        <v>16930332</v>
      </c>
      <c r="L23" s="26">
        <v>1</v>
      </c>
    </row>
    <row r="24" spans="1:12" s="5" customFormat="1" ht="27" customHeight="1" x14ac:dyDescent="0.15">
      <c r="A24" s="7">
        <f t="shared" si="0"/>
        <v>19</v>
      </c>
      <c r="B24" s="8" t="s">
        <v>46</v>
      </c>
      <c r="C24" s="9" t="s">
        <v>47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16930332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209</v>
      </c>
      <c r="C25" s="9" t="s">
        <v>210</v>
      </c>
      <c r="D25" s="10" t="s">
        <v>16</v>
      </c>
      <c r="E25" s="11">
        <v>2</v>
      </c>
      <c r="F25" s="7" t="s">
        <v>17</v>
      </c>
      <c r="G25" s="12"/>
      <c r="H25" s="13"/>
      <c r="I25" s="57"/>
      <c r="J25" s="58"/>
      <c r="K25" s="25">
        <v>0</v>
      </c>
      <c r="L25" s="26">
        <v>0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3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9C87-4FE5-41CE-883E-01652E85F8DF}">
  <sheetPr codeName="Sheet10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213</v>
      </c>
      <c r="D1" s="3"/>
      <c r="E1" s="45" t="s">
        <v>2</v>
      </c>
      <c r="F1" s="46"/>
      <c r="G1" s="47" t="s">
        <v>214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8634813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8634813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8634813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8634813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16</v>
      </c>
      <c r="E10" s="11">
        <v>2</v>
      </c>
      <c r="F10" s="7" t="s">
        <v>17</v>
      </c>
      <c r="G10" s="12"/>
      <c r="H10" s="13"/>
      <c r="I10" s="57" t="s">
        <v>217</v>
      </c>
      <c r="J10" s="58"/>
      <c r="K10" s="25">
        <v>3716780</v>
      </c>
      <c r="L10" s="26">
        <v>0.43044128459990971</v>
      </c>
    </row>
    <row r="11" spans="1:12" s="5" customFormat="1" ht="27" customHeight="1" x14ac:dyDescent="0.15">
      <c r="A11" s="7">
        <f t="shared" si="0"/>
        <v>6</v>
      </c>
      <c r="B11" s="8" t="s">
        <v>218</v>
      </c>
      <c r="C11" s="9" t="s">
        <v>219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1585</v>
      </c>
      <c r="L11" s="26">
        <v>1.8355927337398992E-4</v>
      </c>
    </row>
    <row r="12" spans="1:12" s="5" customFormat="1" ht="27" customHeight="1" x14ac:dyDescent="0.15">
      <c r="A12" s="7">
        <f t="shared" si="0"/>
        <v>7</v>
      </c>
      <c r="B12" s="8" t="s">
        <v>191</v>
      </c>
      <c r="C12" s="9" t="s">
        <v>192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8634812</v>
      </c>
      <c r="L12" s="26">
        <v>0.99999988418973285</v>
      </c>
    </row>
    <row r="13" spans="1:12" s="5" customFormat="1" ht="27" customHeight="1" x14ac:dyDescent="0.15">
      <c r="A13" s="7">
        <f t="shared" si="0"/>
        <v>8</v>
      </c>
      <c r="B13" s="8" t="s">
        <v>193</v>
      </c>
      <c r="C13" s="9" t="s">
        <v>194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8634813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220</v>
      </c>
      <c r="C14" s="9" t="s">
        <v>221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5872943</v>
      </c>
      <c r="L14" s="26">
        <v>0.68014709756887615</v>
      </c>
    </row>
    <row r="15" spans="1:12" s="5" customFormat="1" ht="27" customHeight="1" x14ac:dyDescent="0.15">
      <c r="A15" s="7">
        <f t="shared" si="0"/>
        <v>10</v>
      </c>
      <c r="B15" s="8" t="s">
        <v>222</v>
      </c>
      <c r="C15" s="9" t="s">
        <v>223</v>
      </c>
      <c r="D15" s="10" t="s">
        <v>24</v>
      </c>
      <c r="E15" s="11">
        <v>6</v>
      </c>
      <c r="F15" s="7">
        <v>0</v>
      </c>
      <c r="G15" s="12"/>
      <c r="H15" s="13"/>
      <c r="I15" s="57"/>
      <c r="J15" s="58"/>
      <c r="K15" s="25">
        <v>103450</v>
      </c>
      <c r="L15" s="26">
        <v>1.1980572132830214E-2</v>
      </c>
    </row>
    <row r="16" spans="1:12" s="5" customFormat="1" ht="27" customHeight="1" x14ac:dyDescent="0.15">
      <c r="A16" s="7">
        <f t="shared" si="0"/>
        <v>11</v>
      </c>
      <c r="B16" s="8" t="s">
        <v>224</v>
      </c>
      <c r="C16" s="9" t="s">
        <v>225</v>
      </c>
      <c r="D16" s="10" t="s">
        <v>24</v>
      </c>
      <c r="E16" s="11">
        <v>6</v>
      </c>
      <c r="F16" s="7">
        <v>0</v>
      </c>
      <c r="G16" s="12"/>
      <c r="H16" s="13"/>
      <c r="I16" s="57"/>
      <c r="J16" s="58"/>
      <c r="K16" s="25">
        <v>178254</v>
      </c>
      <c r="L16" s="26">
        <v>2.0643643353944197E-2</v>
      </c>
    </row>
    <row r="17" spans="1:12" s="5" customFormat="1" ht="27" customHeight="1" x14ac:dyDescent="0.15">
      <c r="A17" s="14">
        <f t="shared" si="0"/>
        <v>12</v>
      </c>
      <c r="B17" s="15" t="s">
        <v>35</v>
      </c>
      <c r="C17" s="16" t="s">
        <v>36</v>
      </c>
      <c r="D17" s="17" t="s">
        <v>24</v>
      </c>
      <c r="E17" s="18">
        <v>5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195</v>
      </c>
      <c r="C18" s="9" t="s">
        <v>196</v>
      </c>
      <c r="D18" s="10" t="s">
        <v>24</v>
      </c>
      <c r="E18" s="11">
        <v>2</v>
      </c>
      <c r="F18" s="7">
        <v>0</v>
      </c>
      <c r="G18" s="12"/>
      <c r="H18" s="13"/>
      <c r="I18" s="57"/>
      <c r="J18" s="58"/>
      <c r="K18" s="25">
        <v>281343</v>
      </c>
      <c r="L18" s="26">
        <v>3.2582407980346506E-2</v>
      </c>
    </row>
    <row r="19" spans="1:12" s="5" customFormat="1" ht="27" customHeight="1" x14ac:dyDescent="0.15">
      <c r="A19" s="7">
        <f t="shared" si="0"/>
        <v>14</v>
      </c>
      <c r="B19" s="8" t="s">
        <v>197</v>
      </c>
      <c r="C19" s="9" t="s">
        <v>198</v>
      </c>
      <c r="D19" s="10" t="s">
        <v>24</v>
      </c>
      <c r="E19" s="11">
        <v>8</v>
      </c>
      <c r="F19" s="7">
        <v>0</v>
      </c>
      <c r="G19" s="12"/>
      <c r="H19" s="13"/>
      <c r="I19" s="57"/>
      <c r="J19" s="58"/>
      <c r="K19" s="25">
        <v>281343</v>
      </c>
      <c r="L19" s="26">
        <v>3.2582407980346506E-2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8634813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8634813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2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9F2F-35EE-4B5F-B417-E32EE6D7E098}">
  <sheetPr codeName="Sheet11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226</v>
      </c>
      <c r="D1" s="3"/>
      <c r="E1" s="45" t="s">
        <v>2</v>
      </c>
      <c r="F1" s="46"/>
      <c r="G1" s="47" t="s">
        <v>227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4500791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4500791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4500791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4500791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215</v>
      </c>
      <c r="C10" s="9" t="s">
        <v>216</v>
      </c>
      <c r="D10" s="10" t="s">
        <v>16</v>
      </c>
      <c r="E10" s="11">
        <v>2</v>
      </c>
      <c r="F10" s="7" t="s">
        <v>17</v>
      </c>
      <c r="G10" s="12"/>
      <c r="H10" s="13"/>
      <c r="I10" s="57" t="s">
        <v>217</v>
      </c>
      <c r="J10" s="58"/>
      <c r="K10" s="25">
        <v>2299257</v>
      </c>
      <c r="L10" s="26">
        <v>0.51085620283190225</v>
      </c>
    </row>
    <row r="11" spans="1:12" s="5" customFormat="1" ht="27" customHeight="1" x14ac:dyDescent="0.15">
      <c r="A11" s="7">
        <f t="shared" si="0"/>
        <v>6</v>
      </c>
      <c r="B11" s="8" t="s">
        <v>218</v>
      </c>
      <c r="C11" s="9" t="s">
        <v>219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271</v>
      </c>
      <c r="L11" s="26">
        <v>6.0211638354235042E-5</v>
      </c>
    </row>
    <row r="12" spans="1:12" s="5" customFormat="1" ht="27" customHeight="1" x14ac:dyDescent="0.15">
      <c r="A12" s="7">
        <f t="shared" si="0"/>
        <v>7</v>
      </c>
      <c r="B12" s="8" t="s">
        <v>191</v>
      </c>
      <c r="C12" s="9" t="s">
        <v>192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4500783</v>
      </c>
      <c r="L12" s="26">
        <v>0.99999822253466109</v>
      </c>
    </row>
    <row r="13" spans="1:12" s="5" customFormat="1" ht="27" customHeight="1" x14ac:dyDescent="0.15">
      <c r="A13" s="7">
        <f t="shared" si="0"/>
        <v>8</v>
      </c>
      <c r="B13" s="8" t="s">
        <v>193</v>
      </c>
      <c r="C13" s="9" t="s">
        <v>194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4500791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220</v>
      </c>
      <c r="C14" s="9" t="s">
        <v>221</v>
      </c>
      <c r="D14" s="10" t="s">
        <v>24</v>
      </c>
      <c r="E14" s="11">
        <v>8</v>
      </c>
      <c r="F14" s="7">
        <v>0</v>
      </c>
      <c r="G14" s="12"/>
      <c r="H14" s="13"/>
      <c r="I14" s="57"/>
      <c r="J14" s="58"/>
      <c r="K14" s="25">
        <v>3264506</v>
      </c>
      <c r="L14" s="26">
        <v>0.72531828294182066</v>
      </c>
    </row>
    <row r="15" spans="1:12" s="5" customFormat="1" ht="27" customHeight="1" x14ac:dyDescent="0.15">
      <c r="A15" s="7">
        <f t="shared" si="0"/>
        <v>10</v>
      </c>
      <c r="B15" s="8" t="s">
        <v>222</v>
      </c>
      <c r="C15" s="9" t="s">
        <v>223</v>
      </c>
      <c r="D15" s="10" t="s">
        <v>24</v>
      </c>
      <c r="E15" s="11">
        <v>6</v>
      </c>
      <c r="F15" s="7">
        <v>0</v>
      </c>
      <c r="G15" s="12"/>
      <c r="H15" s="13"/>
      <c r="I15" s="57"/>
      <c r="J15" s="58"/>
      <c r="K15" s="25">
        <v>132355</v>
      </c>
      <c r="L15" s="26">
        <v>2.9407053115774628E-2</v>
      </c>
    </row>
    <row r="16" spans="1:12" s="5" customFormat="1" ht="27" customHeight="1" x14ac:dyDescent="0.15">
      <c r="A16" s="7">
        <f t="shared" si="0"/>
        <v>11</v>
      </c>
      <c r="B16" s="8" t="s">
        <v>224</v>
      </c>
      <c r="C16" s="9" t="s">
        <v>225</v>
      </c>
      <c r="D16" s="10" t="s">
        <v>24</v>
      </c>
      <c r="E16" s="11">
        <v>6</v>
      </c>
      <c r="F16" s="7">
        <v>0</v>
      </c>
      <c r="G16" s="12"/>
      <c r="H16" s="13"/>
      <c r="I16" s="57"/>
      <c r="J16" s="58"/>
      <c r="K16" s="25">
        <v>1028220</v>
      </c>
      <c r="L16" s="26">
        <v>0.22845317634166973</v>
      </c>
    </row>
    <row r="17" spans="1:12" s="5" customFormat="1" ht="27" customHeight="1" x14ac:dyDescent="0.15">
      <c r="A17" s="14">
        <f t="shared" si="0"/>
        <v>12</v>
      </c>
      <c r="B17" s="15" t="s">
        <v>35</v>
      </c>
      <c r="C17" s="16" t="s">
        <v>36</v>
      </c>
      <c r="D17" s="17" t="s">
        <v>24</v>
      </c>
      <c r="E17" s="18">
        <v>5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195</v>
      </c>
      <c r="C18" s="9" t="s">
        <v>196</v>
      </c>
      <c r="D18" s="10" t="s">
        <v>24</v>
      </c>
      <c r="E18" s="11">
        <v>2</v>
      </c>
      <c r="F18" s="7">
        <v>0</v>
      </c>
      <c r="G18" s="12"/>
      <c r="H18" s="13"/>
      <c r="I18" s="57"/>
      <c r="J18" s="58"/>
      <c r="K18" s="25">
        <v>1742036</v>
      </c>
      <c r="L18" s="26">
        <v>0.387051076133062</v>
      </c>
    </row>
    <row r="19" spans="1:12" s="5" customFormat="1" ht="27" customHeight="1" x14ac:dyDescent="0.15">
      <c r="A19" s="7">
        <f t="shared" si="0"/>
        <v>14</v>
      </c>
      <c r="B19" s="8" t="s">
        <v>197</v>
      </c>
      <c r="C19" s="9" t="s">
        <v>198</v>
      </c>
      <c r="D19" s="10" t="s">
        <v>24</v>
      </c>
      <c r="E19" s="11">
        <v>8</v>
      </c>
      <c r="F19" s="7">
        <v>0</v>
      </c>
      <c r="G19" s="12"/>
      <c r="H19" s="13"/>
      <c r="I19" s="57"/>
      <c r="J19" s="58"/>
      <c r="K19" s="25">
        <v>1742036</v>
      </c>
      <c r="L19" s="26">
        <v>0.387051076133062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4500791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4500791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2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6A05-94E4-4124-8912-FD6DFB533CDC}">
  <sheetPr codeName="Sheet12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1.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228</v>
      </c>
      <c r="D1" s="3"/>
      <c r="E1" s="45" t="s">
        <v>2</v>
      </c>
      <c r="F1" s="46"/>
      <c r="G1" s="47" t="s">
        <v>229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315537287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315537287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315537287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315537287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230</v>
      </c>
      <c r="C10" s="9" t="s">
        <v>231</v>
      </c>
      <c r="D10" s="10" t="s">
        <v>24</v>
      </c>
      <c r="E10" s="11">
        <v>7</v>
      </c>
      <c r="F10" s="7" t="s">
        <v>17</v>
      </c>
      <c r="G10" s="12"/>
      <c r="H10" s="13"/>
      <c r="I10" s="57"/>
      <c r="J10" s="58"/>
      <c r="K10" s="25">
        <v>315537287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232</v>
      </c>
      <c r="C11" s="9" t="s">
        <v>233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315537287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234</v>
      </c>
      <c r="C12" s="9" t="s">
        <v>235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315537287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236</v>
      </c>
      <c r="C13" s="9" t="s">
        <v>237</v>
      </c>
      <c r="D13" s="10" t="s">
        <v>16</v>
      </c>
      <c r="E13" s="11">
        <v>80</v>
      </c>
      <c r="F13" s="7" t="s">
        <v>17</v>
      </c>
      <c r="G13" s="12"/>
      <c r="H13" s="13"/>
      <c r="I13" s="57"/>
      <c r="J13" s="58"/>
      <c r="K13" s="25">
        <v>78065728</v>
      </c>
      <c r="L13" s="26">
        <v>0.24740571468499695</v>
      </c>
    </row>
    <row r="14" spans="1:12" s="5" customFormat="1" ht="27" customHeight="1" x14ac:dyDescent="0.15">
      <c r="A14" s="7">
        <f t="shared" si="0"/>
        <v>9</v>
      </c>
      <c r="B14" s="8" t="s">
        <v>238</v>
      </c>
      <c r="C14" s="9" t="s">
        <v>239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315537287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240</v>
      </c>
      <c r="C15" s="16" t="s">
        <v>241</v>
      </c>
      <c r="D15" s="17" t="s">
        <v>34</v>
      </c>
      <c r="E15" s="18">
        <v>20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242</v>
      </c>
      <c r="C16" s="9" t="s">
        <v>243</v>
      </c>
      <c r="D16" s="10" t="s">
        <v>24</v>
      </c>
      <c r="E16" s="11">
        <v>2</v>
      </c>
      <c r="F16" s="7" t="s">
        <v>17</v>
      </c>
      <c r="G16" s="12"/>
      <c r="H16" s="13"/>
      <c r="I16" s="57"/>
      <c r="J16" s="58"/>
      <c r="K16" s="25">
        <v>47267160</v>
      </c>
      <c r="L16" s="26">
        <v>0.14979896813272664</v>
      </c>
    </row>
    <row r="17" spans="1:12" s="5" customFormat="1" ht="27" customHeight="1" x14ac:dyDescent="0.15">
      <c r="A17" s="7">
        <f t="shared" si="0"/>
        <v>12</v>
      </c>
      <c r="B17" s="8" t="s">
        <v>244</v>
      </c>
      <c r="C17" s="9" t="s">
        <v>245</v>
      </c>
      <c r="D17" s="10" t="s">
        <v>24</v>
      </c>
      <c r="E17" s="11">
        <v>1</v>
      </c>
      <c r="F17" s="7">
        <v>0</v>
      </c>
      <c r="G17" s="12"/>
      <c r="H17" s="13"/>
      <c r="I17" s="57"/>
      <c r="J17" s="58"/>
      <c r="K17" s="25">
        <v>47463969</v>
      </c>
      <c r="L17" s="26">
        <v>0.1504226947352818</v>
      </c>
    </row>
    <row r="18" spans="1:12" s="5" customFormat="1" ht="27" customHeight="1" x14ac:dyDescent="0.15">
      <c r="A18" s="7">
        <f t="shared" si="0"/>
        <v>13</v>
      </c>
      <c r="B18" s="8" t="s">
        <v>246</v>
      </c>
      <c r="C18" s="9" t="s">
        <v>247</v>
      </c>
      <c r="D18" s="10" t="s">
        <v>16</v>
      </c>
      <c r="E18" s="11">
        <v>6</v>
      </c>
      <c r="F18" s="7" t="s">
        <v>17</v>
      </c>
      <c r="G18" s="12"/>
      <c r="H18" s="13"/>
      <c r="I18" s="57"/>
      <c r="J18" s="58"/>
      <c r="K18" s="25">
        <v>47463969</v>
      </c>
      <c r="L18" s="26">
        <v>0.1504226947352818</v>
      </c>
    </row>
    <row r="19" spans="1:12" s="5" customFormat="1" ht="27" customHeight="1" x14ac:dyDescent="0.15">
      <c r="A19" s="14">
        <f t="shared" si="0"/>
        <v>14</v>
      </c>
      <c r="B19" s="15" t="s">
        <v>248</v>
      </c>
      <c r="C19" s="16" t="s">
        <v>249</v>
      </c>
      <c r="D19" s="17" t="s">
        <v>34</v>
      </c>
      <c r="E19" s="18">
        <v>20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315537287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315537287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2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70C33-7BCB-4F89-9307-A9D46103FBDE}">
  <sheetPr codeName="Sheet13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1.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250</v>
      </c>
      <c r="D1" s="3"/>
      <c r="E1" s="45" t="s">
        <v>2</v>
      </c>
      <c r="F1" s="46"/>
      <c r="G1" s="47" t="s">
        <v>251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175102394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175102394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175102394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175102394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230</v>
      </c>
      <c r="C10" s="9" t="s">
        <v>231</v>
      </c>
      <c r="D10" s="10" t="s">
        <v>24</v>
      </c>
      <c r="E10" s="11">
        <v>7</v>
      </c>
      <c r="F10" s="7" t="s">
        <v>17</v>
      </c>
      <c r="G10" s="12"/>
      <c r="H10" s="13"/>
      <c r="I10" s="57"/>
      <c r="J10" s="58"/>
      <c r="K10" s="25">
        <v>175102394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232</v>
      </c>
      <c r="C11" s="9" t="s">
        <v>233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175102394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234</v>
      </c>
      <c r="C12" s="9" t="s">
        <v>235</v>
      </c>
      <c r="D12" s="10" t="s">
        <v>24</v>
      </c>
      <c r="E12" s="11">
        <v>1</v>
      </c>
      <c r="F12" s="7" t="s">
        <v>17</v>
      </c>
      <c r="G12" s="12"/>
      <c r="H12" s="13"/>
      <c r="I12" s="57"/>
      <c r="J12" s="58"/>
      <c r="K12" s="25">
        <v>175102394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236</v>
      </c>
      <c r="C13" s="9" t="s">
        <v>237</v>
      </c>
      <c r="D13" s="10" t="s">
        <v>16</v>
      </c>
      <c r="E13" s="11">
        <v>80</v>
      </c>
      <c r="F13" s="7" t="s">
        <v>17</v>
      </c>
      <c r="G13" s="12"/>
      <c r="H13" s="13"/>
      <c r="I13" s="57"/>
      <c r="J13" s="58"/>
      <c r="K13" s="25">
        <v>40503938</v>
      </c>
      <c r="L13" s="26">
        <v>0.23131572946969525</v>
      </c>
    </row>
    <row r="14" spans="1:12" s="5" customFormat="1" ht="27" customHeight="1" x14ac:dyDescent="0.15">
      <c r="A14" s="7">
        <f t="shared" si="0"/>
        <v>9</v>
      </c>
      <c r="B14" s="8" t="s">
        <v>238</v>
      </c>
      <c r="C14" s="9" t="s">
        <v>239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175102394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240</v>
      </c>
      <c r="C15" s="16" t="s">
        <v>241</v>
      </c>
      <c r="D15" s="17" t="s">
        <v>34</v>
      </c>
      <c r="E15" s="18">
        <v>20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242</v>
      </c>
      <c r="C16" s="9" t="s">
        <v>243</v>
      </c>
      <c r="D16" s="10" t="s">
        <v>24</v>
      </c>
      <c r="E16" s="11">
        <v>2</v>
      </c>
      <c r="F16" s="7" t="s">
        <v>17</v>
      </c>
      <c r="G16" s="12"/>
      <c r="H16" s="13"/>
      <c r="I16" s="57"/>
      <c r="J16" s="58"/>
      <c r="K16" s="25">
        <v>20534027</v>
      </c>
      <c r="L16" s="26">
        <v>0.11726868223172315</v>
      </c>
    </row>
    <row r="17" spans="1:12" s="5" customFormat="1" ht="27" customHeight="1" x14ac:dyDescent="0.15">
      <c r="A17" s="7">
        <f t="shared" si="0"/>
        <v>12</v>
      </c>
      <c r="B17" s="8" t="s">
        <v>244</v>
      </c>
      <c r="C17" s="9" t="s">
        <v>245</v>
      </c>
      <c r="D17" s="10" t="s">
        <v>24</v>
      </c>
      <c r="E17" s="11">
        <v>1</v>
      </c>
      <c r="F17" s="7">
        <v>0</v>
      </c>
      <c r="G17" s="12"/>
      <c r="H17" s="13"/>
      <c r="I17" s="57"/>
      <c r="J17" s="58"/>
      <c r="K17" s="25">
        <v>16930332</v>
      </c>
      <c r="L17" s="26">
        <v>9.668818120213718E-2</v>
      </c>
    </row>
    <row r="18" spans="1:12" s="5" customFormat="1" ht="27" customHeight="1" x14ac:dyDescent="0.15">
      <c r="A18" s="7">
        <f t="shared" si="0"/>
        <v>13</v>
      </c>
      <c r="B18" s="8" t="s">
        <v>246</v>
      </c>
      <c r="C18" s="9" t="s">
        <v>247</v>
      </c>
      <c r="D18" s="10" t="s">
        <v>16</v>
      </c>
      <c r="E18" s="11">
        <v>6</v>
      </c>
      <c r="F18" s="7" t="s">
        <v>17</v>
      </c>
      <c r="G18" s="12"/>
      <c r="H18" s="13"/>
      <c r="I18" s="57"/>
      <c r="J18" s="58"/>
      <c r="K18" s="25">
        <v>16930332</v>
      </c>
      <c r="L18" s="26">
        <v>9.668818120213718E-2</v>
      </c>
    </row>
    <row r="19" spans="1:12" s="5" customFormat="1" ht="27" customHeight="1" x14ac:dyDescent="0.15">
      <c r="A19" s="14">
        <f t="shared" si="0"/>
        <v>14</v>
      </c>
      <c r="B19" s="15" t="s">
        <v>248</v>
      </c>
      <c r="C19" s="16" t="s">
        <v>249</v>
      </c>
      <c r="D19" s="17" t="s">
        <v>34</v>
      </c>
      <c r="E19" s="18">
        <v>20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44</v>
      </c>
      <c r="C20" s="9" t="s">
        <v>45</v>
      </c>
      <c r="D20" s="10" t="s">
        <v>24</v>
      </c>
      <c r="E20" s="11">
        <v>6</v>
      </c>
      <c r="F20" s="7" t="s">
        <v>17</v>
      </c>
      <c r="G20" s="12"/>
      <c r="H20" s="13"/>
      <c r="I20" s="57"/>
      <c r="J20" s="58"/>
      <c r="K20" s="25">
        <v>175102394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46</v>
      </c>
      <c r="C21" s="9" t="s">
        <v>47</v>
      </c>
      <c r="D21" s="10" t="s">
        <v>24</v>
      </c>
      <c r="E21" s="11">
        <v>6</v>
      </c>
      <c r="F21" s="7" t="s">
        <v>17</v>
      </c>
      <c r="G21" s="12"/>
      <c r="H21" s="13"/>
      <c r="I21" s="57"/>
      <c r="J21" s="58"/>
      <c r="K21" s="25">
        <v>175102394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2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A61D6-38AA-49FE-B76A-32574A339A77}">
  <sheetPr codeName="Sheet14">
    <pageSetUpPr fitToPage="1"/>
  </sheetPr>
  <dimension ref="A1:L6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1.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252</v>
      </c>
      <c r="D1" s="3"/>
      <c r="E1" s="45" t="s">
        <v>2</v>
      </c>
      <c r="F1" s="46"/>
      <c r="G1" s="47" t="s">
        <v>253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535574947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535574947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535574947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535574947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317530283</v>
      </c>
      <c r="L10" s="26">
        <v>0.59287740171311631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535574947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258</v>
      </c>
      <c r="C12" s="9" t="s">
        <v>259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535574947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260</v>
      </c>
      <c r="C13" s="9" t="s">
        <v>261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20260803</v>
      </c>
      <c r="L13" s="26">
        <v>3.7830005143985934E-2</v>
      </c>
    </row>
    <row r="14" spans="1:12" s="5" customFormat="1" ht="27" customHeight="1" x14ac:dyDescent="0.15">
      <c r="A14" s="7">
        <f t="shared" si="0"/>
        <v>9</v>
      </c>
      <c r="B14" s="8" t="s">
        <v>262</v>
      </c>
      <c r="C14" s="9" t="s">
        <v>263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350009037</v>
      </c>
      <c r="L14" s="26">
        <v>0.65352018230232867</v>
      </c>
    </row>
    <row r="15" spans="1:12" s="5" customFormat="1" ht="27" customHeight="1" x14ac:dyDescent="0.15">
      <c r="A15" s="7">
        <f t="shared" si="0"/>
        <v>10</v>
      </c>
      <c r="B15" s="8" t="s">
        <v>195</v>
      </c>
      <c r="C15" s="9" t="s">
        <v>264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535574947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265</v>
      </c>
      <c r="C16" s="9" t="s">
        <v>266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4025157</v>
      </c>
      <c r="L16" s="26">
        <v>7.5155811946521212E-3</v>
      </c>
    </row>
    <row r="17" spans="1:12" s="5" customFormat="1" ht="27" customHeight="1" x14ac:dyDescent="0.15">
      <c r="A17" s="7">
        <f t="shared" si="0"/>
        <v>12</v>
      </c>
      <c r="B17" s="8" t="s">
        <v>267</v>
      </c>
      <c r="C17" s="9" t="s">
        <v>268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269</v>
      </c>
      <c r="C18" s="9" t="s">
        <v>270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891703</v>
      </c>
      <c r="L18" s="26">
        <v>1.6649453171676543E-3</v>
      </c>
    </row>
    <row r="19" spans="1:12" s="5" customFormat="1" ht="27" customHeight="1" x14ac:dyDescent="0.15">
      <c r="A19" s="7">
        <f t="shared" si="0"/>
        <v>14</v>
      </c>
      <c r="B19" s="8" t="s">
        <v>271</v>
      </c>
      <c r="C19" s="9" t="s">
        <v>272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273</v>
      </c>
      <c r="C20" s="9" t="s">
        <v>274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326312</v>
      </c>
      <c r="L20" s="26">
        <v>6.092742049041977E-4</v>
      </c>
    </row>
    <row r="21" spans="1:12" s="5" customFormat="1" ht="27" customHeight="1" x14ac:dyDescent="0.15">
      <c r="A21" s="7">
        <f t="shared" si="0"/>
        <v>16</v>
      </c>
      <c r="B21" s="8" t="s">
        <v>275</v>
      </c>
      <c r="C21" s="9" t="s">
        <v>276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277</v>
      </c>
      <c r="C22" s="9" t="s">
        <v>278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23824770</v>
      </c>
      <c r="L22" s="26">
        <v>4.4484474364332005E-2</v>
      </c>
    </row>
    <row r="23" spans="1:12" s="5" customFormat="1" ht="27" customHeight="1" x14ac:dyDescent="0.15">
      <c r="A23" s="7">
        <f t="shared" si="0"/>
        <v>18</v>
      </c>
      <c r="B23" s="8" t="s">
        <v>279</v>
      </c>
      <c r="C23" s="9" t="s">
        <v>280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23270225</v>
      </c>
      <c r="L23" s="26">
        <v>4.3449054386033525E-2</v>
      </c>
    </row>
    <row r="24" spans="1:12" s="5" customFormat="1" ht="27" customHeight="1" x14ac:dyDescent="0.15">
      <c r="A24" s="7">
        <f t="shared" si="0"/>
        <v>19</v>
      </c>
      <c r="B24" s="8" t="s">
        <v>281</v>
      </c>
      <c r="C24" s="9" t="s">
        <v>282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18498156</v>
      </c>
      <c r="L24" s="26">
        <v>3.4538874724474367E-2</v>
      </c>
    </row>
    <row r="25" spans="1:12" s="5" customFormat="1" ht="27" customHeight="1" x14ac:dyDescent="0.15">
      <c r="A25" s="7">
        <f t="shared" si="0"/>
        <v>20</v>
      </c>
      <c r="B25" s="8" t="s">
        <v>283</v>
      </c>
      <c r="C25" s="9" t="s">
        <v>284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21133972</v>
      </c>
      <c r="L25" s="26">
        <v>3.9460344660221747E-2</v>
      </c>
    </row>
    <row r="26" spans="1:12" s="5" customFormat="1" ht="27" customHeight="1" x14ac:dyDescent="0.15">
      <c r="A26" s="7">
        <f t="shared" si="0"/>
        <v>21</v>
      </c>
      <c r="B26" s="8" t="s">
        <v>285</v>
      </c>
      <c r="C26" s="9" t="s">
        <v>286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21278937</v>
      </c>
      <c r="L26" s="26">
        <v>3.9731016394984553E-2</v>
      </c>
    </row>
    <row r="27" spans="1:12" s="5" customFormat="1" ht="27" customHeight="1" x14ac:dyDescent="0.15">
      <c r="A27" s="7">
        <f t="shared" si="0"/>
        <v>22</v>
      </c>
      <c r="B27" s="8" t="s">
        <v>287</v>
      </c>
      <c r="C27" s="9" t="s">
        <v>288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28441117</v>
      </c>
      <c r="L27" s="26">
        <v>5.3103897333719008E-2</v>
      </c>
    </row>
    <row r="28" spans="1:12" s="5" customFormat="1" ht="27" customHeight="1" x14ac:dyDescent="0.15">
      <c r="A28" s="7">
        <f t="shared" si="0"/>
        <v>23</v>
      </c>
      <c r="B28" s="8" t="s">
        <v>289</v>
      </c>
      <c r="C28" s="9" t="s">
        <v>290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26603362</v>
      </c>
      <c r="L28" s="26">
        <v>4.9672528838433538E-2</v>
      </c>
    </row>
    <row r="29" spans="1:12" s="5" customFormat="1" ht="27" customHeight="1" x14ac:dyDescent="0.15">
      <c r="A29" s="7">
        <f t="shared" si="0"/>
        <v>24</v>
      </c>
      <c r="B29" s="8" t="s">
        <v>291</v>
      </c>
      <c r="C29" s="9" t="s">
        <v>292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24704814</v>
      </c>
      <c r="L29" s="26">
        <v>4.6127650552705957E-2</v>
      </c>
    </row>
    <row r="30" spans="1:12" s="5" customFormat="1" ht="27" customHeight="1" x14ac:dyDescent="0.15">
      <c r="A30" s="7">
        <f t="shared" si="0"/>
        <v>25</v>
      </c>
      <c r="B30" s="8" t="s">
        <v>293</v>
      </c>
      <c r="C30" s="9" t="s">
        <v>294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24044217</v>
      </c>
      <c r="L30" s="26">
        <v>4.4894215337522025E-2</v>
      </c>
    </row>
    <row r="31" spans="1:12" s="5" customFormat="1" ht="27" customHeight="1" x14ac:dyDescent="0.15">
      <c r="A31" s="7">
        <f t="shared" si="0"/>
        <v>26</v>
      </c>
      <c r="B31" s="8" t="s">
        <v>295</v>
      </c>
      <c r="C31" s="9" t="s">
        <v>296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22978368</v>
      </c>
      <c r="L31" s="26">
        <v>4.2904112914004644E-2</v>
      </c>
    </row>
    <row r="32" spans="1:12" s="5" customFormat="1" ht="27" customHeight="1" x14ac:dyDescent="0.15">
      <c r="A32" s="7">
        <f t="shared" si="0"/>
        <v>27</v>
      </c>
      <c r="B32" s="8" t="s">
        <v>297</v>
      </c>
      <c r="C32" s="9" t="s">
        <v>298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21307222</v>
      </c>
      <c r="L32" s="26">
        <v>3.978382879810094E-2</v>
      </c>
    </row>
    <row r="33" spans="1:12" s="5" customFormat="1" ht="27" customHeight="1" x14ac:dyDescent="0.15">
      <c r="A33" s="7">
        <f t="shared" si="0"/>
        <v>28</v>
      </c>
      <c r="B33" s="8" t="s">
        <v>299</v>
      </c>
      <c r="C33" s="9" t="s">
        <v>300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22423158</v>
      </c>
      <c r="L33" s="26">
        <v>4.1867451279419154E-2</v>
      </c>
    </row>
    <row r="34" spans="1:12" s="5" customFormat="1" ht="27" customHeight="1" x14ac:dyDescent="0.15">
      <c r="A34" s="7">
        <f t="shared" si="0"/>
        <v>29</v>
      </c>
      <c r="B34" s="8" t="s">
        <v>301</v>
      </c>
      <c r="C34" s="9" t="s">
        <v>302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27165039</v>
      </c>
      <c r="L34" s="26">
        <v>5.0721265347014155E-2</v>
      </c>
    </row>
    <row r="35" spans="1:12" s="5" customFormat="1" ht="27" customHeight="1" x14ac:dyDescent="0.15">
      <c r="A35" s="7">
        <f t="shared" si="0"/>
        <v>30</v>
      </c>
      <c r="B35" s="8" t="s">
        <v>303</v>
      </c>
      <c r="C35" s="9" t="s">
        <v>304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26104430</v>
      </c>
      <c r="L35" s="26">
        <v>4.8740946801606122E-2</v>
      </c>
    </row>
    <row r="36" spans="1:12" s="5" customFormat="1" ht="27" customHeight="1" x14ac:dyDescent="0.15">
      <c r="A36" s="7">
        <f t="shared" si="0"/>
        <v>31</v>
      </c>
      <c r="B36" s="8" t="s">
        <v>305</v>
      </c>
      <c r="C36" s="9" t="s">
        <v>306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22661435</v>
      </c>
      <c r="L36" s="26">
        <v>4.2312350730625226E-2</v>
      </c>
    </row>
    <row r="37" spans="1:12" s="5" customFormat="1" ht="27" customHeight="1" x14ac:dyDescent="0.15">
      <c r="A37" s="7">
        <f t="shared" si="0"/>
        <v>32</v>
      </c>
      <c r="B37" s="8" t="s">
        <v>307</v>
      </c>
      <c r="C37" s="9" t="s">
        <v>308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25755769</v>
      </c>
      <c r="L37" s="26">
        <v>4.8089943609703645E-2</v>
      </c>
    </row>
    <row r="38" spans="1:12" s="5" customFormat="1" ht="27" customHeight="1" x14ac:dyDescent="0.15">
      <c r="A38" s="7">
        <f t="shared" si="0"/>
        <v>33</v>
      </c>
      <c r="B38" s="8" t="s">
        <v>309</v>
      </c>
      <c r="C38" s="9" t="s">
        <v>310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24567758</v>
      </c>
      <c r="L38" s="26">
        <v>4.5871746125570767E-2</v>
      </c>
    </row>
    <row r="39" spans="1:12" s="5" customFormat="1" ht="27" customHeight="1" x14ac:dyDescent="0.15">
      <c r="A39" s="7">
        <f t="shared" si="0"/>
        <v>34</v>
      </c>
      <c r="B39" s="8" t="s">
        <v>311</v>
      </c>
      <c r="C39" s="9" t="s">
        <v>312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20690341</v>
      </c>
      <c r="L39" s="26">
        <v>3.8632018013344371E-2</v>
      </c>
    </row>
    <row r="40" spans="1:12" s="5" customFormat="1" ht="27" customHeight="1" x14ac:dyDescent="0.15">
      <c r="A40" s="7">
        <f t="shared" si="0"/>
        <v>35</v>
      </c>
      <c r="B40" s="8" t="s">
        <v>313</v>
      </c>
      <c r="C40" s="9" t="s">
        <v>314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20584749</v>
      </c>
      <c r="L40" s="26">
        <v>3.8434861666522213E-2</v>
      </c>
    </row>
    <row r="41" spans="1:12" s="5" customFormat="1" ht="27" customHeight="1" x14ac:dyDescent="0.15">
      <c r="A41" s="7">
        <f t="shared" si="0"/>
        <v>36</v>
      </c>
      <c r="B41" s="8" t="s">
        <v>315</v>
      </c>
      <c r="C41" s="9" t="s">
        <v>316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28145360</v>
      </c>
      <c r="L41" s="26">
        <v>5.2551673967677126E-2</v>
      </c>
    </row>
    <row r="42" spans="1:12" s="5" customFormat="1" ht="27" customHeight="1" x14ac:dyDescent="0.15">
      <c r="A42" s="7">
        <f t="shared" si="0"/>
        <v>37</v>
      </c>
      <c r="B42" s="8" t="s">
        <v>317</v>
      </c>
      <c r="C42" s="9" t="s">
        <v>318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23567891</v>
      </c>
      <c r="L42" s="26">
        <v>4.4004842145836998E-2</v>
      </c>
    </row>
    <row r="43" spans="1:12" s="5" customFormat="1" ht="27" customHeight="1" x14ac:dyDescent="0.15">
      <c r="A43" s="7">
        <f t="shared" si="0"/>
        <v>38</v>
      </c>
      <c r="B43" s="8" t="s">
        <v>319</v>
      </c>
      <c r="C43" s="9" t="s">
        <v>320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24659972</v>
      </c>
      <c r="L43" s="26">
        <v>4.6043923708776524E-2</v>
      </c>
    </row>
    <row r="44" spans="1:12" s="5" customFormat="1" ht="27" customHeight="1" x14ac:dyDescent="0.15">
      <c r="A44" s="7">
        <f t="shared" si="0"/>
        <v>39</v>
      </c>
      <c r="B44" s="8" t="s">
        <v>321</v>
      </c>
      <c r="C44" s="9" t="s">
        <v>322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19396764</v>
      </c>
      <c r="L44" s="26">
        <v>3.6216712728349476E-2</v>
      </c>
    </row>
    <row r="45" spans="1:12" s="5" customFormat="1" ht="27" customHeight="1" x14ac:dyDescent="0.15">
      <c r="A45" s="7">
        <f t="shared" si="0"/>
        <v>40</v>
      </c>
      <c r="B45" s="8" t="s">
        <v>323</v>
      </c>
      <c r="C45" s="9" t="s">
        <v>324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23972076</v>
      </c>
      <c r="L45" s="26">
        <v>4.4759517102654911E-2</v>
      </c>
    </row>
    <row r="46" spans="1:12" s="5" customFormat="1" ht="27" customHeight="1" x14ac:dyDescent="0.15">
      <c r="A46" s="7">
        <f t="shared" si="0"/>
        <v>41</v>
      </c>
      <c r="B46" s="8" t="s">
        <v>325</v>
      </c>
      <c r="C46" s="9" t="s">
        <v>326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22485191</v>
      </c>
      <c r="L46" s="26">
        <v>4.1983276338726894E-2</v>
      </c>
    </row>
    <row r="47" spans="1:12" s="5" customFormat="1" ht="27" customHeight="1" x14ac:dyDescent="0.15">
      <c r="A47" s="7">
        <f t="shared" si="0"/>
        <v>42</v>
      </c>
      <c r="B47" s="8" t="s">
        <v>327</v>
      </c>
      <c r="C47" s="9" t="s">
        <v>328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22565855</v>
      </c>
      <c r="L47" s="26">
        <v>4.2133888312740564E-2</v>
      </c>
    </row>
    <row r="48" spans="1:12" s="5" customFormat="1" ht="27" customHeight="1" x14ac:dyDescent="0.15">
      <c r="A48" s="7">
        <f t="shared" si="0"/>
        <v>43</v>
      </c>
      <c r="B48" s="8" t="s">
        <v>329</v>
      </c>
      <c r="C48" s="9" t="s">
        <v>330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26307239</v>
      </c>
      <c r="L48" s="26">
        <v>4.9119622094645932E-2</v>
      </c>
    </row>
    <row r="49" spans="1:12" s="5" customFormat="1" ht="27" customHeight="1" x14ac:dyDescent="0.15">
      <c r="A49" s="7">
        <f t="shared" si="0"/>
        <v>44</v>
      </c>
      <c r="B49" s="8" t="s">
        <v>331</v>
      </c>
      <c r="C49" s="9" t="s">
        <v>332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24298006</v>
      </c>
      <c r="L49" s="26">
        <v>4.5368078055376238E-2</v>
      </c>
    </row>
    <row r="50" spans="1:12" s="5" customFormat="1" ht="27" customHeight="1" x14ac:dyDescent="0.15">
      <c r="A50" s="7">
        <f t="shared" si="0"/>
        <v>45</v>
      </c>
      <c r="B50" s="8" t="s">
        <v>333</v>
      </c>
      <c r="C50" s="9" t="s">
        <v>334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16563099</v>
      </c>
      <c r="L50" s="26">
        <v>3.0925828575024794E-2</v>
      </c>
    </row>
    <row r="51" spans="1:12" s="5" customFormat="1" ht="27" customHeight="1" x14ac:dyDescent="0.15">
      <c r="A51" s="7">
        <f t="shared" si="0"/>
        <v>46</v>
      </c>
      <c r="B51" s="8" t="s">
        <v>335</v>
      </c>
      <c r="C51" s="9" t="s">
        <v>336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19260199</v>
      </c>
      <c r="L51" s="26">
        <v>3.5961725072998996E-2</v>
      </c>
    </row>
    <row r="52" spans="1:12" s="5" customFormat="1" ht="27" customHeight="1" x14ac:dyDescent="0.15">
      <c r="A52" s="7">
        <f t="shared" si="0"/>
        <v>47</v>
      </c>
      <c r="B52" s="8" t="s">
        <v>337</v>
      </c>
      <c r="C52" s="9" t="s">
        <v>338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11613679</v>
      </c>
      <c r="L52" s="26">
        <v>2.1684507583959012E-2</v>
      </c>
    </row>
    <row r="53" spans="1:12" s="5" customFormat="1" ht="27" customHeight="1" x14ac:dyDescent="0.15">
      <c r="A53" s="7">
        <f t="shared" si="0"/>
        <v>48</v>
      </c>
      <c r="B53" s="8" t="s">
        <v>339</v>
      </c>
      <c r="C53" s="9" t="s">
        <v>340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535574947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341</v>
      </c>
      <c r="C54" s="9" t="s">
        <v>342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535574947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343</v>
      </c>
      <c r="C55" s="9" t="s">
        <v>344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535574947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345</v>
      </c>
      <c r="C56" s="9" t="s">
        <v>346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419273201</v>
      </c>
      <c r="L56" s="26">
        <v>0.78284692618379703</v>
      </c>
    </row>
    <row r="57" spans="1:12" s="5" customFormat="1" ht="27" customHeight="1" x14ac:dyDescent="0.15">
      <c r="A57" s="7">
        <f t="shared" si="0"/>
        <v>52</v>
      </c>
      <c r="B57" s="8" t="s">
        <v>347</v>
      </c>
      <c r="C57" s="9" t="s">
        <v>348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535574947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349</v>
      </c>
      <c r="C58" s="9" t="s">
        <v>350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535574947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351</v>
      </c>
      <c r="C59" s="9" t="s">
        <v>352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535574947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535574947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535574947</v>
      </c>
      <c r="L61" s="26">
        <v>1</v>
      </c>
    </row>
  </sheetData>
  <mergeCells count="70">
    <mergeCell ref="I58:J58"/>
    <mergeCell ref="I59:J59"/>
    <mergeCell ref="I60:J60"/>
    <mergeCell ref="I61:J61"/>
    <mergeCell ref="K2:K4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L2:L4"/>
    <mergeCell ref="I52:J52"/>
    <mergeCell ref="I53:J53"/>
    <mergeCell ref="I54:J54"/>
    <mergeCell ref="I55:J55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1">
    <cfRule type="expression" dxfId="2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landscape" r:id="rId1"/>
  <headerFooter alignWithMargins="0">
    <oddFooter>&amp;LFUJITSU-PUBLIC&amp;C&amp;P&amp;RCopyright 2024 FUJITSU LIMITED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0CBF3-6C0A-4577-A680-DB2F1210C112}">
  <sheetPr codeName="Sheet15">
    <pageSetUpPr fitToPage="1"/>
  </sheetPr>
  <dimension ref="A1:L6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1.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353</v>
      </c>
      <c r="D1" s="3"/>
      <c r="E1" s="45" t="s">
        <v>2</v>
      </c>
      <c r="F1" s="46"/>
      <c r="G1" s="47" t="s">
        <v>354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313204050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313204050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313204050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313204050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158967675</v>
      </c>
      <c r="L10" s="26">
        <v>0.50755306325061889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313204050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258</v>
      </c>
      <c r="C12" s="9" t="s">
        <v>259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313204050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260</v>
      </c>
      <c r="C13" s="9" t="s">
        <v>261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27360757</v>
      </c>
      <c r="L13" s="26">
        <v>8.7357609200774955E-2</v>
      </c>
    </row>
    <row r="14" spans="1:12" s="5" customFormat="1" ht="27" customHeight="1" x14ac:dyDescent="0.15">
      <c r="A14" s="7">
        <f t="shared" si="0"/>
        <v>9</v>
      </c>
      <c r="B14" s="8" t="s">
        <v>262</v>
      </c>
      <c r="C14" s="9" t="s">
        <v>263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181059117</v>
      </c>
      <c r="L14" s="26">
        <v>0.57808676803508763</v>
      </c>
    </row>
    <row r="15" spans="1:12" s="5" customFormat="1" ht="27" customHeight="1" x14ac:dyDescent="0.15">
      <c r="A15" s="7">
        <f t="shared" si="0"/>
        <v>10</v>
      </c>
      <c r="B15" s="8" t="s">
        <v>195</v>
      </c>
      <c r="C15" s="9" t="s">
        <v>264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313204050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265</v>
      </c>
      <c r="C16" s="9" t="s">
        <v>266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3318706</v>
      </c>
      <c r="L16" s="26">
        <v>1.0595986865431728E-2</v>
      </c>
    </row>
    <row r="17" spans="1:12" s="5" customFormat="1" ht="27" customHeight="1" x14ac:dyDescent="0.15">
      <c r="A17" s="7">
        <f t="shared" si="0"/>
        <v>12</v>
      </c>
      <c r="B17" s="8" t="s">
        <v>267</v>
      </c>
      <c r="C17" s="9" t="s">
        <v>268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269</v>
      </c>
      <c r="C18" s="9" t="s">
        <v>270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1016935</v>
      </c>
      <c r="L18" s="26">
        <v>3.2468769161829725E-3</v>
      </c>
    </row>
    <row r="19" spans="1:12" s="5" customFormat="1" ht="27" customHeight="1" x14ac:dyDescent="0.15">
      <c r="A19" s="7">
        <f t="shared" si="0"/>
        <v>14</v>
      </c>
      <c r="B19" s="8" t="s">
        <v>271</v>
      </c>
      <c r="C19" s="9" t="s">
        <v>272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273</v>
      </c>
      <c r="C20" s="9" t="s">
        <v>274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281526</v>
      </c>
      <c r="L20" s="26">
        <v>8.988581086356584E-4</v>
      </c>
    </row>
    <row r="21" spans="1:12" s="5" customFormat="1" ht="27" customHeight="1" x14ac:dyDescent="0.15">
      <c r="A21" s="7">
        <f t="shared" si="0"/>
        <v>16</v>
      </c>
      <c r="B21" s="8" t="s">
        <v>275</v>
      </c>
      <c r="C21" s="9" t="s">
        <v>276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277</v>
      </c>
      <c r="C22" s="9" t="s">
        <v>278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35980576</v>
      </c>
      <c r="L22" s="26">
        <v>0.11487902535104511</v>
      </c>
    </row>
    <row r="23" spans="1:12" s="5" customFormat="1" ht="27" customHeight="1" x14ac:dyDescent="0.15">
      <c r="A23" s="7">
        <f t="shared" si="0"/>
        <v>18</v>
      </c>
      <c r="B23" s="8" t="s">
        <v>279</v>
      </c>
      <c r="C23" s="9" t="s">
        <v>280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34829996</v>
      </c>
      <c r="L23" s="26">
        <v>0.11120544577887803</v>
      </c>
    </row>
    <row r="24" spans="1:12" s="5" customFormat="1" ht="27" customHeight="1" x14ac:dyDescent="0.15">
      <c r="A24" s="7">
        <f t="shared" si="0"/>
        <v>19</v>
      </c>
      <c r="B24" s="8" t="s">
        <v>281</v>
      </c>
      <c r="C24" s="9" t="s">
        <v>282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31259869</v>
      </c>
      <c r="L24" s="26">
        <v>9.9806720251542025E-2</v>
      </c>
    </row>
    <row r="25" spans="1:12" s="5" customFormat="1" ht="27" customHeight="1" x14ac:dyDescent="0.15">
      <c r="A25" s="7">
        <f t="shared" si="0"/>
        <v>20</v>
      </c>
      <c r="B25" s="8" t="s">
        <v>283</v>
      </c>
      <c r="C25" s="9" t="s">
        <v>284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33111336</v>
      </c>
      <c r="L25" s="26">
        <v>0.10571809655718056</v>
      </c>
    </row>
    <row r="26" spans="1:12" s="5" customFormat="1" ht="27" customHeight="1" x14ac:dyDescent="0.15">
      <c r="A26" s="7">
        <f t="shared" si="0"/>
        <v>21</v>
      </c>
      <c r="B26" s="8" t="s">
        <v>285</v>
      </c>
      <c r="C26" s="9" t="s">
        <v>286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33504903</v>
      </c>
      <c r="L26" s="26">
        <v>0.10697467992511589</v>
      </c>
    </row>
    <row r="27" spans="1:12" s="5" customFormat="1" ht="27" customHeight="1" x14ac:dyDescent="0.15">
      <c r="A27" s="7">
        <f t="shared" si="0"/>
        <v>22</v>
      </c>
      <c r="B27" s="8" t="s">
        <v>287</v>
      </c>
      <c r="C27" s="9" t="s">
        <v>288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37282986</v>
      </c>
      <c r="L27" s="26">
        <v>0.11903736876965665</v>
      </c>
    </row>
    <row r="28" spans="1:12" s="5" customFormat="1" ht="27" customHeight="1" x14ac:dyDescent="0.15">
      <c r="A28" s="7">
        <f t="shared" si="0"/>
        <v>23</v>
      </c>
      <c r="B28" s="8" t="s">
        <v>289</v>
      </c>
      <c r="C28" s="9" t="s">
        <v>290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35816230</v>
      </c>
      <c r="L28" s="26">
        <v>0.11435430033551608</v>
      </c>
    </row>
    <row r="29" spans="1:12" s="5" customFormat="1" ht="27" customHeight="1" x14ac:dyDescent="0.15">
      <c r="A29" s="7">
        <f t="shared" si="0"/>
        <v>24</v>
      </c>
      <c r="B29" s="8" t="s">
        <v>291</v>
      </c>
      <c r="C29" s="9" t="s">
        <v>292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34735274</v>
      </c>
      <c r="L29" s="26">
        <v>0.11090301673940672</v>
      </c>
    </row>
    <row r="30" spans="1:12" s="5" customFormat="1" ht="27" customHeight="1" x14ac:dyDescent="0.15">
      <c r="A30" s="7">
        <f t="shared" si="0"/>
        <v>25</v>
      </c>
      <c r="B30" s="8" t="s">
        <v>293</v>
      </c>
      <c r="C30" s="9" t="s">
        <v>294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34179948</v>
      </c>
      <c r="L30" s="26">
        <v>0.10912996814696352</v>
      </c>
    </row>
    <row r="31" spans="1:12" s="5" customFormat="1" ht="27" customHeight="1" x14ac:dyDescent="0.15">
      <c r="A31" s="7">
        <f t="shared" si="0"/>
        <v>26</v>
      </c>
      <c r="B31" s="8" t="s">
        <v>295</v>
      </c>
      <c r="C31" s="9" t="s">
        <v>296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33225149</v>
      </c>
      <c r="L31" s="26">
        <v>0.10608147947001323</v>
      </c>
    </row>
    <row r="32" spans="1:12" s="5" customFormat="1" ht="27" customHeight="1" x14ac:dyDescent="0.15">
      <c r="A32" s="7">
        <f t="shared" si="0"/>
        <v>27</v>
      </c>
      <c r="B32" s="8" t="s">
        <v>297</v>
      </c>
      <c r="C32" s="9" t="s">
        <v>298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32523986</v>
      </c>
      <c r="L32" s="26">
        <v>0.1038428015218833</v>
      </c>
    </row>
    <row r="33" spans="1:12" s="5" customFormat="1" ht="27" customHeight="1" x14ac:dyDescent="0.15">
      <c r="A33" s="7">
        <f t="shared" si="0"/>
        <v>28</v>
      </c>
      <c r="B33" s="8" t="s">
        <v>299</v>
      </c>
      <c r="C33" s="9" t="s">
        <v>300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33793388</v>
      </c>
      <c r="L33" s="26">
        <v>0.10789575677581442</v>
      </c>
    </row>
    <row r="34" spans="1:12" s="5" customFormat="1" ht="27" customHeight="1" x14ac:dyDescent="0.15">
      <c r="A34" s="7">
        <f t="shared" si="0"/>
        <v>29</v>
      </c>
      <c r="B34" s="8" t="s">
        <v>301</v>
      </c>
      <c r="C34" s="9" t="s">
        <v>302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35972127</v>
      </c>
      <c r="L34" s="26">
        <v>0.11485204932694837</v>
      </c>
    </row>
    <row r="35" spans="1:12" s="5" customFormat="1" ht="27" customHeight="1" x14ac:dyDescent="0.15">
      <c r="A35" s="7">
        <f t="shared" si="0"/>
        <v>30</v>
      </c>
      <c r="B35" s="8" t="s">
        <v>303</v>
      </c>
      <c r="C35" s="9" t="s">
        <v>304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34879103</v>
      </c>
      <c r="L35" s="26">
        <v>0.11136223493917141</v>
      </c>
    </row>
    <row r="36" spans="1:12" s="5" customFormat="1" ht="27" customHeight="1" x14ac:dyDescent="0.15">
      <c r="A36" s="7">
        <f t="shared" si="0"/>
        <v>31</v>
      </c>
      <c r="B36" s="8" t="s">
        <v>305</v>
      </c>
      <c r="C36" s="9" t="s">
        <v>306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33514223</v>
      </c>
      <c r="L36" s="26">
        <v>0.10700443688387806</v>
      </c>
    </row>
    <row r="37" spans="1:12" s="5" customFormat="1" ht="27" customHeight="1" x14ac:dyDescent="0.15">
      <c r="A37" s="7">
        <f t="shared" si="0"/>
        <v>32</v>
      </c>
      <c r="B37" s="8" t="s">
        <v>307</v>
      </c>
      <c r="C37" s="9" t="s">
        <v>308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34693362</v>
      </c>
      <c r="L37" s="26">
        <v>0.11076919982356548</v>
      </c>
    </row>
    <row r="38" spans="1:12" s="5" customFormat="1" ht="27" customHeight="1" x14ac:dyDescent="0.15">
      <c r="A38" s="7">
        <f t="shared" si="0"/>
        <v>33</v>
      </c>
      <c r="B38" s="8" t="s">
        <v>309</v>
      </c>
      <c r="C38" s="9" t="s">
        <v>310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33448458</v>
      </c>
      <c r="L38" s="26">
        <v>0.10679446194900732</v>
      </c>
    </row>
    <row r="39" spans="1:12" s="5" customFormat="1" ht="27" customHeight="1" x14ac:dyDescent="0.15">
      <c r="A39" s="7">
        <f t="shared" si="0"/>
        <v>34</v>
      </c>
      <c r="B39" s="8" t="s">
        <v>311</v>
      </c>
      <c r="C39" s="9" t="s">
        <v>312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31541022</v>
      </c>
      <c r="L39" s="26">
        <v>0.10070438744326582</v>
      </c>
    </row>
    <row r="40" spans="1:12" s="5" customFormat="1" ht="27" customHeight="1" x14ac:dyDescent="0.15">
      <c r="A40" s="7">
        <f t="shared" si="0"/>
        <v>35</v>
      </c>
      <c r="B40" s="8" t="s">
        <v>313</v>
      </c>
      <c r="C40" s="9" t="s">
        <v>314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32135418</v>
      </c>
      <c r="L40" s="26">
        <v>0.10260217899481194</v>
      </c>
    </row>
    <row r="41" spans="1:12" s="5" customFormat="1" ht="27" customHeight="1" x14ac:dyDescent="0.15">
      <c r="A41" s="7">
        <f t="shared" si="0"/>
        <v>36</v>
      </c>
      <c r="B41" s="8" t="s">
        <v>315</v>
      </c>
      <c r="C41" s="9" t="s">
        <v>316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35839102</v>
      </c>
      <c r="L41" s="26">
        <v>0.11442732621113938</v>
      </c>
    </row>
    <row r="42" spans="1:12" s="5" customFormat="1" ht="27" customHeight="1" x14ac:dyDescent="0.15">
      <c r="A42" s="7">
        <f t="shared" si="0"/>
        <v>37</v>
      </c>
      <c r="B42" s="8" t="s">
        <v>317</v>
      </c>
      <c r="C42" s="9" t="s">
        <v>318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33379423</v>
      </c>
      <c r="L42" s="26">
        <v>0.10657404653611591</v>
      </c>
    </row>
    <row r="43" spans="1:12" s="5" customFormat="1" ht="27" customHeight="1" x14ac:dyDescent="0.15">
      <c r="A43" s="7">
        <f t="shared" si="0"/>
        <v>38</v>
      </c>
      <c r="B43" s="8" t="s">
        <v>319</v>
      </c>
      <c r="C43" s="9" t="s">
        <v>320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33998416</v>
      </c>
      <c r="L43" s="26">
        <v>0.10855037155490166</v>
      </c>
    </row>
    <row r="44" spans="1:12" s="5" customFormat="1" ht="27" customHeight="1" x14ac:dyDescent="0.15">
      <c r="A44" s="7">
        <f t="shared" si="0"/>
        <v>39</v>
      </c>
      <c r="B44" s="8" t="s">
        <v>321</v>
      </c>
      <c r="C44" s="9" t="s">
        <v>322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31151701</v>
      </c>
      <c r="L44" s="26">
        <v>9.9461360732723603E-2</v>
      </c>
    </row>
    <row r="45" spans="1:12" s="5" customFormat="1" ht="27" customHeight="1" x14ac:dyDescent="0.15">
      <c r="A45" s="7">
        <f t="shared" si="0"/>
        <v>40</v>
      </c>
      <c r="B45" s="8" t="s">
        <v>323</v>
      </c>
      <c r="C45" s="9" t="s">
        <v>324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33124600</v>
      </c>
      <c r="L45" s="26">
        <v>0.10576044594570222</v>
      </c>
    </row>
    <row r="46" spans="1:12" s="5" customFormat="1" ht="27" customHeight="1" x14ac:dyDescent="0.15">
      <c r="A46" s="7">
        <f t="shared" si="0"/>
        <v>41</v>
      </c>
      <c r="B46" s="8" t="s">
        <v>325</v>
      </c>
      <c r="C46" s="9" t="s">
        <v>326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32393120</v>
      </c>
      <c r="L46" s="26">
        <v>0.10342497167581333</v>
      </c>
    </row>
    <row r="47" spans="1:12" s="5" customFormat="1" ht="27" customHeight="1" x14ac:dyDescent="0.15">
      <c r="A47" s="7">
        <f t="shared" si="0"/>
        <v>42</v>
      </c>
      <c r="B47" s="8" t="s">
        <v>327</v>
      </c>
      <c r="C47" s="9" t="s">
        <v>328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32948924</v>
      </c>
      <c r="L47" s="26">
        <v>0.10519954642987528</v>
      </c>
    </row>
    <row r="48" spans="1:12" s="5" customFormat="1" ht="27" customHeight="1" x14ac:dyDescent="0.15">
      <c r="A48" s="7">
        <f t="shared" si="0"/>
        <v>43</v>
      </c>
      <c r="B48" s="8" t="s">
        <v>329</v>
      </c>
      <c r="C48" s="9" t="s">
        <v>330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34836230</v>
      </c>
      <c r="L48" s="26">
        <v>0.11122534973605869</v>
      </c>
    </row>
    <row r="49" spans="1:12" s="5" customFormat="1" ht="27" customHeight="1" x14ac:dyDescent="0.15">
      <c r="A49" s="7">
        <f t="shared" si="0"/>
        <v>44</v>
      </c>
      <c r="B49" s="8" t="s">
        <v>331</v>
      </c>
      <c r="C49" s="9" t="s">
        <v>332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33706014</v>
      </c>
      <c r="L49" s="26">
        <v>0.1076167884802256</v>
      </c>
    </row>
    <row r="50" spans="1:12" s="5" customFormat="1" ht="27" customHeight="1" x14ac:dyDescent="0.15">
      <c r="A50" s="7">
        <f t="shared" si="0"/>
        <v>45</v>
      </c>
      <c r="B50" s="8" t="s">
        <v>333</v>
      </c>
      <c r="C50" s="9" t="s">
        <v>334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28251430</v>
      </c>
      <c r="L50" s="26">
        <v>9.0201355953091977E-2</v>
      </c>
    </row>
    <row r="51" spans="1:12" s="5" customFormat="1" ht="27" customHeight="1" x14ac:dyDescent="0.15">
      <c r="A51" s="7">
        <f t="shared" si="0"/>
        <v>46</v>
      </c>
      <c r="B51" s="8" t="s">
        <v>335</v>
      </c>
      <c r="C51" s="9" t="s">
        <v>336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29521080</v>
      </c>
      <c r="L51" s="26">
        <v>9.4255103023093034E-2</v>
      </c>
    </row>
    <row r="52" spans="1:12" s="5" customFormat="1" ht="27" customHeight="1" x14ac:dyDescent="0.15">
      <c r="A52" s="7">
        <f t="shared" si="0"/>
        <v>47</v>
      </c>
      <c r="B52" s="8" t="s">
        <v>337</v>
      </c>
      <c r="C52" s="9" t="s">
        <v>338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18536328</v>
      </c>
      <c r="L52" s="26">
        <v>5.9182912864632398E-2</v>
      </c>
    </row>
    <row r="53" spans="1:12" s="5" customFormat="1" ht="27" customHeight="1" x14ac:dyDescent="0.15">
      <c r="A53" s="7">
        <f t="shared" si="0"/>
        <v>48</v>
      </c>
      <c r="B53" s="8" t="s">
        <v>339</v>
      </c>
      <c r="C53" s="9" t="s">
        <v>340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313204050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341</v>
      </c>
      <c r="C54" s="9" t="s">
        <v>342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313204050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343</v>
      </c>
      <c r="C55" s="9" t="s">
        <v>344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313204050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345</v>
      </c>
      <c r="C56" s="9" t="s">
        <v>346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222584307</v>
      </c>
      <c r="L56" s="26">
        <v>0.71066867430354108</v>
      </c>
    </row>
    <row r="57" spans="1:12" s="5" customFormat="1" ht="27" customHeight="1" x14ac:dyDescent="0.15">
      <c r="A57" s="7">
        <f t="shared" si="0"/>
        <v>52</v>
      </c>
      <c r="B57" s="8" t="s">
        <v>347</v>
      </c>
      <c r="C57" s="9" t="s">
        <v>348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313204050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349</v>
      </c>
      <c r="C58" s="9" t="s">
        <v>350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313204050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351</v>
      </c>
      <c r="C59" s="9" t="s">
        <v>352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313204050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313204050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313204050</v>
      </c>
      <c r="L61" s="26">
        <v>1</v>
      </c>
    </row>
  </sheetData>
  <mergeCells count="70">
    <mergeCell ref="I58:J58"/>
    <mergeCell ref="I59:J59"/>
    <mergeCell ref="I60:J60"/>
    <mergeCell ref="I61:J61"/>
    <mergeCell ref="K2:K4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L2:L4"/>
    <mergeCell ref="I52:J52"/>
    <mergeCell ref="I53:J53"/>
    <mergeCell ref="I54:J54"/>
    <mergeCell ref="I55:J55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1">
    <cfRule type="expression" dxfId="2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landscape" r:id="rId1"/>
  <headerFooter alignWithMargins="0">
    <oddFooter>&amp;LFUJITSU-PUBLIC&amp;C&amp;P&amp;RCopyright 2024 FUJITSU LIMITED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18320-742E-436A-A06E-A072E16FE415}">
  <sheetPr codeName="Sheet16">
    <pageSetUpPr fitToPage="1"/>
  </sheetPr>
  <dimension ref="A1:L6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355</v>
      </c>
      <c r="D1" s="3"/>
      <c r="E1" s="45" t="s">
        <v>2</v>
      </c>
      <c r="F1" s="46"/>
      <c r="G1" s="47" t="s">
        <v>356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52730180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52730180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52730180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52730180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23888144</v>
      </c>
      <c r="L10" s="26">
        <v>0.4530260279786642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52730180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357</v>
      </c>
      <c r="C12" s="9" t="s">
        <v>358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52730180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359</v>
      </c>
      <c r="C13" s="9" t="s">
        <v>360</v>
      </c>
      <c r="D13" s="10" t="s">
        <v>24</v>
      </c>
      <c r="E13" s="11">
        <v>5</v>
      </c>
      <c r="F13" s="7">
        <v>5</v>
      </c>
      <c r="G13" s="12"/>
      <c r="H13" s="13"/>
      <c r="I13" s="57"/>
      <c r="J13" s="58"/>
      <c r="K13" s="25">
        <v>52610085</v>
      </c>
      <c r="L13" s="26">
        <v>0.9977224617856415</v>
      </c>
    </row>
    <row r="14" spans="1:12" s="5" customFormat="1" ht="27" customHeight="1" x14ac:dyDescent="0.15">
      <c r="A14" s="7">
        <f t="shared" si="0"/>
        <v>9</v>
      </c>
      <c r="B14" s="8" t="s">
        <v>262</v>
      </c>
      <c r="C14" s="9" t="s">
        <v>263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33968391</v>
      </c>
      <c r="L14" s="26">
        <v>0.64419258572604909</v>
      </c>
    </row>
    <row r="15" spans="1:12" s="5" customFormat="1" ht="27" customHeight="1" x14ac:dyDescent="0.15">
      <c r="A15" s="7">
        <f t="shared" si="0"/>
        <v>10</v>
      </c>
      <c r="B15" s="8" t="s">
        <v>195</v>
      </c>
      <c r="C15" s="9" t="s">
        <v>264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52730180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265</v>
      </c>
      <c r="C16" s="9" t="s">
        <v>266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259376</v>
      </c>
      <c r="L16" s="26">
        <v>4.9189287804440873E-3</v>
      </c>
    </row>
    <row r="17" spans="1:12" s="5" customFormat="1" ht="27" customHeight="1" x14ac:dyDescent="0.15">
      <c r="A17" s="7">
        <f t="shared" si="0"/>
        <v>12</v>
      </c>
      <c r="B17" s="8" t="s">
        <v>267</v>
      </c>
      <c r="C17" s="9" t="s">
        <v>268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269</v>
      </c>
      <c r="C18" s="9" t="s">
        <v>270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15486</v>
      </c>
      <c r="L18" s="26">
        <v>2.936838068825498E-4</v>
      </c>
    </row>
    <row r="19" spans="1:12" s="5" customFormat="1" ht="27" customHeight="1" x14ac:dyDescent="0.15">
      <c r="A19" s="7">
        <f t="shared" si="0"/>
        <v>14</v>
      </c>
      <c r="B19" s="8" t="s">
        <v>271</v>
      </c>
      <c r="C19" s="9" t="s">
        <v>272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273</v>
      </c>
      <c r="C20" s="9" t="s">
        <v>274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2960</v>
      </c>
      <c r="L20" s="26">
        <v>5.6134835875853994E-5</v>
      </c>
    </row>
    <row r="21" spans="1:12" s="5" customFormat="1" ht="27" customHeight="1" x14ac:dyDescent="0.15">
      <c r="A21" s="7">
        <f t="shared" si="0"/>
        <v>16</v>
      </c>
      <c r="B21" s="8" t="s">
        <v>275</v>
      </c>
      <c r="C21" s="9" t="s">
        <v>276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277</v>
      </c>
      <c r="C22" s="9" t="s">
        <v>278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2666972</v>
      </c>
      <c r="L22" s="26">
        <v>5.057771469773098E-2</v>
      </c>
    </row>
    <row r="23" spans="1:12" s="5" customFormat="1" ht="27" customHeight="1" x14ac:dyDescent="0.15">
      <c r="A23" s="7">
        <f t="shared" si="0"/>
        <v>18</v>
      </c>
      <c r="B23" s="8" t="s">
        <v>279</v>
      </c>
      <c r="C23" s="9" t="s">
        <v>280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2597442</v>
      </c>
      <c r="L23" s="26">
        <v>4.9259114988797759E-2</v>
      </c>
    </row>
    <row r="24" spans="1:12" s="5" customFormat="1" ht="27" customHeight="1" x14ac:dyDescent="0.15">
      <c r="A24" s="7">
        <f t="shared" si="0"/>
        <v>19</v>
      </c>
      <c r="B24" s="8" t="s">
        <v>281</v>
      </c>
      <c r="C24" s="9" t="s">
        <v>282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2128616</v>
      </c>
      <c r="L24" s="26">
        <v>4.0368077635995148E-2</v>
      </c>
    </row>
    <row r="25" spans="1:12" s="5" customFormat="1" ht="27" customHeight="1" x14ac:dyDescent="0.15">
      <c r="A25" s="7">
        <f t="shared" si="0"/>
        <v>20</v>
      </c>
      <c r="B25" s="8" t="s">
        <v>283</v>
      </c>
      <c r="C25" s="9" t="s">
        <v>284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2373416</v>
      </c>
      <c r="L25" s="26">
        <v>4.5010580278694312E-2</v>
      </c>
    </row>
    <row r="26" spans="1:12" s="5" customFormat="1" ht="27" customHeight="1" x14ac:dyDescent="0.15">
      <c r="A26" s="7">
        <f t="shared" si="0"/>
        <v>21</v>
      </c>
      <c r="B26" s="8" t="s">
        <v>285</v>
      </c>
      <c r="C26" s="9" t="s">
        <v>286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2353607</v>
      </c>
      <c r="L26" s="26">
        <v>4.4634913061172954E-2</v>
      </c>
    </row>
    <row r="27" spans="1:12" s="5" customFormat="1" ht="27" customHeight="1" x14ac:dyDescent="0.15">
      <c r="A27" s="7">
        <f t="shared" si="0"/>
        <v>22</v>
      </c>
      <c r="B27" s="8" t="s">
        <v>287</v>
      </c>
      <c r="C27" s="9" t="s">
        <v>288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3071029</v>
      </c>
      <c r="L27" s="26">
        <v>5.8240442190790942E-2</v>
      </c>
    </row>
    <row r="28" spans="1:12" s="5" customFormat="1" ht="27" customHeight="1" x14ac:dyDescent="0.15">
      <c r="A28" s="7">
        <f t="shared" si="0"/>
        <v>23</v>
      </c>
      <c r="B28" s="8" t="s">
        <v>289</v>
      </c>
      <c r="C28" s="9" t="s">
        <v>290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2882018</v>
      </c>
      <c r="L28" s="26">
        <v>5.4655948453049108E-2</v>
      </c>
    </row>
    <row r="29" spans="1:12" s="5" customFormat="1" ht="27" customHeight="1" x14ac:dyDescent="0.15">
      <c r="A29" s="7">
        <f t="shared" si="0"/>
        <v>24</v>
      </c>
      <c r="B29" s="8" t="s">
        <v>291</v>
      </c>
      <c r="C29" s="9" t="s">
        <v>292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2744707</v>
      </c>
      <c r="L29" s="26">
        <v>5.2051917895975297E-2</v>
      </c>
    </row>
    <row r="30" spans="1:12" s="5" customFormat="1" ht="27" customHeight="1" x14ac:dyDescent="0.15">
      <c r="A30" s="7">
        <f t="shared" si="0"/>
        <v>25</v>
      </c>
      <c r="B30" s="8" t="s">
        <v>293</v>
      </c>
      <c r="C30" s="9" t="s">
        <v>294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2692521</v>
      </c>
      <c r="L30" s="26">
        <v>5.1062237982119618E-2</v>
      </c>
    </row>
    <row r="31" spans="1:12" s="5" customFormat="1" ht="27" customHeight="1" x14ac:dyDescent="0.15">
      <c r="A31" s="7">
        <f t="shared" si="0"/>
        <v>26</v>
      </c>
      <c r="B31" s="8" t="s">
        <v>295</v>
      </c>
      <c r="C31" s="9" t="s">
        <v>296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2597931</v>
      </c>
      <c r="L31" s="26">
        <v>4.9268388615400172E-2</v>
      </c>
    </row>
    <row r="32" spans="1:12" s="5" customFormat="1" ht="27" customHeight="1" x14ac:dyDescent="0.15">
      <c r="A32" s="7">
        <f t="shared" si="0"/>
        <v>27</v>
      </c>
      <c r="B32" s="8" t="s">
        <v>297</v>
      </c>
      <c r="C32" s="9" t="s">
        <v>298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2426862</v>
      </c>
      <c r="L32" s="26">
        <v>4.6024155426740432E-2</v>
      </c>
    </row>
    <row r="33" spans="1:12" s="5" customFormat="1" ht="27" customHeight="1" x14ac:dyDescent="0.15">
      <c r="A33" s="7">
        <f t="shared" si="0"/>
        <v>28</v>
      </c>
      <c r="B33" s="8" t="s">
        <v>299</v>
      </c>
      <c r="C33" s="9" t="s">
        <v>300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2482130</v>
      </c>
      <c r="L33" s="26">
        <v>4.7072283842004792E-2</v>
      </c>
    </row>
    <row r="34" spans="1:12" s="5" customFormat="1" ht="27" customHeight="1" x14ac:dyDescent="0.15">
      <c r="A34" s="7">
        <f t="shared" si="0"/>
        <v>29</v>
      </c>
      <c r="B34" s="8" t="s">
        <v>301</v>
      </c>
      <c r="C34" s="9" t="s">
        <v>302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2955698</v>
      </c>
      <c r="L34" s="26">
        <v>5.6053250719037884E-2</v>
      </c>
    </row>
    <row r="35" spans="1:12" s="5" customFormat="1" ht="27" customHeight="1" x14ac:dyDescent="0.15">
      <c r="A35" s="7">
        <f t="shared" si="0"/>
        <v>30</v>
      </c>
      <c r="B35" s="8" t="s">
        <v>303</v>
      </c>
      <c r="C35" s="9" t="s">
        <v>304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2854538</v>
      </c>
      <c r="L35" s="26">
        <v>5.4134804774040202E-2</v>
      </c>
    </row>
    <row r="36" spans="1:12" s="5" customFormat="1" ht="27" customHeight="1" x14ac:dyDescent="0.15">
      <c r="A36" s="7">
        <f t="shared" si="0"/>
        <v>31</v>
      </c>
      <c r="B36" s="8" t="s">
        <v>305</v>
      </c>
      <c r="C36" s="9" t="s">
        <v>306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2543704</v>
      </c>
      <c r="L36" s="26">
        <v>4.8240002215050315E-2</v>
      </c>
    </row>
    <row r="37" spans="1:12" s="5" customFormat="1" ht="27" customHeight="1" x14ac:dyDescent="0.15">
      <c r="A37" s="7">
        <f t="shared" si="0"/>
        <v>32</v>
      </c>
      <c r="B37" s="8" t="s">
        <v>307</v>
      </c>
      <c r="C37" s="9" t="s">
        <v>308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2841916</v>
      </c>
      <c r="L37" s="26">
        <v>5.3895435213761833E-2</v>
      </c>
    </row>
    <row r="38" spans="1:12" s="5" customFormat="1" ht="27" customHeight="1" x14ac:dyDescent="0.15">
      <c r="A38" s="7">
        <f t="shared" si="0"/>
        <v>33</v>
      </c>
      <c r="B38" s="8" t="s">
        <v>309</v>
      </c>
      <c r="C38" s="9" t="s">
        <v>310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2727328</v>
      </c>
      <c r="L38" s="26">
        <v>5.172233434439244E-2</v>
      </c>
    </row>
    <row r="39" spans="1:12" s="5" customFormat="1" ht="27" customHeight="1" x14ac:dyDescent="0.15">
      <c r="A39" s="7">
        <f t="shared" si="0"/>
        <v>34</v>
      </c>
      <c r="B39" s="8" t="s">
        <v>311</v>
      </c>
      <c r="C39" s="9" t="s">
        <v>312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2360094</v>
      </c>
      <c r="L39" s="26">
        <v>4.4757935588310094E-2</v>
      </c>
    </row>
    <row r="40" spans="1:12" s="5" customFormat="1" ht="27" customHeight="1" x14ac:dyDescent="0.15">
      <c r="A40" s="7">
        <f t="shared" si="0"/>
        <v>35</v>
      </c>
      <c r="B40" s="8" t="s">
        <v>313</v>
      </c>
      <c r="C40" s="9" t="s">
        <v>314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2330313</v>
      </c>
      <c r="L40" s="26">
        <v>4.4193154660196576E-2</v>
      </c>
    </row>
    <row r="41" spans="1:12" s="5" customFormat="1" ht="27" customHeight="1" x14ac:dyDescent="0.15">
      <c r="A41" s="7">
        <f t="shared" si="0"/>
        <v>36</v>
      </c>
      <c r="B41" s="8" t="s">
        <v>315</v>
      </c>
      <c r="C41" s="9" t="s">
        <v>316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3121686</v>
      </c>
      <c r="L41" s="26">
        <v>5.9201125427601364E-2</v>
      </c>
    </row>
    <row r="42" spans="1:12" s="5" customFormat="1" ht="27" customHeight="1" x14ac:dyDescent="0.15">
      <c r="A42" s="7">
        <f t="shared" si="0"/>
        <v>37</v>
      </c>
      <c r="B42" s="8" t="s">
        <v>317</v>
      </c>
      <c r="C42" s="9" t="s">
        <v>318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2668751</v>
      </c>
      <c r="L42" s="26">
        <v>5.0611452492671183E-2</v>
      </c>
    </row>
    <row r="43" spans="1:12" s="5" customFormat="1" ht="27" customHeight="1" x14ac:dyDescent="0.15">
      <c r="A43" s="7">
        <f t="shared" si="0"/>
        <v>38</v>
      </c>
      <c r="B43" s="8" t="s">
        <v>319</v>
      </c>
      <c r="C43" s="9" t="s">
        <v>320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2783128</v>
      </c>
      <c r="L43" s="26">
        <v>5.2780551858537139E-2</v>
      </c>
    </row>
    <row r="44" spans="1:12" s="5" customFormat="1" ht="27" customHeight="1" x14ac:dyDescent="0.15">
      <c r="A44" s="7">
        <f t="shared" si="0"/>
        <v>39</v>
      </c>
      <c r="B44" s="8" t="s">
        <v>321</v>
      </c>
      <c r="C44" s="9" t="s">
        <v>322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2274073</v>
      </c>
      <c r="L44" s="26">
        <v>4.3126592778556683E-2</v>
      </c>
    </row>
    <row r="45" spans="1:12" s="5" customFormat="1" ht="27" customHeight="1" x14ac:dyDescent="0.15">
      <c r="A45" s="7">
        <f t="shared" si="0"/>
        <v>40</v>
      </c>
      <c r="B45" s="8" t="s">
        <v>323</v>
      </c>
      <c r="C45" s="9" t="s">
        <v>324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2724033</v>
      </c>
      <c r="L45" s="26">
        <v>5.1659846410537558E-2</v>
      </c>
    </row>
    <row r="46" spans="1:12" s="5" customFormat="1" ht="27" customHeight="1" x14ac:dyDescent="0.15">
      <c r="A46" s="7">
        <f t="shared" si="0"/>
        <v>41</v>
      </c>
      <c r="B46" s="8" t="s">
        <v>325</v>
      </c>
      <c r="C46" s="9" t="s">
        <v>326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2553332</v>
      </c>
      <c r="L46" s="26">
        <v>4.8422592147419175E-2</v>
      </c>
    </row>
    <row r="47" spans="1:12" s="5" customFormat="1" ht="27" customHeight="1" x14ac:dyDescent="0.15">
      <c r="A47" s="7">
        <f t="shared" si="0"/>
        <v>42</v>
      </c>
      <c r="B47" s="8" t="s">
        <v>327</v>
      </c>
      <c r="C47" s="9" t="s">
        <v>328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2552574</v>
      </c>
      <c r="L47" s="26">
        <v>4.8408217077961835E-2</v>
      </c>
    </row>
    <row r="48" spans="1:12" s="5" customFormat="1" ht="27" customHeight="1" x14ac:dyDescent="0.15">
      <c r="A48" s="7">
        <f t="shared" si="0"/>
        <v>43</v>
      </c>
      <c r="B48" s="8" t="s">
        <v>329</v>
      </c>
      <c r="C48" s="9" t="s">
        <v>330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2967291</v>
      </c>
      <c r="L48" s="26">
        <v>5.6273105838060888E-2</v>
      </c>
    </row>
    <row r="49" spans="1:12" s="5" customFormat="1" ht="27" customHeight="1" x14ac:dyDescent="0.15">
      <c r="A49" s="7">
        <f t="shared" si="0"/>
        <v>44</v>
      </c>
      <c r="B49" s="8" t="s">
        <v>331</v>
      </c>
      <c r="C49" s="9" t="s">
        <v>332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2797607</v>
      </c>
      <c r="L49" s="26">
        <v>5.3055138442538952E-2</v>
      </c>
    </row>
    <row r="50" spans="1:12" s="5" customFormat="1" ht="27" customHeight="1" x14ac:dyDescent="0.15">
      <c r="A50" s="7">
        <f t="shared" si="0"/>
        <v>45</v>
      </c>
      <c r="B50" s="8" t="s">
        <v>333</v>
      </c>
      <c r="C50" s="9" t="s">
        <v>334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2019764</v>
      </c>
      <c r="L50" s="26">
        <v>3.8303756975606729E-2</v>
      </c>
    </row>
    <row r="51" spans="1:12" s="5" customFormat="1" ht="27" customHeight="1" x14ac:dyDescent="0.15">
      <c r="A51" s="7">
        <f t="shared" si="0"/>
        <v>46</v>
      </c>
      <c r="B51" s="8" t="s">
        <v>335</v>
      </c>
      <c r="C51" s="9" t="s">
        <v>336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2306129</v>
      </c>
      <c r="L51" s="26">
        <v>4.3734517879514101E-2</v>
      </c>
    </row>
    <row r="52" spans="1:12" s="5" customFormat="1" ht="27" customHeight="1" x14ac:dyDescent="0.15">
      <c r="A52" s="7">
        <f t="shared" si="0"/>
        <v>47</v>
      </c>
      <c r="B52" s="8" t="s">
        <v>337</v>
      </c>
      <c r="C52" s="9" t="s">
        <v>338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1393988</v>
      </c>
      <c r="L52" s="26">
        <v>2.6436245808377667E-2</v>
      </c>
    </row>
    <row r="53" spans="1:12" s="5" customFormat="1" ht="27" customHeight="1" x14ac:dyDescent="0.15">
      <c r="A53" s="7">
        <f t="shared" si="0"/>
        <v>48</v>
      </c>
      <c r="B53" s="8" t="s">
        <v>339</v>
      </c>
      <c r="C53" s="9" t="s">
        <v>340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52730180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341</v>
      </c>
      <c r="C54" s="9" t="s">
        <v>342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52730180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343</v>
      </c>
      <c r="C55" s="9" t="s">
        <v>344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52730180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345</v>
      </c>
      <c r="C56" s="9" t="s">
        <v>346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52606295</v>
      </c>
      <c r="L56" s="26">
        <v>0.99765058643835469</v>
      </c>
    </row>
    <row r="57" spans="1:12" s="5" customFormat="1" ht="27" customHeight="1" x14ac:dyDescent="0.15">
      <c r="A57" s="7">
        <f t="shared" si="0"/>
        <v>52</v>
      </c>
      <c r="B57" s="8" t="s">
        <v>347</v>
      </c>
      <c r="C57" s="9" t="s">
        <v>348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52730180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349</v>
      </c>
      <c r="C58" s="9" t="s">
        <v>350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52730180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351</v>
      </c>
      <c r="C59" s="9" t="s">
        <v>352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52730180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52730180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52730180</v>
      </c>
      <c r="L61" s="26">
        <v>1</v>
      </c>
    </row>
  </sheetData>
  <mergeCells count="70">
    <mergeCell ref="I58:J58"/>
    <mergeCell ref="I59:J59"/>
    <mergeCell ref="I60:J60"/>
    <mergeCell ref="I61:J61"/>
    <mergeCell ref="K2:K4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L2:L4"/>
    <mergeCell ref="I52:J52"/>
    <mergeCell ref="I53:J53"/>
    <mergeCell ref="I54:J54"/>
    <mergeCell ref="I55:J55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1">
    <cfRule type="expression" dxfId="2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landscape" r:id="rId1"/>
  <headerFooter alignWithMargins="0">
    <oddFooter>&amp;LFUJITSU-PUBLIC&amp;C&amp;P&amp;RCopyright 2024 FUJITSU LIMITED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4B911-25CB-4D3E-922E-9765D374FEE1}">
  <sheetPr codeName="Sheet17">
    <pageSetUpPr fitToPage="1"/>
  </sheetPr>
  <dimension ref="A1:L6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361</v>
      </c>
      <c r="D1" s="3"/>
      <c r="E1" s="45" t="s">
        <v>2</v>
      </c>
      <c r="F1" s="46"/>
      <c r="G1" s="47" t="s">
        <v>362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1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51082283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51082283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51082283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51082283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19212106</v>
      </c>
      <c r="L10" s="26">
        <v>0.37610116211916367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51082283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357</v>
      </c>
      <c r="C12" s="9" t="s">
        <v>358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51082283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359</v>
      </c>
      <c r="C13" s="9" t="s">
        <v>360</v>
      </c>
      <c r="D13" s="10" t="s">
        <v>24</v>
      </c>
      <c r="E13" s="11">
        <v>5</v>
      </c>
      <c r="F13" s="7">
        <v>5</v>
      </c>
      <c r="G13" s="12"/>
      <c r="H13" s="13"/>
      <c r="I13" s="57"/>
      <c r="J13" s="58"/>
      <c r="K13" s="25">
        <v>50981962</v>
      </c>
      <c r="L13" s="26">
        <v>0.99803609012541594</v>
      </c>
    </row>
    <row r="14" spans="1:12" s="5" customFormat="1" ht="27" customHeight="1" x14ac:dyDescent="0.15">
      <c r="A14" s="7">
        <f t="shared" si="0"/>
        <v>9</v>
      </c>
      <c r="B14" s="8" t="s">
        <v>262</v>
      </c>
      <c r="C14" s="9" t="s">
        <v>263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27099950</v>
      </c>
      <c r="L14" s="26">
        <v>0.53051563885662667</v>
      </c>
    </row>
    <row r="15" spans="1:12" s="5" customFormat="1" ht="27" customHeight="1" x14ac:dyDescent="0.15">
      <c r="A15" s="7">
        <f t="shared" si="0"/>
        <v>10</v>
      </c>
      <c r="B15" s="8" t="s">
        <v>195</v>
      </c>
      <c r="C15" s="9" t="s">
        <v>264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51082283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265</v>
      </c>
      <c r="C16" s="9" t="s">
        <v>266</v>
      </c>
      <c r="D16" s="10" t="s">
        <v>24</v>
      </c>
      <c r="E16" s="11">
        <v>9</v>
      </c>
      <c r="F16" s="7" t="s">
        <v>17</v>
      </c>
      <c r="G16" s="12"/>
      <c r="H16" s="13"/>
      <c r="I16" s="57"/>
      <c r="J16" s="58"/>
      <c r="K16" s="25">
        <v>120640</v>
      </c>
      <c r="L16" s="26">
        <v>2.3616798802825745E-3</v>
      </c>
    </row>
    <row r="17" spans="1:12" s="5" customFormat="1" ht="27" customHeight="1" x14ac:dyDescent="0.15">
      <c r="A17" s="7">
        <f t="shared" si="0"/>
        <v>12</v>
      </c>
      <c r="B17" s="8" t="s">
        <v>267</v>
      </c>
      <c r="C17" s="9" t="s">
        <v>268</v>
      </c>
      <c r="D17" s="10" t="s">
        <v>34</v>
      </c>
      <c r="E17" s="11">
        <v>50</v>
      </c>
      <c r="F17" s="7" t="s">
        <v>17</v>
      </c>
      <c r="G17" s="12"/>
      <c r="H17" s="13"/>
      <c r="I17" s="57"/>
      <c r="J17" s="58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269</v>
      </c>
      <c r="C18" s="9" t="s">
        <v>270</v>
      </c>
      <c r="D18" s="10" t="s">
        <v>24</v>
      </c>
      <c r="E18" s="11">
        <v>9</v>
      </c>
      <c r="F18" s="7" t="s">
        <v>17</v>
      </c>
      <c r="G18" s="12"/>
      <c r="H18" s="13"/>
      <c r="I18" s="57"/>
      <c r="J18" s="58"/>
      <c r="K18" s="25">
        <v>9472</v>
      </c>
      <c r="L18" s="26">
        <v>1.8542632481799437E-4</v>
      </c>
    </row>
    <row r="19" spans="1:12" s="5" customFormat="1" ht="27" customHeight="1" x14ac:dyDescent="0.15">
      <c r="A19" s="7">
        <f t="shared" si="0"/>
        <v>14</v>
      </c>
      <c r="B19" s="8" t="s">
        <v>271</v>
      </c>
      <c r="C19" s="9" t="s">
        <v>272</v>
      </c>
      <c r="D19" s="10" t="s">
        <v>34</v>
      </c>
      <c r="E19" s="11">
        <v>50</v>
      </c>
      <c r="F19" s="7" t="s">
        <v>17</v>
      </c>
      <c r="G19" s="12"/>
      <c r="H19" s="13"/>
      <c r="I19" s="57"/>
      <c r="J19" s="58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273</v>
      </c>
      <c r="C20" s="9" t="s">
        <v>274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1710</v>
      </c>
      <c r="L20" s="26">
        <v>3.3475402812399579E-5</v>
      </c>
    </row>
    <row r="21" spans="1:12" s="5" customFormat="1" ht="27" customHeight="1" x14ac:dyDescent="0.15">
      <c r="A21" s="7">
        <f t="shared" si="0"/>
        <v>16</v>
      </c>
      <c r="B21" s="8" t="s">
        <v>275</v>
      </c>
      <c r="C21" s="9" t="s">
        <v>276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277</v>
      </c>
      <c r="C22" s="9" t="s">
        <v>278</v>
      </c>
      <c r="D22" s="10" t="s">
        <v>24</v>
      </c>
      <c r="E22" s="11">
        <v>3</v>
      </c>
      <c r="F22" s="7">
        <v>0</v>
      </c>
      <c r="G22" s="12"/>
      <c r="H22" s="13"/>
      <c r="I22" s="57"/>
      <c r="J22" s="58"/>
      <c r="K22" s="25">
        <v>6034219</v>
      </c>
      <c r="L22" s="26">
        <v>0.11812743373274837</v>
      </c>
    </row>
    <row r="23" spans="1:12" s="5" customFormat="1" ht="27" customHeight="1" x14ac:dyDescent="0.15">
      <c r="A23" s="7">
        <f t="shared" si="0"/>
        <v>18</v>
      </c>
      <c r="B23" s="8" t="s">
        <v>279</v>
      </c>
      <c r="C23" s="9" t="s">
        <v>280</v>
      </c>
      <c r="D23" s="10" t="s">
        <v>24</v>
      </c>
      <c r="E23" s="11">
        <v>3</v>
      </c>
      <c r="F23" s="7">
        <v>0</v>
      </c>
      <c r="G23" s="12"/>
      <c r="H23" s="13"/>
      <c r="I23" s="57"/>
      <c r="J23" s="58"/>
      <c r="K23" s="25">
        <v>5454689</v>
      </c>
      <c r="L23" s="26">
        <v>0.1067824043807909</v>
      </c>
    </row>
    <row r="24" spans="1:12" s="5" customFormat="1" ht="27" customHeight="1" x14ac:dyDescent="0.15">
      <c r="A24" s="7">
        <f t="shared" si="0"/>
        <v>19</v>
      </c>
      <c r="B24" s="8" t="s">
        <v>281</v>
      </c>
      <c r="C24" s="9" t="s">
        <v>282</v>
      </c>
      <c r="D24" s="10" t="s">
        <v>24</v>
      </c>
      <c r="E24" s="11">
        <v>3</v>
      </c>
      <c r="F24" s="7">
        <v>0</v>
      </c>
      <c r="G24" s="12"/>
      <c r="H24" s="13"/>
      <c r="I24" s="57"/>
      <c r="J24" s="58"/>
      <c r="K24" s="25">
        <v>5062947</v>
      </c>
      <c r="L24" s="26">
        <v>9.9113561545399187E-2</v>
      </c>
    </row>
    <row r="25" spans="1:12" s="5" customFormat="1" ht="27" customHeight="1" x14ac:dyDescent="0.15">
      <c r="A25" s="7">
        <f t="shared" si="0"/>
        <v>20</v>
      </c>
      <c r="B25" s="8" t="s">
        <v>283</v>
      </c>
      <c r="C25" s="9" t="s">
        <v>284</v>
      </c>
      <c r="D25" s="10" t="s">
        <v>24</v>
      </c>
      <c r="E25" s="11">
        <v>3</v>
      </c>
      <c r="F25" s="7">
        <v>0</v>
      </c>
      <c r="G25" s="12"/>
      <c r="H25" s="13"/>
      <c r="I25" s="57"/>
      <c r="J25" s="58"/>
      <c r="K25" s="25">
        <v>5133397</v>
      </c>
      <c r="L25" s="26">
        <v>0.10049270898875051</v>
      </c>
    </row>
    <row r="26" spans="1:12" s="5" customFormat="1" ht="27" customHeight="1" x14ac:dyDescent="0.15">
      <c r="A26" s="7">
        <f t="shared" si="0"/>
        <v>21</v>
      </c>
      <c r="B26" s="8" t="s">
        <v>285</v>
      </c>
      <c r="C26" s="9" t="s">
        <v>286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5146872</v>
      </c>
      <c r="L26" s="26">
        <v>0.10075649907816375</v>
      </c>
    </row>
    <row r="27" spans="1:12" s="5" customFormat="1" ht="27" customHeight="1" x14ac:dyDescent="0.15">
      <c r="A27" s="7">
        <f t="shared" si="0"/>
        <v>22</v>
      </c>
      <c r="B27" s="8" t="s">
        <v>287</v>
      </c>
      <c r="C27" s="9" t="s">
        <v>288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5598082</v>
      </c>
      <c r="L27" s="26">
        <v>0.10958950288106739</v>
      </c>
    </row>
    <row r="28" spans="1:12" s="5" customFormat="1" ht="27" customHeight="1" x14ac:dyDescent="0.15">
      <c r="A28" s="7">
        <f t="shared" si="0"/>
        <v>23</v>
      </c>
      <c r="B28" s="8" t="s">
        <v>289</v>
      </c>
      <c r="C28" s="9" t="s">
        <v>290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5525975</v>
      </c>
      <c r="L28" s="26">
        <v>0.10817791757662831</v>
      </c>
    </row>
    <row r="29" spans="1:12" s="5" customFormat="1" ht="27" customHeight="1" x14ac:dyDescent="0.15">
      <c r="A29" s="7">
        <f t="shared" si="0"/>
        <v>24</v>
      </c>
      <c r="B29" s="8" t="s">
        <v>291</v>
      </c>
      <c r="C29" s="9" t="s">
        <v>292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5495565</v>
      </c>
      <c r="L29" s="26">
        <v>0.10758260354181903</v>
      </c>
    </row>
    <row r="30" spans="1:12" s="5" customFormat="1" ht="27" customHeight="1" x14ac:dyDescent="0.15">
      <c r="A30" s="7">
        <f t="shared" si="0"/>
        <v>25</v>
      </c>
      <c r="B30" s="8" t="s">
        <v>293</v>
      </c>
      <c r="C30" s="9" t="s">
        <v>294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5470491</v>
      </c>
      <c r="L30" s="26">
        <v>0.10709174842479141</v>
      </c>
    </row>
    <row r="31" spans="1:12" s="5" customFormat="1" ht="27" customHeight="1" x14ac:dyDescent="0.15">
      <c r="A31" s="7">
        <f t="shared" si="0"/>
        <v>26</v>
      </c>
      <c r="B31" s="8" t="s">
        <v>295</v>
      </c>
      <c r="C31" s="9" t="s">
        <v>296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5327575</v>
      </c>
      <c r="L31" s="26">
        <v>0.10429398780003618</v>
      </c>
    </row>
    <row r="32" spans="1:12" s="5" customFormat="1" ht="27" customHeight="1" x14ac:dyDescent="0.15">
      <c r="A32" s="7">
        <f t="shared" si="0"/>
        <v>27</v>
      </c>
      <c r="B32" s="8" t="s">
        <v>297</v>
      </c>
      <c r="C32" s="9" t="s">
        <v>298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5204149</v>
      </c>
      <c r="L32" s="26">
        <v>0.10187776846230623</v>
      </c>
    </row>
    <row r="33" spans="1:12" s="5" customFormat="1" ht="27" customHeight="1" x14ac:dyDescent="0.15">
      <c r="A33" s="7">
        <f t="shared" si="0"/>
        <v>28</v>
      </c>
      <c r="B33" s="8" t="s">
        <v>299</v>
      </c>
      <c r="C33" s="9" t="s">
        <v>300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5254742</v>
      </c>
      <c r="L33" s="26">
        <v>0.1028681901315962</v>
      </c>
    </row>
    <row r="34" spans="1:12" s="5" customFormat="1" ht="27" customHeight="1" x14ac:dyDescent="0.15">
      <c r="A34" s="7">
        <f t="shared" si="0"/>
        <v>29</v>
      </c>
      <c r="B34" s="8" t="s">
        <v>301</v>
      </c>
      <c r="C34" s="9" t="s">
        <v>302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5551990</v>
      </c>
      <c r="L34" s="26">
        <v>0.10868719395333215</v>
      </c>
    </row>
    <row r="35" spans="1:12" s="5" customFormat="1" ht="27" customHeight="1" x14ac:dyDescent="0.15">
      <c r="A35" s="7">
        <f t="shared" si="0"/>
        <v>30</v>
      </c>
      <c r="B35" s="8" t="s">
        <v>303</v>
      </c>
      <c r="C35" s="9" t="s">
        <v>304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5482638</v>
      </c>
      <c r="L35" s="26">
        <v>0.10732954124231298</v>
      </c>
    </row>
    <row r="36" spans="1:12" s="5" customFormat="1" ht="27" customHeight="1" x14ac:dyDescent="0.15">
      <c r="A36" s="7">
        <f t="shared" si="0"/>
        <v>31</v>
      </c>
      <c r="B36" s="8" t="s">
        <v>305</v>
      </c>
      <c r="C36" s="9" t="s">
        <v>306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5398975</v>
      </c>
      <c r="L36" s="26">
        <v>0.10569173268939447</v>
      </c>
    </row>
    <row r="37" spans="1:12" s="5" customFormat="1" ht="27" customHeight="1" x14ac:dyDescent="0.15">
      <c r="A37" s="7">
        <f t="shared" si="0"/>
        <v>32</v>
      </c>
      <c r="B37" s="8" t="s">
        <v>307</v>
      </c>
      <c r="C37" s="9" t="s">
        <v>308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5531058</v>
      </c>
      <c r="L37" s="26">
        <v>0.10827742370089455</v>
      </c>
    </row>
    <row r="38" spans="1:12" s="5" customFormat="1" ht="27" customHeight="1" x14ac:dyDescent="0.15">
      <c r="A38" s="7">
        <f t="shared" si="0"/>
        <v>33</v>
      </c>
      <c r="B38" s="8" t="s">
        <v>309</v>
      </c>
      <c r="C38" s="9" t="s">
        <v>310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5349086</v>
      </c>
      <c r="L38" s="26">
        <v>0.10471509270640866</v>
      </c>
    </row>
    <row r="39" spans="1:12" s="5" customFormat="1" ht="27" customHeight="1" x14ac:dyDescent="0.15">
      <c r="A39" s="7">
        <f t="shared" si="0"/>
        <v>34</v>
      </c>
      <c r="B39" s="8" t="s">
        <v>311</v>
      </c>
      <c r="C39" s="9" t="s">
        <v>312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5097686</v>
      </c>
      <c r="L39" s="26">
        <v>9.9793621205222949E-2</v>
      </c>
    </row>
    <row r="40" spans="1:12" s="5" customFormat="1" ht="27" customHeight="1" x14ac:dyDescent="0.15">
      <c r="A40" s="7">
        <f t="shared" si="0"/>
        <v>35</v>
      </c>
      <c r="B40" s="8" t="s">
        <v>313</v>
      </c>
      <c r="C40" s="9" t="s">
        <v>314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5108077</v>
      </c>
      <c r="L40" s="26">
        <v>9.9997038112020098E-2</v>
      </c>
    </row>
    <row r="41" spans="1:12" s="5" customFormat="1" ht="27" customHeight="1" x14ac:dyDescent="0.15">
      <c r="A41" s="7">
        <f t="shared" si="0"/>
        <v>36</v>
      </c>
      <c r="B41" s="8" t="s">
        <v>315</v>
      </c>
      <c r="C41" s="9" t="s">
        <v>316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5572282</v>
      </c>
      <c r="L41" s="26">
        <v>0.10908443540003876</v>
      </c>
    </row>
    <row r="42" spans="1:12" s="5" customFormat="1" ht="27" customHeight="1" x14ac:dyDescent="0.15">
      <c r="A42" s="7">
        <f t="shared" si="0"/>
        <v>37</v>
      </c>
      <c r="B42" s="8" t="s">
        <v>317</v>
      </c>
      <c r="C42" s="9" t="s">
        <v>318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5387003</v>
      </c>
      <c r="L42" s="26">
        <v>0.10545736571719</v>
      </c>
    </row>
    <row r="43" spans="1:12" s="5" customFormat="1" ht="27" customHeight="1" x14ac:dyDescent="0.15">
      <c r="A43" s="7">
        <f t="shared" si="0"/>
        <v>38</v>
      </c>
      <c r="B43" s="8" t="s">
        <v>319</v>
      </c>
      <c r="C43" s="9" t="s">
        <v>320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5464062</v>
      </c>
      <c r="L43" s="26">
        <v>0.10696589265597245</v>
      </c>
    </row>
    <row r="44" spans="1:12" s="5" customFormat="1" ht="27" customHeight="1" x14ac:dyDescent="0.15">
      <c r="A44" s="7">
        <f t="shared" si="0"/>
        <v>39</v>
      </c>
      <c r="B44" s="8" t="s">
        <v>321</v>
      </c>
      <c r="C44" s="9" t="s">
        <v>322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5179572</v>
      </c>
      <c r="L44" s="26">
        <v>0.10139664274597904</v>
      </c>
    </row>
    <row r="45" spans="1:12" s="5" customFormat="1" ht="27" customHeight="1" x14ac:dyDescent="0.15">
      <c r="A45" s="7">
        <f t="shared" si="0"/>
        <v>40</v>
      </c>
      <c r="B45" s="8" t="s">
        <v>323</v>
      </c>
      <c r="C45" s="9" t="s">
        <v>324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5327497</v>
      </c>
      <c r="L45" s="26">
        <v>0.10429246085183774</v>
      </c>
    </row>
    <row r="46" spans="1:12" s="5" customFormat="1" ht="27" customHeight="1" x14ac:dyDescent="0.15">
      <c r="A46" s="7">
        <f t="shared" si="0"/>
        <v>41</v>
      </c>
      <c r="B46" s="8" t="s">
        <v>325</v>
      </c>
      <c r="C46" s="9" t="s">
        <v>326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5204868</v>
      </c>
      <c r="L46" s="26">
        <v>0.1018918437924945</v>
      </c>
    </row>
    <row r="47" spans="1:12" s="5" customFormat="1" ht="27" customHeight="1" x14ac:dyDescent="0.15">
      <c r="A47" s="7">
        <f t="shared" si="0"/>
        <v>42</v>
      </c>
      <c r="B47" s="8" t="s">
        <v>327</v>
      </c>
      <c r="C47" s="9" t="s">
        <v>328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5231138</v>
      </c>
      <c r="L47" s="26">
        <v>0.10240611211523187</v>
      </c>
    </row>
    <row r="48" spans="1:12" s="5" customFormat="1" ht="27" customHeight="1" x14ac:dyDescent="0.15">
      <c r="A48" s="7">
        <f t="shared" si="0"/>
        <v>43</v>
      </c>
      <c r="B48" s="8" t="s">
        <v>329</v>
      </c>
      <c r="C48" s="9" t="s">
        <v>330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5530483</v>
      </c>
      <c r="L48" s="26">
        <v>0.10826616735199568</v>
      </c>
    </row>
    <row r="49" spans="1:12" s="5" customFormat="1" ht="27" customHeight="1" x14ac:dyDescent="0.15">
      <c r="A49" s="7">
        <f t="shared" si="0"/>
        <v>44</v>
      </c>
      <c r="B49" s="8" t="s">
        <v>331</v>
      </c>
      <c r="C49" s="9" t="s">
        <v>332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5475106</v>
      </c>
      <c r="L49" s="26">
        <v>0.10718209285986691</v>
      </c>
    </row>
    <row r="50" spans="1:12" s="5" customFormat="1" ht="27" customHeight="1" x14ac:dyDescent="0.15">
      <c r="A50" s="7">
        <f t="shared" si="0"/>
        <v>45</v>
      </c>
      <c r="B50" s="8" t="s">
        <v>333</v>
      </c>
      <c r="C50" s="9" t="s">
        <v>334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4765524</v>
      </c>
      <c r="L50" s="26">
        <v>9.3291131878346256E-2</v>
      </c>
    </row>
    <row r="51" spans="1:12" s="5" customFormat="1" ht="27" customHeight="1" x14ac:dyDescent="0.15">
      <c r="A51" s="7">
        <f t="shared" si="0"/>
        <v>46</v>
      </c>
      <c r="B51" s="8" t="s">
        <v>335</v>
      </c>
      <c r="C51" s="9" t="s">
        <v>336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4909496</v>
      </c>
      <c r="L51" s="26">
        <v>9.6109565032557409E-2</v>
      </c>
    </row>
    <row r="52" spans="1:12" s="5" customFormat="1" ht="27" customHeight="1" x14ac:dyDescent="0.15">
      <c r="A52" s="7">
        <f t="shared" si="0"/>
        <v>47</v>
      </c>
      <c r="B52" s="8" t="s">
        <v>337</v>
      </c>
      <c r="C52" s="9" t="s">
        <v>338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3032583</v>
      </c>
      <c r="L52" s="26">
        <v>5.9366630109308094E-2</v>
      </c>
    </row>
    <row r="53" spans="1:12" s="5" customFormat="1" ht="27" customHeight="1" x14ac:dyDescent="0.15">
      <c r="A53" s="7">
        <f t="shared" si="0"/>
        <v>48</v>
      </c>
      <c r="B53" s="8" t="s">
        <v>339</v>
      </c>
      <c r="C53" s="9" t="s">
        <v>340</v>
      </c>
      <c r="D53" s="10" t="s">
        <v>24</v>
      </c>
      <c r="E53" s="11">
        <v>2</v>
      </c>
      <c r="F53" s="7" t="s">
        <v>17</v>
      </c>
      <c r="G53" s="12"/>
      <c r="H53" s="13"/>
      <c r="I53" s="57"/>
      <c r="J53" s="58"/>
      <c r="K53" s="25">
        <v>51082283</v>
      </c>
      <c r="L53" s="26">
        <v>1</v>
      </c>
    </row>
    <row r="54" spans="1:12" s="5" customFormat="1" ht="27" customHeight="1" x14ac:dyDescent="0.15">
      <c r="A54" s="7">
        <f t="shared" si="0"/>
        <v>49</v>
      </c>
      <c r="B54" s="8" t="s">
        <v>341</v>
      </c>
      <c r="C54" s="9" t="s">
        <v>342</v>
      </c>
      <c r="D54" s="10" t="s">
        <v>24</v>
      </c>
      <c r="E54" s="11">
        <v>5</v>
      </c>
      <c r="F54" s="7">
        <v>0</v>
      </c>
      <c r="G54" s="12"/>
      <c r="H54" s="13"/>
      <c r="I54" s="57"/>
      <c r="J54" s="58"/>
      <c r="K54" s="25">
        <v>51082283</v>
      </c>
      <c r="L54" s="26">
        <v>1</v>
      </c>
    </row>
    <row r="55" spans="1:12" s="5" customFormat="1" ht="27" customHeight="1" x14ac:dyDescent="0.15">
      <c r="A55" s="7">
        <f t="shared" si="0"/>
        <v>50</v>
      </c>
      <c r="B55" s="8" t="s">
        <v>343</v>
      </c>
      <c r="C55" s="9" t="s">
        <v>344</v>
      </c>
      <c r="D55" s="10" t="s">
        <v>24</v>
      </c>
      <c r="E55" s="11">
        <v>5</v>
      </c>
      <c r="F55" s="7">
        <v>0</v>
      </c>
      <c r="G55" s="12"/>
      <c r="H55" s="13"/>
      <c r="I55" s="57"/>
      <c r="J55" s="58"/>
      <c r="K55" s="25">
        <v>51082283</v>
      </c>
      <c r="L55" s="26">
        <v>1</v>
      </c>
    </row>
    <row r="56" spans="1:12" s="5" customFormat="1" ht="27" customHeight="1" x14ac:dyDescent="0.15">
      <c r="A56" s="7">
        <f t="shared" si="0"/>
        <v>51</v>
      </c>
      <c r="B56" s="8" t="s">
        <v>345</v>
      </c>
      <c r="C56" s="9" t="s">
        <v>346</v>
      </c>
      <c r="D56" s="10" t="s">
        <v>24</v>
      </c>
      <c r="E56" s="11">
        <v>7</v>
      </c>
      <c r="F56" s="7">
        <v>0</v>
      </c>
      <c r="G56" s="12"/>
      <c r="H56" s="13"/>
      <c r="I56" s="57"/>
      <c r="J56" s="58"/>
      <c r="K56" s="25">
        <v>50980438</v>
      </c>
      <c r="L56" s="26">
        <v>0.99800625590676906</v>
      </c>
    </row>
    <row r="57" spans="1:12" s="5" customFormat="1" ht="27" customHeight="1" x14ac:dyDescent="0.15">
      <c r="A57" s="7">
        <f t="shared" si="0"/>
        <v>52</v>
      </c>
      <c r="B57" s="8" t="s">
        <v>347</v>
      </c>
      <c r="C57" s="9" t="s">
        <v>348</v>
      </c>
      <c r="D57" s="10" t="s">
        <v>16</v>
      </c>
      <c r="E57" s="11">
        <v>6</v>
      </c>
      <c r="F57" s="7" t="s">
        <v>17</v>
      </c>
      <c r="G57" s="12"/>
      <c r="H57" s="13"/>
      <c r="I57" s="57"/>
      <c r="J57" s="58"/>
      <c r="K57" s="25">
        <v>51082283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349</v>
      </c>
      <c r="C58" s="9" t="s">
        <v>350</v>
      </c>
      <c r="D58" s="10" t="s">
        <v>24</v>
      </c>
      <c r="E58" s="11">
        <v>3</v>
      </c>
      <c r="F58" s="7">
        <v>0</v>
      </c>
      <c r="G58" s="12"/>
      <c r="H58" s="13"/>
      <c r="I58" s="57"/>
      <c r="J58" s="58"/>
      <c r="K58" s="25">
        <v>51082283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351</v>
      </c>
      <c r="C59" s="9" t="s">
        <v>352</v>
      </c>
      <c r="D59" s="10" t="s">
        <v>16</v>
      </c>
      <c r="E59" s="11">
        <v>6</v>
      </c>
      <c r="F59" s="7" t="s">
        <v>17</v>
      </c>
      <c r="G59" s="12"/>
      <c r="H59" s="13"/>
      <c r="I59" s="57"/>
      <c r="J59" s="58"/>
      <c r="K59" s="25">
        <v>51082283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44</v>
      </c>
      <c r="C60" s="9" t="s">
        <v>45</v>
      </c>
      <c r="D60" s="10" t="s">
        <v>24</v>
      </c>
      <c r="E60" s="11">
        <v>6</v>
      </c>
      <c r="F60" s="7" t="s">
        <v>17</v>
      </c>
      <c r="G60" s="12"/>
      <c r="H60" s="13"/>
      <c r="I60" s="57"/>
      <c r="J60" s="58"/>
      <c r="K60" s="25">
        <v>51082283</v>
      </c>
      <c r="L60" s="26">
        <v>1</v>
      </c>
    </row>
    <row r="61" spans="1:12" s="5" customFormat="1" ht="27" customHeight="1" x14ac:dyDescent="0.15">
      <c r="A61" s="7">
        <f t="shared" si="0"/>
        <v>56</v>
      </c>
      <c r="B61" s="8" t="s">
        <v>46</v>
      </c>
      <c r="C61" s="9" t="s">
        <v>47</v>
      </c>
      <c r="D61" s="10" t="s">
        <v>24</v>
      </c>
      <c r="E61" s="11">
        <v>6</v>
      </c>
      <c r="F61" s="7" t="s">
        <v>17</v>
      </c>
      <c r="G61" s="12"/>
      <c r="H61" s="13"/>
      <c r="I61" s="57"/>
      <c r="J61" s="58"/>
      <c r="K61" s="25">
        <v>51082283</v>
      </c>
      <c r="L61" s="26">
        <v>1</v>
      </c>
    </row>
  </sheetData>
  <mergeCells count="70">
    <mergeCell ref="I58:J58"/>
    <mergeCell ref="I59:J59"/>
    <mergeCell ref="I60:J60"/>
    <mergeCell ref="I61:J61"/>
    <mergeCell ref="K2:K4"/>
    <mergeCell ref="I56:J56"/>
    <mergeCell ref="I57:J57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L2:L4"/>
    <mergeCell ref="I52:J52"/>
    <mergeCell ref="I53:J53"/>
    <mergeCell ref="I54:J54"/>
    <mergeCell ref="I55:J55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  <mergeCell ref="I2:J4"/>
    <mergeCell ref="I5:J5"/>
    <mergeCell ref="I6:J6"/>
    <mergeCell ref="I7:J7"/>
    <mergeCell ref="I8:J8"/>
  </mergeCells>
  <phoneticPr fontId="1"/>
  <conditionalFormatting sqref="F5:F61">
    <cfRule type="expression" dxfId="2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landscape" r:id="rId1"/>
  <headerFooter alignWithMargins="0">
    <oddFooter>&amp;LFUJITSU-PUBLIC&amp;C&amp;P&amp;RCopyright 2024 FUJITSU LIMITED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D2EA-AD88-454C-A8DC-57D98C6D84B4}">
  <sheetPr codeName="Sheet18">
    <pageSetUpPr fitToPage="1"/>
  </sheetPr>
  <dimension ref="A1:L6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363</v>
      </c>
      <c r="D1" s="3"/>
      <c r="E1" s="45" t="s">
        <v>2</v>
      </c>
      <c r="F1" s="46"/>
      <c r="G1" s="47" t="s">
        <v>364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1725716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1725716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1725716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1725716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233565</v>
      </c>
      <c r="L10" s="26">
        <v>0.13534382250613664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1725716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365</v>
      </c>
      <c r="C12" s="9" t="s">
        <v>366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1725716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359</v>
      </c>
      <c r="C13" s="9" t="s">
        <v>360</v>
      </c>
      <c r="D13" s="10" t="s">
        <v>24</v>
      </c>
      <c r="E13" s="11">
        <v>5</v>
      </c>
      <c r="F13" s="7">
        <v>3</v>
      </c>
      <c r="G13" s="12"/>
      <c r="H13" s="13"/>
      <c r="I13" s="57"/>
      <c r="J13" s="58"/>
      <c r="K13" s="25">
        <v>1444332</v>
      </c>
      <c r="L13" s="26">
        <v>0.83694651958955002</v>
      </c>
    </row>
    <row r="14" spans="1:12" s="5" customFormat="1" ht="27" customHeight="1" x14ac:dyDescent="0.15">
      <c r="A14" s="7">
        <f t="shared" si="0"/>
        <v>9</v>
      </c>
      <c r="B14" s="8" t="s">
        <v>262</v>
      </c>
      <c r="C14" s="9" t="s">
        <v>263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1295574</v>
      </c>
      <c r="L14" s="26">
        <v>0.75074577740485693</v>
      </c>
    </row>
    <row r="15" spans="1:12" s="5" customFormat="1" ht="27" customHeight="1" x14ac:dyDescent="0.15">
      <c r="A15" s="7">
        <f t="shared" si="0"/>
        <v>10</v>
      </c>
      <c r="B15" s="8" t="s">
        <v>195</v>
      </c>
      <c r="C15" s="9" t="s">
        <v>264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1725716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367</v>
      </c>
      <c r="C16" s="9" t="s">
        <v>368</v>
      </c>
      <c r="D16" s="10" t="s">
        <v>24</v>
      </c>
      <c r="E16" s="11">
        <v>3</v>
      </c>
      <c r="F16" s="7" t="s">
        <v>17</v>
      </c>
      <c r="G16" s="12"/>
      <c r="H16" s="13"/>
      <c r="I16" s="57"/>
      <c r="J16" s="58"/>
      <c r="K16" s="25">
        <v>1444293</v>
      </c>
      <c r="L16" s="26">
        <v>0.83692392027425133</v>
      </c>
    </row>
    <row r="17" spans="1:12" s="5" customFormat="1" ht="27" customHeight="1" x14ac:dyDescent="0.15">
      <c r="A17" s="7">
        <f t="shared" si="0"/>
        <v>12</v>
      </c>
      <c r="B17" s="8" t="s">
        <v>369</v>
      </c>
      <c r="C17" s="9" t="s">
        <v>370</v>
      </c>
      <c r="D17" s="10" t="s">
        <v>24</v>
      </c>
      <c r="E17" s="11">
        <v>8</v>
      </c>
      <c r="F17" s="7">
        <v>2</v>
      </c>
      <c r="G17" s="12"/>
      <c r="H17" s="13"/>
      <c r="I17" s="57"/>
      <c r="J17" s="58"/>
      <c r="K17" s="25">
        <v>1441926</v>
      </c>
      <c r="L17" s="26">
        <v>0.83555231567650767</v>
      </c>
    </row>
    <row r="18" spans="1:12" s="5" customFormat="1" ht="27" customHeight="1" x14ac:dyDescent="0.15">
      <c r="A18" s="14">
        <f t="shared" si="0"/>
        <v>13</v>
      </c>
      <c r="B18" s="15" t="s">
        <v>371</v>
      </c>
      <c r="C18" s="16" t="s">
        <v>372</v>
      </c>
      <c r="D18" s="17" t="s">
        <v>34</v>
      </c>
      <c r="E18" s="18">
        <v>20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373</v>
      </c>
      <c r="C19" s="16" t="s">
        <v>374</v>
      </c>
      <c r="D19" s="17" t="s">
        <v>34</v>
      </c>
      <c r="E19" s="18">
        <v>150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265</v>
      </c>
      <c r="C20" s="9" t="s">
        <v>266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7863</v>
      </c>
      <c r="L20" s="26">
        <v>4.5563696459903769E-3</v>
      </c>
    </row>
    <row r="21" spans="1:12" s="5" customFormat="1" ht="27" customHeight="1" x14ac:dyDescent="0.15">
      <c r="A21" s="7">
        <f t="shared" si="0"/>
        <v>16</v>
      </c>
      <c r="B21" s="8" t="s">
        <v>267</v>
      </c>
      <c r="C21" s="9" t="s">
        <v>268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269</v>
      </c>
      <c r="C22" s="9" t="s">
        <v>270</v>
      </c>
      <c r="D22" s="10" t="s">
        <v>24</v>
      </c>
      <c r="E22" s="11">
        <v>9</v>
      </c>
      <c r="F22" s="7" t="s">
        <v>17</v>
      </c>
      <c r="G22" s="12"/>
      <c r="H22" s="13"/>
      <c r="I22" s="57"/>
      <c r="J22" s="58"/>
      <c r="K22" s="25">
        <v>862</v>
      </c>
      <c r="L22" s="26">
        <v>4.9950281506339067E-4</v>
      </c>
    </row>
    <row r="23" spans="1:12" s="5" customFormat="1" ht="27" customHeight="1" x14ac:dyDescent="0.15">
      <c r="A23" s="7">
        <f t="shared" si="0"/>
        <v>18</v>
      </c>
      <c r="B23" s="8" t="s">
        <v>271</v>
      </c>
      <c r="C23" s="9" t="s">
        <v>272</v>
      </c>
      <c r="D23" s="10" t="s">
        <v>34</v>
      </c>
      <c r="E23" s="11">
        <v>50</v>
      </c>
      <c r="F23" s="7" t="s">
        <v>17</v>
      </c>
      <c r="G23" s="12"/>
      <c r="H23" s="13"/>
      <c r="I23" s="57"/>
      <c r="J23" s="58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273</v>
      </c>
      <c r="C24" s="9" t="s">
        <v>274</v>
      </c>
      <c r="D24" s="10" t="s">
        <v>24</v>
      </c>
      <c r="E24" s="11">
        <v>9</v>
      </c>
      <c r="F24" s="7" t="s">
        <v>17</v>
      </c>
      <c r="G24" s="12"/>
      <c r="H24" s="13"/>
      <c r="I24" s="57"/>
      <c r="J24" s="58"/>
      <c r="K24" s="25">
        <v>123</v>
      </c>
      <c r="L24" s="26">
        <v>7.1274763634332494E-5</v>
      </c>
    </row>
    <row r="25" spans="1:12" s="5" customFormat="1" ht="27" customHeight="1" x14ac:dyDescent="0.15">
      <c r="A25" s="7">
        <f t="shared" si="0"/>
        <v>20</v>
      </c>
      <c r="B25" s="8" t="s">
        <v>275</v>
      </c>
      <c r="C25" s="9" t="s">
        <v>276</v>
      </c>
      <c r="D25" s="10" t="s">
        <v>34</v>
      </c>
      <c r="E25" s="11">
        <v>50</v>
      </c>
      <c r="F25" s="7" t="s">
        <v>17</v>
      </c>
      <c r="G25" s="12"/>
      <c r="H25" s="13"/>
      <c r="I25" s="57"/>
      <c r="J25" s="58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277</v>
      </c>
      <c r="C26" s="9" t="s">
        <v>278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149975</v>
      </c>
      <c r="L26" s="26">
        <v>8.6905956715936927E-2</v>
      </c>
    </row>
    <row r="27" spans="1:12" s="5" customFormat="1" ht="27" customHeight="1" x14ac:dyDescent="0.15">
      <c r="A27" s="7">
        <f t="shared" si="0"/>
        <v>22</v>
      </c>
      <c r="B27" s="8" t="s">
        <v>279</v>
      </c>
      <c r="C27" s="9" t="s">
        <v>280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152488</v>
      </c>
      <c r="L27" s="26">
        <v>8.836216387864515E-2</v>
      </c>
    </row>
    <row r="28" spans="1:12" s="5" customFormat="1" ht="27" customHeight="1" x14ac:dyDescent="0.15">
      <c r="A28" s="7">
        <f t="shared" si="0"/>
        <v>23</v>
      </c>
      <c r="B28" s="8" t="s">
        <v>281</v>
      </c>
      <c r="C28" s="9" t="s">
        <v>282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136839</v>
      </c>
      <c r="L28" s="26">
        <v>7.9294043747638598E-2</v>
      </c>
    </row>
    <row r="29" spans="1:12" s="5" customFormat="1" ht="27" customHeight="1" x14ac:dyDescent="0.15">
      <c r="A29" s="7">
        <f t="shared" si="0"/>
        <v>24</v>
      </c>
      <c r="B29" s="8" t="s">
        <v>283</v>
      </c>
      <c r="C29" s="9" t="s">
        <v>284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140661</v>
      </c>
      <c r="L29" s="26">
        <v>8.1508776646910697E-2</v>
      </c>
    </row>
    <row r="30" spans="1:12" s="5" customFormat="1" ht="27" customHeight="1" x14ac:dyDescent="0.15">
      <c r="A30" s="7">
        <f t="shared" si="0"/>
        <v>25</v>
      </c>
      <c r="B30" s="8" t="s">
        <v>285</v>
      </c>
      <c r="C30" s="9" t="s">
        <v>286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132274</v>
      </c>
      <c r="L30" s="26">
        <v>7.6648764918445411E-2</v>
      </c>
    </row>
    <row r="31" spans="1:12" s="5" customFormat="1" ht="27" customHeight="1" x14ac:dyDescent="0.15">
      <c r="A31" s="7">
        <f t="shared" si="0"/>
        <v>26</v>
      </c>
      <c r="B31" s="8" t="s">
        <v>287</v>
      </c>
      <c r="C31" s="9" t="s">
        <v>288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163966</v>
      </c>
      <c r="L31" s="26">
        <v>9.5013316211937537E-2</v>
      </c>
    </row>
    <row r="32" spans="1:12" s="5" customFormat="1" ht="27" customHeight="1" x14ac:dyDescent="0.15">
      <c r="A32" s="7">
        <f t="shared" si="0"/>
        <v>27</v>
      </c>
      <c r="B32" s="8" t="s">
        <v>289</v>
      </c>
      <c r="C32" s="9" t="s">
        <v>290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154951</v>
      </c>
      <c r="L32" s="26">
        <v>8.9789397560201101E-2</v>
      </c>
    </row>
    <row r="33" spans="1:12" s="5" customFormat="1" ht="27" customHeight="1" x14ac:dyDescent="0.15">
      <c r="A33" s="7">
        <f t="shared" si="0"/>
        <v>28</v>
      </c>
      <c r="B33" s="8" t="s">
        <v>291</v>
      </c>
      <c r="C33" s="9" t="s">
        <v>292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150748</v>
      </c>
      <c r="L33" s="26">
        <v>8.735388673454958E-2</v>
      </c>
    </row>
    <row r="34" spans="1:12" s="5" customFormat="1" ht="27" customHeight="1" x14ac:dyDescent="0.15">
      <c r="A34" s="7">
        <f t="shared" si="0"/>
        <v>29</v>
      </c>
      <c r="B34" s="8" t="s">
        <v>293</v>
      </c>
      <c r="C34" s="9" t="s">
        <v>294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153061</v>
      </c>
      <c r="L34" s="26">
        <v>8.8694199972648935E-2</v>
      </c>
    </row>
    <row r="35" spans="1:12" s="5" customFormat="1" ht="27" customHeight="1" x14ac:dyDescent="0.15">
      <c r="A35" s="7">
        <f t="shared" si="0"/>
        <v>30</v>
      </c>
      <c r="B35" s="8" t="s">
        <v>295</v>
      </c>
      <c r="C35" s="9" t="s">
        <v>296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143556</v>
      </c>
      <c r="L35" s="26">
        <v>8.3186341205621406E-2</v>
      </c>
    </row>
    <row r="36" spans="1:12" s="5" customFormat="1" ht="27" customHeight="1" x14ac:dyDescent="0.15">
      <c r="A36" s="7">
        <f t="shared" si="0"/>
        <v>31</v>
      </c>
      <c r="B36" s="8" t="s">
        <v>297</v>
      </c>
      <c r="C36" s="9" t="s">
        <v>298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140864</v>
      </c>
      <c r="L36" s="26">
        <v>8.1626408980388421E-2</v>
      </c>
    </row>
    <row r="37" spans="1:12" s="5" customFormat="1" ht="27" customHeight="1" x14ac:dyDescent="0.15">
      <c r="A37" s="7">
        <f t="shared" si="0"/>
        <v>32</v>
      </c>
      <c r="B37" s="8" t="s">
        <v>299</v>
      </c>
      <c r="C37" s="9" t="s">
        <v>300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135087</v>
      </c>
      <c r="L37" s="26">
        <v>7.8278812968066491E-2</v>
      </c>
    </row>
    <row r="38" spans="1:12" s="5" customFormat="1" ht="27" customHeight="1" x14ac:dyDescent="0.15">
      <c r="A38" s="7">
        <f t="shared" si="0"/>
        <v>33</v>
      </c>
      <c r="B38" s="8" t="s">
        <v>301</v>
      </c>
      <c r="C38" s="9" t="s">
        <v>302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163678</v>
      </c>
      <c r="L38" s="26">
        <v>9.4846428960500995E-2</v>
      </c>
    </row>
    <row r="39" spans="1:12" s="5" customFormat="1" ht="27" customHeight="1" x14ac:dyDescent="0.15">
      <c r="A39" s="7">
        <f t="shared" si="0"/>
        <v>34</v>
      </c>
      <c r="B39" s="8" t="s">
        <v>303</v>
      </c>
      <c r="C39" s="9" t="s">
        <v>304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153751</v>
      </c>
      <c r="L39" s="26">
        <v>8.9094034012549006E-2</v>
      </c>
    </row>
    <row r="40" spans="1:12" s="5" customFormat="1" ht="27" customHeight="1" x14ac:dyDescent="0.15">
      <c r="A40" s="7">
        <f t="shared" si="0"/>
        <v>35</v>
      </c>
      <c r="B40" s="8" t="s">
        <v>305</v>
      </c>
      <c r="C40" s="9" t="s">
        <v>306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148044</v>
      </c>
      <c r="L40" s="26">
        <v>8.5787000873840169E-2</v>
      </c>
    </row>
    <row r="41" spans="1:12" s="5" customFormat="1" ht="27" customHeight="1" x14ac:dyDescent="0.15">
      <c r="A41" s="7">
        <f t="shared" si="0"/>
        <v>36</v>
      </c>
      <c r="B41" s="8" t="s">
        <v>307</v>
      </c>
      <c r="C41" s="9" t="s">
        <v>308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154534</v>
      </c>
      <c r="L41" s="26">
        <v>8.9547758727392068E-2</v>
      </c>
    </row>
    <row r="42" spans="1:12" s="5" customFormat="1" ht="27" customHeight="1" x14ac:dyDescent="0.15">
      <c r="A42" s="7">
        <f t="shared" si="0"/>
        <v>37</v>
      </c>
      <c r="B42" s="8" t="s">
        <v>309</v>
      </c>
      <c r="C42" s="9" t="s">
        <v>310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144459</v>
      </c>
      <c r="L42" s="26">
        <v>8.3709602275229611E-2</v>
      </c>
    </row>
    <row r="43" spans="1:12" s="5" customFormat="1" ht="27" customHeight="1" x14ac:dyDescent="0.15">
      <c r="A43" s="7">
        <f t="shared" si="0"/>
        <v>38</v>
      </c>
      <c r="B43" s="8" t="s">
        <v>311</v>
      </c>
      <c r="C43" s="9" t="s">
        <v>312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140319</v>
      </c>
      <c r="L43" s="26">
        <v>8.131059803582974E-2</v>
      </c>
    </row>
    <row r="44" spans="1:12" s="5" customFormat="1" ht="27" customHeight="1" x14ac:dyDescent="0.15">
      <c r="A44" s="7">
        <f t="shared" si="0"/>
        <v>39</v>
      </c>
      <c r="B44" s="8" t="s">
        <v>313</v>
      </c>
      <c r="C44" s="9" t="s">
        <v>314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130579</v>
      </c>
      <c r="L44" s="26">
        <v>7.5666563907386908E-2</v>
      </c>
    </row>
    <row r="45" spans="1:12" s="5" customFormat="1" ht="27" customHeight="1" x14ac:dyDescent="0.15">
      <c r="A45" s="7">
        <f t="shared" si="0"/>
        <v>40</v>
      </c>
      <c r="B45" s="8" t="s">
        <v>315</v>
      </c>
      <c r="C45" s="9" t="s">
        <v>316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163561</v>
      </c>
      <c r="L45" s="26">
        <v>9.4778631014605041E-2</v>
      </c>
    </row>
    <row r="46" spans="1:12" s="5" customFormat="1" ht="27" customHeight="1" x14ac:dyDescent="0.15">
      <c r="A46" s="7">
        <f t="shared" si="0"/>
        <v>41</v>
      </c>
      <c r="B46" s="8" t="s">
        <v>317</v>
      </c>
      <c r="C46" s="9" t="s">
        <v>318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149502</v>
      </c>
      <c r="L46" s="26">
        <v>8.6631867584237465E-2</v>
      </c>
    </row>
    <row r="47" spans="1:12" s="5" customFormat="1" ht="27" customHeight="1" x14ac:dyDescent="0.15">
      <c r="A47" s="7">
        <f t="shared" si="0"/>
        <v>42</v>
      </c>
      <c r="B47" s="8" t="s">
        <v>319</v>
      </c>
      <c r="C47" s="9" t="s">
        <v>320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150373</v>
      </c>
      <c r="L47" s="26">
        <v>8.7136585625908314E-2</v>
      </c>
    </row>
    <row r="48" spans="1:12" s="5" customFormat="1" ht="27" customHeight="1" x14ac:dyDescent="0.15">
      <c r="A48" s="7">
        <f t="shared" si="0"/>
        <v>43</v>
      </c>
      <c r="B48" s="8" t="s">
        <v>321</v>
      </c>
      <c r="C48" s="9" t="s">
        <v>322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146091</v>
      </c>
      <c r="L48" s="26">
        <v>8.4655296700036353E-2</v>
      </c>
    </row>
    <row r="49" spans="1:12" s="5" customFormat="1" ht="27" customHeight="1" x14ac:dyDescent="0.15">
      <c r="A49" s="7">
        <f t="shared" si="0"/>
        <v>44</v>
      </c>
      <c r="B49" s="8" t="s">
        <v>323</v>
      </c>
      <c r="C49" s="9" t="s">
        <v>324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145101</v>
      </c>
      <c r="L49" s="26">
        <v>8.4081621773223425E-2</v>
      </c>
    </row>
    <row r="50" spans="1:12" s="5" customFormat="1" ht="27" customHeight="1" x14ac:dyDescent="0.15">
      <c r="A50" s="7">
        <f t="shared" si="0"/>
        <v>45</v>
      </c>
      <c r="B50" s="8" t="s">
        <v>325</v>
      </c>
      <c r="C50" s="9" t="s">
        <v>326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142342</v>
      </c>
      <c r="L50" s="26">
        <v>8.2482865083246537E-2</v>
      </c>
    </row>
    <row r="51" spans="1:12" s="5" customFormat="1" ht="27" customHeight="1" x14ac:dyDescent="0.15">
      <c r="A51" s="7">
        <f t="shared" si="0"/>
        <v>46</v>
      </c>
      <c r="B51" s="8" t="s">
        <v>327</v>
      </c>
      <c r="C51" s="9" t="s">
        <v>328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133920</v>
      </c>
      <c r="L51" s="26">
        <v>7.7602571917974927E-2</v>
      </c>
    </row>
    <row r="52" spans="1:12" s="5" customFormat="1" ht="27" customHeight="1" x14ac:dyDescent="0.15">
      <c r="A52" s="7">
        <f t="shared" si="0"/>
        <v>47</v>
      </c>
      <c r="B52" s="8" t="s">
        <v>329</v>
      </c>
      <c r="C52" s="9" t="s">
        <v>330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162215</v>
      </c>
      <c r="L52" s="26">
        <v>9.3998664901988493E-2</v>
      </c>
    </row>
    <row r="53" spans="1:12" s="5" customFormat="1" ht="27" customHeight="1" x14ac:dyDescent="0.15">
      <c r="A53" s="7">
        <f t="shared" si="0"/>
        <v>48</v>
      </c>
      <c r="B53" s="8" t="s">
        <v>331</v>
      </c>
      <c r="C53" s="9" t="s">
        <v>332</v>
      </c>
      <c r="D53" s="10" t="s">
        <v>24</v>
      </c>
      <c r="E53" s="11">
        <v>3</v>
      </c>
      <c r="F53" s="7">
        <v>0</v>
      </c>
      <c r="G53" s="12"/>
      <c r="H53" s="13"/>
      <c r="I53" s="57"/>
      <c r="J53" s="58"/>
      <c r="K53" s="25">
        <v>151021</v>
      </c>
      <c r="L53" s="26">
        <v>8.7512081941640507E-2</v>
      </c>
    </row>
    <row r="54" spans="1:12" s="5" customFormat="1" ht="27" customHeight="1" x14ac:dyDescent="0.15">
      <c r="A54" s="7">
        <f t="shared" si="0"/>
        <v>49</v>
      </c>
      <c r="B54" s="8" t="s">
        <v>333</v>
      </c>
      <c r="C54" s="9" t="s">
        <v>334</v>
      </c>
      <c r="D54" s="10" t="s">
        <v>24</v>
      </c>
      <c r="E54" s="11">
        <v>3</v>
      </c>
      <c r="F54" s="7">
        <v>0</v>
      </c>
      <c r="G54" s="12"/>
      <c r="H54" s="13"/>
      <c r="I54" s="57"/>
      <c r="J54" s="58"/>
      <c r="K54" s="25">
        <v>127208</v>
      </c>
      <c r="L54" s="26">
        <v>7.3713171808107436E-2</v>
      </c>
    </row>
    <row r="55" spans="1:12" s="5" customFormat="1" ht="27" customHeight="1" x14ac:dyDescent="0.15">
      <c r="A55" s="7">
        <f t="shared" si="0"/>
        <v>50</v>
      </c>
      <c r="B55" s="8" t="s">
        <v>335</v>
      </c>
      <c r="C55" s="9" t="s">
        <v>336</v>
      </c>
      <c r="D55" s="10" t="s">
        <v>24</v>
      </c>
      <c r="E55" s="11">
        <v>3</v>
      </c>
      <c r="F55" s="7">
        <v>0</v>
      </c>
      <c r="G55" s="12"/>
      <c r="H55" s="13"/>
      <c r="I55" s="57"/>
      <c r="J55" s="58"/>
      <c r="K55" s="25">
        <v>137592</v>
      </c>
      <c r="L55" s="26">
        <v>7.973038437379032E-2</v>
      </c>
    </row>
    <row r="56" spans="1:12" s="5" customFormat="1" ht="27" customHeight="1" x14ac:dyDescent="0.15">
      <c r="A56" s="7">
        <f t="shared" si="0"/>
        <v>51</v>
      </c>
      <c r="B56" s="8" t="s">
        <v>337</v>
      </c>
      <c r="C56" s="9" t="s">
        <v>338</v>
      </c>
      <c r="D56" s="10" t="s">
        <v>24</v>
      </c>
      <c r="E56" s="11">
        <v>3</v>
      </c>
      <c r="F56" s="7">
        <v>0</v>
      </c>
      <c r="G56" s="12"/>
      <c r="H56" s="13"/>
      <c r="I56" s="57"/>
      <c r="J56" s="58"/>
      <c r="K56" s="25">
        <v>84612</v>
      </c>
      <c r="L56" s="26">
        <v>4.9030083744949882E-2</v>
      </c>
    </row>
    <row r="57" spans="1:12" s="5" customFormat="1" ht="27" customHeight="1" x14ac:dyDescent="0.15">
      <c r="A57" s="7">
        <f t="shared" si="0"/>
        <v>52</v>
      </c>
      <c r="B57" s="8" t="s">
        <v>339</v>
      </c>
      <c r="C57" s="9" t="s">
        <v>340</v>
      </c>
      <c r="D57" s="10" t="s">
        <v>24</v>
      </c>
      <c r="E57" s="11">
        <v>2</v>
      </c>
      <c r="F57" s="7" t="s">
        <v>17</v>
      </c>
      <c r="G57" s="12"/>
      <c r="H57" s="13"/>
      <c r="I57" s="57"/>
      <c r="J57" s="58"/>
      <c r="K57" s="25">
        <v>1725716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341</v>
      </c>
      <c r="C58" s="9" t="s">
        <v>342</v>
      </c>
      <c r="D58" s="10" t="s">
        <v>24</v>
      </c>
      <c r="E58" s="11">
        <v>5</v>
      </c>
      <c r="F58" s="7">
        <v>0</v>
      </c>
      <c r="G58" s="12"/>
      <c r="H58" s="13"/>
      <c r="I58" s="57"/>
      <c r="J58" s="58"/>
      <c r="K58" s="25">
        <v>1725716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343</v>
      </c>
      <c r="C59" s="9" t="s">
        <v>344</v>
      </c>
      <c r="D59" s="10" t="s">
        <v>24</v>
      </c>
      <c r="E59" s="11">
        <v>5</v>
      </c>
      <c r="F59" s="7">
        <v>0</v>
      </c>
      <c r="G59" s="12"/>
      <c r="H59" s="13"/>
      <c r="I59" s="57"/>
      <c r="J59" s="58"/>
      <c r="K59" s="25">
        <v>1725716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345</v>
      </c>
      <c r="C60" s="9" t="s">
        <v>346</v>
      </c>
      <c r="D60" s="10" t="s">
        <v>24</v>
      </c>
      <c r="E60" s="11">
        <v>7</v>
      </c>
      <c r="F60" s="7">
        <v>0</v>
      </c>
      <c r="G60" s="12"/>
      <c r="H60" s="13"/>
      <c r="I60" s="57"/>
      <c r="J60" s="58"/>
      <c r="K60" s="25">
        <v>1151075</v>
      </c>
      <c r="L60" s="26">
        <v>0.66701299634470557</v>
      </c>
    </row>
    <row r="61" spans="1:12" s="5" customFormat="1" ht="27" customHeight="1" x14ac:dyDescent="0.15">
      <c r="A61" s="7">
        <f t="shared" si="0"/>
        <v>56</v>
      </c>
      <c r="B61" s="8" t="s">
        <v>347</v>
      </c>
      <c r="C61" s="9" t="s">
        <v>348</v>
      </c>
      <c r="D61" s="10" t="s">
        <v>16</v>
      </c>
      <c r="E61" s="11">
        <v>6</v>
      </c>
      <c r="F61" s="7" t="s">
        <v>17</v>
      </c>
      <c r="G61" s="12"/>
      <c r="H61" s="13"/>
      <c r="I61" s="57"/>
      <c r="J61" s="58"/>
      <c r="K61" s="25">
        <v>1725716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349</v>
      </c>
      <c r="C62" s="9" t="s">
        <v>350</v>
      </c>
      <c r="D62" s="10" t="s">
        <v>24</v>
      </c>
      <c r="E62" s="11">
        <v>3</v>
      </c>
      <c r="F62" s="7">
        <v>0</v>
      </c>
      <c r="G62" s="12"/>
      <c r="H62" s="13"/>
      <c r="I62" s="57"/>
      <c r="J62" s="58"/>
      <c r="K62" s="25">
        <v>1725716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351</v>
      </c>
      <c r="C63" s="9" t="s">
        <v>352</v>
      </c>
      <c r="D63" s="10" t="s">
        <v>16</v>
      </c>
      <c r="E63" s="11">
        <v>6</v>
      </c>
      <c r="F63" s="7" t="s">
        <v>17</v>
      </c>
      <c r="G63" s="12"/>
      <c r="H63" s="13"/>
      <c r="I63" s="57"/>
      <c r="J63" s="58"/>
      <c r="K63" s="25">
        <v>1725716</v>
      </c>
      <c r="L63" s="26">
        <v>1</v>
      </c>
    </row>
    <row r="64" spans="1:12" s="5" customFormat="1" ht="27" customHeight="1" x14ac:dyDescent="0.15">
      <c r="A64" s="7">
        <f t="shared" si="0"/>
        <v>59</v>
      </c>
      <c r="B64" s="8" t="s">
        <v>44</v>
      </c>
      <c r="C64" s="9" t="s">
        <v>45</v>
      </c>
      <c r="D64" s="10" t="s">
        <v>24</v>
      </c>
      <c r="E64" s="11">
        <v>6</v>
      </c>
      <c r="F64" s="7" t="s">
        <v>17</v>
      </c>
      <c r="G64" s="12"/>
      <c r="H64" s="13"/>
      <c r="I64" s="57"/>
      <c r="J64" s="58"/>
      <c r="K64" s="25">
        <v>1725716</v>
      </c>
      <c r="L64" s="26">
        <v>1</v>
      </c>
    </row>
    <row r="65" spans="1:12" s="5" customFormat="1" ht="27" customHeight="1" x14ac:dyDescent="0.15">
      <c r="A65" s="7">
        <f t="shared" si="0"/>
        <v>60</v>
      </c>
      <c r="B65" s="8" t="s">
        <v>46</v>
      </c>
      <c r="C65" s="9" t="s">
        <v>47</v>
      </c>
      <c r="D65" s="10" t="s">
        <v>24</v>
      </c>
      <c r="E65" s="11">
        <v>6</v>
      </c>
      <c r="F65" s="7" t="s">
        <v>17</v>
      </c>
      <c r="G65" s="12"/>
      <c r="H65" s="13"/>
      <c r="I65" s="57"/>
      <c r="J65" s="58"/>
      <c r="K65" s="25">
        <v>1725716</v>
      </c>
      <c r="L65" s="26">
        <v>1</v>
      </c>
    </row>
  </sheetData>
  <mergeCells count="74">
    <mergeCell ref="I64:J64"/>
    <mergeCell ref="I65:J65"/>
    <mergeCell ref="K2:K4"/>
    <mergeCell ref="L2:L4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51:J51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39:J39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65">
    <cfRule type="expression" dxfId="2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  <headerFooter alignWithMargins="0">
    <oddFooter>&amp;LFUJITSU-PUBLIC&amp;C&amp;P&amp;RCopyright 2024 FUJITSU LIMITED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A81D-9C0A-4E15-923C-64E3A5E9A5AF}">
  <sheetPr codeName="Sheet19">
    <pageSetUpPr fitToPage="1"/>
  </sheetPr>
  <dimension ref="A1:L6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375</v>
      </c>
      <c r="D1" s="3"/>
      <c r="E1" s="45" t="s">
        <v>2</v>
      </c>
      <c r="F1" s="46"/>
      <c r="G1" s="47" t="s">
        <v>376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6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4888696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4888696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4888696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4888696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610002</v>
      </c>
      <c r="L10" s="26">
        <v>0.12477805942525366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4888696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365</v>
      </c>
      <c r="C12" s="9" t="s">
        <v>366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4888696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359</v>
      </c>
      <c r="C13" s="9" t="s">
        <v>360</v>
      </c>
      <c r="D13" s="10" t="s">
        <v>24</v>
      </c>
      <c r="E13" s="11">
        <v>5</v>
      </c>
      <c r="F13" s="7">
        <v>3</v>
      </c>
      <c r="G13" s="12"/>
      <c r="H13" s="13"/>
      <c r="I13" s="57"/>
      <c r="J13" s="58"/>
      <c r="K13" s="25">
        <v>3511157</v>
      </c>
      <c r="L13" s="26">
        <v>0.71821954157100376</v>
      </c>
    </row>
    <row r="14" spans="1:12" s="5" customFormat="1" ht="27" customHeight="1" x14ac:dyDescent="0.15">
      <c r="A14" s="7">
        <f t="shared" si="0"/>
        <v>9</v>
      </c>
      <c r="B14" s="8" t="s">
        <v>262</v>
      </c>
      <c r="C14" s="9" t="s">
        <v>263</v>
      </c>
      <c r="D14" s="10" t="s">
        <v>24</v>
      </c>
      <c r="E14" s="11">
        <v>7</v>
      </c>
      <c r="F14" s="7">
        <v>0</v>
      </c>
      <c r="G14" s="12"/>
      <c r="H14" s="13"/>
      <c r="I14" s="57"/>
      <c r="J14" s="58"/>
      <c r="K14" s="25">
        <v>3171239</v>
      </c>
      <c r="L14" s="26">
        <v>0.64868811642204793</v>
      </c>
    </row>
    <row r="15" spans="1:12" s="5" customFormat="1" ht="27" customHeight="1" x14ac:dyDescent="0.15">
      <c r="A15" s="7">
        <f t="shared" si="0"/>
        <v>10</v>
      </c>
      <c r="B15" s="8" t="s">
        <v>195</v>
      </c>
      <c r="C15" s="9" t="s">
        <v>264</v>
      </c>
      <c r="D15" s="10" t="s">
        <v>24</v>
      </c>
      <c r="E15" s="11">
        <v>3</v>
      </c>
      <c r="F15" s="7">
        <v>0</v>
      </c>
      <c r="G15" s="12"/>
      <c r="H15" s="13"/>
      <c r="I15" s="57"/>
      <c r="J15" s="58"/>
      <c r="K15" s="25">
        <v>4888696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367</v>
      </c>
      <c r="C16" s="9" t="s">
        <v>368</v>
      </c>
      <c r="D16" s="10" t="s">
        <v>24</v>
      </c>
      <c r="E16" s="11">
        <v>3</v>
      </c>
      <c r="F16" s="7" t="s">
        <v>17</v>
      </c>
      <c r="G16" s="12"/>
      <c r="H16" s="13"/>
      <c r="I16" s="57"/>
      <c r="J16" s="58"/>
      <c r="K16" s="25">
        <v>3511076</v>
      </c>
      <c r="L16" s="26">
        <v>0.71820297273546974</v>
      </c>
    </row>
    <row r="17" spans="1:12" s="5" customFormat="1" ht="27" customHeight="1" x14ac:dyDescent="0.15">
      <c r="A17" s="7">
        <f t="shared" si="0"/>
        <v>12</v>
      </c>
      <c r="B17" s="8" t="s">
        <v>369</v>
      </c>
      <c r="C17" s="9" t="s">
        <v>370</v>
      </c>
      <c r="D17" s="10" t="s">
        <v>24</v>
      </c>
      <c r="E17" s="11">
        <v>8</v>
      </c>
      <c r="F17" s="7">
        <v>2</v>
      </c>
      <c r="G17" s="12"/>
      <c r="H17" s="13"/>
      <c r="I17" s="57"/>
      <c r="J17" s="58"/>
      <c r="K17" s="25">
        <v>3505341</v>
      </c>
      <c r="L17" s="26">
        <v>0.71702985826895349</v>
      </c>
    </row>
    <row r="18" spans="1:12" s="5" customFormat="1" ht="27" customHeight="1" x14ac:dyDescent="0.15">
      <c r="A18" s="14">
        <f t="shared" si="0"/>
        <v>13</v>
      </c>
      <c r="B18" s="15" t="s">
        <v>371</v>
      </c>
      <c r="C18" s="16" t="s">
        <v>372</v>
      </c>
      <c r="D18" s="17" t="s">
        <v>34</v>
      </c>
      <c r="E18" s="18">
        <v>20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373</v>
      </c>
      <c r="C19" s="16" t="s">
        <v>374</v>
      </c>
      <c r="D19" s="17" t="s">
        <v>34</v>
      </c>
      <c r="E19" s="18">
        <v>150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265</v>
      </c>
      <c r="C20" s="9" t="s">
        <v>266</v>
      </c>
      <c r="D20" s="10" t="s">
        <v>24</v>
      </c>
      <c r="E20" s="11">
        <v>9</v>
      </c>
      <c r="F20" s="7" t="s">
        <v>17</v>
      </c>
      <c r="G20" s="12"/>
      <c r="H20" s="13"/>
      <c r="I20" s="57"/>
      <c r="J20" s="58"/>
      <c r="K20" s="25">
        <v>13953</v>
      </c>
      <c r="L20" s="26">
        <v>2.8541353358850774E-3</v>
      </c>
    </row>
    <row r="21" spans="1:12" s="5" customFormat="1" ht="27" customHeight="1" x14ac:dyDescent="0.15">
      <c r="A21" s="7">
        <f t="shared" si="0"/>
        <v>16</v>
      </c>
      <c r="B21" s="8" t="s">
        <v>267</v>
      </c>
      <c r="C21" s="9" t="s">
        <v>268</v>
      </c>
      <c r="D21" s="10" t="s">
        <v>34</v>
      </c>
      <c r="E21" s="11">
        <v>50</v>
      </c>
      <c r="F21" s="7" t="s">
        <v>17</v>
      </c>
      <c r="G21" s="12"/>
      <c r="H21" s="13"/>
      <c r="I21" s="57"/>
      <c r="J21" s="58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269</v>
      </c>
      <c r="C22" s="9" t="s">
        <v>270</v>
      </c>
      <c r="D22" s="10" t="s">
        <v>24</v>
      </c>
      <c r="E22" s="11">
        <v>9</v>
      </c>
      <c r="F22" s="7" t="s">
        <v>17</v>
      </c>
      <c r="G22" s="12"/>
      <c r="H22" s="13"/>
      <c r="I22" s="57"/>
      <c r="J22" s="58"/>
      <c r="K22" s="25">
        <v>1798</v>
      </c>
      <c r="L22" s="26">
        <v>3.6778723815100722E-4</v>
      </c>
    </row>
    <row r="23" spans="1:12" s="5" customFormat="1" ht="27" customHeight="1" x14ac:dyDescent="0.15">
      <c r="A23" s="7">
        <f t="shared" si="0"/>
        <v>18</v>
      </c>
      <c r="B23" s="8" t="s">
        <v>271</v>
      </c>
      <c r="C23" s="9" t="s">
        <v>272</v>
      </c>
      <c r="D23" s="10" t="s">
        <v>34</v>
      </c>
      <c r="E23" s="11">
        <v>50</v>
      </c>
      <c r="F23" s="7" t="s">
        <v>17</v>
      </c>
      <c r="G23" s="12"/>
      <c r="H23" s="13"/>
      <c r="I23" s="57"/>
      <c r="J23" s="58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273</v>
      </c>
      <c r="C24" s="9" t="s">
        <v>274</v>
      </c>
      <c r="D24" s="10" t="s">
        <v>24</v>
      </c>
      <c r="E24" s="11">
        <v>9</v>
      </c>
      <c r="F24" s="7" t="s">
        <v>17</v>
      </c>
      <c r="G24" s="12"/>
      <c r="H24" s="13"/>
      <c r="I24" s="57"/>
      <c r="J24" s="58"/>
      <c r="K24" s="25">
        <v>304</v>
      </c>
      <c r="L24" s="26">
        <v>6.2184271634069255E-5</v>
      </c>
    </row>
    <row r="25" spans="1:12" s="5" customFormat="1" ht="27" customHeight="1" x14ac:dyDescent="0.15">
      <c r="A25" s="7">
        <f t="shared" si="0"/>
        <v>20</v>
      </c>
      <c r="B25" s="8" t="s">
        <v>275</v>
      </c>
      <c r="C25" s="9" t="s">
        <v>276</v>
      </c>
      <c r="D25" s="10" t="s">
        <v>34</v>
      </c>
      <c r="E25" s="11">
        <v>50</v>
      </c>
      <c r="F25" s="7" t="s">
        <v>17</v>
      </c>
      <c r="G25" s="12"/>
      <c r="H25" s="13"/>
      <c r="I25" s="57"/>
      <c r="J25" s="58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277</v>
      </c>
      <c r="C26" s="9" t="s">
        <v>278</v>
      </c>
      <c r="D26" s="10" t="s">
        <v>24</v>
      </c>
      <c r="E26" s="11">
        <v>3</v>
      </c>
      <c r="F26" s="7">
        <v>0</v>
      </c>
      <c r="G26" s="12"/>
      <c r="H26" s="13"/>
      <c r="I26" s="57"/>
      <c r="J26" s="58"/>
      <c r="K26" s="25">
        <v>442412</v>
      </c>
      <c r="L26" s="26">
        <v>9.0496934151765629E-2</v>
      </c>
    </row>
    <row r="27" spans="1:12" s="5" customFormat="1" ht="27" customHeight="1" x14ac:dyDescent="0.15">
      <c r="A27" s="7">
        <f t="shared" si="0"/>
        <v>22</v>
      </c>
      <c r="B27" s="8" t="s">
        <v>279</v>
      </c>
      <c r="C27" s="9" t="s">
        <v>280</v>
      </c>
      <c r="D27" s="10" t="s">
        <v>24</v>
      </c>
      <c r="E27" s="11">
        <v>3</v>
      </c>
      <c r="F27" s="7">
        <v>0</v>
      </c>
      <c r="G27" s="12"/>
      <c r="H27" s="13"/>
      <c r="I27" s="57"/>
      <c r="J27" s="58"/>
      <c r="K27" s="25">
        <v>442651</v>
      </c>
      <c r="L27" s="26">
        <v>9.0545822444267454E-2</v>
      </c>
    </row>
    <row r="28" spans="1:12" s="5" customFormat="1" ht="27" customHeight="1" x14ac:dyDescent="0.15">
      <c r="A28" s="7">
        <f t="shared" si="0"/>
        <v>23</v>
      </c>
      <c r="B28" s="8" t="s">
        <v>281</v>
      </c>
      <c r="C28" s="9" t="s">
        <v>282</v>
      </c>
      <c r="D28" s="10" t="s">
        <v>24</v>
      </c>
      <c r="E28" s="11">
        <v>3</v>
      </c>
      <c r="F28" s="7">
        <v>0</v>
      </c>
      <c r="G28" s="12"/>
      <c r="H28" s="13"/>
      <c r="I28" s="57"/>
      <c r="J28" s="58"/>
      <c r="K28" s="25">
        <v>408758</v>
      </c>
      <c r="L28" s="26">
        <v>8.3612889817652802E-2</v>
      </c>
    </row>
    <row r="29" spans="1:12" s="5" customFormat="1" ht="27" customHeight="1" x14ac:dyDescent="0.15">
      <c r="A29" s="7">
        <f t="shared" si="0"/>
        <v>24</v>
      </c>
      <c r="B29" s="8" t="s">
        <v>283</v>
      </c>
      <c r="C29" s="9" t="s">
        <v>284</v>
      </c>
      <c r="D29" s="10" t="s">
        <v>24</v>
      </c>
      <c r="E29" s="11">
        <v>3</v>
      </c>
      <c r="F29" s="7">
        <v>0</v>
      </c>
      <c r="G29" s="12"/>
      <c r="H29" s="13"/>
      <c r="I29" s="57"/>
      <c r="J29" s="58"/>
      <c r="K29" s="25">
        <v>416889</v>
      </c>
      <c r="L29" s="26">
        <v>8.5276114530336899E-2</v>
      </c>
    </row>
    <row r="30" spans="1:12" s="5" customFormat="1" ht="27" customHeight="1" x14ac:dyDescent="0.15">
      <c r="A30" s="7">
        <f t="shared" si="0"/>
        <v>25</v>
      </c>
      <c r="B30" s="8" t="s">
        <v>285</v>
      </c>
      <c r="C30" s="9" t="s">
        <v>286</v>
      </c>
      <c r="D30" s="10" t="s">
        <v>24</v>
      </c>
      <c r="E30" s="11">
        <v>3</v>
      </c>
      <c r="F30" s="7">
        <v>0</v>
      </c>
      <c r="G30" s="12"/>
      <c r="H30" s="13"/>
      <c r="I30" s="57"/>
      <c r="J30" s="58"/>
      <c r="K30" s="25">
        <v>409577</v>
      </c>
      <c r="L30" s="26">
        <v>8.3780419154719343E-2</v>
      </c>
    </row>
    <row r="31" spans="1:12" s="5" customFormat="1" ht="27" customHeight="1" x14ac:dyDescent="0.15">
      <c r="A31" s="7">
        <f t="shared" si="0"/>
        <v>26</v>
      </c>
      <c r="B31" s="8" t="s">
        <v>287</v>
      </c>
      <c r="C31" s="9" t="s">
        <v>288</v>
      </c>
      <c r="D31" s="10" t="s">
        <v>24</v>
      </c>
      <c r="E31" s="11">
        <v>3</v>
      </c>
      <c r="F31" s="7">
        <v>0</v>
      </c>
      <c r="G31" s="12"/>
      <c r="H31" s="13"/>
      <c r="I31" s="57"/>
      <c r="J31" s="58"/>
      <c r="K31" s="25">
        <v>455452</v>
      </c>
      <c r="L31" s="26">
        <v>9.3164312119223602E-2</v>
      </c>
    </row>
    <row r="32" spans="1:12" s="5" customFormat="1" ht="27" customHeight="1" x14ac:dyDescent="0.15">
      <c r="A32" s="7">
        <f t="shared" si="0"/>
        <v>27</v>
      </c>
      <c r="B32" s="8" t="s">
        <v>289</v>
      </c>
      <c r="C32" s="9" t="s">
        <v>290</v>
      </c>
      <c r="D32" s="10" t="s">
        <v>24</v>
      </c>
      <c r="E32" s="11">
        <v>3</v>
      </c>
      <c r="F32" s="7">
        <v>0</v>
      </c>
      <c r="G32" s="12"/>
      <c r="H32" s="13"/>
      <c r="I32" s="57"/>
      <c r="J32" s="58"/>
      <c r="K32" s="25">
        <v>442589</v>
      </c>
      <c r="L32" s="26">
        <v>9.0533140125710343E-2</v>
      </c>
    </row>
    <row r="33" spans="1:12" s="5" customFormat="1" ht="27" customHeight="1" x14ac:dyDescent="0.15">
      <c r="A33" s="7">
        <f t="shared" si="0"/>
        <v>28</v>
      </c>
      <c r="B33" s="8" t="s">
        <v>291</v>
      </c>
      <c r="C33" s="9" t="s">
        <v>292</v>
      </c>
      <c r="D33" s="10" t="s">
        <v>24</v>
      </c>
      <c r="E33" s="11">
        <v>3</v>
      </c>
      <c r="F33" s="7">
        <v>0</v>
      </c>
      <c r="G33" s="12"/>
      <c r="H33" s="13"/>
      <c r="I33" s="57"/>
      <c r="J33" s="58"/>
      <c r="K33" s="25">
        <v>432617</v>
      </c>
      <c r="L33" s="26">
        <v>8.8493332373295486E-2</v>
      </c>
    </row>
    <row r="34" spans="1:12" s="5" customFormat="1" ht="27" customHeight="1" x14ac:dyDescent="0.15">
      <c r="A34" s="7">
        <f t="shared" si="0"/>
        <v>29</v>
      </c>
      <c r="B34" s="8" t="s">
        <v>293</v>
      </c>
      <c r="C34" s="9" t="s">
        <v>294</v>
      </c>
      <c r="D34" s="10" t="s">
        <v>24</v>
      </c>
      <c r="E34" s="11">
        <v>3</v>
      </c>
      <c r="F34" s="7">
        <v>0</v>
      </c>
      <c r="G34" s="12"/>
      <c r="H34" s="13"/>
      <c r="I34" s="57"/>
      <c r="J34" s="58"/>
      <c r="K34" s="25">
        <v>435237</v>
      </c>
      <c r="L34" s="26">
        <v>8.9029262609088389E-2</v>
      </c>
    </row>
    <row r="35" spans="1:12" s="5" customFormat="1" ht="27" customHeight="1" x14ac:dyDescent="0.15">
      <c r="A35" s="7">
        <f t="shared" si="0"/>
        <v>30</v>
      </c>
      <c r="B35" s="8" t="s">
        <v>295</v>
      </c>
      <c r="C35" s="9" t="s">
        <v>296</v>
      </c>
      <c r="D35" s="10" t="s">
        <v>24</v>
      </c>
      <c r="E35" s="11">
        <v>3</v>
      </c>
      <c r="F35" s="7">
        <v>0</v>
      </c>
      <c r="G35" s="12"/>
      <c r="H35" s="13"/>
      <c r="I35" s="57"/>
      <c r="J35" s="58"/>
      <c r="K35" s="25">
        <v>418712</v>
      </c>
      <c r="L35" s="26">
        <v>8.5649015606615864E-2</v>
      </c>
    </row>
    <row r="36" spans="1:12" s="5" customFormat="1" ht="27" customHeight="1" x14ac:dyDescent="0.15">
      <c r="A36" s="7">
        <f t="shared" si="0"/>
        <v>31</v>
      </c>
      <c r="B36" s="8" t="s">
        <v>297</v>
      </c>
      <c r="C36" s="9" t="s">
        <v>298</v>
      </c>
      <c r="D36" s="10" t="s">
        <v>24</v>
      </c>
      <c r="E36" s="11">
        <v>3</v>
      </c>
      <c r="F36" s="7">
        <v>0</v>
      </c>
      <c r="G36" s="12"/>
      <c r="H36" s="13"/>
      <c r="I36" s="57"/>
      <c r="J36" s="58"/>
      <c r="K36" s="25">
        <v>413094</v>
      </c>
      <c r="L36" s="26">
        <v>8.449983390253768E-2</v>
      </c>
    </row>
    <row r="37" spans="1:12" s="5" customFormat="1" ht="27" customHeight="1" x14ac:dyDescent="0.15">
      <c r="A37" s="7">
        <f t="shared" si="0"/>
        <v>32</v>
      </c>
      <c r="B37" s="8" t="s">
        <v>299</v>
      </c>
      <c r="C37" s="9" t="s">
        <v>300</v>
      </c>
      <c r="D37" s="10" t="s">
        <v>24</v>
      </c>
      <c r="E37" s="11">
        <v>3</v>
      </c>
      <c r="F37" s="7">
        <v>0</v>
      </c>
      <c r="G37" s="12"/>
      <c r="H37" s="13"/>
      <c r="I37" s="57"/>
      <c r="J37" s="58"/>
      <c r="K37" s="25">
        <v>411893</v>
      </c>
      <c r="L37" s="26">
        <v>8.4254165118878288E-2</v>
      </c>
    </row>
    <row r="38" spans="1:12" s="5" customFormat="1" ht="27" customHeight="1" x14ac:dyDescent="0.15">
      <c r="A38" s="7">
        <f t="shared" si="0"/>
        <v>33</v>
      </c>
      <c r="B38" s="8" t="s">
        <v>301</v>
      </c>
      <c r="C38" s="9" t="s">
        <v>302</v>
      </c>
      <c r="D38" s="10" t="s">
        <v>24</v>
      </c>
      <c r="E38" s="11">
        <v>3</v>
      </c>
      <c r="F38" s="7">
        <v>0</v>
      </c>
      <c r="G38" s="12"/>
      <c r="H38" s="13"/>
      <c r="I38" s="57"/>
      <c r="J38" s="58"/>
      <c r="K38" s="25">
        <v>450196</v>
      </c>
      <c r="L38" s="26">
        <v>9.2089178791235904E-2</v>
      </c>
    </row>
    <row r="39" spans="1:12" s="5" customFormat="1" ht="27" customHeight="1" x14ac:dyDescent="0.15">
      <c r="A39" s="7">
        <f t="shared" si="0"/>
        <v>34</v>
      </c>
      <c r="B39" s="8" t="s">
        <v>303</v>
      </c>
      <c r="C39" s="9" t="s">
        <v>304</v>
      </c>
      <c r="D39" s="10" t="s">
        <v>24</v>
      </c>
      <c r="E39" s="11">
        <v>3</v>
      </c>
      <c r="F39" s="7">
        <v>0</v>
      </c>
      <c r="G39" s="12"/>
      <c r="H39" s="13"/>
      <c r="I39" s="57"/>
      <c r="J39" s="58"/>
      <c r="K39" s="25">
        <v>439436</v>
      </c>
      <c r="L39" s="26">
        <v>8.9888182861032839E-2</v>
      </c>
    </row>
    <row r="40" spans="1:12" s="5" customFormat="1" ht="27" customHeight="1" x14ac:dyDescent="0.15">
      <c r="A40" s="7">
        <f t="shared" si="0"/>
        <v>35</v>
      </c>
      <c r="B40" s="8" t="s">
        <v>305</v>
      </c>
      <c r="C40" s="9" t="s">
        <v>306</v>
      </c>
      <c r="D40" s="10" t="s">
        <v>24</v>
      </c>
      <c r="E40" s="11">
        <v>3</v>
      </c>
      <c r="F40" s="7">
        <v>0</v>
      </c>
      <c r="G40" s="12"/>
      <c r="H40" s="13"/>
      <c r="I40" s="57"/>
      <c r="J40" s="58"/>
      <c r="K40" s="25">
        <v>428020</v>
      </c>
      <c r="L40" s="26">
        <v>8.7552999818356514E-2</v>
      </c>
    </row>
    <row r="41" spans="1:12" s="5" customFormat="1" ht="27" customHeight="1" x14ac:dyDescent="0.15">
      <c r="A41" s="7">
        <f t="shared" si="0"/>
        <v>36</v>
      </c>
      <c r="B41" s="8" t="s">
        <v>307</v>
      </c>
      <c r="C41" s="9" t="s">
        <v>308</v>
      </c>
      <c r="D41" s="10" t="s">
        <v>24</v>
      </c>
      <c r="E41" s="11">
        <v>3</v>
      </c>
      <c r="F41" s="7">
        <v>0</v>
      </c>
      <c r="G41" s="12"/>
      <c r="H41" s="13"/>
      <c r="I41" s="57"/>
      <c r="J41" s="58"/>
      <c r="K41" s="25">
        <v>438138</v>
      </c>
      <c r="L41" s="26">
        <v>8.9622672385437752E-2</v>
      </c>
    </row>
    <row r="42" spans="1:12" s="5" customFormat="1" ht="27" customHeight="1" x14ac:dyDescent="0.15">
      <c r="A42" s="7">
        <f t="shared" si="0"/>
        <v>37</v>
      </c>
      <c r="B42" s="8" t="s">
        <v>309</v>
      </c>
      <c r="C42" s="9" t="s">
        <v>310</v>
      </c>
      <c r="D42" s="10" t="s">
        <v>24</v>
      </c>
      <c r="E42" s="11">
        <v>3</v>
      </c>
      <c r="F42" s="7">
        <v>0</v>
      </c>
      <c r="G42" s="12"/>
      <c r="H42" s="13"/>
      <c r="I42" s="57"/>
      <c r="J42" s="58"/>
      <c r="K42" s="25">
        <v>419034</v>
      </c>
      <c r="L42" s="26">
        <v>8.5714881841701729E-2</v>
      </c>
    </row>
    <row r="43" spans="1:12" s="5" customFormat="1" ht="27" customHeight="1" x14ac:dyDescent="0.15">
      <c r="A43" s="7">
        <f t="shared" si="0"/>
        <v>38</v>
      </c>
      <c r="B43" s="8" t="s">
        <v>311</v>
      </c>
      <c r="C43" s="9" t="s">
        <v>312</v>
      </c>
      <c r="D43" s="10" t="s">
        <v>24</v>
      </c>
      <c r="E43" s="11">
        <v>3</v>
      </c>
      <c r="F43" s="7">
        <v>0</v>
      </c>
      <c r="G43" s="12"/>
      <c r="H43" s="13"/>
      <c r="I43" s="57"/>
      <c r="J43" s="58"/>
      <c r="K43" s="25">
        <v>409785</v>
      </c>
      <c r="L43" s="26">
        <v>8.3822966287942613E-2</v>
      </c>
    </row>
    <row r="44" spans="1:12" s="5" customFormat="1" ht="27" customHeight="1" x14ac:dyDescent="0.15">
      <c r="A44" s="7">
        <f t="shared" si="0"/>
        <v>39</v>
      </c>
      <c r="B44" s="8" t="s">
        <v>313</v>
      </c>
      <c r="C44" s="9" t="s">
        <v>314</v>
      </c>
      <c r="D44" s="10" t="s">
        <v>24</v>
      </c>
      <c r="E44" s="11">
        <v>3</v>
      </c>
      <c r="F44" s="7">
        <v>0</v>
      </c>
      <c r="G44" s="12"/>
      <c r="H44" s="13"/>
      <c r="I44" s="57"/>
      <c r="J44" s="58"/>
      <c r="K44" s="25">
        <v>402144</v>
      </c>
      <c r="L44" s="26">
        <v>8.2259972802563364E-2</v>
      </c>
    </row>
    <row r="45" spans="1:12" s="5" customFormat="1" ht="27" customHeight="1" x14ac:dyDescent="0.15">
      <c r="A45" s="7">
        <f t="shared" si="0"/>
        <v>40</v>
      </c>
      <c r="B45" s="8" t="s">
        <v>315</v>
      </c>
      <c r="C45" s="9" t="s">
        <v>316</v>
      </c>
      <c r="D45" s="10" t="s">
        <v>24</v>
      </c>
      <c r="E45" s="11">
        <v>3</v>
      </c>
      <c r="F45" s="7">
        <v>0</v>
      </c>
      <c r="G45" s="12"/>
      <c r="H45" s="13"/>
      <c r="I45" s="57"/>
      <c r="J45" s="58"/>
      <c r="K45" s="25">
        <v>449399</v>
      </c>
      <c r="L45" s="26">
        <v>9.1926149631721854E-2</v>
      </c>
    </row>
    <row r="46" spans="1:12" s="5" customFormat="1" ht="27" customHeight="1" x14ac:dyDescent="0.15">
      <c r="A46" s="7">
        <f t="shared" si="0"/>
        <v>41</v>
      </c>
      <c r="B46" s="8" t="s">
        <v>317</v>
      </c>
      <c r="C46" s="9" t="s">
        <v>318</v>
      </c>
      <c r="D46" s="10" t="s">
        <v>24</v>
      </c>
      <c r="E46" s="11">
        <v>3</v>
      </c>
      <c r="F46" s="7">
        <v>0</v>
      </c>
      <c r="G46" s="12"/>
      <c r="H46" s="13"/>
      <c r="I46" s="57"/>
      <c r="J46" s="58"/>
      <c r="K46" s="25">
        <v>430094</v>
      </c>
      <c r="L46" s="26">
        <v>8.797724382943839E-2</v>
      </c>
    </row>
    <row r="47" spans="1:12" s="5" customFormat="1" ht="27" customHeight="1" x14ac:dyDescent="0.15">
      <c r="A47" s="7">
        <f t="shared" si="0"/>
        <v>42</v>
      </c>
      <c r="B47" s="8" t="s">
        <v>319</v>
      </c>
      <c r="C47" s="9" t="s">
        <v>320</v>
      </c>
      <c r="D47" s="10" t="s">
        <v>24</v>
      </c>
      <c r="E47" s="11">
        <v>3</v>
      </c>
      <c r="F47" s="7">
        <v>0</v>
      </c>
      <c r="G47" s="12"/>
      <c r="H47" s="13"/>
      <c r="I47" s="57"/>
      <c r="J47" s="58"/>
      <c r="K47" s="25">
        <v>429597</v>
      </c>
      <c r="L47" s="26">
        <v>8.7875580727457825E-2</v>
      </c>
    </row>
    <row r="48" spans="1:12" s="5" customFormat="1" ht="27" customHeight="1" x14ac:dyDescent="0.15">
      <c r="A48" s="7">
        <f t="shared" si="0"/>
        <v>43</v>
      </c>
      <c r="B48" s="8" t="s">
        <v>321</v>
      </c>
      <c r="C48" s="9" t="s">
        <v>322</v>
      </c>
      <c r="D48" s="10" t="s">
        <v>24</v>
      </c>
      <c r="E48" s="11">
        <v>3</v>
      </c>
      <c r="F48" s="7">
        <v>0</v>
      </c>
      <c r="G48" s="12"/>
      <c r="H48" s="13"/>
      <c r="I48" s="57"/>
      <c r="J48" s="58"/>
      <c r="K48" s="25">
        <v>417470</v>
      </c>
      <c r="L48" s="26">
        <v>8.5394960128426955E-2</v>
      </c>
    </row>
    <row r="49" spans="1:12" s="5" customFormat="1" ht="27" customHeight="1" x14ac:dyDescent="0.15">
      <c r="A49" s="7">
        <f t="shared" si="0"/>
        <v>44</v>
      </c>
      <c r="B49" s="8" t="s">
        <v>323</v>
      </c>
      <c r="C49" s="9" t="s">
        <v>324</v>
      </c>
      <c r="D49" s="10" t="s">
        <v>24</v>
      </c>
      <c r="E49" s="11">
        <v>3</v>
      </c>
      <c r="F49" s="7">
        <v>0</v>
      </c>
      <c r="G49" s="12"/>
      <c r="H49" s="13"/>
      <c r="I49" s="57"/>
      <c r="J49" s="58"/>
      <c r="K49" s="25">
        <v>421014</v>
      </c>
      <c r="L49" s="26">
        <v>8.6119897821423153E-2</v>
      </c>
    </row>
    <row r="50" spans="1:12" s="5" customFormat="1" ht="27" customHeight="1" x14ac:dyDescent="0.15">
      <c r="A50" s="7">
        <f t="shared" si="0"/>
        <v>45</v>
      </c>
      <c r="B50" s="8" t="s">
        <v>325</v>
      </c>
      <c r="C50" s="9" t="s">
        <v>326</v>
      </c>
      <c r="D50" s="10" t="s">
        <v>24</v>
      </c>
      <c r="E50" s="11">
        <v>3</v>
      </c>
      <c r="F50" s="7">
        <v>0</v>
      </c>
      <c r="G50" s="12"/>
      <c r="H50" s="13"/>
      <c r="I50" s="57"/>
      <c r="J50" s="58"/>
      <c r="K50" s="25">
        <v>416749</v>
      </c>
      <c r="L50" s="26">
        <v>8.5247477036821229E-2</v>
      </c>
    </row>
    <row r="51" spans="1:12" s="5" customFormat="1" ht="27" customHeight="1" x14ac:dyDescent="0.15">
      <c r="A51" s="7">
        <f t="shared" si="0"/>
        <v>46</v>
      </c>
      <c r="B51" s="8" t="s">
        <v>327</v>
      </c>
      <c r="C51" s="9" t="s">
        <v>328</v>
      </c>
      <c r="D51" s="10" t="s">
        <v>24</v>
      </c>
      <c r="E51" s="11">
        <v>3</v>
      </c>
      <c r="F51" s="7">
        <v>0</v>
      </c>
      <c r="G51" s="12"/>
      <c r="H51" s="13"/>
      <c r="I51" s="57"/>
      <c r="J51" s="58"/>
      <c r="K51" s="25">
        <v>407547</v>
      </c>
      <c r="L51" s="26">
        <v>8.336517549874245E-2</v>
      </c>
    </row>
    <row r="52" spans="1:12" s="5" customFormat="1" ht="27" customHeight="1" x14ac:dyDescent="0.15">
      <c r="A52" s="7">
        <f t="shared" si="0"/>
        <v>47</v>
      </c>
      <c r="B52" s="8" t="s">
        <v>329</v>
      </c>
      <c r="C52" s="9" t="s">
        <v>330</v>
      </c>
      <c r="D52" s="10" t="s">
        <v>24</v>
      </c>
      <c r="E52" s="11">
        <v>3</v>
      </c>
      <c r="F52" s="7">
        <v>0</v>
      </c>
      <c r="G52" s="12"/>
      <c r="H52" s="13"/>
      <c r="I52" s="57"/>
      <c r="J52" s="58"/>
      <c r="K52" s="25">
        <v>447702</v>
      </c>
      <c r="L52" s="26">
        <v>9.1579022299607127E-2</v>
      </c>
    </row>
    <row r="53" spans="1:12" s="5" customFormat="1" ht="27" customHeight="1" x14ac:dyDescent="0.15">
      <c r="A53" s="7">
        <f t="shared" si="0"/>
        <v>48</v>
      </c>
      <c r="B53" s="8" t="s">
        <v>331</v>
      </c>
      <c r="C53" s="9" t="s">
        <v>332</v>
      </c>
      <c r="D53" s="10" t="s">
        <v>24</v>
      </c>
      <c r="E53" s="11">
        <v>3</v>
      </c>
      <c r="F53" s="7">
        <v>0</v>
      </c>
      <c r="G53" s="12"/>
      <c r="H53" s="13"/>
      <c r="I53" s="57"/>
      <c r="J53" s="58"/>
      <c r="K53" s="25">
        <v>434211</v>
      </c>
      <c r="L53" s="26">
        <v>8.8819390692323696E-2</v>
      </c>
    </row>
    <row r="54" spans="1:12" s="5" customFormat="1" ht="27" customHeight="1" x14ac:dyDescent="0.15">
      <c r="A54" s="7">
        <f t="shared" si="0"/>
        <v>49</v>
      </c>
      <c r="B54" s="8" t="s">
        <v>333</v>
      </c>
      <c r="C54" s="9" t="s">
        <v>334</v>
      </c>
      <c r="D54" s="10" t="s">
        <v>24</v>
      </c>
      <c r="E54" s="11">
        <v>3</v>
      </c>
      <c r="F54" s="7">
        <v>0</v>
      </c>
      <c r="G54" s="12"/>
      <c r="H54" s="13"/>
      <c r="I54" s="57"/>
      <c r="J54" s="58"/>
      <c r="K54" s="25">
        <v>376327</v>
      </c>
      <c r="L54" s="26">
        <v>7.6979014444751748E-2</v>
      </c>
    </row>
    <row r="55" spans="1:12" s="5" customFormat="1" ht="27" customHeight="1" x14ac:dyDescent="0.15">
      <c r="A55" s="7">
        <f t="shared" si="0"/>
        <v>50</v>
      </c>
      <c r="B55" s="8" t="s">
        <v>335</v>
      </c>
      <c r="C55" s="9" t="s">
        <v>336</v>
      </c>
      <c r="D55" s="10" t="s">
        <v>24</v>
      </c>
      <c r="E55" s="11">
        <v>3</v>
      </c>
      <c r="F55" s="7">
        <v>0</v>
      </c>
      <c r="G55" s="12"/>
      <c r="H55" s="13"/>
      <c r="I55" s="57"/>
      <c r="J55" s="58"/>
      <c r="K55" s="25">
        <v>392500</v>
      </c>
      <c r="L55" s="26">
        <v>8.028725860638497E-2</v>
      </c>
    </row>
    <row r="56" spans="1:12" s="5" customFormat="1" ht="27" customHeight="1" x14ac:dyDescent="0.15">
      <c r="A56" s="7">
        <f t="shared" si="0"/>
        <v>51</v>
      </c>
      <c r="B56" s="8" t="s">
        <v>337</v>
      </c>
      <c r="C56" s="9" t="s">
        <v>338</v>
      </c>
      <c r="D56" s="10" t="s">
        <v>24</v>
      </c>
      <c r="E56" s="11">
        <v>3</v>
      </c>
      <c r="F56" s="7">
        <v>0</v>
      </c>
      <c r="G56" s="12"/>
      <c r="H56" s="13"/>
      <c r="I56" s="57"/>
      <c r="J56" s="58"/>
      <c r="K56" s="25">
        <v>246395</v>
      </c>
      <c r="L56" s="26">
        <v>5.0400965819924148E-2</v>
      </c>
    </row>
    <row r="57" spans="1:12" s="5" customFormat="1" ht="27" customHeight="1" x14ac:dyDescent="0.15">
      <c r="A57" s="7">
        <f t="shared" si="0"/>
        <v>52</v>
      </c>
      <c r="B57" s="8" t="s">
        <v>339</v>
      </c>
      <c r="C57" s="9" t="s">
        <v>340</v>
      </c>
      <c r="D57" s="10" t="s">
        <v>24</v>
      </c>
      <c r="E57" s="11">
        <v>2</v>
      </c>
      <c r="F57" s="7" t="s">
        <v>17</v>
      </c>
      <c r="G57" s="12"/>
      <c r="H57" s="13"/>
      <c r="I57" s="57"/>
      <c r="J57" s="58"/>
      <c r="K57" s="25">
        <v>4888696</v>
      </c>
      <c r="L57" s="26">
        <v>1</v>
      </c>
    </row>
    <row r="58" spans="1:12" s="5" customFormat="1" ht="27" customHeight="1" x14ac:dyDescent="0.15">
      <c r="A58" s="7">
        <f t="shared" si="0"/>
        <v>53</v>
      </c>
      <c r="B58" s="8" t="s">
        <v>341</v>
      </c>
      <c r="C58" s="9" t="s">
        <v>342</v>
      </c>
      <c r="D58" s="10" t="s">
        <v>24</v>
      </c>
      <c r="E58" s="11">
        <v>5</v>
      </c>
      <c r="F58" s="7">
        <v>0</v>
      </c>
      <c r="G58" s="12"/>
      <c r="H58" s="13"/>
      <c r="I58" s="57"/>
      <c r="J58" s="58"/>
      <c r="K58" s="25">
        <v>4888696</v>
      </c>
      <c r="L58" s="26">
        <v>1</v>
      </c>
    </row>
    <row r="59" spans="1:12" s="5" customFormat="1" ht="27" customHeight="1" x14ac:dyDescent="0.15">
      <c r="A59" s="7">
        <f t="shared" si="0"/>
        <v>54</v>
      </c>
      <c r="B59" s="8" t="s">
        <v>343</v>
      </c>
      <c r="C59" s="9" t="s">
        <v>344</v>
      </c>
      <c r="D59" s="10" t="s">
        <v>24</v>
      </c>
      <c r="E59" s="11">
        <v>5</v>
      </c>
      <c r="F59" s="7">
        <v>0</v>
      </c>
      <c r="G59" s="12"/>
      <c r="H59" s="13"/>
      <c r="I59" s="57"/>
      <c r="J59" s="58"/>
      <c r="K59" s="25">
        <v>4888696</v>
      </c>
      <c r="L59" s="26">
        <v>1</v>
      </c>
    </row>
    <row r="60" spans="1:12" s="5" customFormat="1" ht="27" customHeight="1" x14ac:dyDescent="0.15">
      <c r="A60" s="7">
        <f t="shared" si="0"/>
        <v>55</v>
      </c>
      <c r="B60" s="8" t="s">
        <v>345</v>
      </c>
      <c r="C60" s="9" t="s">
        <v>346</v>
      </c>
      <c r="D60" s="10" t="s">
        <v>24</v>
      </c>
      <c r="E60" s="11">
        <v>7</v>
      </c>
      <c r="F60" s="7">
        <v>0</v>
      </c>
      <c r="G60" s="12"/>
      <c r="H60" s="13"/>
      <c r="I60" s="57"/>
      <c r="J60" s="58"/>
      <c r="K60" s="25">
        <v>2104606</v>
      </c>
      <c r="L60" s="26">
        <v>0.43050457627146377</v>
      </c>
    </row>
    <row r="61" spans="1:12" s="5" customFormat="1" ht="27" customHeight="1" x14ac:dyDescent="0.15">
      <c r="A61" s="7">
        <f t="shared" si="0"/>
        <v>56</v>
      </c>
      <c r="B61" s="8" t="s">
        <v>347</v>
      </c>
      <c r="C61" s="9" t="s">
        <v>348</v>
      </c>
      <c r="D61" s="10" t="s">
        <v>16</v>
      </c>
      <c r="E61" s="11">
        <v>6</v>
      </c>
      <c r="F61" s="7" t="s">
        <v>17</v>
      </c>
      <c r="G61" s="12"/>
      <c r="H61" s="13"/>
      <c r="I61" s="57"/>
      <c r="J61" s="58"/>
      <c r="K61" s="25">
        <v>4888696</v>
      </c>
      <c r="L61" s="26">
        <v>1</v>
      </c>
    </row>
    <row r="62" spans="1:12" s="5" customFormat="1" ht="27" customHeight="1" x14ac:dyDescent="0.15">
      <c r="A62" s="7">
        <f t="shared" si="0"/>
        <v>57</v>
      </c>
      <c r="B62" s="8" t="s">
        <v>349</v>
      </c>
      <c r="C62" s="9" t="s">
        <v>350</v>
      </c>
      <c r="D62" s="10" t="s">
        <v>24</v>
      </c>
      <c r="E62" s="11">
        <v>3</v>
      </c>
      <c r="F62" s="7">
        <v>0</v>
      </c>
      <c r="G62" s="12"/>
      <c r="H62" s="13"/>
      <c r="I62" s="57"/>
      <c r="J62" s="58"/>
      <c r="K62" s="25">
        <v>4888696</v>
      </c>
      <c r="L62" s="26">
        <v>1</v>
      </c>
    </row>
    <row r="63" spans="1:12" s="5" customFormat="1" ht="27" customHeight="1" x14ac:dyDescent="0.15">
      <c r="A63" s="7">
        <f t="shared" si="0"/>
        <v>58</v>
      </c>
      <c r="B63" s="8" t="s">
        <v>351</v>
      </c>
      <c r="C63" s="9" t="s">
        <v>352</v>
      </c>
      <c r="D63" s="10" t="s">
        <v>16</v>
      </c>
      <c r="E63" s="11">
        <v>6</v>
      </c>
      <c r="F63" s="7" t="s">
        <v>17</v>
      </c>
      <c r="G63" s="12"/>
      <c r="H63" s="13"/>
      <c r="I63" s="57"/>
      <c r="J63" s="58"/>
      <c r="K63" s="25">
        <v>4888696</v>
      </c>
      <c r="L63" s="26">
        <v>1</v>
      </c>
    </row>
    <row r="64" spans="1:12" s="5" customFormat="1" ht="27" customHeight="1" x14ac:dyDescent="0.15">
      <c r="A64" s="7">
        <f t="shared" si="0"/>
        <v>59</v>
      </c>
      <c r="B64" s="8" t="s">
        <v>44</v>
      </c>
      <c r="C64" s="9" t="s">
        <v>45</v>
      </c>
      <c r="D64" s="10" t="s">
        <v>24</v>
      </c>
      <c r="E64" s="11">
        <v>6</v>
      </c>
      <c r="F64" s="7" t="s">
        <v>17</v>
      </c>
      <c r="G64" s="12"/>
      <c r="H64" s="13"/>
      <c r="I64" s="57"/>
      <c r="J64" s="58"/>
      <c r="K64" s="25">
        <v>4888696</v>
      </c>
      <c r="L64" s="26">
        <v>1</v>
      </c>
    </row>
    <row r="65" spans="1:12" s="5" customFormat="1" ht="27" customHeight="1" x14ac:dyDescent="0.15">
      <c r="A65" s="7">
        <f t="shared" si="0"/>
        <v>60</v>
      </c>
      <c r="B65" s="8" t="s">
        <v>46</v>
      </c>
      <c r="C65" s="9" t="s">
        <v>47</v>
      </c>
      <c r="D65" s="10" t="s">
        <v>24</v>
      </c>
      <c r="E65" s="11">
        <v>6</v>
      </c>
      <c r="F65" s="7" t="s">
        <v>17</v>
      </c>
      <c r="G65" s="12"/>
      <c r="H65" s="13"/>
      <c r="I65" s="57"/>
      <c r="J65" s="58"/>
      <c r="K65" s="25">
        <v>4888696</v>
      </c>
      <c r="L65" s="26">
        <v>1</v>
      </c>
    </row>
  </sheetData>
  <mergeCells count="74">
    <mergeCell ref="I64:J64"/>
    <mergeCell ref="I65:J65"/>
    <mergeCell ref="K2:K4"/>
    <mergeCell ref="L2:L4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51:J51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39:J39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65">
    <cfRule type="expression" dxfId="2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  <headerFooter alignWithMargins="0">
    <oddFooter>&amp;LFUJITSU-PUBLIC&amp;C&amp;P&amp;RCopyright 2024 FUJITSU LIMITED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7738-871B-4E4A-AAA4-92F122F86BC9}">
  <sheetPr codeName="Sheet20">
    <pageSetUpPr fitToPage="1"/>
  </sheetPr>
  <dimension ref="A1:L1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377</v>
      </c>
      <c r="D1" s="3"/>
      <c r="E1" s="45" t="s">
        <v>2</v>
      </c>
      <c r="F1" s="46"/>
      <c r="G1" s="47" t="s">
        <v>378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80163237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80163237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80163237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80163237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34794674</v>
      </c>
      <c r="L10" s="26">
        <v>0.43404776680861834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80163237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379</v>
      </c>
      <c r="C12" s="9" t="s">
        <v>380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80163237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381</v>
      </c>
      <c r="C13" s="9" t="s">
        <v>382</v>
      </c>
      <c r="D13" s="10" t="s">
        <v>34</v>
      </c>
      <c r="E13" s="11">
        <v>38</v>
      </c>
      <c r="F13" s="7" t="s">
        <v>17</v>
      </c>
      <c r="G13" s="12"/>
      <c r="H13" s="13"/>
      <c r="I13" s="57"/>
      <c r="J13" s="58"/>
      <c r="K13" s="25">
        <v>14952312</v>
      </c>
      <c r="L13" s="26">
        <v>0.18652330618834667</v>
      </c>
    </row>
    <row r="14" spans="1:12" s="5" customFormat="1" ht="27" customHeight="1" x14ac:dyDescent="0.15">
      <c r="A14" s="7">
        <f t="shared" si="0"/>
        <v>9</v>
      </c>
      <c r="B14" s="8" t="s">
        <v>339</v>
      </c>
      <c r="C14" s="9" t="s">
        <v>340</v>
      </c>
      <c r="D14" s="10" t="s">
        <v>24</v>
      </c>
      <c r="E14" s="11">
        <v>2</v>
      </c>
      <c r="F14" s="7" t="s">
        <v>17</v>
      </c>
      <c r="G14" s="12"/>
      <c r="H14" s="13"/>
      <c r="I14" s="57"/>
      <c r="J14" s="58"/>
      <c r="K14" s="25">
        <v>80163237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341</v>
      </c>
      <c r="C15" s="9" t="s">
        <v>342</v>
      </c>
      <c r="D15" s="10" t="s">
        <v>24</v>
      </c>
      <c r="E15" s="11">
        <v>5</v>
      </c>
      <c r="F15" s="7">
        <v>0</v>
      </c>
      <c r="G15" s="12"/>
      <c r="H15" s="13"/>
      <c r="I15" s="57"/>
      <c r="J15" s="58"/>
      <c r="K15" s="25">
        <v>80163237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343</v>
      </c>
      <c r="C16" s="9" t="s">
        <v>344</v>
      </c>
      <c r="D16" s="10" t="s">
        <v>24</v>
      </c>
      <c r="E16" s="11">
        <v>5</v>
      </c>
      <c r="F16" s="7">
        <v>0</v>
      </c>
      <c r="G16" s="12"/>
      <c r="H16" s="13"/>
      <c r="I16" s="57"/>
      <c r="J16" s="58"/>
      <c r="K16" s="25">
        <v>80163237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80163237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80163237</v>
      </c>
      <c r="L18" s="26">
        <v>1</v>
      </c>
    </row>
  </sheetData>
  <mergeCells count="27">
    <mergeCell ref="I16:J16"/>
    <mergeCell ref="I17:J17"/>
    <mergeCell ref="I18:J18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8">
    <cfRule type="expression" dxfId="1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34E45-86A3-4A80-B167-15948E196BFF}">
  <sheetPr codeName="Sheet21">
    <pageSetUpPr fitToPage="1"/>
  </sheetPr>
  <dimension ref="A1:L1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383</v>
      </c>
      <c r="D1" s="3"/>
      <c r="E1" s="45" t="s">
        <v>2</v>
      </c>
      <c r="F1" s="46"/>
      <c r="G1" s="47" t="s">
        <v>384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85553533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85553533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85553533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85553533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254</v>
      </c>
      <c r="C10" s="9" t="s">
        <v>255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32667609</v>
      </c>
      <c r="L10" s="26">
        <v>0.38183822285866331</v>
      </c>
    </row>
    <row r="11" spans="1:12" s="5" customFormat="1" ht="27" customHeight="1" x14ac:dyDescent="0.15">
      <c r="A11" s="7">
        <f t="shared" si="0"/>
        <v>6</v>
      </c>
      <c r="B11" s="8" t="s">
        <v>256</v>
      </c>
      <c r="C11" s="9" t="s">
        <v>257</v>
      </c>
      <c r="D11" s="10" t="s">
        <v>16</v>
      </c>
      <c r="E11" s="11">
        <v>1</v>
      </c>
      <c r="F11" s="7" t="s">
        <v>17</v>
      </c>
      <c r="G11" s="12"/>
      <c r="H11" s="13"/>
      <c r="I11" s="57"/>
      <c r="J11" s="58"/>
      <c r="K11" s="25">
        <v>85553533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379</v>
      </c>
      <c r="C12" s="9" t="s">
        <v>380</v>
      </c>
      <c r="D12" s="10" t="s">
        <v>24</v>
      </c>
      <c r="E12" s="11">
        <v>9</v>
      </c>
      <c r="F12" s="7" t="s">
        <v>17</v>
      </c>
      <c r="G12" s="12"/>
      <c r="H12" s="13"/>
      <c r="I12" s="57"/>
      <c r="J12" s="58"/>
      <c r="K12" s="25">
        <v>85553533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381</v>
      </c>
      <c r="C13" s="9" t="s">
        <v>382</v>
      </c>
      <c r="D13" s="10" t="s">
        <v>34</v>
      </c>
      <c r="E13" s="11">
        <v>38</v>
      </c>
      <c r="F13" s="7" t="s">
        <v>17</v>
      </c>
      <c r="G13" s="12"/>
      <c r="H13" s="13"/>
      <c r="I13" s="57"/>
      <c r="J13" s="58"/>
      <c r="K13" s="25">
        <v>20477290</v>
      </c>
      <c r="L13" s="26">
        <v>0.23935060636245142</v>
      </c>
    </row>
    <row r="14" spans="1:12" s="5" customFormat="1" ht="27" customHeight="1" x14ac:dyDescent="0.15">
      <c r="A14" s="7">
        <f t="shared" si="0"/>
        <v>9</v>
      </c>
      <c r="B14" s="8" t="s">
        <v>339</v>
      </c>
      <c r="C14" s="9" t="s">
        <v>340</v>
      </c>
      <c r="D14" s="10" t="s">
        <v>24</v>
      </c>
      <c r="E14" s="11">
        <v>2</v>
      </c>
      <c r="F14" s="7" t="s">
        <v>17</v>
      </c>
      <c r="G14" s="12"/>
      <c r="H14" s="13"/>
      <c r="I14" s="57"/>
      <c r="J14" s="58"/>
      <c r="K14" s="25">
        <v>85553533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341</v>
      </c>
      <c r="C15" s="9" t="s">
        <v>342</v>
      </c>
      <c r="D15" s="10" t="s">
        <v>24</v>
      </c>
      <c r="E15" s="11">
        <v>5</v>
      </c>
      <c r="F15" s="7">
        <v>0</v>
      </c>
      <c r="G15" s="12"/>
      <c r="H15" s="13"/>
      <c r="I15" s="57"/>
      <c r="J15" s="58"/>
      <c r="K15" s="25">
        <v>85553533</v>
      </c>
      <c r="L15" s="26">
        <v>1</v>
      </c>
    </row>
    <row r="16" spans="1:12" s="5" customFormat="1" ht="27" customHeight="1" x14ac:dyDescent="0.15">
      <c r="A16" s="7">
        <f t="shared" si="0"/>
        <v>11</v>
      </c>
      <c r="B16" s="8" t="s">
        <v>343</v>
      </c>
      <c r="C16" s="9" t="s">
        <v>344</v>
      </c>
      <c r="D16" s="10" t="s">
        <v>24</v>
      </c>
      <c r="E16" s="11">
        <v>5</v>
      </c>
      <c r="F16" s="7">
        <v>0</v>
      </c>
      <c r="G16" s="12"/>
      <c r="H16" s="13"/>
      <c r="I16" s="57"/>
      <c r="J16" s="58"/>
      <c r="K16" s="25">
        <v>85553533</v>
      </c>
      <c r="L16" s="26">
        <v>1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85553533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85553533</v>
      </c>
      <c r="L18" s="26">
        <v>1</v>
      </c>
    </row>
  </sheetData>
  <mergeCells count="27">
    <mergeCell ref="I16:J16"/>
    <mergeCell ref="I17:J17"/>
    <mergeCell ref="I18:J18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8">
    <cfRule type="expression" dxfId="1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7D4CD-F1D5-4167-8F4A-CA5E10E24663}">
  <sheetPr codeName="Sheet22">
    <pageSetUpPr fitToPage="1"/>
  </sheetPr>
  <dimension ref="A1:L1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385</v>
      </c>
      <c r="D1" s="3"/>
      <c r="E1" s="45" t="s">
        <v>2</v>
      </c>
      <c r="F1" s="46"/>
      <c r="G1" s="47" t="s">
        <v>386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2980654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2980654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2980654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2980654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387</v>
      </c>
      <c r="C10" s="9" t="s">
        <v>388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633289</v>
      </c>
      <c r="L10" s="26">
        <v>0.21246645870335845</v>
      </c>
    </row>
    <row r="11" spans="1:12" s="5" customFormat="1" ht="27" customHeight="1" x14ac:dyDescent="0.15">
      <c r="A11" s="14">
        <f t="shared" si="0"/>
        <v>6</v>
      </c>
      <c r="B11" s="15" t="s">
        <v>389</v>
      </c>
      <c r="C11" s="16" t="s">
        <v>390</v>
      </c>
      <c r="D11" s="17" t="s">
        <v>34</v>
      </c>
      <c r="E11" s="18">
        <v>1200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2980654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2980654</v>
      </c>
      <c r="L13" s="26">
        <v>1</v>
      </c>
    </row>
  </sheetData>
  <mergeCells count="22">
    <mergeCell ref="I10:J10"/>
    <mergeCell ref="I11:J11"/>
    <mergeCell ref="I12:J12"/>
    <mergeCell ref="I13:J13"/>
    <mergeCell ref="K2:K4"/>
    <mergeCell ref="I8:J8"/>
    <mergeCell ref="I9:J9"/>
    <mergeCell ref="L2:L4"/>
    <mergeCell ref="I2:J4"/>
    <mergeCell ref="I5:J5"/>
    <mergeCell ref="I6:J6"/>
    <mergeCell ref="I7:J7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3">
    <cfRule type="expression" dxfId="1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E010E-26EE-4E64-90A6-D7A20EA3AD85}">
  <sheetPr codeName="Sheet23">
    <pageSetUpPr fitToPage="1"/>
  </sheetPr>
  <dimension ref="A1:L1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391</v>
      </c>
      <c r="D1" s="3"/>
      <c r="E1" s="45" t="s">
        <v>2</v>
      </c>
      <c r="F1" s="46"/>
      <c r="G1" s="47" t="s">
        <v>392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10499212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10499212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10499212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10499212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387</v>
      </c>
      <c r="C10" s="9" t="s">
        <v>388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1053470</v>
      </c>
      <c r="L10" s="26">
        <v>0.10033800631895051</v>
      </c>
    </row>
    <row r="11" spans="1:12" s="5" customFormat="1" ht="27" customHeight="1" x14ac:dyDescent="0.15">
      <c r="A11" s="14">
        <f t="shared" si="0"/>
        <v>6</v>
      </c>
      <c r="B11" s="15" t="s">
        <v>389</v>
      </c>
      <c r="C11" s="16" t="s">
        <v>390</v>
      </c>
      <c r="D11" s="17" t="s">
        <v>34</v>
      </c>
      <c r="E11" s="18">
        <v>1200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10499212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10499212</v>
      </c>
      <c r="L13" s="26">
        <v>1</v>
      </c>
    </row>
  </sheetData>
  <mergeCells count="22">
    <mergeCell ref="I10:J10"/>
    <mergeCell ref="I11:J11"/>
    <mergeCell ref="I12:J12"/>
    <mergeCell ref="I13:J13"/>
    <mergeCell ref="K2:K4"/>
    <mergeCell ref="I8:J8"/>
    <mergeCell ref="I9:J9"/>
    <mergeCell ref="L2:L4"/>
    <mergeCell ref="I2:J4"/>
    <mergeCell ref="I5:J5"/>
    <mergeCell ref="I6:J6"/>
    <mergeCell ref="I7:J7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3">
    <cfRule type="expression" dxfId="1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4B36-48FD-4A71-A52E-D1CF21099CCB}">
  <sheetPr codeName="Sheet24">
    <pageSetUpPr fitToPage="1"/>
  </sheetPr>
  <dimension ref="A1:L1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393</v>
      </c>
      <c r="D1" s="3"/>
      <c r="E1" s="45" t="s">
        <v>2</v>
      </c>
      <c r="F1" s="46"/>
      <c r="G1" s="47" t="s">
        <v>394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18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18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18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18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395</v>
      </c>
      <c r="C10" s="9" t="s">
        <v>396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18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397</v>
      </c>
      <c r="C11" s="9" t="s">
        <v>398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18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56</v>
      </c>
      <c r="C12" s="9" t="s">
        <v>57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58</v>
      </c>
      <c r="C13" s="9" t="s">
        <v>59</v>
      </c>
      <c r="D13" s="10" t="s">
        <v>24</v>
      </c>
      <c r="E13" s="11">
        <v>1</v>
      </c>
      <c r="F13" s="7" t="s">
        <v>17</v>
      </c>
      <c r="G13" s="12"/>
      <c r="H13" s="13"/>
      <c r="I13" s="57"/>
      <c r="J13" s="58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60</v>
      </c>
      <c r="C14" s="16" t="s">
        <v>61</v>
      </c>
      <c r="D14" s="17" t="s">
        <v>24</v>
      </c>
      <c r="E14" s="18">
        <v>7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62</v>
      </c>
      <c r="C15" s="9" t="s">
        <v>63</v>
      </c>
      <c r="D15" s="10" t="s">
        <v>24</v>
      </c>
      <c r="E15" s="11">
        <v>7</v>
      </c>
      <c r="F15" s="7" t="s">
        <v>17</v>
      </c>
      <c r="G15" s="12"/>
      <c r="H15" s="13"/>
      <c r="I15" s="57" t="s">
        <v>21</v>
      </c>
      <c r="J15" s="58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64</v>
      </c>
      <c r="C16" s="16" t="s">
        <v>65</v>
      </c>
      <c r="D16" s="17" t="s">
        <v>24</v>
      </c>
      <c r="E16" s="18">
        <v>2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18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18</v>
      </c>
      <c r="L18" s="26">
        <v>1</v>
      </c>
    </row>
  </sheetData>
  <mergeCells count="27">
    <mergeCell ref="I16:J16"/>
    <mergeCell ref="I17:J17"/>
    <mergeCell ref="I18:J18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8">
    <cfRule type="expression" dxfId="1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327D-8BD3-4607-B3F1-38CB0C017FDE}">
  <sheetPr codeName="Sheet25">
    <pageSetUpPr fitToPage="1"/>
  </sheetPr>
  <dimension ref="A1:L18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399</v>
      </c>
      <c r="D1" s="3"/>
      <c r="E1" s="45" t="s">
        <v>2</v>
      </c>
      <c r="F1" s="46"/>
      <c r="G1" s="47" t="s">
        <v>400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8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395</v>
      </c>
      <c r="C10" s="9" t="s">
        <v>396</v>
      </c>
      <c r="D10" s="10" t="s">
        <v>24</v>
      </c>
      <c r="E10" s="11">
        <v>1</v>
      </c>
      <c r="F10" s="7" t="s">
        <v>17</v>
      </c>
      <c r="G10" s="12"/>
      <c r="H10" s="13"/>
      <c r="I10" s="57"/>
      <c r="J10" s="58"/>
      <c r="K10" s="25">
        <v>42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397</v>
      </c>
      <c r="C11" s="9" t="s">
        <v>398</v>
      </c>
      <c r="D11" s="10" t="s">
        <v>24</v>
      </c>
      <c r="E11" s="11">
        <v>1</v>
      </c>
      <c r="F11" s="7" t="s">
        <v>17</v>
      </c>
      <c r="G11" s="12"/>
      <c r="H11" s="13"/>
      <c r="I11" s="57"/>
      <c r="J11" s="58"/>
      <c r="K11" s="25">
        <v>42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56</v>
      </c>
      <c r="C12" s="9" t="s">
        <v>57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2</v>
      </c>
      <c r="L12" s="26">
        <v>4.7619047619047561E-2</v>
      </c>
    </row>
    <row r="13" spans="1:12" s="5" customFormat="1" ht="27" customHeight="1" x14ac:dyDescent="0.15">
      <c r="A13" s="7">
        <f t="shared" si="0"/>
        <v>8</v>
      </c>
      <c r="B13" s="8" t="s">
        <v>58</v>
      </c>
      <c r="C13" s="9" t="s">
        <v>59</v>
      </c>
      <c r="D13" s="10" t="s">
        <v>24</v>
      </c>
      <c r="E13" s="11">
        <v>1</v>
      </c>
      <c r="F13" s="7" t="s">
        <v>17</v>
      </c>
      <c r="G13" s="12"/>
      <c r="H13" s="13"/>
      <c r="I13" s="57"/>
      <c r="J13" s="58"/>
      <c r="K13" s="25">
        <v>2</v>
      </c>
      <c r="L13" s="26">
        <v>4.7619047619047561E-2</v>
      </c>
    </row>
    <row r="14" spans="1:12" s="5" customFormat="1" ht="27" customHeight="1" x14ac:dyDescent="0.15">
      <c r="A14" s="14">
        <f t="shared" si="0"/>
        <v>9</v>
      </c>
      <c r="B14" s="15" t="s">
        <v>60</v>
      </c>
      <c r="C14" s="16" t="s">
        <v>61</v>
      </c>
      <c r="D14" s="17" t="s">
        <v>24</v>
      </c>
      <c r="E14" s="18">
        <v>7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7">
        <f t="shared" si="0"/>
        <v>10</v>
      </c>
      <c r="B15" s="8" t="s">
        <v>62</v>
      </c>
      <c r="C15" s="9" t="s">
        <v>63</v>
      </c>
      <c r="D15" s="10" t="s">
        <v>24</v>
      </c>
      <c r="E15" s="11">
        <v>7</v>
      </c>
      <c r="F15" s="7" t="s">
        <v>17</v>
      </c>
      <c r="G15" s="12"/>
      <c r="H15" s="13"/>
      <c r="I15" s="57" t="s">
        <v>21</v>
      </c>
      <c r="J15" s="58"/>
      <c r="K15" s="25">
        <v>2</v>
      </c>
      <c r="L15" s="26">
        <v>4.7619047619047561E-2</v>
      </c>
    </row>
    <row r="16" spans="1:12" s="5" customFormat="1" ht="27" customHeight="1" x14ac:dyDescent="0.15">
      <c r="A16" s="14">
        <f t="shared" si="0"/>
        <v>11</v>
      </c>
      <c r="B16" s="15" t="s">
        <v>64</v>
      </c>
      <c r="C16" s="16" t="s">
        <v>65</v>
      </c>
      <c r="D16" s="17" t="s">
        <v>24</v>
      </c>
      <c r="E16" s="18">
        <v>2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44</v>
      </c>
      <c r="C17" s="9" t="s">
        <v>45</v>
      </c>
      <c r="D17" s="10" t="s">
        <v>24</v>
      </c>
      <c r="E17" s="11">
        <v>6</v>
      </c>
      <c r="F17" s="7" t="s">
        <v>17</v>
      </c>
      <c r="G17" s="12"/>
      <c r="H17" s="13"/>
      <c r="I17" s="57"/>
      <c r="J17" s="58"/>
      <c r="K17" s="25">
        <v>42</v>
      </c>
      <c r="L17" s="26">
        <v>1</v>
      </c>
    </row>
    <row r="18" spans="1:12" s="5" customFormat="1" ht="27" customHeight="1" x14ac:dyDescent="0.15">
      <c r="A18" s="7">
        <f t="shared" si="0"/>
        <v>13</v>
      </c>
      <c r="B18" s="8" t="s">
        <v>46</v>
      </c>
      <c r="C18" s="9" t="s">
        <v>47</v>
      </c>
      <c r="D18" s="10" t="s">
        <v>24</v>
      </c>
      <c r="E18" s="11">
        <v>6</v>
      </c>
      <c r="F18" s="7" t="s">
        <v>17</v>
      </c>
      <c r="G18" s="12"/>
      <c r="H18" s="13"/>
      <c r="I18" s="57"/>
      <c r="J18" s="58"/>
      <c r="K18" s="25">
        <v>42</v>
      </c>
      <c r="L18" s="26">
        <v>1</v>
      </c>
    </row>
  </sheetData>
  <mergeCells count="27">
    <mergeCell ref="I16:J16"/>
    <mergeCell ref="I17:J17"/>
    <mergeCell ref="I18:J18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8">
    <cfRule type="expression" dxfId="1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F81EE-AC5F-4EAD-A211-6FE7F9D38888}">
  <sheetPr codeName="Sheet26">
    <pageSetUpPr fitToPage="1"/>
  </sheetPr>
  <dimension ref="A1:L2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401</v>
      </c>
      <c r="D1" s="3"/>
      <c r="E1" s="45" t="s">
        <v>2</v>
      </c>
      <c r="F1" s="46"/>
      <c r="G1" s="47" t="s">
        <v>402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109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109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109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109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90</v>
      </c>
      <c r="C10" s="16" t="s">
        <v>91</v>
      </c>
      <c r="D10" s="17" t="s">
        <v>24</v>
      </c>
      <c r="E10" s="18">
        <v>6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403</v>
      </c>
      <c r="C11" s="9" t="s">
        <v>404</v>
      </c>
      <c r="D11" s="10" t="s">
        <v>24</v>
      </c>
      <c r="E11" s="11">
        <v>4</v>
      </c>
      <c r="F11" s="7" t="s">
        <v>17</v>
      </c>
      <c r="G11" s="12"/>
      <c r="H11" s="13"/>
      <c r="I11" s="57"/>
      <c r="J11" s="58"/>
      <c r="K11" s="25">
        <v>109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405</v>
      </c>
      <c r="C12" s="9" t="s">
        <v>406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109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407</v>
      </c>
      <c r="C13" s="9" t="s">
        <v>408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109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94</v>
      </c>
      <c r="C14" s="9" t="s">
        <v>95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109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96</v>
      </c>
      <c r="C15" s="16" t="s">
        <v>97</v>
      </c>
      <c r="D15" s="17" t="s">
        <v>24</v>
      </c>
      <c r="E15" s="18">
        <v>6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409</v>
      </c>
      <c r="C16" s="16" t="s">
        <v>410</v>
      </c>
      <c r="D16" s="17" t="s">
        <v>24</v>
      </c>
      <c r="E16" s="18">
        <v>3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100</v>
      </c>
      <c r="C17" s="9" t="s">
        <v>101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27</v>
      </c>
      <c r="L17" s="26">
        <v>0.24770642201834858</v>
      </c>
    </row>
    <row r="18" spans="1:12" s="5" customFormat="1" ht="27" customHeight="1" x14ac:dyDescent="0.15">
      <c r="A18" s="7">
        <f t="shared" si="0"/>
        <v>13</v>
      </c>
      <c r="B18" s="8" t="s">
        <v>102</v>
      </c>
      <c r="C18" s="9" t="s">
        <v>103</v>
      </c>
      <c r="D18" s="10" t="s">
        <v>16</v>
      </c>
      <c r="E18" s="11">
        <v>8</v>
      </c>
      <c r="F18" s="7" t="s">
        <v>17</v>
      </c>
      <c r="G18" s="12"/>
      <c r="H18" s="13"/>
      <c r="I18" s="57"/>
      <c r="J18" s="58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35</v>
      </c>
      <c r="C19" s="16" t="s">
        <v>36</v>
      </c>
      <c r="D19" s="17" t="s">
        <v>24</v>
      </c>
      <c r="E19" s="18">
        <v>1</v>
      </c>
      <c r="F19" s="14">
        <v>0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106</v>
      </c>
      <c r="C20" s="9" t="s">
        <v>107</v>
      </c>
      <c r="D20" s="10" t="s">
        <v>16</v>
      </c>
      <c r="E20" s="11">
        <v>10</v>
      </c>
      <c r="F20" s="7" t="s">
        <v>17</v>
      </c>
      <c r="G20" s="12"/>
      <c r="H20" s="13"/>
      <c r="I20" s="57"/>
      <c r="J20" s="58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37</v>
      </c>
      <c r="C21" s="16" t="s">
        <v>38</v>
      </c>
      <c r="D21" s="17" t="s">
        <v>24</v>
      </c>
      <c r="E21" s="18">
        <v>4</v>
      </c>
      <c r="F21" s="14">
        <v>0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112</v>
      </c>
      <c r="C22" s="9" t="s">
        <v>113</v>
      </c>
      <c r="D22" s="10" t="s">
        <v>24</v>
      </c>
      <c r="E22" s="11">
        <v>2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39</v>
      </c>
      <c r="C23" s="16" t="s">
        <v>40</v>
      </c>
      <c r="D23" s="17" t="s">
        <v>24</v>
      </c>
      <c r="E23" s="18">
        <v>1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41</v>
      </c>
      <c r="C24" s="16" t="s">
        <v>42</v>
      </c>
      <c r="D24" s="17" t="s">
        <v>24</v>
      </c>
      <c r="E24" s="18">
        <v>1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411</v>
      </c>
      <c r="C25" s="16" t="s">
        <v>412</v>
      </c>
      <c r="D25" s="17" t="s">
        <v>24</v>
      </c>
      <c r="E25" s="18">
        <v>2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44</v>
      </c>
      <c r="C26" s="9" t="s">
        <v>45</v>
      </c>
      <c r="D26" s="10" t="s">
        <v>24</v>
      </c>
      <c r="E26" s="11">
        <v>6</v>
      </c>
      <c r="F26" s="7" t="s">
        <v>17</v>
      </c>
      <c r="G26" s="12"/>
      <c r="H26" s="13"/>
      <c r="I26" s="57"/>
      <c r="J26" s="58"/>
      <c r="K26" s="25">
        <v>109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46</v>
      </c>
      <c r="C27" s="9" t="s">
        <v>47</v>
      </c>
      <c r="D27" s="10" t="s">
        <v>24</v>
      </c>
      <c r="E27" s="11">
        <v>6</v>
      </c>
      <c r="F27" s="7" t="s">
        <v>17</v>
      </c>
      <c r="G27" s="12"/>
      <c r="H27" s="13"/>
      <c r="I27" s="57"/>
      <c r="J27" s="58"/>
      <c r="K27" s="25">
        <v>109</v>
      </c>
      <c r="L27" s="26">
        <v>1</v>
      </c>
    </row>
  </sheetData>
  <mergeCells count="36">
    <mergeCell ref="K2:K4"/>
    <mergeCell ref="L2:L4"/>
    <mergeCell ref="I22:J22"/>
    <mergeCell ref="I23:J23"/>
    <mergeCell ref="I24:J2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7">
    <cfRule type="expression" dxfId="1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E650E-1D07-4C0C-B834-D34A72F2EB38}">
  <sheetPr codeName="Sheet27">
    <pageSetUpPr fitToPage="1"/>
  </sheetPr>
  <dimension ref="A1:L2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413</v>
      </c>
      <c r="D1" s="3"/>
      <c r="E1" s="45" t="s">
        <v>2</v>
      </c>
      <c r="F1" s="46"/>
      <c r="G1" s="47" t="s">
        <v>414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7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214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214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214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214</v>
      </c>
      <c r="L9" s="26">
        <v>1</v>
      </c>
    </row>
    <row r="10" spans="1:12" s="5" customFormat="1" ht="27" customHeight="1" x14ac:dyDescent="0.15">
      <c r="A10" s="14">
        <f t="shared" si="0"/>
        <v>5</v>
      </c>
      <c r="B10" s="15" t="s">
        <v>90</v>
      </c>
      <c r="C10" s="16" t="s">
        <v>91</v>
      </c>
      <c r="D10" s="17" t="s">
        <v>24</v>
      </c>
      <c r="E10" s="18">
        <v>6</v>
      </c>
      <c r="F10" s="14">
        <v>0</v>
      </c>
      <c r="G10" s="19"/>
      <c r="H10" s="20"/>
      <c r="I10" s="60" t="s">
        <v>25</v>
      </c>
      <c r="J10" s="61"/>
      <c r="K10" s="25">
        <v>0</v>
      </c>
      <c r="L10" s="26">
        <v>0</v>
      </c>
    </row>
    <row r="11" spans="1:12" s="5" customFormat="1" ht="27" customHeight="1" x14ac:dyDescent="0.15">
      <c r="A11" s="7">
        <f t="shared" si="0"/>
        <v>6</v>
      </c>
      <c r="B11" s="8" t="s">
        <v>403</v>
      </c>
      <c r="C11" s="9" t="s">
        <v>404</v>
      </c>
      <c r="D11" s="10" t="s">
        <v>24</v>
      </c>
      <c r="E11" s="11">
        <v>4</v>
      </c>
      <c r="F11" s="7" t="s">
        <v>17</v>
      </c>
      <c r="G11" s="12"/>
      <c r="H11" s="13"/>
      <c r="I11" s="57"/>
      <c r="J11" s="58"/>
      <c r="K11" s="25">
        <v>214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405</v>
      </c>
      <c r="C12" s="9" t="s">
        <v>406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214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407</v>
      </c>
      <c r="C13" s="9" t="s">
        <v>408</v>
      </c>
      <c r="D13" s="10" t="s">
        <v>16</v>
      </c>
      <c r="E13" s="11">
        <v>64</v>
      </c>
      <c r="F13" s="7" t="s">
        <v>17</v>
      </c>
      <c r="G13" s="12"/>
      <c r="H13" s="13"/>
      <c r="I13" s="57" t="s">
        <v>21</v>
      </c>
      <c r="J13" s="58"/>
      <c r="K13" s="25">
        <v>214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94</v>
      </c>
      <c r="C14" s="9" t="s">
        <v>95</v>
      </c>
      <c r="D14" s="10" t="s">
        <v>24</v>
      </c>
      <c r="E14" s="11">
        <v>1</v>
      </c>
      <c r="F14" s="7" t="s">
        <v>17</v>
      </c>
      <c r="G14" s="12"/>
      <c r="H14" s="13"/>
      <c r="I14" s="57"/>
      <c r="J14" s="58"/>
      <c r="K14" s="25">
        <v>214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96</v>
      </c>
      <c r="C15" s="16" t="s">
        <v>97</v>
      </c>
      <c r="D15" s="17" t="s">
        <v>24</v>
      </c>
      <c r="E15" s="18">
        <v>6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409</v>
      </c>
      <c r="C16" s="16" t="s">
        <v>410</v>
      </c>
      <c r="D16" s="17" t="s">
        <v>24</v>
      </c>
      <c r="E16" s="18">
        <v>3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100</v>
      </c>
      <c r="C17" s="9" t="s">
        <v>101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59</v>
      </c>
      <c r="L17" s="26">
        <v>0.27570093457943923</v>
      </c>
    </row>
    <row r="18" spans="1:12" s="5" customFormat="1" ht="27" customHeight="1" x14ac:dyDescent="0.15">
      <c r="A18" s="7">
        <f t="shared" si="0"/>
        <v>13</v>
      </c>
      <c r="B18" s="8" t="s">
        <v>102</v>
      </c>
      <c r="C18" s="9" t="s">
        <v>103</v>
      </c>
      <c r="D18" s="10" t="s">
        <v>16</v>
      </c>
      <c r="E18" s="11">
        <v>8</v>
      </c>
      <c r="F18" s="7" t="s">
        <v>17</v>
      </c>
      <c r="G18" s="12"/>
      <c r="H18" s="13"/>
      <c r="I18" s="57"/>
      <c r="J18" s="58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35</v>
      </c>
      <c r="C19" s="16" t="s">
        <v>36</v>
      </c>
      <c r="D19" s="17" t="s">
        <v>24</v>
      </c>
      <c r="E19" s="18">
        <v>1</v>
      </c>
      <c r="F19" s="14">
        <v>0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7">
        <f t="shared" si="0"/>
        <v>15</v>
      </c>
      <c r="B20" s="8" t="s">
        <v>106</v>
      </c>
      <c r="C20" s="9" t="s">
        <v>107</v>
      </c>
      <c r="D20" s="10" t="s">
        <v>16</v>
      </c>
      <c r="E20" s="11">
        <v>10</v>
      </c>
      <c r="F20" s="7" t="s">
        <v>17</v>
      </c>
      <c r="G20" s="12"/>
      <c r="H20" s="13"/>
      <c r="I20" s="57"/>
      <c r="J20" s="58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37</v>
      </c>
      <c r="C21" s="16" t="s">
        <v>38</v>
      </c>
      <c r="D21" s="17" t="s">
        <v>24</v>
      </c>
      <c r="E21" s="18">
        <v>4</v>
      </c>
      <c r="F21" s="14">
        <v>0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7">
        <f t="shared" si="0"/>
        <v>17</v>
      </c>
      <c r="B22" s="8" t="s">
        <v>112</v>
      </c>
      <c r="C22" s="9" t="s">
        <v>113</v>
      </c>
      <c r="D22" s="10" t="s">
        <v>24</v>
      </c>
      <c r="E22" s="11">
        <v>2</v>
      </c>
      <c r="F22" s="7">
        <v>0</v>
      </c>
      <c r="G22" s="12"/>
      <c r="H22" s="13"/>
      <c r="I22" s="57"/>
      <c r="J22" s="58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39</v>
      </c>
      <c r="C23" s="16" t="s">
        <v>40</v>
      </c>
      <c r="D23" s="17" t="s">
        <v>24</v>
      </c>
      <c r="E23" s="18">
        <v>1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41</v>
      </c>
      <c r="C24" s="16" t="s">
        <v>42</v>
      </c>
      <c r="D24" s="17" t="s">
        <v>24</v>
      </c>
      <c r="E24" s="18">
        <v>1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411</v>
      </c>
      <c r="C25" s="16" t="s">
        <v>412</v>
      </c>
      <c r="D25" s="17" t="s">
        <v>24</v>
      </c>
      <c r="E25" s="18">
        <v>2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7">
        <f t="shared" si="0"/>
        <v>21</v>
      </c>
      <c r="B26" s="8" t="s">
        <v>44</v>
      </c>
      <c r="C26" s="9" t="s">
        <v>45</v>
      </c>
      <c r="D26" s="10" t="s">
        <v>24</v>
      </c>
      <c r="E26" s="11">
        <v>6</v>
      </c>
      <c r="F26" s="7" t="s">
        <v>17</v>
      </c>
      <c r="G26" s="12"/>
      <c r="H26" s="13"/>
      <c r="I26" s="57"/>
      <c r="J26" s="58"/>
      <c r="K26" s="25">
        <v>214</v>
      </c>
      <c r="L26" s="26">
        <v>1</v>
      </c>
    </row>
    <row r="27" spans="1:12" s="5" customFormat="1" ht="27" customHeight="1" x14ac:dyDescent="0.15">
      <c r="A27" s="7">
        <f t="shared" si="0"/>
        <v>22</v>
      </c>
      <c r="B27" s="8" t="s">
        <v>46</v>
      </c>
      <c r="C27" s="9" t="s">
        <v>47</v>
      </c>
      <c r="D27" s="10" t="s">
        <v>24</v>
      </c>
      <c r="E27" s="11">
        <v>6</v>
      </c>
      <c r="F27" s="7" t="s">
        <v>17</v>
      </c>
      <c r="G27" s="12"/>
      <c r="H27" s="13"/>
      <c r="I27" s="57"/>
      <c r="J27" s="58"/>
      <c r="K27" s="25">
        <v>214</v>
      </c>
      <c r="L27" s="26">
        <v>1</v>
      </c>
    </row>
  </sheetData>
  <mergeCells count="36">
    <mergeCell ref="K2:K4"/>
    <mergeCell ref="L2:L4"/>
    <mergeCell ref="I22:J22"/>
    <mergeCell ref="I23:J23"/>
    <mergeCell ref="I24:J2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7">
    <cfRule type="expression" dxfId="1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D05D-1D59-4395-8D93-4B3AF6956BF6}">
  <sheetPr codeName="Sheet28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415</v>
      </c>
      <c r="D1" s="3"/>
      <c r="E1" s="45" t="s">
        <v>2</v>
      </c>
      <c r="F1" s="46"/>
      <c r="G1" s="47" t="s">
        <v>416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109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109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109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109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191</v>
      </c>
      <c r="C10" s="9" t="s">
        <v>192</v>
      </c>
      <c r="D10" s="10" t="s">
        <v>24</v>
      </c>
      <c r="E10" s="11">
        <v>2</v>
      </c>
      <c r="F10" s="7">
        <v>0</v>
      </c>
      <c r="G10" s="12"/>
      <c r="H10" s="13"/>
      <c r="I10" s="57"/>
      <c r="J10" s="58"/>
      <c r="K10" s="25">
        <v>109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193</v>
      </c>
      <c r="C11" s="9" t="s">
        <v>194</v>
      </c>
      <c r="D11" s="10" t="s">
        <v>24</v>
      </c>
      <c r="E11" s="11">
        <v>8</v>
      </c>
      <c r="F11" s="7">
        <v>0</v>
      </c>
      <c r="G11" s="12"/>
      <c r="H11" s="13"/>
      <c r="I11" s="57"/>
      <c r="J11" s="58"/>
      <c r="K11" s="25">
        <v>109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195</v>
      </c>
      <c r="C12" s="9" t="s">
        <v>196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27</v>
      </c>
      <c r="L12" s="26">
        <v>0.24770642201834858</v>
      </c>
    </row>
    <row r="13" spans="1:12" s="5" customFormat="1" ht="27" customHeight="1" x14ac:dyDescent="0.15">
      <c r="A13" s="7">
        <f t="shared" si="0"/>
        <v>8</v>
      </c>
      <c r="B13" s="8" t="s">
        <v>197</v>
      </c>
      <c r="C13" s="9" t="s">
        <v>198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27</v>
      </c>
      <c r="L13" s="26">
        <v>0.24770642201834858</v>
      </c>
    </row>
    <row r="14" spans="1:12" s="5" customFormat="1" ht="27" customHeight="1" x14ac:dyDescent="0.15">
      <c r="A14" s="7">
        <f t="shared" si="0"/>
        <v>9</v>
      </c>
      <c r="B14" s="8" t="s">
        <v>44</v>
      </c>
      <c r="C14" s="9" t="s">
        <v>45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109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46</v>
      </c>
      <c r="C15" s="9" t="s">
        <v>47</v>
      </c>
      <c r="D15" s="10" t="s">
        <v>24</v>
      </c>
      <c r="E15" s="11">
        <v>6</v>
      </c>
      <c r="F15" s="7" t="s">
        <v>17</v>
      </c>
      <c r="G15" s="12"/>
      <c r="H15" s="13"/>
      <c r="I15" s="57"/>
      <c r="J15" s="58"/>
      <c r="K15" s="25">
        <v>109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1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802B-16D5-4B84-93CD-89FE12EA3B0B}">
  <sheetPr codeName="Sheet29">
    <pageSetUpPr fitToPage="1"/>
  </sheetPr>
  <dimension ref="A1:L1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417</v>
      </c>
      <c r="D1" s="3"/>
      <c r="E1" s="45" t="s">
        <v>2</v>
      </c>
      <c r="F1" s="46"/>
      <c r="G1" s="47" t="s">
        <v>418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214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214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214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214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191</v>
      </c>
      <c r="C10" s="9" t="s">
        <v>192</v>
      </c>
      <c r="D10" s="10" t="s">
        <v>24</v>
      </c>
      <c r="E10" s="11">
        <v>2</v>
      </c>
      <c r="F10" s="7">
        <v>0</v>
      </c>
      <c r="G10" s="12"/>
      <c r="H10" s="13"/>
      <c r="I10" s="57"/>
      <c r="J10" s="58"/>
      <c r="K10" s="25">
        <v>214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193</v>
      </c>
      <c r="C11" s="9" t="s">
        <v>194</v>
      </c>
      <c r="D11" s="10" t="s">
        <v>24</v>
      </c>
      <c r="E11" s="11">
        <v>8</v>
      </c>
      <c r="F11" s="7">
        <v>0</v>
      </c>
      <c r="G11" s="12"/>
      <c r="H11" s="13"/>
      <c r="I11" s="57"/>
      <c r="J11" s="58"/>
      <c r="K11" s="25">
        <v>214</v>
      </c>
      <c r="L11" s="26">
        <v>1</v>
      </c>
    </row>
    <row r="12" spans="1:12" s="5" customFormat="1" ht="27" customHeight="1" x14ac:dyDescent="0.15">
      <c r="A12" s="7">
        <f t="shared" si="0"/>
        <v>7</v>
      </c>
      <c r="B12" s="8" t="s">
        <v>195</v>
      </c>
      <c r="C12" s="9" t="s">
        <v>196</v>
      </c>
      <c r="D12" s="10" t="s">
        <v>24</v>
      </c>
      <c r="E12" s="11">
        <v>2</v>
      </c>
      <c r="F12" s="7">
        <v>0</v>
      </c>
      <c r="G12" s="12"/>
      <c r="H12" s="13"/>
      <c r="I12" s="57"/>
      <c r="J12" s="58"/>
      <c r="K12" s="25">
        <v>59</v>
      </c>
      <c r="L12" s="26">
        <v>0.27570093457943923</v>
      </c>
    </row>
    <row r="13" spans="1:12" s="5" customFormat="1" ht="27" customHeight="1" x14ac:dyDescent="0.15">
      <c r="A13" s="7">
        <f t="shared" si="0"/>
        <v>8</v>
      </c>
      <c r="B13" s="8" t="s">
        <v>197</v>
      </c>
      <c r="C13" s="9" t="s">
        <v>198</v>
      </c>
      <c r="D13" s="10" t="s">
        <v>24</v>
      </c>
      <c r="E13" s="11">
        <v>8</v>
      </c>
      <c r="F13" s="7">
        <v>0</v>
      </c>
      <c r="G13" s="12"/>
      <c r="H13" s="13"/>
      <c r="I13" s="57"/>
      <c r="J13" s="58"/>
      <c r="K13" s="25">
        <v>59</v>
      </c>
      <c r="L13" s="26">
        <v>0.27570093457943923</v>
      </c>
    </row>
    <row r="14" spans="1:12" s="5" customFormat="1" ht="27" customHeight="1" x14ac:dyDescent="0.15">
      <c r="A14" s="7">
        <f t="shared" si="0"/>
        <v>9</v>
      </c>
      <c r="B14" s="8" t="s">
        <v>44</v>
      </c>
      <c r="C14" s="9" t="s">
        <v>45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214</v>
      </c>
      <c r="L14" s="26">
        <v>1</v>
      </c>
    </row>
    <row r="15" spans="1:12" s="5" customFormat="1" ht="27" customHeight="1" x14ac:dyDescent="0.15">
      <c r="A15" s="7">
        <f t="shared" si="0"/>
        <v>10</v>
      </c>
      <c r="B15" s="8" t="s">
        <v>46</v>
      </c>
      <c r="C15" s="9" t="s">
        <v>47</v>
      </c>
      <c r="D15" s="10" t="s">
        <v>24</v>
      </c>
      <c r="E15" s="11">
        <v>6</v>
      </c>
      <c r="F15" s="7" t="s">
        <v>17</v>
      </c>
      <c r="G15" s="12"/>
      <c r="H15" s="13"/>
      <c r="I15" s="57"/>
      <c r="J15" s="58"/>
      <c r="K15" s="25">
        <v>214</v>
      </c>
      <c r="L15" s="26">
        <v>1</v>
      </c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1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9FAA-D72C-4791-B64F-5C3EB571F947}">
  <sheetPr codeName="Sheet30">
    <pageSetUpPr fitToPage="1"/>
  </sheetPr>
  <dimension ref="A1:L1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6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419</v>
      </c>
      <c r="D1" s="3"/>
      <c r="E1" s="45" t="s">
        <v>2</v>
      </c>
      <c r="F1" s="46"/>
      <c r="G1" s="47" t="s">
        <v>420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75932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75932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75932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75932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421</v>
      </c>
      <c r="C10" s="9" t="s">
        <v>422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75932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423</v>
      </c>
      <c r="C11" s="9" t="s">
        <v>424</v>
      </c>
      <c r="D11" s="10" t="s">
        <v>16</v>
      </c>
      <c r="E11" s="11">
        <v>14</v>
      </c>
      <c r="F11" s="7" t="s">
        <v>17</v>
      </c>
      <c r="G11" s="12"/>
      <c r="H11" s="13"/>
      <c r="I11" s="57"/>
      <c r="J11" s="58"/>
      <c r="K11" s="25">
        <v>35137</v>
      </c>
      <c r="L11" s="26">
        <v>0.46274298056155505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75932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75932</v>
      </c>
      <c r="L13" s="26">
        <v>1</v>
      </c>
    </row>
  </sheetData>
  <mergeCells count="22">
    <mergeCell ref="I10:J10"/>
    <mergeCell ref="I11:J11"/>
    <mergeCell ref="I12:J12"/>
    <mergeCell ref="I13:J13"/>
    <mergeCell ref="K2:K4"/>
    <mergeCell ref="I8:J8"/>
    <mergeCell ref="I9:J9"/>
    <mergeCell ref="L2:L4"/>
    <mergeCell ref="I2:J4"/>
    <mergeCell ref="I5:J5"/>
    <mergeCell ref="I6:J6"/>
    <mergeCell ref="I7:J7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3">
    <cfRule type="expression" dxfId="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1AFC-CF98-435C-9F47-CFD6E6503E8F}">
  <sheetPr codeName="Sheet31">
    <pageSetUpPr fitToPage="1"/>
  </sheetPr>
  <dimension ref="A1:L1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425</v>
      </c>
      <c r="D1" s="3"/>
      <c r="E1" s="45" t="s">
        <v>2</v>
      </c>
      <c r="F1" s="46"/>
      <c r="G1" s="47" t="s">
        <v>426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330294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330294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330294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330294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421</v>
      </c>
      <c r="C10" s="9" t="s">
        <v>422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330294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423</v>
      </c>
      <c r="C11" s="9" t="s">
        <v>424</v>
      </c>
      <c r="D11" s="10" t="s">
        <v>16</v>
      </c>
      <c r="E11" s="11">
        <v>14</v>
      </c>
      <c r="F11" s="7" t="s">
        <v>17</v>
      </c>
      <c r="G11" s="12"/>
      <c r="H11" s="13"/>
      <c r="I11" s="57"/>
      <c r="J11" s="58"/>
      <c r="K11" s="25">
        <v>170859</v>
      </c>
      <c r="L11" s="26">
        <v>0.51729368380897023</v>
      </c>
    </row>
    <row r="12" spans="1:12" s="5" customFormat="1" ht="27" customHeight="1" x14ac:dyDescent="0.15">
      <c r="A12" s="7">
        <f t="shared" si="0"/>
        <v>7</v>
      </c>
      <c r="B12" s="8" t="s">
        <v>44</v>
      </c>
      <c r="C12" s="9" t="s">
        <v>45</v>
      </c>
      <c r="D12" s="10" t="s">
        <v>24</v>
      </c>
      <c r="E12" s="11">
        <v>6</v>
      </c>
      <c r="F12" s="7" t="s">
        <v>17</v>
      </c>
      <c r="G12" s="12"/>
      <c r="H12" s="13"/>
      <c r="I12" s="57"/>
      <c r="J12" s="58"/>
      <c r="K12" s="25">
        <v>330294</v>
      </c>
      <c r="L12" s="26">
        <v>1</v>
      </c>
    </row>
    <row r="13" spans="1:12" s="5" customFormat="1" ht="27" customHeight="1" x14ac:dyDescent="0.15">
      <c r="A13" s="7">
        <f t="shared" si="0"/>
        <v>8</v>
      </c>
      <c r="B13" s="8" t="s">
        <v>46</v>
      </c>
      <c r="C13" s="9" t="s">
        <v>47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330294</v>
      </c>
      <c r="L13" s="26">
        <v>1</v>
      </c>
    </row>
  </sheetData>
  <mergeCells count="22">
    <mergeCell ref="I10:J10"/>
    <mergeCell ref="I11:J11"/>
    <mergeCell ref="I12:J12"/>
    <mergeCell ref="I13:J13"/>
    <mergeCell ref="K2:K4"/>
    <mergeCell ref="I8:J8"/>
    <mergeCell ref="I9:J9"/>
    <mergeCell ref="L2:L4"/>
    <mergeCell ref="I2:J4"/>
    <mergeCell ref="I5:J5"/>
    <mergeCell ref="I6:J6"/>
    <mergeCell ref="I7:J7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3">
    <cfRule type="expression" dxfId="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A1F2-2249-413D-BD41-05E7B3B1EE44}">
  <sheetPr codeName="Sheet32">
    <pageSetUpPr fitToPage="1"/>
  </sheetPr>
  <dimension ref="A1:L1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427</v>
      </c>
      <c r="D1" s="3"/>
      <c r="E1" s="45" t="s">
        <v>2</v>
      </c>
      <c r="F1" s="46"/>
      <c r="G1" s="47" t="s">
        <v>428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47463969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47463969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47463969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47463969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429</v>
      </c>
      <c r="C10" s="9" t="s">
        <v>430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47462274</v>
      </c>
      <c r="L10" s="26">
        <v>0.99996428870076159</v>
      </c>
    </row>
    <row r="11" spans="1:12" s="5" customFormat="1" ht="27" customHeight="1" x14ac:dyDescent="0.15">
      <c r="A11" s="7">
        <f t="shared" si="0"/>
        <v>6</v>
      </c>
      <c r="B11" s="8" t="s">
        <v>431</v>
      </c>
      <c r="C11" s="9" t="s">
        <v>432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47462274</v>
      </c>
      <c r="L11" s="26">
        <v>0.99996428870076159</v>
      </c>
    </row>
    <row r="12" spans="1:12" s="5" customFormat="1" ht="27" customHeight="1" x14ac:dyDescent="0.15">
      <c r="A12" s="7">
        <f t="shared" si="0"/>
        <v>7</v>
      </c>
      <c r="B12" s="8" t="s">
        <v>175</v>
      </c>
      <c r="C12" s="9" t="s">
        <v>176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44</v>
      </c>
      <c r="C13" s="9" t="s">
        <v>45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47463969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46</v>
      </c>
      <c r="C14" s="9" t="s">
        <v>47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47463969</v>
      </c>
      <c r="L14" s="26">
        <v>1</v>
      </c>
    </row>
  </sheetData>
  <mergeCells count="23">
    <mergeCell ref="L2:L4"/>
    <mergeCell ref="I10:J10"/>
    <mergeCell ref="I11:J11"/>
    <mergeCell ref="I12:J12"/>
    <mergeCell ref="I13:J13"/>
    <mergeCell ref="I14:J14"/>
    <mergeCell ref="K2:K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4">
    <cfRule type="expression" dxfId="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3CFF-C8AC-4DD3-ABF3-8B555FCB9E2B}">
  <sheetPr codeName="Sheet33">
    <pageSetUpPr fitToPage="1"/>
  </sheetPr>
  <dimension ref="A1:L1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433</v>
      </c>
      <c r="D1" s="3"/>
      <c r="E1" s="45" t="s">
        <v>2</v>
      </c>
      <c r="F1" s="46"/>
      <c r="G1" s="47" t="s">
        <v>434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14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16930332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16930332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16930332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16930332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429</v>
      </c>
      <c r="C10" s="9" t="s">
        <v>430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16929783</v>
      </c>
      <c r="L10" s="26">
        <v>0.99996757299266192</v>
      </c>
    </row>
    <row r="11" spans="1:12" s="5" customFormat="1" ht="27" customHeight="1" x14ac:dyDescent="0.15">
      <c r="A11" s="7">
        <f t="shared" si="0"/>
        <v>6</v>
      </c>
      <c r="B11" s="8" t="s">
        <v>431</v>
      </c>
      <c r="C11" s="9" t="s">
        <v>432</v>
      </c>
      <c r="D11" s="10" t="s">
        <v>24</v>
      </c>
      <c r="E11" s="11">
        <v>2</v>
      </c>
      <c r="F11" s="7" t="s">
        <v>17</v>
      </c>
      <c r="G11" s="12"/>
      <c r="H11" s="13"/>
      <c r="I11" s="57"/>
      <c r="J11" s="58"/>
      <c r="K11" s="25">
        <v>16929783</v>
      </c>
      <c r="L11" s="26">
        <v>0.99996757299266192</v>
      </c>
    </row>
    <row r="12" spans="1:12" s="5" customFormat="1" ht="27" customHeight="1" x14ac:dyDescent="0.15">
      <c r="A12" s="7">
        <f t="shared" si="0"/>
        <v>7</v>
      </c>
      <c r="B12" s="8" t="s">
        <v>175</v>
      </c>
      <c r="C12" s="9" t="s">
        <v>176</v>
      </c>
      <c r="D12" s="10" t="s">
        <v>24</v>
      </c>
      <c r="E12" s="11">
        <v>2</v>
      </c>
      <c r="F12" s="7" t="s">
        <v>17</v>
      </c>
      <c r="G12" s="12"/>
      <c r="H12" s="13"/>
      <c r="I12" s="57"/>
      <c r="J12" s="58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44</v>
      </c>
      <c r="C13" s="9" t="s">
        <v>45</v>
      </c>
      <c r="D13" s="10" t="s">
        <v>24</v>
      </c>
      <c r="E13" s="11">
        <v>6</v>
      </c>
      <c r="F13" s="7" t="s">
        <v>17</v>
      </c>
      <c r="G13" s="12"/>
      <c r="H13" s="13"/>
      <c r="I13" s="57"/>
      <c r="J13" s="58"/>
      <c r="K13" s="25">
        <v>16930332</v>
      </c>
      <c r="L13" s="26">
        <v>1</v>
      </c>
    </row>
    <row r="14" spans="1:12" s="5" customFormat="1" ht="27" customHeight="1" x14ac:dyDescent="0.15">
      <c r="A14" s="7">
        <f t="shared" si="0"/>
        <v>9</v>
      </c>
      <c r="B14" s="8" t="s">
        <v>46</v>
      </c>
      <c r="C14" s="9" t="s">
        <v>47</v>
      </c>
      <c r="D14" s="10" t="s">
        <v>24</v>
      </c>
      <c r="E14" s="11">
        <v>6</v>
      </c>
      <c r="F14" s="7" t="s">
        <v>17</v>
      </c>
      <c r="G14" s="12"/>
      <c r="H14" s="13"/>
      <c r="I14" s="57"/>
      <c r="J14" s="58"/>
      <c r="K14" s="25">
        <v>16930332</v>
      </c>
      <c r="L14" s="26">
        <v>1</v>
      </c>
    </row>
  </sheetData>
  <mergeCells count="23">
    <mergeCell ref="L2:L4"/>
    <mergeCell ref="I10:J10"/>
    <mergeCell ref="I11:J11"/>
    <mergeCell ref="I12:J12"/>
    <mergeCell ref="I13:J13"/>
    <mergeCell ref="I14:J14"/>
    <mergeCell ref="K2:K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4">
    <cfRule type="expression" dxfId="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EEBA-B5CC-4325-901A-8F89F113B0A6}">
  <sheetPr codeName="Sheet34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435</v>
      </c>
      <c r="D1" s="3"/>
      <c r="E1" s="45" t="s">
        <v>2</v>
      </c>
      <c r="F1" s="46"/>
      <c r="G1" s="47" t="s">
        <v>436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54916063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54916063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54916063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54916063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429</v>
      </c>
      <c r="C10" s="9" t="s">
        <v>430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54916063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277</v>
      </c>
      <c r="C11" s="9" t="s">
        <v>278</v>
      </c>
      <c r="D11" s="10" t="s">
        <v>24</v>
      </c>
      <c r="E11" s="11">
        <v>1</v>
      </c>
      <c r="F11" s="7">
        <v>0</v>
      </c>
      <c r="G11" s="12"/>
      <c r="H11" s="13"/>
      <c r="I11" s="57"/>
      <c r="J11" s="58"/>
      <c r="K11" s="25">
        <v>3335625</v>
      </c>
      <c r="L11" s="26">
        <v>6.0740424891711609E-2</v>
      </c>
    </row>
    <row r="12" spans="1:12" s="5" customFormat="1" ht="27" customHeight="1" x14ac:dyDescent="0.15">
      <c r="A12" s="7">
        <f t="shared" si="0"/>
        <v>7</v>
      </c>
      <c r="B12" s="8" t="s">
        <v>279</v>
      </c>
      <c r="C12" s="9" t="s">
        <v>280</v>
      </c>
      <c r="D12" s="10" t="s">
        <v>24</v>
      </c>
      <c r="E12" s="11">
        <v>1</v>
      </c>
      <c r="F12" s="7">
        <v>0</v>
      </c>
      <c r="G12" s="12"/>
      <c r="H12" s="13"/>
      <c r="I12" s="57"/>
      <c r="J12" s="58"/>
      <c r="K12" s="25">
        <v>3224701</v>
      </c>
      <c r="L12" s="26">
        <v>5.87205422937912E-2</v>
      </c>
    </row>
    <row r="13" spans="1:12" s="5" customFormat="1" ht="27" customHeight="1" x14ac:dyDescent="0.15">
      <c r="A13" s="7">
        <f t="shared" si="0"/>
        <v>8</v>
      </c>
      <c r="B13" s="8" t="s">
        <v>281</v>
      </c>
      <c r="C13" s="9" t="s">
        <v>282</v>
      </c>
      <c r="D13" s="10" t="s">
        <v>24</v>
      </c>
      <c r="E13" s="11">
        <v>1</v>
      </c>
      <c r="F13" s="7">
        <v>0</v>
      </c>
      <c r="G13" s="12"/>
      <c r="H13" s="13"/>
      <c r="I13" s="57"/>
      <c r="J13" s="58"/>
      <c r="K13" s="25">
        <v>2610871</v>
      </c>
      <c r="L13" s="26">
        <v>4.7542938393089096E-2</v>
      </c>
    </row>
    <row r="14" spans="1:12" s="5" customFormat="1" ht="27" customHeight="1" x14ac:dyDescent="0.15">
      <c r="A14" s="7">
        <f t="shared" si="0"/>
        <v>9</v>
      </c>
      <c r="B14" s="8" t="s">
        <v>283</v>
      </c>
      <c r="C14" s="9" t="s">
        <v>284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2970335</v>
      </c>
      <c r="L14" s="26">
        <v>5.4088637053242516E-2</v>
      </c>
    </row>
    <row r="15" spans="1:12" s="5" customFormat="1" ht="27" customHeight="1" x14ac:dyDescent="0.15">
      <c r="A15" s="7">
        <f t="shared" si="0"/>
        <v>10</v>
      </c>
      <c r="B15" s="8" t="s">
        <v>285</v>
      </c>
      <c r="C15" s="9" t="s">
        <v>286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2947856</v>
      </c>
      <c r="L15" s="26">
        <v>5.367930326687842E-2</v>
      </c>
    </row>
    <row r="16" spans="1:12" s="5" customFormat="1" ht="27" customHeight="1" x14ac:dyDescent="0.15">
      <c r="A16" s="7">
        <f t="shared" si="0"/>
        <v>11</v>
      </c>
      <c r="B16" s="8" t="s">
        <v>287</v>
      </c>
      <c r="C16" s="9" t="s">
        <v>288</v>
      </c>
      <c r="D16" s="10" t="s">
        <v>24</v>
      </c>
      <c r="E16" s="11">
        <v>1</v>
      </c>
      <c r="F16" s="7">
        <v>0</v>
      </c>
      <c r="G16" s="12"/>
      <c r="H16" s="13"/>
      <c r="I16" s="57"/>
      <c r="J16" s="58"/>
      <c r="K16" s="25">
        <v>3895024</v>
      </c>
      <c r="L16" s="26">
        <v>7.0926861599674429E-2</v>
      </c>
    </row>
    <row r="17" spans="1:12" s="5" customFormat="1" ht="27" customHeight="1" x14ac:dyDescent="0.15">
      <c r="A17" s="7">
        <f t="shared" si="0"/>
        <v>12</v>
      </c>
      <c r="B17" s="8" t="s">
        <v>289</v>
      </c>
      <c r="C17" s="9" t="s">
        <v>290</v>
      </c>
      <c r="D17" s="10" t="s">
        <v>24</v>
      </c>
      <c r="E17" s="11">
        <v>1</v>
      </c>
      <c r="F17" s="7">
        <v>0</v>
      </c>
      <c r="G17" s="12"/>
      <c r="H17" s="13"/>
      <c r="I17" s="57"/>
      <c r="J17" s="58"/>
      <c r="K17" s="25">
        <v>3631954</v>
      </c>
      <c r="L17" s="26">
        <v>6.6136459927944924E-2</v>
      </c>
    </row>
    <row r="18" spans="1:12" s="5" customFormat="1" ht="27" customHeight="1" x14ac:dyDescent="0.15">
      <c r="A18" s="7">
        <f t="shared" si="0"/>
        <v>13</v>
      </c>
      <c r="B18" s="8" t="s">
        <v>291</v>
      </c>
      <c r="C18" s="9" t="s">
        <v>292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3437798</v>
      </c>
      <c r="L18" s="26">
        <v>6.2600955206858044E-2</v>
      </c>
    </row>
    <row r="19" spans="1:12" s="5" customFormat="1" ht="27" customHeight="1" x14ac:dyDescent="0.15">
      <c r="A19" s="7">
        <f t="shared" si="0"/>
        <v>14</v>
      </c>
      <c r="B19" s="8" t="s">
        <v>293</v>
      </c>
      <c r="C19" s="9" t="s">
        <v>294</v>
      </c>
      <c r="D19" s="10" t="s">
        <v>24</v>
      </c>
      <c r="E19" s="11">
        <v>1</v>
      </c>
      <c r="F19" s="7">
        <v>0</v>
      </c>
      <c r="G19" s="12"/>
      <c r="H19" s="13"/>
      <c r="I19" s="57"/>
      <c r="J19" s="58"/>
      <c r="K19" s="25">
        <v>3367553</v>
      </c>
      <c r="L19" s="26">
        <v>6.1321821267485976E-2</v>
      </c>
    </row>
    <row r="20" spans="1:12" s="5" customFormat="1" ht="27" customHeight="1" x14ac:dyDescent="0.15">
      <c r="A20" s="7">
        <f t="shared" si="0"/>
        <v>15</v>
      </c>
      <c r="B20" s="8" t="s">
        <v>295</v>
      </c>
      <c r="C20" s="9" t="s">
        <v>296</v>
      </c>
      <c r="D20" s="10" t="s">
        <v>24</v>
      </c>
      <c r="E20" s="11">
        <v>1</v>
      </c>
      <c r="F20" s="7">
        <v>0</v>
      </c>
      <c r="G20" s="12"/>
      <c r="H20" s="13"/>
      <c r="I20" s="57"/>
      <c r="J20" s="58"/>
      <c r="K20" s="25">
        <v>3213523</v>
      </c>
      <c r="L20" s="26">
        <v>5.8516995291523433E-2</v>
      </c>
    </row>
    <row r="21" spans="1:12" s="5" customFormat="1" ht="27" customHeight="1" x14ac:dyDescent="0.15">
      <c r="A21" s="7">
        <f t="shared" si="0"/>
        <v>16</v>
      </c>
      <c r="B21" s="8" t="s">
        <v>297</v>
      </c>
      <c r="C21" s="9" t="s">
        <v>298</v>
      </c>
      <c r="D21" s="10" t="s">
        <v>24</v>
      </c>
      <c r="E21" s="11">
        <v>1</v>
      </c>
      <c r="F21" s="7">
        <v>0</v>
      </c>
      <c r="G21" s="12"/>
      <c r="H21" s="13"/>
      <c r="I21" s="57"/>
      <c r="J21" s="58"/>
      <c r="K21" s="25">
        <v>3008543</v>
      </c>
      <c r="L21" s="26">
        <v>5.4784389769528818E-2</v>
      </c>
    </row>
    <row r="22" spans="1:12" s="5" customFormat="1" ht="27" customHeight="1" x14ac:dyDescent="0.15">
      <c r="A22" s="7">
        <f t="shared" si="0"/>
        <v>17</v>
      </c>
      <c r="B22" s="8" t="s">
        <v>299</v>
      </c>
      <c r="C22" s="9" t="s">
        <v>300</v>
      </c>
      <c r="D22" s="10" t="s">
        <v>24</v>
      </c>
      <c r="E22" s="11">
        <v>1</v>
      </c>
      <c r="F22" s="7">
        <v>0</v>
      </c>
      <c r="G22" s="12"/>
      <c r="H22" s="13"/>
      <c r="I22" s="57"/>
      <c r="J22" s="58"/>
      <c r="K22" s="25">
        <v>3133103</v>
      </c>
      <c r="L22" s="26">
        <v>5.7052578587070246E-2</v>
      </c>
    </row>
    <row r="23" spans="1:12" s="5" customFormat="1" ht="27" customHeight="1" x14ac:dyDescent="0.15">
      <c r="A23" s="7">
        <f t="shared" si="0"/>
        <v>18</v>
      </c>
      <c r="B23" s="8" t="s">
        <v>301</v>
      </c>
      <c r="C23" s="9" t="s">
        <v>302</v>
      </c>
      <c r="D23" s="10" t="s">
        <v>24</v>
      </c>
      <c r="E23" s="11">
        <v>1</v>
      </c>
      <c r="F23" s="7">
        <v>0</v>
      </c>
      <c r="G23" s="12"/>
      <c r="H23" s="13"/>
      <c r="I23" s="57"/>
      <c r="J23" s="58"/>
      <c r="K23" s="25">
        <v>3766085</v>
      </c>
      <c r="L23" s="26">
        <v>6.8578932907116918E-2</v>
      </c>
    </row>
    <row r="24" spans="1:12" s="5" customFormat="1" ht="27" customHeight="1" x14ac:dyDescent="0.15">
      <c r="A24" s="7">
        <f t="shared" si="0"/>
        <v>19</v>
      </c>
      <c r="B24" s="8" t="s">
        <v>303</v>
      </c>
      <c r="C24" s="9" t="s">
        <v>304</v>
      </c>
      <c r="D24" s="10" t="s">
        <v>24</v>
      </c>
      <c r="E24" s="11">
        <v>1</v>
      </c>
      <c r="F24" s="7">
        <v>0</v>
      </c>
      <c r="G24" s="12"/>
      <c r="H24" s="13"/>
      <c r="I24" s="57"/>
      <c r="J24" s="58"/>
      <c r="K24" s="25">
        <v>3641707</v>
      </c>
      <c r="L24" s="26">
        <v>6.631405823829728E-2</v>
      </c>
    </row>
    <row r="25" spans="1:12" s="5" customFormat="1" ht="27" customHeight="1" x14ac:dyDescent="0.15">
      <c r="A25" s="7">
        <f t="shared" si="0"/>
        <v>20</v>
      </c>
      <c r="B25" s="8" t="s">
        <v>305</v>
      </c>
      <c r="C25" s="9" t="s">
        <v>306</v>
      </c>
      <c r="D25" s="10" t="s">
        <v>24</v>
      </c>
      <c r="E25" s="11">
        <v>1</v>
      </c>
      <c r="F25" s="7">
        <v>0</v>
      </c>
      <c r="G25" s="12"/>
      <c r="H25" s="13"/>
      <c r="I25" s="57"/>
      <c r="J25" s="58"/>
      <c r="K25" s="25">
        <v>3187558</v>
      </c>
      <c r="L25" s="26">
        <v>5.8044182810410128E-2</v>
      </c>
    </row>
    <row r="26" spans="1:12" s="5" customFormat="1" ht="27" customHeight="1" x14ac:dyDescent="0.15">
      <c r="A26" s="7">
        <f t="shared" si="0"/>
        <v>21</v>
      </c>
      <c r="B26" s="8" t="s">
        <v>307</v>
      </c>
      <c r="C26" s="9" t="s">
        <v>308</v>
      </c>
      <c r="D26" s="10" t="s">
        <v>24</v>
      </c>
      <c r="E26" s="11">
        <v>1</v>
      </c>
      <c r="F26" s="7">
        <v>0</v>
      </c>
      <c r="G26" s="12"/>
      <c r="H26" s="13"/>
      <c r="I26" s="57"/>
      <c r="J26" s="58"/>
      <c r="K26" s="25">
        <v>3621037</v>
      </c>
      <c r="L26" s="26">
        <v>6.5937665633459486E-2</v>
      </c>
    </row>
    <row r="27" spans="1:12" s="5" customFormat="1" ht="27" customHeight="1" x14ac:dyDescent="0.15">
      <c r="A27" s="7">
        <f t="shared" si="0"/>
        <v>22</v>
      </c>
      <c r="B27" s="8" t="s">
        <v>309</v>
      </c>
      <c r="C27" s="9" t="s">
        <v>310</v>
      </c>
      <c r="D27" s="10" t="s">
        <v>24</v>
      </c>
      <c r="E27" s="11">
        <v>1</v>
      </c>
      <c r="F27" s="7">
        <v>0</v>
      </c>
      <c r="G27" s="12"/>
      <c r="H27" s="13"/>
      <c r="I27" s="57"/>
      <c r="J27" s="58"/>
      <c r="K27" s="25">
        <v>3465896</v>
      </c>
      <c r="L27" s="26">
        <v>6.3112608782606938E-2</v>
      </c>
    </row>
    <row r="28" spans="1:12" s="5" customFormat="1" ht="27" customHeight="1" x14ac:dyDescent="0.15">
      <c r="A28" s="7">
        <f t="shared" si="0"/>
        <v>23</v>
      </c>
      <c r="B28" s="8" t="s">
        <v>311</v>
      </c>
      <c r="C28" s="9" t="s">
        <v>312</v>
      </c>
      <c r="D28" s="10" t="s">
        <v>24</v>
      </c>
      <c r="E28" s="11">
        <v>1</v>
      </c>
      <c r="F28" s="7">
        <v>0</v>
      </c>
      <c r="G28" s="12"/>
      <c r="H28" s="13"/>
      <c r="I28" s="57"/>
      <c r="J28" s="58"/>
      <c r="K28" s="25">
        <v>2965009</v>
      </c>
      <c r="L28" s="26">
        <v>5.3991652679107771E-2</v>
      </c>
    </row>
    <row r="29" spans="1:12" s="5" customFormat="1" ht="27" customHeight="1" x14ac:dyDescent="0.15">
      <c r="A29" s="7">
        <f t="shared" si="0"/>
        <v>24</v>
      </c>
      <c r="B29" s="8" t="s">
        <v>313</v>
      </c>
      <c r="C29" s="9" t="s">
        <v>314</v>
      </c>
      <c r="D29" s="10" t="s">
        <v>24</v>
      </c>
      <c r="E29" s="11">
        <v>1</v>
      </c>
      <c r="F29" s="7">
        <v>0</v>
      </c>
      <c r="G29" s="12"/>
      <c r="H29" s="13"/>
      <c r="I29" s="57"/>
      <c r="J29" s="58"/>
      <c r="K29" s="25">
        <v>2940371</v>
      </c>
      <c r="L29" s="26">
        <v>5.3543004348290513E-2</v>
      </c>
    </row>
    <row r="30" spans="1:12" s="5" customFormat="1" ht="27" customHeight="1" x14ac:dyDescent="0.15">
      <c r="A30" s="7">
        <f t="shared" si="0"/>
        <v>25</v>
      </c>
      <c r="B30" s="8" t="s">
        <v>315</v>
      </c>
      <c r="C30" s="9" t="s">
        <v>316</v>
      </c>
      <c r="D30" s="10" t="s">
        <v>24</v>
      </c>
      <c r="E30" s="11">
        <v>1</v>
      </c>
      <c r="F30" s="7">
        <v>0</v>
      </c>
      <c r="G30" s="12"/>
      <c r="H30" s="13"/>
      <c r="I30" s="57"/>
      <c r="J30" s="58"/>
      <c r="K30" s="25">
        <v>3995317</v>
      </c>
      <c r="L30" s="26">
        <v>7.2753157851100814E-2</v>
      </c>
    </row>
    <row r="31" spans="1:12" s="5" customFormat="1" ht="27" customHeight="1" x14ac:dyDescent="0.15">
      <c r="A31" s="7">
        <f t="shared" si="0"/>
        <v>26</v>
      </c>
      <c r="B31" s="8" t="s">
        <v>317</v>
      </c>
      <c r="C31" s="9" t="s">
        <v>318</v>
      </c>
      <c r="D31" s="10" t="s">
        <v>24</v>
      </c>
      <c r="E31" s="11">
        <v>1</v>
      </c>
      <c r="F31" s="7">
        <v>0</v>
      </c>
      <c r="G31" s="12"/>
      <c r="H31" s="13"/>
      <c r="I31" s="57"/>
      <c r="J31" s="58"/>
      <c r="K31" s="25">
        <v>3380922</v>
      </c>
      <c r="L31" s="26">
        <v>6.1565265521674295E-2</v>
      </c>
    </row>
    <row r="32" spans="1:12" s="5" customFormat="1" ht="27" customHeight="1" x14ac:dyDescent="0.15">
      <c r="A32" s="7">
        <f t="shared" si="0"/>
        <v>27</v>
      </c>
      <c r="B32" s="8" t="s">
        <v>319</v>
      </c>
      <c r="C32" s="9" t="s">
        <v>320</v>
      </c>
      <c r="D32" s="10" t="s">
        <v>24</v>
      </c>
      <c r="E32" s="11">
        <v>1</v>
      </c>
      <c r="F32" s="7">
        <v>0</v>
      </c>
      <c r="G32" s="12"/>
      <c r="H32" s="13"/>
      <c r="I32" s="57"/>
      <c r="J32" s="58"/>
      <c r="K32" s="25">
        <v>3539372</v>
      </c>
      <c r="L32" s="26">
        <v>6.4450577966595923E-2</v>
      </c>
    </row>
    <row r="33" spans="1:12" s="5" customFormat="1" ht="27" customHeight="1" x14ac:dyDescent="0.15">
      <c r="A33" s="7">
        <f t="shared" si="0"/>
        <v>28</v>
      </c>
      <c r="B33" s="8" t="s">
        <v>321</v>
      </c>
      <c r="C33" s="9" t="s">
        <v>322</v>
      </c>
      <c r="D33" s="10" t="s">
        <v>24</v>
      </c>
      <c r="E33" s="11">
        <v>1</v>
      </c>
      <c r="F33" s="7">
        <v>0</v>
      </c>
      <c r="G33" s="12"/>
      <c r="H33" s="13"/>
      <c r="I33" s="57"/>
      <c r="J33" s="58"/>
      <c r="K33" s="25">
        <v>2834746</v>
      </c>
      <c r="L33" s="26">
        <v>5.1619614465079122E-2</v>
      </c>
    </row>
    <row r="34" spans="1:12" s="5" customFormat="1" ht="27" customHeight="1" x14ac:dyDescent="0.15">
      <c r="A34" s="7">
        <f t="shared" si="0"/>
        <v>29</v>
      </c>
      <c r="B34" s="8" t="s">
        <v>323</v>
      </c>
      <c r="C34" s="9" t="s">
        <v>324</v>
      </c>
      <c r="D34" s="10" t="s">
        <v>24</v>
      </c>
      <c r="E34" s="11">
        <v>1</v>
      </c>
      <c r="F34" s="7">
        <v>0</v>
      </c>
      <c r="G34" s="12"/>
      <c r="H34" s="13"/>
      <c r="I34" s="57"/>
      <c r="J34" s="58"/>
      <c r="K34" s="25">
        <v>3469731</v>
      </c>
      <c r="L34" s="26">
        <v>6.3182442630674407E-2</v>
      </c>
    </row>
    <row r="35" spans="1:12" s="5" customFormat="1" ht="27" customHeight="1" x14ac:dyDescent="0.15">
      <c r="A35" s="7">
        <f t="shared" si="0"/>
        <v>30</v>
      </c>
      <c r="B35" s="8" t="s">
        <v>325</v>
      </c>
      <c r="C35" s="9" t="s">
        <v>326</v>
      </c>
      <c r="D35" s="10" t="s">
        <v>24</v>
      </c>
      <c r="E35" s="11">
        <v>1</v>
      </c>
      <c r="F35" s="7">
        <v>0</v>
      </c>
      <c r="G35" s="12"/>
      <c r="H35" s="13"/>
      <c r="I35" s="57"/>
      <c r="J35" s="58"/>
      <c r="K35" s="25">
        <v>3266197</v>
      </c>
      <c r="L35" s="26">
        <v>5.9476168202371005E-2</v>
      </c>
    </row>
    <row r="36" spans="1:12" s="5" customFormat="1" ht="27" customHeight="1" x14ac:dyDescent="0.15">
      <c r="A36" s="7">
        <f t="shared" si="0"/>
        <v>31</v>
      </c>
      <c r="B36" s="8" t="s">
        <v>327</v>
      </c>
      <c r="C36" s="9" t="s">
        <v>328</v>
      </c>
      <c r="D36" s="10" t="s">
        <v>24</v>
      </c>
      <c r="E36" s="11">
        <v>1</v>
      </c>
      <c r="F36" s="7">
        <v>0</v>
      </c>
      <c r="G36" s="12"/>
      <c r="H36" s="13"/>
      <c r="I36" s="57"/>
      <c r="J36" s="58"/>
      <c r="K36" s="25">
        <v>3266307</v>
      </c>
      <c r="L36" s="26">
        <v>5.947817125929078E-2</v>
      </c>
    </row>
    <row r="37" spans="1:12" s="5" customFormat="1" ht="27" customHeight="1" x14ac:dyDescent="0.15">
      <c r="A37" s="7">
        <f t="shared" si="0"/>
        <v>32</v>
      </c>
      <c r="B37" s="8" t="s">
        <v>329</v>
      </c>
      <c r="C37" s="9" t="s">
        <v>330</v>
      </c>
      <c r="D37" s="10" t="s">
        <v>24</v>
      </c>
      <c r="E37" s="11">
        <v>1</v>
      </c>
      <c r="F37" s="7">
        <v>0</v>
      </c>
      <c r="G37" s="12"/>
      <c r="H37" s="13"/>
      <c r="I37" s="57"/>
      <c r="J37" s="58"/>
      <c r="K37" s="25">
        <v>3833751</v>
      </c>
      <c r="L37" s="26">
        <v>6.9811104266523927E-2</v>
      </c>
    </row>
    <row r="38" spans="1:12" s="5" customFormat="1" ht="27" customHeight="1" x14ac:dyDescent="0.15">
      <c r="A38" s="7">
        <f t="shared" si="0"/>
        <v>33</v>
      </c>
      <c r="B38" s="8" t="s">
        <v>331</v>
      </c>
      <c r="C38" s="9" t="s">
        <v>332</v>
      </c>
      <c r="D38" s="10" t="s">
        <v>24</v>
      </c>
      <c r="E38" s="11">
        <v>1</v>
      </c>
      <c r="F38" s="7">
        <v>0</v>
      </c>
      <c r="G38" s="12"/>
      <c r="H38" s="13"/>
      <c r="I38" s="57"/>
      <c r="J38" s="58"/>
      <c r="K38" s="25">
        <v>3577196</v>
      </c>
      <c r="L38" s="26">
        <v>6.5139338193271445E-2</v>
      </c>
    </row>
    <row r="39" spans="1:12" s="5" customFormat="1" ht="27" customHeight="1" x14ac:dyDescent="0.15">
      <c r="A39" s="7">
        <f t="shared" si="0"/>
        <v>34</v>
      </c>
      <c r="B39" s="8" t="s">
        <v>333</v>
      </c>
      <c r="C39" s="9" t="s">
        <v>334</v>
      </c>
      <c r="D39" s="10" t="s">
        <v>24</v>
      </c>
      <c r="E39" s="11">
        <v>1</v>
      </c>
      <c r="F39" s="7">
        <v>0</v>
      </c>
      <c r="G39" s="12"/>
      <c r="H39" s="13"/>
      <c r="I39" s="57"/>
      <c r="J39" s="58"/>
      <c r="K39" s="25">
        <v>2524722</v>
      </c>
      <c r="L39" s="26">
        <v>4.5974198842331448E-2</v>
      </c>
    </row>
    <row r="40" spans="1:12" s="5" customFormat="1" ht="27" customHeight="1" x14ac:dyDescent="0.15">
      <c r="A40" s="7">
        <f t="shared" si="0"/>
        <v>35</v>
      </c>
      <c r="B40" s="8" t="s">
        <v>335</v>
      </c>
      <c r="C40" s="9" t="s">
        <v>336</v>
      </c>
      <c r="D40" s="10" t="s">
        <v>24</v>
      </c>
      <c r="E40" s="11">
        <v>1</v>
      </c>
      <c r="F40" s="7">
        <v>0</v>
      </c>
      <c r="G40" s="12"/>
      <c r="H40" s="13"/>
      <c r="I40" s="57"/>
      <c r="J40" s="58"/>
      <c r="K40" s="25">
        <v>2913896</v>
      </c>
      <c r="L40" s="26">
        <v>5.3060904966912847E-2</v>
      </c>
    </row>
    <row r="41" spans="1:12" s="5" customFormat="1" ht="27" customHeight="1" x14ac:dyDescent="0.15">
      <c r="A41" s="7">
        <f t="shared" si="0"/>
        <v>36</v>
      </c>
      <c r="B41" s="8" t="s">
        <v>337</v>
      </c>
      <c r="C41" s="9" t="s">
        <v>338</v>
      </c>
      <c r="D41" s="10" t="s">
        <v>24</v>
      </c>
      <c r="E41" s="11">
        <v>1</v>
      </c>
      <c r="F41" s="7">
        <v>0</v>
      </c>
      <c r="G41" s="12"/>
      <c r="H41" s="13"/>
      <c r="I41" s="57"/>
      <c r="J41" s="58"/>
      <c r="K41" s="25">
        <v>1769002</v>
      </c>
      <c r="L41" s="26">
        <v>3.2212833611178548E-2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54916063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54916063</v>
      </c>
      <c r="L43" s="26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D284-CD08-43C0-9B28-AC1BB730075E}">
  <sheetPr codeName="Sheet35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437</v>
      </c>
      <c r="D1" s="3"/>
      <c r="E1" s="45" t="s">
        <v>2</v>
      </c>
      <c r="F1" s="46"/>
      <c r="G1" s="47" t="s">
        <v>438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20983179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20983179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20983179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20983179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429</v>
      </c>
      <c r="C10" s="9" t="s">
        <v>430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20983179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277</v>
      </c>
      <c r="C11" s="9" t="s">
        <v>278</v>
      </c>
      <c r="D11" s="10" t="s">
        <v>24</v>
      </c>
      <c r="E11" s="11">
        <v>1</v>
      </c>
      <c r="F11" s="7">
        <v>0</v>
      </c>
      <c r="G11" s="12"/>
      <c r="H11" s="13"/>
      <c r="I11" s="57"/>
      <c r="J11" s="58"/>
      <c r="K11" s="25">
        <v>4828488</v>
      </c>
      <c r="L11" s="26">
        <v>0.23011231996829462</v>
      </c>
    </row>
    <row r="12" spans="1:12" s="5" customFormat="1" ht="27" customHeight="1" x14ac:dyDescent="0.15">
      <c r="A12" s="7">
        <f t="shared" si="0"/>
        <v>7</v>
      </c>
      <c r="B12" s="8" t="s">
        <v>279</v>
      </c>
      <c r="C12" s="9" t="s">
        <v>280</v>
      </c>
      <c r="D12" s="10" t="s">
        <v>24</v>
      </c>
      <c r="E12" s="11">
        <v>1</v>
      </c>
      <c r="F12" s="7">
        <v>0</v>
      </c>
      <c r="G12" s="12"/>
      <c r="H12" s="13"/>
      <c r="I12" s="57"/>
      <c r="J12" s="58"/>
      <c r="K12" s="25">
        <v>4722770</v>
      </c>
      <c r="L12" s="26">
        <v>0.22507409387300181</v>
      </c>
    </row>
    <row r="13" spans="1:12" s="5" customFormat="1" ht="27" customHeight="1" x14ac:dyDescent="0.15">
      <c r="A13" s="7">
        <f t="shared" si="0"/>
        <v>8</v>
      </c>
      <c r="B13" s="8" t="s">
        <v>281</v>
      </c>
      <c r="C13" s="9" t="s">
        <v>282</v>
      </c>
      <c r="D13" s="10" t="s">
        <v>24</v>
      </c>
      <c r="E13" s="11">
        <v>1</v>
      </c>
      <c r="F13" s="7">
        <v>0</v>
      </c>
      <c r="G13" s="12"/>
      <c r="H13" s="13"/>
      <c r="I13" s="57"/>
      <c r="J13" s="58"/>
      <c r="K13" s="25">
        <v>4446589</v>
      </c>
      <c r="L13" s="26">
        <v>0.21191207490533248</v>
      </c>
    </row>
    <row r="14" spans="1:12" s="5" customFormat="1" ht="27" customHeight="1" x14ac:dyDescent="0.15">
      <c r="A14" s="7">
        <f t="shared" si="0"/>
        <v>9</v>
      </c>
      <c r="B14" s="8" t="s">
        <v>283</v>
      </c>
      <c r="C14" s="9" t="s">
        <v>284</v>
      </c>
      <c r="D14" s="10" t="s">
        <v>24</v>
      </c>
      <c r="E14" s="11">
        <v>1</v>
      </c>
      <c r="F14" s="7">
        <v>0</v>
      </c>
      <c r="G14" s="12"/>
      <c r="H14" s="13"/>
      <c r="I14" s="57"/>
      <c r="J14" s="58"/>
      <c r="K14" s="25">
        <v>4578591</v>
      </c>
      <c r="L14" s="26">
        <v>0.21820292339878533</v>
      </c>
    </row>
    <row r="15" spans="1:12" s="5" customFormat="1" ht="27" customHeight="1" x14ac:dyDescent="0.15">
      <c r="A15" s="7">
        <f t="shared" si="0"/>
        <v>10</v>
      </c>
      <c r="B15" s="8" t="s">
        <v>285</v>
      </c>
      <c r="C15" s="9" t="s">
        <v>286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4594318</v>
      </c>
      <c r="L15" s="26">
        <v>0.21895242851428764</v>
      </c>
    </row>
    <row r="16" spans="1:12" s="5" customFormat="1" ht="27" customHeight="1" x14ac:dyDescent="0.15">
      <c r="A16" s="7">
        <f t="shared" si="0"/>
        <v>11</v>
      </c>
      <c r="B16" s="8" t="s">
        <v>287</v>
      </c>
      <c r="C16" s="9" t="s">
        <v>288</v>
      </c>
      <c r="D16" s="10" t="s">
        <v>24</v>
      </c>
      <c r="E16" s="11">
        <v>1</v>
      </c>
      <c r="F16" s="7">
        <v>0</v>
      </c>
      <c r="G16" s="12"/>
      <c r="H16" s="13"/>
      <c r="I16" s="57"/>
      <c r="J16" s="58"/>
      <c r="K16" s="25">
        <v>4927832</v>
      </c>
      <c r="L16" s="26">
        <v>0.23484677893659489</v>
      </c>
    </row>
    <row r="17" spans="1:12" s="5" customFormat="1" ht="27" customHeight="1" x14ac:dyDescent="0.15">
      <c r="A17" s="7">
        <f t="shared" si="0"/>
        <v>12</v>
      </c>
      <c r="B17" s="8" t="s">
        <v>289</v>
      </c>
      <c r="C17" s="9" t="s">
        <v>290</v>
      </c>
      <c r="D17" s="10" t="s">
        <v>24</v>
      </c>
      <c r="E17" s="11">
        <v>1</v>
      </c>
      <c r="F17" s="7">
        <v>0</v>
      </c>
      <c r="G17" s="12"/>
      <c r="H17" s="13"/>
      <c r="I17" s="57"/>
      <c r="J17" s="58"/>
      <c r="K17" s="25">
        <v>4818080</v>
      </c>
      <c r="L17" s="26">
        <v>0.2296163036115737</v>
      </c>
    </row>
    <row r="18" spans="1:12" s="5" customFormat="1" ht="27" customHeight="1" x14ac:dyDescent="0.15">
      <c r="A18" s="7">
        <f t="shared" si="0"/>
        <v>13</v>
      </c>
      <c r="B18" s="8" t="s">
        <v>291</v>
      </c>
      <c r="C18" s="9" t="s">
        <v>292</v>
      </c>
      <c r="D18" s="10" t="s">
        <v>24</v>
      </c>
      <c r="E18" s="11">
        <v>1</v>
      </c>
      <c r="F18" s="7">
        <v>0</v>
      </c>
      <c r="G18" s="12"/>
      <c r="H18" s="13"/>
      <c r="I18" s="57"/>
      <c r="J18" s="58"/>
      <c r="K18" s="25">
        <v>4759432</v>
      </c>
      <c r="L18" s="26">
        <v>0.22682130291125091</v>
      </c>
    </row>
    <row r="19" spans="1:12" s="5" customFormat="1" ht="27" customHeight="1" x14ac:dyDescent="0.15">
      <c r="A19" s="7">
        <f t="shared" si="0"/>
        <v>14</v>
      </c>
      <c r="B19" s="8" t="s">
        <v>293</v>
      </c>
      <c r="C19" s="9" t="s">
        <v>294</v>
      </c>
      <c r="D19" s="10" t="s">
        <v>24</v>
      </c>
      <c r="E19" s="11">
        <v>1</v>
      </c>
      <c r="F19" s="7">
        <v>0</v>
      </c>
      <c r="G19" s="12"/>
      <c r="H19" s="13"/>
      <c r="I19" s="57"/>
      <c r="J19" s="58"/>
      <c r="K19" s="25">
        <v>4728012</v>
      </c>
      <c r="L19" s="26">
        <v>0.22532391302576216</v>
      </c>
    </row>
    <row r="20" spans="1:12" s="5" customFormat="1" ht="27" customHeight="1" x14ac:dyDescent="0.15">
      <c r="A20" s="7">
        <f t="shared" si="0"/>
        <v>15</v>
      </c>
      <c r="B20" s="8" t="s">
        <v>295</v>
      </c>
      <c r="C20" s="9" t="s">
        <v>296</v>
      </c>
      <c r="D20" s="10" t="s">
        <v>24</v>
      </c>
      <c r="E20" s="11">
        <v>1</v>
      </c>
      <c r="F20" s="7">
        <v>0</v>
      </c>
      <c r="G20" s="12"/>
      <c r="H20" s="13"/>
      <c r="I20" s="57"/>
      <c r="J20" s="58"/>
      <c r="K20" s="25">
        <v>4643091</v>
      </c>
      <c r="L20" s="26">
        <v>0.22127681415671097</v>
      </c>
    </row>
    <row r="21" spans="1:12" s="5" customFormat="1" ht="27" customHeight="1" x14ac:dyDescent="0.15">
      <c r="A21" s="7">
        <f t="shared" si="0"/>
        <v>16</v>
      </c>
      <c r="B21" s="8" t="s">
        <v>297</v>
      </c>
      <c r="C21" s="9" t="s">
        <v>298</v>
      </c>
      <c r="D21" s="10" t="s">
        <v>24</v>
      </c>
      <c r="E21" s="11">
        <v>1</v>
      </c>
      <c r="F21" s="7">
        <v>0</v>
      </c>
      <c r="G21" s="12"/>
      <c r="H21" s="13"/>
      <c r="I21" s="57"/>
      <c r="J21" s="58"/>
      <c r="K21" s="25">
        <v>4570150</v>
      </c>
      <c r="L21" s="26">
        <v>0.21780064879587602</v>
      </c>
    </row>
    <row r="22" spans="1:12" s="5" customFormat="1" ht="27" customHeight="1" x14ac:dyDescent="0.15">
      <c r="A22" s="7">
        <f t="shared" si="0"/>
        <v>17</v>
      </c>
      <c r="B22" s="8" t="s">
        <v>299</v>
      </c>
      <c r="C22" s="9" t="s">
        <v>300</v>
      </c>
      <c r="D22" s="10" t="s">
        <v>24</v>
      </c>
      <c r="E22" s="11">
        <v>1</v>
      </c>
      <c r="F22" s="7">
        <v>0</v>
      </c>
      <c r="G22" s="12"/>
      <c r="H22" s="13"/>
      <c r="I22" s="57"/>
      <c r="J22" s="58"/>
      <c r="K22" s="25">
        <v>4659094</v>
      </c>
      <c r="L22" s="26">
        <v>0.22203947266522395</v>
      </c>
    </row>
    <row r="23" spans="1:12" s="5" customFormat="1" ht="27" customHeight="1" x14ac:dyDescent="0.15">
      <c r="A23" s="7">
        <f t="shared" si="0"/>
        <v>18</v>
      </c>
      <c r="B23" s="8" t="s">
        <v>301</v>
      </c>
      <c r="C23" s="9" t="s">
        <v>302</v>
      </c>
      <c r="D23" s="10" t="s">
        <v>24</v>
      </c>
      <c r="E23" s="11">
        <v>1</v>
      </c>
      <c r="F23" s="7">
        <v>0</v>
      </c>
      <c r="G23" s="12"/>
      <c r="H23" s="13"/>
      <c r="I23" s="57"/>
      <c r="J23" s="58"/>
      <c r="K23" s="25">
        <v>4872711</v>
      </c>
      <c r="L23" s="26">
        <v>0.23221986525492644</v>
      </c>
    </row>
    <row r="24" spans="1:12" s="5" customFormat="1" ht="27" customHeight="1" x14ac:dyDescent="0.15">
      <c r="A24" s="7">
        <f t="shared" si="0"/>
        <v>19</v>
      </c>
      <c r="B24" s="8" t="s">
        <v>303</v>
      </c>
      <c r="C24" s="9" t="s">
        <v>304</v>
      </c>
      <c r="D24" s="10" t="s">
        <v>24</v>
      </c>
      <c r="E24" s="11">
        <v>1</v>
      </c>
      <c r="F24" s="7">
        <v>0</v>
      </c>
      <c r="G24" s="12"/>
      <c r="H24" s="13"/>
      <c r="I24" s="57"/>
      <c r="J24" s="58"/>
      <c r="K24" s="25">
        <v>4796172</v>
      </c>
      <c r="L24" s="26">
        <v>0.22857222921274234</v>
      </c>
    </row>
    <row r="25" spans="1:12" s="5" customFormat="1" ht="27" customHeight="1" x14ac:dyDescent="0.15">
      <c r="A25" s="7">
        <f t="shared" si="0"/>
        <v>20</v>
      </c>
      <c r="B25" s="8" t="s">
        <v>305</v>
      </c>
      <c r="C25" s="9" t="s">
        <v>306</v>
      </c>
      <c r="D25" s="10" t="s">
        <v>24</v>
      </c>
      <c r="E25" s="11">
        <v>1</v>
      </c>
      <c r="F25" s="7">
        <v>0</v>
      </c>
      <c r="G25" s="12"/>
      <c r="H25" s="13"/>
      <c r="I25" s="57"/>
      <c r="J25" s="58"/>
      <c r="K25" s="25">
        <v>4679343</v>
      </c>
      <c r="L25" s="26">
        <v>0.22300448373432824</v>
      </c>
    </row>
    <row r="26" spans="1:12" s="5" customFormat="1" ht="27" customHeight="1" x14ac:dyDescent="0.15">
      <c r="A26" s="7">
        <f t="shared" si="0"/>
        <v>21</v>
      </c>
      <c r="B26" s="8" t="s">
        <v>307</v>
      </c>
      <c r="C26" s="9" t="s">
        <v>308</v>
      </c>
      <c r="D26" s="10" t="s">
        <v>24</v>
      </c>
      <c r="E26" s="11">
        <v>1</v>
      </c>
      <c r="F26" s="7">
        <v>0</v>
      </c>
      <c r="G26" s="12"/>
      <c r="H26" s="13"/>
      <c r="I26" s="57"/>
      <c r="J26" s="58"/>
      <c r="K26" s="25">
        <v>4797626</v>
      </c>
      <c r="L26" s="26">
        <v>0.22864152281215355</v>
      </c>
    </row>
    <row r="27" spans="1:12" s="5" customFormat="1" ht="27" customHeight="1" x14ac:dyDescent="0.15">
      <c r="A27" s="7">
        <f t="shared" si="0"/>
        <v>22</v>
      </c>
      <c r="B27" s="8" t="s">
        <v>309</v>
      </c>
      <c r="C27" s="9" t="s">
        <v>310</v>
      </c>
      <c r="D27" s="10" t="s">
        <v>24</v>
      </c>
      <c r="E27" s="11">
        <v>1</v>
      </c>
      <c r="F27" s="7">
        <v>0</v>
      </c>
      <c r="G27" s="12"/>
      <c r="H27" s="13"/>
      <c r="I27" s="57"/>
      <c r="J27" s="58"/>
      <c r="K27" s="25">
        <v>4691512</v>
      </c>
      <c r="L27" s="26">
        <v>0.22358442445732363</v>
      </c>
    </row>
    <row r="28" spans="1:12" s="5" customFormat="1" ht="27" customHeight="1" x14ac:dyDescent="0.15">
      <c r="A28" s="7">
        <f t="shared" si="0"/>
        <v>23</v>
      </c>
      <c r="B28" s="8" t="s">
        <v>311</v>
      </c>
      <c r="C28" s="9" t="s">
        <v>312</v>
      </c>
      <c r="D28" s="10" t="s">
        <v>24</v>
      </c>
      <c r="E28" s="11">
        <v>1</v>
      </c>
      <c r="F28" s="7">
        <v>0</v>
      </c>
      <c r="G28" s="12"/>
      <c r="H28" s="13"/>
      <c r="I28" s="57"/>
      <c r="J28" s="58"/>
      <c r="K28" s="25">
        <v>4525152</v>
      </c>
      <c r="L28" s="26">
        <v>0.21565616916292807</v>
      </c>
    </row>
    <row r="29" spans="1:12" s="5" customFormat="1" ht="27" customHeight="1" x14ac:dyDescent="0.15">
      <c r="A29" s="7">
        <f t="shared" si="0"/>
        <v>24</v>
      </c>
      <c r="B29" s="8" t="s">
        <v>313</v>
      </c>
      <c r="C29" s="9" t="s">
        <v>314</v>
      </c>
      <c r="D29" s="10" t="s">
        <v>24</v>
      </c>
      <c r="E29" s="11">
        <v>1</v>
      </c>
      <c r="F29" s="7">
        <v>0</v>
      </c>
      <c r="G29" s="12"/>
      <c r="H29" s="13"/>
      <c r="I29" s="57"/>
      <c r="J29" s="58"/>
      <c r="K29" s="25">
        <v>4550506</v>
      </c>
      <c r="L29" s="26">
        <v>0.21686447034550871</v>
      </c>
    </row>
    <row r="30" spans="1:12" s="5" customFormat="1" ht="27" customHeight="1" x14ac:dyDescent="0.15">
      <c r="A30" s="7">
        <f t="shared" si="0"/>
        <v>25</v>
      </c>
      <c r="B30" s="8" t="s">
        <v>315</v>
      </c>
      <c r="C30" s="9" t="s">
        <v>316</v>
      </c>
      <c r="D30" s="10" t="s">
        <v>24</v>
      </c>
      <c r="E30" s="11">
        <v>1</v>
      </c>
      <c r="F30" s="7">
        <v>0</v>
      </c>
      <c r="G30" s="12"/>
      <c r="H30" s="13"/>
      <c r="I30" s="57"/>
      <c r="J30" s="58"/>
      <c r="K30" s="25">
        <v>4909886</v>
      </c>
      <c r="L30" s="26">
        <v>0.23399152244757571</v>
      </c>
    </row>
    <row r="31" spans="1:12" s="5" customFormat="1" ht="27" customHeight="1" x14ac:dyDescent="0.15">
      <c r="A31" s="7">
        <f t="shared" si="0"/>
        <v>26</v>
      </c>
      <c r="B31" s="8" t="s">
        <v>317</v>
      </c>
      <c r="C31" s="9" t="s">
        <v>318</v>
      </c>
      <c r="D31" s="10" t="s">
        <v>24</v>
      </c>
      <c r="E31" s="11">
        <v>1</v>
      </c>
      <c r="F31" s="7">
        <v>0</v>
      </c>
      <c r="G31" s="12"/>
      <c r="H31" s="13"/>
      <c r="I31" s="57"/>
      <c r="J31" s="58"/>
      <c r="K31" s="25">
        <v>4693872</v>
      </c>
      <c r="L31" s="26">
        <v>0.22369689549900895</v>
      </c>
    </row>
    <row r="32" spans="1:12" s="5" customFormat="1" ht="27" customHeight="1" x14ac:dyDescent="0.15">
      <c r="A32" s="7">
        <f t="shared" si="0"/>
        <v>27</v>
      </c>
      <c r="B32" s="8" t="s">
        <v>319</v>
      </c>
      <c r="C32" s="9" t="s">
        <v>320</v>
      </c>
      <c r="D32" s="10" t="s">
        <v>24</v>
      </c>
      <c r="E32" s="11">
        <v>1</v>
      </c>
      <c r="F32" s="7">
        <v>0</v>
      </c>
      <c r="G32" s="12"/>
      <c r="H32" s="13"/>
      <c r="I32" s="57"/>
      <c r="J32" s="58"/>
      <c r="K32" s="25">
        <v>4763868</v>
      </c>
      <c r="L32" s="26">
        <v>0.22703271034384254</v>
      </c>
    </row>
    <row r="33" spans="1:12" s="5" customFormat="1" ht="27" customHeight="1" x14ac:dyDescent="0.15">
      <c r="A33" s="7">
        <f t="shared" si="0"/>
        <v>28</v>
      </c>
      <c r="B33" s="8" t="s">
        <v>321</v>
      </c>
      <c r="C33" s="9" t="s">
        <v>322</v>
      </c>
      <c r="D33" s="10" t="s">
        <v>24</v>
      </c>
      <c r="E33" s="11">
        <v>1</v>
      </c>
      <c r="F33" s="7">
        <v>0</v>
      </c>
      <c r="G33" s="12"/>
      <c r="H33" s="13"/>
      <c r="I33" s="57"/>
      <c r="J33" s="58"/>
      <c r="K33" s="25">
        <v>4503817</v>
      </c>
      <c r="L33" s="26">
        <v>0.21463940235175993</v>
      </c>
    </row>
    <row r="34" spans="1:12" s="5" customFormat="1" ht="27" customHeight="1" x14ac:dyDescent="0.15">
      <c r="A34" s="7">
        <f t="shared" si="0"/>
        <v>29</v>
      </c>
      <c r="B34" s="8" t="s">
        <v>323</v>
      </c>
      <c r="C34" s="9" t="s">
        <v>324</v>
      </c>
      <c r="D34" s="10" t="s">
        <v>24</v>
      </c>
      <c r="E34" s="11">
        <v>1</v>
      </c>
      <c r="F34" s="7">
        <v>0</v>
      </c>
      <c r="G34" s="12"/>
      <c r="H34" s="13"/>
      <c r="I34" s="57"/>
      <c r="J34" s="58"/>
      <c r="K34" s="25">
        <v>4689696</v>
      </c>
      <c r="L34" s="26">
        <v>0.22349787894389128</v>
      </c>
    </row>
    <row r="35" spans="1:12" s="5" customFormat="1" ht="27" customHeight="1" x14ac:dyDescent="0.15">
      <c r="A35" s="7">
        <f t="shared" si="0"/>
        <v>30</v>
      </c>
      <c r="B35" s="8" t="s">
        <v>325</v>
      </c>
      <c r="C35" s="9" t="s">
        <v>326</v>
      </c>
      <c r="D35" s="10" t="s">
        <v>24</v>
      </c>
      <c r="E35" s="11">
        <v>1</v>
      </c>
      <c r="F35" s="7">
        <v>0</v>
      </c>
      <c r="G35" s="12"/>
      <c r="H35" s="13"/>
      <c r="I35" s="57"/>
      <c r="J35" s="58"/>
      <c r="K35" s="25">
        <v>4619080</v>
      </c>
      <c r="L35" s="26">
        <v>0.22013251662200473</v>
      </c>
    </row>
    <row r="36" spans="1:12" s="5" customFormat="1" ht="27" customHeight="1" x14ac:dyDescent="0.15">
      <c r="A36" s="7">
        <f t="shared" si="0"/>
        <v>31</v>
      </c>
      <c r="B36" s="8" t="s">
        <v>327</v>
      </c>
      <c r="C36" s="9" t="s">
        <v>328</v>
      </c>
      <c r="D36" s="10" t="s">
        <v>24</v>
      </c>
      <c r="E36" s="11">
        <v>1</v>
      </c>
      <c r="F36" s="7">
        <v>0</v>
      </c>
      <c r="G36" s="12"/>
      <c r="H36" s="13"/>
      <c r="I36" s="57"/>
      <c r="J36" s="58"/>
      <c r="K36" s="25">
        <v>4652562</v>
      </c>
      <c r="L36" s="26">
        <v>0.22172817569730496</v>
      </c>
    </row>
    <row r="37" spans="1:12" s="5" customFormat="1" ht="27" customHeight="1" x14ac:dyDescent="0.15">
      <c r="A37" s="7">
        <f t="shared" si="0"/>
        <v>32</v>
      </c>
      <c r="B37" s="8" t="s">
        <v>329</v>
      </c>
      <c r="C37" s="9" t="s">
        <v>330</v>
      </c>
      <c r="D37" s="10" t="s">
        <v>24</v>
      </c>
      <c r="E37" s="11">
        <v>1</v>
      </c>
      <c r="F37" s="7">
        <v>0</v>
      </c>
      <c r="G37" s="12"/>
      <c r="H37" s="13"/>
      <c r="I37" s="57"/>
      <c r="J37" s="58"/>
      <c r="K37" s="25">
        <v>4859722</v>
      </c>
      <c r="L37" s="26">
        <v>0.23160084561066752</v>
      </c>
    </row>
    <row r="38" spans="1:12" s="5" customFormat="1" ht="27" customHeight="1" x14ac:dyDescent="0.15">
      <c r="A38" s="7">
        <f t="shared" si="0"/>
        <v>33</v>
      </c>
      <c r="B38" s="8" t="s">
        <v>331</v>
      </c>
      <c r="C38" s="9" t="s">
        <v>332</v>
      </c>
      <c r="D38" s="10" t="s">
        <v>24</v>
      </c>
      <c r="E38" s="11">
        <v>1</v>
      </c>
      <c r="F38" s="7">
        <v>0</v>
      </c>
      <c r="G38" s="12"/>
      <c r="H38" s="13"/>
      <c r="I38" s="57"/>
      <c r="J38" s="58"/>
      <c r="K38" s="25">
        <v>4764314</v>
      </c>
      <c r="L38" s="26">
        <v>0.22705396546443224</v>
      </c>
    </row>
    <row r="39" spans="1:12" s="5" customFormat="1" ht="27" customHeight="1" x14ac:dyDescent="0.15">
      <c r="A39" s="7">
        <f t="shared" si="0"/>
        <v>34</v>
      </c>
      <c r="B39" s="8" t="s">
        <v>333</v>
      </c>
      <c r="C39" s="9" t="s">
        <v>334</v>
      </c>
      <c r="D39" s="10" t="s">
        <v>24</v>
      </c>
      <c r="E39" s="11">
        <v>1</v>
      </c>
      <c r="F39" s="7">
        <v>0</v>
      </c>
      <c r="G39" s="12"/>
      <c r="H39" s="13"/>
      <c r="I39" s="57"/>
      <c r="J39" s="58"/>
      <c r="K39" s="25">
        <v>4120749</v>
      </c>
      <c r="L39" s="26">
        <v>0.19638344599738677</v>
      </c>
    </row>
    <row r="40" spans="1:12" s="5" customFormat="1" ht="27" customHeight="1" x14ac:dyDescent="0.15">
      <c r="A40" s="7">
        <f t="shared" si="0"/>
        <v>35</v>
      </c>
      <c r="B40" s="8" t="s">
        <v>335</v>
      </c>
      <c r="C40" s="9" t="s">
        <v>336</v>
      </c>
      <c r="D40" s="10" t="s">
        <v>24</v>
      </c>
      <c r="E40" s="11">
        <v>1</v>
      </c>
      <c r="F40" s="7">
        <v>0</v>
      </c>
      <c r="G40" s="12"/>
      <c r="H40" s="13"/>
      <c r="I40" s="57"/>
      <c r="J40" s="58"/>
      <c r="K40" s="25">
        <v>4249473</v>
      </c>
      <c r="L40" s="26">
        <v>0.20251807412022738</v>
      </c>
    </row>
    <row r="41" spans="1:12" s="5" customFormat="1" ht="27" customHeight="1" x14ac:dyDescent="0.15">
      <c r="A41" s="7">
        <f t="shared" si="0"/>
        <v>36</v>
      </c>
      <c r="B41" s="8" t="s">
        <v>337</v>
      </c>
      <c r="C41" s="9" t="s">
        <v>338</v>
      </c>
      <c r="D41" s="10" t="s">
        <v>24</v>
      </c>
      <c r="E41" s="11">
        <v>1</v>
      </c>
      <c r="F41" s="7">
        <v>0</v>
      </c>
      <c r="G41" s="12"/>
      <c r="H41" s="13"/>
      <c r="I41" s="57"/>
      <c r="J41" s="58"/>
      <c r="K41" s="25">
        <v>2670884</v>
      </c>
      <c r="L41" s="26">
        <v>0.12728690919521779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20983179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20983179</v>
      </c>
      <c r="L43" s="26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EED6-FF9A-46AE-A4E2-9DA184CE8B05}">
  <sheetPr codeName="Sheet36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439</v>
      </c>
      <c r="D1" s="3"/>
      <c r="E1" s="45" t="s">
        <v>2</v>
      </c>
      <c r="F1" s="46"/>
      <c r="G1" s="47" t="s">
        <v>440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41881836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41881836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41881836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41881836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441</v>
      </c>
      <c r="C10" s="9" t="s">
        <v>442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41881836</v>
      </c>
      <c r="L10" s="26">
        <v>1</v>
      </c>
    </row>
    <row r="11" spans="1:12" s="5" customFormat="1" ht="27" customHeight="1" x14ac:dyDescent="0.15">
      <c r="A11" s="14">
        <f t="shared" si="0"/>
        <v>6</v>
      </c>
      <c r="B11" s="15" t="s">
        <v>35</v>
      </c>
      <c r="C11" s="16" t="s">
        <v>36</v>
      </c>
      <c r="D11" s="17" t="s">
        <v>24</v>
      </c>
      <c r="E11" s="18">
        <v>9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37</v>
      </c>
      <c r="C12" s="16" t="s">
        <v>38</v>
      </c>
      <c r="D12" s="17" t="s">
        <v>24</v>
      </c>
      <c r="E12" s="18">
        <v>9</v>
      </c>
      <c r="F12" s="14" t="s">
        <v>17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39</v>
      </c>
      <c r="C13" s="16" t="s">
        <v>40</v>
      </c>
      <c r="D13" s="17" t="s">
        <v>24</v>
      </c>
      <c r="E13" s="18">
        <v>9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41</v>
      </c>
      <c r="C14" s="16" t="s">
        <v>42</v>
      </c>
      <c r="D14" s="17" t="s">
        <v>24</v>
      </c>
      <c r="E14" s="18">
        <v>9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411</v>
      </c>
      <c r="C15" s="16" t="s">
        <v>412</v>
      </c>
      <c r="D15" s="17" t="s">
        <v>24</v>
      </c>
      <c r="E15" s="18">
        <v>9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443</v>
      </c>
      <c r="C16" s="16" t="s">
        <v>444</v>
      </c>
      <c r="D16" s="17" t="s">
        <v>24</v>
      </c>
      <c r="E16" s="18">
        <v>9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445</v>
      </c>
      <c r="C17" s="16" t="s">
        <v>446</v>
      </c>
      <c r="D17" s="17" t="s">
        <v>24</v>
      </c>
      <c r="E17" s="18">
        <v>9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14">
        <f t="shared" si="0"/>
        <v>13</v>
      </c>
      <c r="B18" s="15" t="s">
        <v>447</v>
      </c>
      <c r="C18" s="16" t="s">
        <v>448</v>
      </c>
      <c r="D18" s="17" t="s">
        <v>24</v>
      </c>
      <c r="E18" s="18">
        <v>9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449</v>
      </c>
      <c r="C19" s="16" t="s">
        <v>450</v>
      </c>
      <c r="D19" s="17" t="s">
        <v>24</v>
      </c>
      <c r="E19" s="18">
        <v>9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14">
        <f t="shared" si="0"/>
        <v>15</v>
      </c>
      <c r="B20" s="15" t="s">
        <v>451</v>
      </c>
      <c r="C20" s="16" t="s">
        <v>452</v>
      </c>
      <c r="D20" s="17" t="s">
        <v>24</v>
      </c>
      <c r="E20" s="18">
        <v>9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453</v>
      </c>
      <c r="C21" s="16" t="s">
        <v>454</v>
      </c>
      <c r="D21" s="17" t="s">
        <v>24</v>
      </c>
      <c r="E21" s="18">
        <v>9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14">
        <f t="shared" si="0"/>
        <v>17</v>
      </c>
      <c r="B22" s="15" t="s">
        <v>455</v>
      </c>
      <c r="C22" s="16" t="s">
        <v>456</v>
      </c>
      <c r="D22" s="17" t="s">
        <v>24</v>
      </c>
      <c r="E22" s="18">
        <v>9</v>
      </c>
      <c r="F22" s="14" t="s">
        <v>17</v>
      </c>
      <c r="G22" s="19"/>
      <c r="H22" s="20"/>
      <c r="I22" s="60" t="s">
        <v>25</v>
      </c>
      <c r="J22" s="61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457</v>
      </c>
      <c r="C23" s="16" t="s">
        <v>458</v>
      </c>
      <c r="D23" s="17" t="s">
        <v>24</v>
      </c>
      <c r="E23" s="18">
        <v>9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459</v>
      </c>
      <c r="C24" s="16" t="s">
        <v>460</v>
      </c>
      <c r="D24" s="17" t="s">
        <v>24</v>
      </c>
      <c r="E24" s="18">
        <v>9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461</v>
      </c>
      <c r="C25" s="16" t="s">
        <v>462</v>
      </c>
      <c r="D25" s="17" t="s">
        <v>24</v>
      </c>
      <c r="E25" s="18">
        <v>9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463</v>
      </c>
      <c r="C26" s="16" t="s">
        <v>464</v>
      </c>
      <c r="D26" s="17" t="s">
        <v>24</v>
      </c>
      <c r="E26" s="18">
        <v>9</v>
      </c>
      <c r="F26" s="14" t="s">
        <v>17</v>
      </c>
      <c r="G26" s="19"/>
      <c r="H26" s="20"/>
      <c r="I26" s="60" t="s">
        <v>25</v>
      </c>
      <c r="J26" s="61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465</v>
      </c>
      <c r="C27" s="16" t="s">
        <v>466</v>
      </c>
      <c r="D27" s="17" t="s">
        <v>24</v>
      </c>
      <c r="E27" s="18">
        <v>9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467</v>
      </c>
      <c r="C28" s="16" t="s">
        <v>468</v>
      </c>
      <c r="D28" s="17" t="s">
        <v>24</v>
      </c>
      <c r="E28" s="18">
        <v>9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14">
        <f t="shared" si="0"/>
        <v>24</v>
      </c>
      <c r="B29" s="15" t="s">
        <v>469</v>
      </c>
      <c r="C29" s="16" t="s">
        <v>470</v>
      </c>
      <c r="D29" s="17" t="s">
        <v>24</v>
      </c>
      <c r="E29" s="18">
        <v>9</v>
      </c>
      <c r="F29" s="14" t="s">
        <v>17</v>
      </c>
      <c r="G29" s="19"/>
      <c r="H29" s="20"/>
      <c r="I29" s="60" t="s">
        <v>25</v>
      </c>
      <c r="J29" s="61"/>
      <c r="K29" s="25">
        <v>0</v>
      </c>
      <c r="L29" s="26">
        <v>0</v>
      </c>
    </row>
    <row r="30" spans="1:12" s="5" customFormat="1" ht="27" customHeight="1" x14ac:dyDescent="0.15">
      <c r="A30" s="14">
        <f t="shared" si="0"/>
        <v>25</v>
      </c>
      <c r="B30" s="15" t="s">
        <v>471</v>
      </c>
      <c r="C30" s="16" t="s">
        <v>472</v>
      </c>
      <c r="D30" s="17" t="s">
        <v>24</v>
      </c>
      <c r="E30" s="18">
        <v>9</v>
      </c>
      <c r="F30" s="14" t="s">
        <v>17</v>
      </c>
      <c r="G30" s="19"/>
      <c r="H30" s="20"/>
      <c r="I30" s="60" t="s">
        <v>25</v>
      </c>
      <c r="J30" s="61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473</v>
      </c>
      <c r="C31" s="16" t="s">
        <v>474</v>
      </c>
      <c r="D31" s="17" t="s">
        <v>24</v>
      </c>
      <c r="E31" s="18">
        <v>9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475</v>
      </c>
      <c r="C32" s="16" t="s">
        <v>476</v>
      </c>
      <c r="D32" s="17" t="s">
        <v>24</v>
      </c>
      <c r="E32" s="18">
        <v>9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477</v>
      </c>
      <c r="C33" s="16" t="s">
        <v>478</v>
      </c>
      <c r="D33" s="17" t="s">
        <v>24</v>
      </c>
      <c r="E33" s="18">
        <v>9</v>
      </c>
      <c r="F33" s="14" t="s">
        <v>17</v>
      </c>
      <c r="G33" s="19"/>
      <c r="H33" s="20"/>
      <c r="I33" s="60" t="s">
        <v>25</v>
      </c>
      <c r="J33" s="61"/>
      <c r="K33" s="25">
        <v>0</v>
      </c>
      <c r="L33" s="26">
        <v>0</v>
      </c>
    </row>
    <row r="34" spans="1:12" s="5" customFormat="1" ht="27" customHeight="1" x14ac:dyDescent="0.15">
      <c r="A34" s="14">
        <f t="shared" si="0"/>
        <v>29</v>
      </c>
      <c r="B34" s="15" t="s">
        <v>479</v>
      </c>
      <c r="C34" s="16" t="s">
        <v>480</v>
      </c>
      <c r="D34" s="17" t="s">
        <v>24</v>
      </c>
      <c r="E34" s="18">
        <v>9</v>
      </c>
      <c r="F34" s="14" t="s">
        <v>17</v>
      </c>
      <c r="G34" s="19"/>
      <c r="H34" s="20"/>
      <c r="I34" s="60" t="s">
        <v>25</v>
      </c>
      <c r="J34" s="61"/>
      <c r="K34" s="25">
        <v>0</v>
      </c>
      <c r="L34" s="26">
        <v>0</v>
      </c>
    </row>
    <row r="35" spans="1:12" s="5" customFormat="1" ht="27" customHeight="1" x14ac:dyDescent="0.15">
      <c r="A35" s="14">
        <f t="shared" si="0"/>
        <v>30</v>
      </c>
      <c r="B35" s="15" t="s">
        <v>481</v>
      </c>
      <c r="C35" s="16" t="s">
        <v>482</v>
      </c>
      <c r="D35" s="17" t="s">
        <v>24</v>
      </c>
      <c r="E35" s="18">
        <v>9</v>
      </c>
      <c r="F35" s="14" t="s">
        <v>17</v>
      </c>
      <c r="G35" s="19"/>
      <c r="H35" s="20"/>
      <c r="I35" s="60" t="s">
        <v>25</v>
      </c>
      <c r="J35" s="61"/>
      <c r="K35" s="25">
        <v>0</v>
      </c>
      <c r="L35" s="26">
        <v>0</v>
      </c>
    </row>
    <row r="36" spans="1:12" s="5" customFormat="1" ht="27" customHeight="1" x14ac:dyDescent="0.15">
      <c r="A36" s="14">
        <f t="shared" si="0"/>
        <v>31</v>
      </c>
      <c r="B36" s="15" t="s">
        <v>483</v>
      </c>
      <c r="C36" s="16" t="s">
        <v>484</v>
      </c>
      <c r="D36" s="17" t="s">
        <v>24</v>
      </c>
      <c r="E36" s="18">
        <v>9</v>
      </c>
      <c r="F36" s="14" t="s">
        <v>17</v>
      </c>
      <c r="G36" s="19"/>
      <c r="H36" s="20"/>
      <c r="I36" s="60" t="s">
        <v>25</v>
      </c>
      <c r="J36" s="61"/>
      <c r="K36" s="25">
        <v>0</v>
      </c>
      <c r="L36" s="26">
        <v>0</v>
      </c>
    </row>
    <row r="37" spans="1:12" s="5" customFormat="1" ht="27" customHeight="1" x14ac:dyDescent="0.15">
      <c r="A37" s="14">
        <f t="shared" si="0"/>
        <v>32</v>
      </c>
      <c r="B37" s="15" t="s">
        <v>485</v>
      </c>
      <c r="C37" s="16" t="s">
        <v>486</v>
      </c>
      <c r="D37" s="17" t="s">
        <v>24</v>
      </c>
      <c r="E37" s="18">
        <v>9</v>
      </c>
      <c r="F37" s="14" t="s">
        <v>17</v>
      </c>
      <c r="G37" s="19"/>
      <c r="H37" s="20"/>
      <c r="I37" s="60" t="s">
        <v>25</v>
      </c>
      <c r="J37" s="61"/>
      <c r="K37" s="25">
        <v>0</v>
      </c>
      <c r="L37" s="26">
        <v>0</v>
      </c>
    </row>
    <row r="38" spans="1:12" s="5" customFormat="1" ht="27" customHeight="1" x14ac:dyDescent="0.15">
      <c r="A38" s="14">
        <f t="shared" si="0"/>
        <v>33</v>
      </c>
      <c r="B38" s="15" t="s">
        <v>487</v>
      </c>
      <c r="C38" s="16" t="s">
        <v>488</v>
      </c>
      <c r="D38" s="17" t="s">
        <v>24</v>
      </c>
      <c r="E38" s="18">
        <v>9</v>
      </c>
      <c r="F38" s="14" t="s">
        <v>17</v>
      </c>
      <c r="G38" s="19"/>
      <c r="H38" s="20"/>
      <c r="I38" s="60" t="s">
        <v>25</v>
      </c>
      <c r="J38" s="61"/>
      <c r="K38" s="25">
        <v>0</v>
      </c>
      <c r="L38" s="26">
        <v>0</v>
      </c>
    </row>
    <row r="39" spans="1:12" s="5" customFormat="1" ht="27" customHeight="1" x14ac:dyDescent="0.15">
      <c r="A39" s="14">
        <f t="shared" si="0"/>
        <v>34</v>
      </c>
      <c r="B39" s="15" t="s">
        <v>489</v>
      </c>
      <c r="C39" s="16" t="s">
        <v>490</v>
      </c>
      <c r="D39" s="17" t="s">
        <v>24</v>
      </c>
      <c r="E39" s="18">
        <v>9</v>
      </c>
      <c r="F39" s="14" t="s">
        <v>17</v>
      </c>
      <c r="G39" s="19"/>
      <c r="H39" s="20"/>
      <c r="I39" s="60" t="s">
        <v>25</v>
      </c>
      <c r="J39" s="61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491</v>
      </c>
      <c r="C40" s="16" t="s">
        <v>492</v>
      </c>
      <c r="D40" s="17" t="s">
        <v>24</v>
      </c>
      <c r="E40" s="18">
        <v>9</v>
      </c>
      <c r="F40" s="14" t="s">
        <v>17</v>
      </c>
      <c r="G40" s="19"/>
      <c r="H40" s="20"/>
      <c r="I40" s="60" t="s">
        <v>25</v>
      </c>
      <c r="J40" s="61"/>
      <c r="K40" s="25">
        <v>0</v>
      </c>
      <c r="L40" s="26">
        <v>0</v>
      </c>
    </row>
    <row r="41" spans="1:12" s="5" customFormat="1" ht="27" customHeight="1" x14ac:dyDescent="0.15">
      <c r="A41" s="14">
        <f t="shared" si="0"/>
        <v>36</v>
      </c>
      <c r="B41" s="15" t="s">
        <v>493</v>
      </c>
      <c r="C41" s="16" t="s">
        <v>494</v>
      </c>
      <c r="D41" s="17" t="s">
        <v>24</v>
      </c>
      <c r="E41" s="18">
        <v>9</v>
      </c>
      <c r="F41" s="14" t="s">
        <v>17</v>
      </c>
      <c r="G41" s="19"/>
      <c r="H41" s="20"/>
      <c r="I41" s="60" t="s">
        <v>25</v>
      </c>
      <c r="J41" s="61"/>
      <c r="K41" s="25">
        <v>0</v>
      </c>
      <c r="L41" s="26">
        <v>0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41881836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41881836</v>
      </c>
      <c r="L43" s="26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F6C6-6F2E-40D8-B034-36CF1FD302B8}">
  <sheetPr codeName="Sheet37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495</v>
      </c>
      <c r="D1" s="3"/>
      <c r="E1" s="45" t="s">
        <v>2</v>
      </c>
      <c r="F1" s="46"/>
      <c r="G1" s="47" t="s">
        <v>496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43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15209217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15209217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15209217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15209217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441</v>
      </c>
      <c r="C10" s="9" t="s">
        <v>442</v>
      </c>
      <c r="D10" s="10" t="s">
        <v>24</v>
      </c>
      <c r="E10" s="11">
        <v>2</v>
      </c>
      <c r="F10" s="7" t="s">
        <v>17</v>
      </c>
      <c r="G10" s="12"/>
      <c r="H10" s="13"/>
      <c r="I10" s="57"/>
      <c r="J10" s="58"/>
      <c r="K10" s="25">
        <v>15209217</v>
      </c>
      <c r="L10" s="26">
        <v>1</v>
      </c>
    </row>
    <row r="11" spans="1:12" s="5" customFormat="1" ht="27" customHeight="1" x14ac:dyDescent="0.15">
      <c r="A11" s="14">
        <f t="shared" si="0"/>
        <v>6</v>
      </c>
      <c r="B11" s="15" t="s">
        <v>35</v>
      </c>
      <c r="C11" s="16" t="s">
        <v>36</v>
      </c>
      <c r="D11" s="17" t="s">
        <v>24</v>
      </c>
      <c r="E11" s="18">
        <v>9</v>
      </c>
      <c r="F11" s="14" t="s">
        <v>17</v>
      </c>
      <c r="G11" s="19"/>
      <c r="H11" s="20"/>
      <c r="I11" s="60" t="s">
        <v>25</v>
      </c>
      <c r="J11" s="61"/>
      <c r="K11" s="25">
        <v>0</v>
      </c>
      <c r="L11" s="26">
        <v>0</v>
      </c>
    </row>
    <row r="12" spans="1:12" s="5" customFormat="1" ht="27" customHeight="1" x14ac:dyDescent="0.15">
      <c r="A12" s="14">
        <f t="shared" si="0"/>
        <v>7</v>
      </c>
      <c r="B12" s="15" t="s">
        <v>37</v>
      </c>
      <c r="C12" s="16" t="s">
        <v>38</v>
      </c>
      <c r="D12" s="17" t="s">
        <v>24</v>
      </c>
      <c r="E12" s="18">
        <v>9</v>
      </c>
      <c r="F12" s="14" t="s">
        <v>17</v>
      </c>
      <c r="G12" s="19"/>
      <c r="H12" s="20"/>
      <c r="I12" s="60" t="s">
        <v>25</v>
      </c>
      <c r="J12" s="61"/>
      <c r="K12" s="25">
        <v>0</v>
      </c>
      <c r="L12" s="26">
        <v>0</v>
      </c>
    </row>
    <row r="13" spans="1:12" s="5" customFormat="1" ht="27" customHeight="1" x14ac:dyDescent="0.15">
      <c r="A13" s="14">
        <f t="shared" si="0"/>
        <v>8</v>
      </c>
      <c r="B13" s="15" t="s">
        <v>39</v>
      </c>
      <c r="C13" s="16" t="s">
        <v>40</v>
      </c>
      <c r="D13" s="17" t="s">
        <v>24</v>
      </c>
      <c r="E13" s="18">
        <v>9</v>
      </c>
      <c r="F13" s="14" t="s">
        <v>17</v>
      </c>
      <c r="G13" s="19"/>
      <c r="H13" s="20"/>
      <c r="I13" s="60" t="s">
        <v>25</v>
      </c>
      <c r="J13" s="61"/>
      <c r="K13" s="25">
        <v>0</v>
      </c>
      <c r="L13" s="26">
        <v>0</v>
      </c>
    </row>
    <row r="14" spans="1:12" s="5" customFormat="1" ht="27" customHeight="1" x14ac:dyDescent="0.15">
      <c r="A14" s="14">
        <f t="shared" si="0"/>
        <v>9</v>
      </c>
      <c r="B14" s="15" t="s">
        <v>41</v>
      </c>
      <c r="C14" s="16" t="s">
        <v>42</v>
      </c>
      <c r="D14" s="17" t="s">
        <v>24</v>
      </c>
      <c r="E14" s="18">
        <v>9</v>
      </c>
      <c r="F14" s="14" t="s">
        <v>17</v>
      </c>
      <c r="G14" s="19"/>
      <c r="H14" s="20"/>
      <c r="I14" s="60" t="s">
        <v>25</v>
      </c>
      <c r="J14" s="61"/>
      <c r="K14" s="25">
        <v>0</v>
      </c>
      <c r="L14" s="26">
        <v>0</v>
      </c>
    </row>
    <row r="15" spans="1:12" s="5" customFormat="1" ht="27" customHeight="1" x14ac:dyDescent="0.15">
      <c r="A15" s="14">
        <f t="shared" si="0"/>
        <v>10</v>
      </c>
      <c r="B15" s="15" t="s">
        <v>411</v>
      </c>
      <c r="C15" s="16" t="s">
        <v>412</v>
      </c>
      <c r="D15" s="17" t="s">
        <v>24</v>
      </c>
      <c r="E15" s="18">
        <v>9</v>
      </c>
      <c r="F15" s="14" t="s">
        <v>17</v>
      </c>
      <c r="G15" s="19"/>
      <c r="H15" s="20"/>
      <c r="I15" s="60" t="s">
        <v>25</v>
      </c>
      <c r="J15" s="61"/>
      <c r="K15" s="25">
        <v>0</v>
      </c>
      <c r="L15" s="26">
        <v>0</v>
      </c>
    </row>
    <row r="16" spans="1:12" s="5" customFormat="1" ht="27" customHeight="1" x14ac:dyDescent="0.15">
      <c r="A16" s="14">
        <f t="shared" si="0"/>
        <v>11</v>
      </c>
      <c r="B16" s="15" t="s">
        <v>443</v>
      </c>
      <c r="C16" s="16" t="s">
        <v>444</v>
      </c>
      <c r="D16" s="17" t="s">
        <v>24</v>
      </c>
      <c r="E16" s="18">
        <v>9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445</v>
      </c>
      <c r="C17" s="16" t="s">
        <v>446</v>
      </c>
      <c r="D17" s="17" t="s">
        <v>24</v>
      </c>
      <c r="E17" s="18">
        <v>9</v>
      </c>
      <c r="F17" s="14" t="s">
        <v>17</v>
      </c>
      <c r="G17" s="19"/>
      <c r="H17" s="20"/>
      <c r="I17" s="60" t="s">
        <v>25</v>
      </c>
      <c r="J17" s="61"/>
      <c r="K17" s="25">
        <v>0</v>
      </c>
      <c r="L17" s="26">
        <v>0</v>
      </c>
    </row>
    <row r="18" spans="1:12" s="5" customFormat="1" ht="27" customHeight="1" x14ac:dyDescent="0.15">
      <c r="A18" s="14">
        <f t="shared" si="0"/>
        <v>13</v>
      </c>
      <c r="B18" s="15" t="s">
        <v>447</v>
      </c>
      <c r="C18" s="16" t="s">
        <v>448</v>
      </c>
      <c r="D18" s="17" t="s">
        <v>24</v>
      </c>
      <c r="E18" s="18">
        <v>9</v>
      </c>
      <c r="F18" s="14" t="s">
        <v>17</v>
      </c>
      <c r="G18" s="19"/>
      <c r="H18" s="20"/>
      <c r="I18" s="60" t="s">
        <v>25</v>
      </c>
      <c r="J18" s="61"/>
      <c r="K18" s="25">
        <v>0</v>
      </c>
      <c r="L18" s="26">
        <v>0</v>
      </c>
    </row>
    <row r="19" spans="1:12" s="5" customFormat="1" ht="27" customHeight="1" x14ac:dyDescent="0.15">
      <c r="A19" s="14">
        <f t="shared" si="0"/>
        <v>14</v>
      </c>
      <c r="B19" s="15" t="s">
        <v>449</v>
      </c>
      <c r="C19" s="16" t="s">
        <v>450</v>
      </c>
      <c r="D19" s="17" t="s">
        <v>24</v>
      </c>
      <c r="E19" s="18">
        <v>9</v>
      </c>
      <c r="F19" s="14" t="s">
        <v>17</v>
      </c>
      <c r="G19" s="19"/>
      <c r="H19" s="20"/>
      <c r="I19" s="60" t="s">
        <v>25</v>
      </c>
      <c r="J19" s="61"/>
      <c r="K19" s="25">
        <v>0</v>
      </c>
      <c r="L19" s="26">
        <v>0</v>
      </c>
    </row>
    <row r="20" spans="1:12" s="5" customFormat="1" ht="27" customHeight="1" x14ac:dyDescent="0.15">
      <c r="A20" s="14">
        <f t="shared" si="0"/>
        <v>15</v>
      </c>
      <c r="B20" s="15" t="s">
        <v>451</v>
      </c>
      <c r="C20" s="16" t="s">
        <v>452</v>
      </c>
      <c r="D20" s="17" t="s">
        <v>24</v>
      </c>
      <c r="E20" s="18">
        <v>9</v>
      </c>
      <c r="F20" s="14" t="s">
        <v>17</v>
      </c>
      <c r="G20" s="19"/>
      <c r="H20" s="20"/>
      <c r="I20" s="60" t="s">
        <v>25</v>
      </c>
      <c r="J20" s="61"/>
      <c r="K20" s="25">
        <v>0</v>
      </c>
      <c r="L20" s="26">
        <v>0</v>
      </c>
    </row>
    <row r="21" spans="1:12" s="5" customFormat="1" ht="27" customHeight="1" x14ac:dyDescent="0.15">
      <c r="A21" s="14">
        <f t="shared" si="0"/>
        <v>16</v>
      </c>
      <c r="B21" s="15" t="s">
        <v>453</v>
      </c>
      <c r="C21" s="16" t="s">
        <v>454</v>
      </c>
      <c r="D21" s="17" t="s">
        <v>24</v>
      </c>
      <c r="E21" s="18">
        <v>9</v>
      </c>
      <c r="F21" s="14" t="s">
        <v>17</v>
      </c>
      <c r="G21" s="19"/>
      <c r="H21" s="20"/>
      <c r="I21" s="60" t="s">
        <v>25</v>
      </c>
      <c r="J21" s="61"/>
      <c r="K21" s="25">
        <v>0</v>
      </c>
      <c r="L21" s="26">
        <v>0</v>
      </c>
    </row>
    <row r="22" spans="1:12" s="5" customFormat="1" ht="27" customHeight="1" x14ac:dyDescent="0.15">
      <c r="A22" s="14">
        <f t="shared" si="0"/>
        <v>17</v>
      </c>
      <c r="B22" s="15" t="s">
        <v>455</v>
      </c>
      <c r="C22" s="16" t="s">
        <v>456</v>
      </c>
      <c r="D22" s="17" t="s">
        <v>24</v>
      </c>
      <c r="E22" s="18">
        <v>9</v>
      </c>
      <c r="F22" s="14" t="s">
        <v>17</v>
      </c>
      <c r="G22" s="19"/>
      <c r="H22" s="20"/>
      <c r="I22" s="60" t="s">
        <v>25</v>
      </c>
      <c r="J22" s="61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457</v>
      </c>
      <c r="C23" s="16" t="s">
        <v>458</v>
      </c>
      <c r="D23" s="17" t="s">
        <v>24</v>
      </c>
      <c r="E23" s="18">
        <v>9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14">
        <f t="shared" si="0"/>
        <v>19</v>
      </c>
      <c r="B24" s="15" t="s">
        <v>459</v>
      </c>
      <c r="C24" s="16" t="s">
        <v>460</v>
      </c>
      <c r="D24" s="17" t="s">
        <v>24</v>
      </c>
      <c r="E24" s="18">
        <v>9</v>
      </c>
      <c r="F24" s="14" t="s">
        <v>17</v>
      </c>
      <c r="G24" s="19"/>
      <c r="H24" s="20"/>
      <c r="I24" s="60" t="s">
        <v>25</v>
      </c>
      <c r="J24" s="61"/>
      <c r="K24" s="25">
        <v>0</v>
      </c>
      <c r="L24" s="26">
        <v>0</v>
      </c>
    </row>
    <row r="25" spans="1:12" s="5" customFormat="1" ht="27" customHeight="1" x14ac:dyDescent="0.15">
      <c r="A25" s="14">
        <f t="shared" si="0"/>
        <v>20</v>
      </c>
      <c r="B25" s="15" t="s">
        <v>461</v>
      </c>
      <c r="C25" s="16" t="s">
        <v>462</v>
      </c>
      <c r="D25" s="17" t="s">
        <v>24</v>
      </c>
      <c r="E25" s="18">
        <v>9</v>
      </c>
      <c r="F25" s="14" t="s">
        <v>17</v>
      </c>
      <c r="G25" s="19"/>
      <c r="H25" s="20"/>
      <c r="I25" s="60" t="s">
        <v>25</v>
      </c>
      <c r="J25" s="61"/>
      <c r="K25" s="25">
        <v>0</v>
      </c>
      <c r="L25" s="26">
        <v>0</v>
      </c>
    </row>
    <row r="26" spans="1:12" s="5" customFormat="1" ht="27" customHeight="1" x14ac:dyDescent="0.15">
      <c r="A26" s="14">
        <f t="shared" si="0"/>
        <v>21</v>
      </c>
      <c r="B26" s="15" t="s">
        <v>463</v>
      </c>
      <c r="C26" s="16" t="s">
        <v>464</v>
      </c>
      <c r="D26" s="17" t="s">
        <v>24</v>
      </c>
      <c r="E26" s="18">
        <v>9</v>
      </c>
      <c r="F26" s="14" t="s">
        <v>17</v>
      </c>
      <c r="G26" s="19"/>
      <c r="H26" s="20"/>
      <c r="I26" s="60" t="s">
        <v>25</v>
      </c>
      <c r="J26" s="61"/>
      <c r="K26" s="25">
        <v>0</v>
      </c>
      <c r="L26" s="26">
        <v>0</v>
      </c>
    </row>
    <row r="27" spans="1:12" s="5" customFormat="1" ht="27" customHeight="1" x14ac:dyDescent="0.15">
      <c r="A27" s="14">
        <f t="shared" si="0"/>
        <v>22</v>
      </c>
      <c r="B27" s="15" t="s">
        <v>465</v>
      </c>
      <c r="C27" s="16" t="s">
        <v>466</v>
      </c>
      <c r="D27" s="17" t="s">
        <v>24</v>
      </c>
      <c r="E27" s="18">
        <v>9</v>
      </c>
      <c r="F27" s="14" t="s">
        <v>17</v>
      </c>
      <c r="G27" s="19"/>
      <c r="H27" s="20"/>
      <c r="I27" s="60" t="s">
        <v>25</v>
      </c>
      <c r="J27" s="61"/>
      <c r="K27" s="25">
        <v>0</v>
      </c>
      <c r="L27" s="26">
        <v>0</v>
      </c>
    </row>
    <row r="28" spans="1:12" s="5" customFormat="1" ht="27" customHeight="1" x14ac:dyDescent="0.15">
      <c r="A28" s="14">
        <f t="shared" si="0"/>
        <v>23</v>
      </c>
      <c r="B28" s="15" t="s">
        <v>467</v>
      </c>
      <c r="C28" s="16" t="s">
        <v>468</v>
      </c>
      <c r="D28" s="17" t="s">
        <v>24</v>
      </c>
      <c r="E28" s="18">
        <v>9</v>
      </c>
      <c r="F28" s="14" t="s">
        <v>17</v>
      </c>
      <c r="G28" s="19"/>
      <c r="H28" s="20"/>
      <c r="I28" s="60" t="s">
        <v>25</v>
      </c>
      <c r="J28" s="61"/>
      <c r="K28" s="25">
        <v>0</v>
      </c>
      <c r="L28" s="26">
        <v>0</v>
      </c>
    </row>
    <row r="29" spans="1:12" s="5" customFormat="1" ht="27" customHeight="1" x14ac:dyDescent="0.15">
      <c r="A29" s="14">
        <f t="shared" si="0"/>
        <v>24</v>
      </c>
      <c r="B29" s="15" t="s">
        <v>469</v>
      </c>
      <c r="C29" s="16" t="s">
        <v>470</v>
      </c>
      <c r="D29" s="17" t="s">
        <v>24</v>
      </c>
      <c r="E29" s="18">
        <v>9</v>
      </c>
      <c r="F29" s="14" t="s">
        <v>17</v>
      </c>
      <c r="G29" s="19"/>
      <c r="H29" s="20"/>
      <c r="I29" s="60" t="s">
        <v>25</v>
      </c>
      <c r="J29" s="61"/>
      <c r="K29" s="25">
        <v>0</v>
      </c>
      <c r="L29" s="26">
        <v>0</v>
      </c>
    </row>
    <row r="30" spans="1:12" s="5" customFormat="1" ht="27" customHeight="1" x14ac:dyDescent="0.15">
      <c r="A30" s="14">
        <f t="shared" si="0"/>
        <v>25</v>
      </c>
      <c r="B30" s="15" t="s">
        <v>471</v>
      </c>
      <c r="C30" s="16" t="s">
        <v>472</v>
      </c>
      <c r="D30" s="17" t="s">
        <v>24</v>
      </c>
      <c r="E30" s="18">
        <v>9</v>
      </c>
      <c r="F30" s="14" t="s">
        <v>17</v>
      </c>
      <c r="G30" s="19"/>
      <c r="H30" s="20"/>
      <c r="I30" s="60" t="s">
        <v>25</v>
      </c>
      <c r="J30" s="61"/>
      <c r="K30" s="25">
        <v>0</v>
      </c>
      <c r="L30" s="26">
        <v>0</v>
      </c>
    </row>
    <row r="31" spans="1:12" s="5" customFormat="1" ht="27" customHeight="1" x14ac:dyDescent="0.15">
      <c r="A31" s="14">
        <f t="shared" si="0"/>
        <v>26</v>
      </c>
      <c r="B31" s="15" t="s">
        <v>473</v>
      </c>
      <c r="C31" s="16" t="s">
        <v>474</v>
      </c>
      <c r="D31" s="17" t="s">
        <v>24</v>
      </c>
      <c r="E31" s="18">
        <v>9</v>
      </c>
      <c r="F31" s="14" t="s">
        <v>17</v>
      </c>
      <c r="G31" s="19"/>
      <c r="H31" s="20"/>
      <c r="I31" s="60" t="s">
        <v>25</v>
      </c>
      <c r="J31" s="61"/>
      <c r="K31" s="25">
        <v>0</v>
      </c>
      <c r="L31" s="26">
        <v>0</v>
      </c>
    </row>
    <row r="32" spans="1:12" s="5" customFormat="1" ht="27" customHeight="1" x14ac:dyDescent="0.15">
      <c r="A32" s="14">
        <f t="shared" si="0"/>
        <v>27</v>
      </c>
      <c r="B32" s="15" t="s">
        <v>475</v>
      </c>
      <c r="C32" s="16" t="s">
        <v>476</v>
      </c>
      <c r="D32" s="17" t="s">
        <v>24</v>
      </c>
      <c r="E32" s="18">
        <v>9</v>
      </c>
      <c r="F32" s="14" t="s">
        <v>17</v>
      </c>
      <c r="G32" s="19"/>
      <c r="H32" s="20"/>
      <c r="I32" s="60" t="s">
        <v>25</v>
      </c>
      <c r="J32" s="61"/>
      <c r="K32" s="25">
        <v>0</v>
      </c>
      <c r="L32" s="26">
        <v>0</v>
      </c>
    </row>
    <row r="33" spans="1:12" s="5" customFormat="1" ht="27" customHeight="1" x14ac:dyDescent="0.15">
      <c r="A33" s="14">
        <f t="shared" si="0"/>
        <v>28</v>
      </c>
      <c r="B33" s="15" t="s">
        <v>477</v>
      </c>
      <c r="C33" s="16" t="s">
        <v>478</v>
      </c>
      <c r="D33" s="17" t="s">
        <v>24</v>
      </c>
      <c r="E33" s="18">
        <v>9</v>
      </c>
      <c r="F33" s="14" t="s">
        <v>17</v>
      </c>
      <c r="G33" s="19"/>
      <c r="H33" s="20"/>
      <c r="I33" s="60" t="s">
        <v>25</v>
      </c>
      <c r="J33" s="61"/>
      <c r="K33" s="25">
        <v>0</v>
      </c>
      <c r="L33" s="26">
        <v>0</v>
      </c>
    </row>
    <row r="34" spans="1:12" s="5" customFormat="1" ht="27" customHeight="1" x14ac:dyDescent="0.15">
      <c r="A34" s="14">
        <f t="shared" si="0"/>
        <v>29</v>
      </c>
      <c r="B34" s="15" t="s">
        <v>479</v>
      </c>
      <c r="C34" s="16" t="s">
        <v>480</v>
      </c>
      <c r="D34" s="17" t="s">
        <v>24</v>
      </c>
      <c r="E34" s="18">
        <v>9</v>
      </c>
      <c r="F34" s="14" t="s">
        <v>17</v>
      </c>
      <c r="G34" s="19"/>
      <c r="H34" s="20"/>
      <c r="I34" s="60" t="s">
        <v>25</v>
      </c>
      <c r="J34" s="61"/>
      <c r="K34" s="25">
        <v>0</v>
      </c>
      <c r="L34" s="26">
        <v>0</v>
      </c>
    </row>
    <row r="35" spans="1:12" s="5" customFormat="1" ht="27" customHeight="1" x14ac:dyDescent="0.15">
      <c r="A35" s="14">
        <f t="shared" si="0"/>
        <v>30</v>
      </c>
      <c r="B35" s="15" t="s">
        <v>481</v>
      </c>
      <c r="C35" s="16" t="s">
        <v>482</v>
      </c>
      <c r="D35" s="17" t="s">
        <v>24</v>
      </c>
      <c r="E35" s="18">
        <v>9</v>
      </c>
      <c r="F35" s="14" t="s">
        <v>17</v>
      </c>
      <c r="G35" s="19"/>
      <c r="H35" s="20"/>
      <c r="I35" s="60" t="s">
        <v>25</v>
      </c>
      <c r="J35" s="61"/>
      <c r="K35" s="25">
        <v>0</v>
      </c>
      <c r="L35" s="26">
        <v>0</v>
      </c>
    </row>
    <row r="36" spans="1:12" s="5" customFormat="1" ht="27" customHeight="1" x14ac:dyDescent="0.15">
      <c r="A36" s="14">
        <f t="shared" si="0"/>
        <v>31</v>
      </c>
      <c r="B36" s="15" t="s">
        <v>483</v>
      </c>
      <c r="C36" s="16" t="s">
        <v>484</v>
      </c>
      <c r="D36" s="17" t="s">
        <v>24</v>
      </c>
      <c r="E36" s="18">
        <v>9</v>
      </c>
      <c r="F36" s="14" t="s">
        <v>17</v>
      </c>
      <c r="G36" s="19"/>
      <c r="H36" s="20"/>
      <c r="I36" s="60" t="s">
        <v>25</v>
      </c>
      <c r="J36" s="61"/>
      <c r="K36" s="25">
        <v>0</v>
      </c>
      <c r="L36" s="26">
        <v>0</v>
      </c>
    </row>
    <row r="37" spans="1:12" s="5" customFormat="1" ht="27" customHeight="1" x14ac:dyDescent="0.15">
      <c r="A37" s="14">
        <f t="shared" si="0"/>
        <v>32</v>
      </c>
      <c r="B37" s="15" t="s">
        <v>485</v>
      </c>
      <c r="C37" s="16" t="s">
        <v>486</v>
      </c>
      <c r="D37" s="17" t="s">
        <v>24</v>
      </c>
      <c r="E37" s="18">
        <v>9</v>
      </c>
      <c r="F37" s="14" t="s">
        <v>17</v>
      </c>
      <c r="G37" s="19"/>
      <c r="H37" s="20"/>
      <c r="I37" s="60" t="s">
        <v>25</v>
      </c>
      <c r="J37" s="61"/>
      <c r="K37" s="25">
        <v>0</v>
      </c>
      <c r="L37" s="26">
        <v>0</v>
      </c>
    </row>
    <row r="38" spans="1:12" s="5" customFormat="1" ht="27" customHeight="1" x14ac:dyDescent="0.15">
      <c r="A38" s="14">
        <f t="shared" si="0"/>
        <v>33</v>
      </c>
      <c r="B38" s="15" t="s">
        <v>487</v>
      </c>
      <c r="C38" s="16" t="s">
        <v>488</v>
      </c>
      <c r="D38" s="17" t="s">
        <v>24</v>
      </c>
      <c r="E38" s="18">
        <v>9</v>
      </c>
      <c r="F38" s="14" t="s">
        <v>17</v>
      </c>
      <c r="G38" s="19"/>
      <c r="H38" s="20"/>
      <c r="I38" s="60" t="s">
        <v>25</v>
      </c>
      <c r="J38" s="61"/>
      <c r="K38" s="25">
        <v>0</v>
      </c>
      <c r="L38" s="26">
        <v>0</v>
      </c>
    </row>
    <row r="39" spans="1:12" s="5" customFormat="1" ht="27" customHeight="1" x14ac:dyDescent="0.15">
      <c r="A39" s="14">
        <f t="shared" si="0"/>
        <v>34</v>
      </c>
      <c r="B39" s="15" t="s">
        <v>489</v>
      </c>
      <c r="C39" s="16" t="s">
        <v>490</v>
      </c>
      <c r="D39" s="17" t="s">
        <v>24</v>
      </c>
      <c r="E39" s="18">
        <v>9</v>
      </c>
      <c r="F39" s="14" t="s">
        <v>17</v>
      </c>
      <c r="G39" s="19"/>
      <c r="H39" s="20"/>
      <c r="I39" s="60" t="s">
        <v>25</v>
      </c>
      <c r="J39" s="61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491</v>
      </c>
      <c r="C40" s="16" t="s">
        <v>492</v>
      </c>
      <c r="D40" s="17" t="s">
        <v>24</v>
      </c>
      <c r="E40" s="18">
        <v>9</v>
      </c>
      <c r="F40" s="14" t="s">
        <v>17</v>
      </c>
      <c r="G40" s="19"/>
      <c r="H40" s="20"/>
      <c r="I40" s="60" t="s">
        <v>25</v>
      </c>
      <c r="J40" s="61"/>
      <c r="K40" s="25">
        <v>0</v>
      </c>
      <c r="L40" s="26">
        <v>0</v>
      </c>
    </row>
    <row r="41" spans="1:12" s="5" customFormat="1" ht="27" customHeight="1" x14ac:dyDescent="0.15">
      <c r="A41" s="14">
        <f t="shared" si="0"/>
        <v>36</v>
      </c>
      <c r="B41" s="15" t="s">
        <v>493</v>
      </c>
      <c r="C41" s="16" t="s">
        <v>494</v>
      </c>
      <c r="D41" s="17" t="s">
        <v>24</v>
      </c>
      <c r="E41" s="18">
        <v>9</v>
      </c>
      <c r="F41" s="14" t="s">
        <v>17</v>
      </c>
      <c r="G41" s="19"/>
      <c r="H41" s="20"/>
      <c r="I41" s="60" t="s">
        <v>25</v>
      </c>
      <c r="J41" s="61"/>
      <c r="K41" s="25">
        <v>0</v>
      </c>
      <c r="L41" s="26">
        <v>0</v>
      </c>
    </row>
    <row r="42" spans="1:12" s="5" customFormat="1" ht="27" customHeight="1" x14ac:dyDescent="0.15">
      <c r="A42" s="7">
        <f t="shared" si="0"/>
        <v>37</v>
      </c>
      <c r="B42" s="8" t="s">
        <v>44</v>
      </c>
      <c r="C42" s="9" t="s">
        <v>45</v>
      </c>
      <c r="D42" s="10" t="s">
        <v>24</v>
      </c>
      <c r="E42" s="11">
        <v>6</v>
      </c>
      <c r="F42" s="7" t="s">
        <v>17</v>
      </c>
      <c r="G42" s="12"/>
      <c r="H42" s="13"/>
      <c r="I42" s="57"/>
      <c r="J42" s="58"/>
      <c r="K42" s="25">
        <v>15209217</v>
      </c>
      <c r="L42" s="26">
        <v>1</v>
      </c>
    </row>
    <row r="43" spans="1:12" s="5" customFormat="1" ht="27" customHeight="1" x14ac:dyDescent="0.15">
      <c r="A43" s="7">
        <f t="shared" si="0"/>
        <v>38</v>
      </c>
      <c r="B43" s="8" t="s">
        <v>46</v>
      </c>
      <c r="C43" s="9" t="s">
        <v>47</v>
      </c>
      <c r="D43" s="10" t="s">
        <v>24</v>
      </c>
      <c r="E43" s="11">
        <v>6</v>
      </c>
      <c r="F43" s="7" t="s">
        <v>17</v>
      </c>
      <c r="G43" s="12"/>
      <c r="H43" s="13"/>
      <c r="I43" s="57"/>
      <c r="J43" s="58"/>
      <c r="K43" s="25">
        <v>15209217</v>
      </c>
      <c r="L43" s="26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281C-5A22-4E2B-8988-8123E368B8C0}">
  <sheetPr codeName="Sheet38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497</v>
      </c>
      <c r="D1" s="3"/>
      <c r="E1" s="45" t="s">
        <v>2</v>
      </c>
      <c r="F1" s="46"/>
      <c r="G1" s="47" t="s">
        <v>498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52360409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52360409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52360409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52360409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429</v>
      </c>
      <c r="C10" s="9" t="s">
        <v>430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52360409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499</v>
      </c>
      <c r="C11" s="9" t="s">
        <v>500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374364</v>
      </c>
      <c r="L11" s="26">
        <v>7.1497531656027347E-3</v>
      </c>
    </row>
    <row r="12" spans="1:12" s="5" customFormat="1" ht="27" customHeight="1" x14ac:dyDescent="0.15">
      <c r="A12" s="7">
        <f t="shared" si="0"/>
        <v>7</v>
      </c>
      <c r="B12" s="8" t="s">
        <v>501</v>
      </c>
      <c r="C12" s="9" t="s">
        <v>502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28890</v>
      </c>
      <c r="L12" s="26">
        <v>5.5175275655316991E-4</v>
      </c>
    </row>
    <row r="13" spans="1:12" s="5" customFormat="1" ht="27" customHeight="1" x14ac:dyDescent="0.15">
      <c r="A13" s="7">
        <f t="shared" si="0"/>
        <v>8</v>
      </c>
      <c r="B13" s="8" t="s">
        <v>503</v>
      </c>
      <c r="C13" s="9" t="s">
        <v>504</v>
      </c>
      <c r="D13" s="10" t="s">
        <v>24</v>
      </c>
      <c r="E13" s="11">
        <v>12</v>
      </c>
      <c r="F13" s="7" t="s">
        <v>17</v>
      </c>
      <c r="G13" s="12"/>
      <c r="H13" s="13"/>
      <c r="I13" s="57"/>
      <c r="J13" s="58"/>
      <c r="K13" s="25">
        <v>47295817</v>
      </c>
      <c r="L13" s="26">
        <v>0.9032743995563518</v>
      </c>
    </row>
    <row r="14" spans="1:12" s="5" customFormat="1" ht="27" customHeight="1" x14ac:dyDescent="0.15">
      <c r="A14" s="7">
        <f t="shared" si="0"/>
        <v>9</v>
      </c>
      <c r="B14" s="8" t="s">
        <v>505</v>
      </c>
      <c r="C14" s="9" t="s">
        <v>506</v>
      </c>
      <c r="D14" s="10" t="s">
        <v>24</v>
      </c>
      <c r="E14" s="11">
        <v>30</v>
      </c>
      <c r="F14" s="7" t="s">
        <v>17</v>
      </c>
      <c r="G14" s="12"/>
      <c r="H14" s="13"/>
      <c r="I14" s="57"/>
      <c r="J14" s="58"/>
      <c r="K14" s="25">
        <v>34476</v>
      </c>
      <c r="L14" s="26">
        <v>6.5843641519303109E-4</v>
      </c>
    </row>
    <row r="15" spans="1:12" s="5" customFormat="1" ht="27" customHeight="1" x14ac:dyDescent="0.15">
      <c r="A15" s="7">
        <f t="shared" si="0"/>
        <v>10</v>
      </c>
      <c r="B15" s="8" t="s">
        <v>507</v>
      </c>
      <c r="C15" s="9" t="s">
        <v>508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18339557</v>
      </c>
      <c r="L15" s="26">
        <v>0.35025618306381068</v>
      </c>
    </row>
    <row r="16" spans="1:12" s="5" customFormat="1" ht="27" customHeight="1" x14ac:dyDescent="0.15">
      <c r="A16" s="14">
        <f t="shared" si="0"/>
        <v>11</v>
      </c>
      <c r="B16" s="15" t="s">
        <v>509</v>
      </c>
      <c r="C16" s="16" t="s">
        <v>510</v>
      </c>
      <c r="D16" s="17" t="s">
        <v>16</v>
      </c>
      <c r="E16" s="18">
        <v>100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511</v>
      </c>
      <c r="C17" s="9" t="s">
        <v>512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1783</v>
      </c>
      <c r="L17" s="26">
        <v>3.4052445999743775E-5</v>
      </c>
    </row>
    <row r="18" spans="1:12" s="5" customFormat="1" ht="27" customHeight="1" x14ac:dyDescent="0.15">
      <c r="A18" s="7">
        <f t="shared" si="0"/>
        <v>13</v>
      </c>
      <c r="B18" s="8" t="s">
        <v>513</v>
      </c>
      <c r="C18" s="9" t="s">
        <v>514</v>
      </c>
      <c r="D18" s="10" t="s">
        <v>24</v>
      </c>
      <c r="E18" s="11">
        <v>8</v>
      </c>
      <c r="F18" s="7" t="s">
        <v>17</v>
      </c>
      <c r="G18" s="12"/>
      <c r="H18" s="13"/>
      <c r="I18" s="57"/>
      <c r="J18" s="58"/>
      <c r="K18" s="25">
        <v>429</v>
      </c>
      <c r="L18" s="26">
        <v>8.1932133112472272E-6</v>
      </c>
    </row>
    <row r="19" spans="1:12" s="5" customFormat="1" ht="27" customHeight="1" x14ac:dyDescent="0.15">
      <c r="A19" s="7">
        <f t="shared" si="0"/>
        <v>14</v>
      </c>
      <c r="B19" s="8" t="s">
        <v>515</v>
      </c>
      <c r="C19" s="9" t="s">
        <v>516</v>
      </c>
      <c r="D19" s="10" t="s">
        <v>24</v>
      </c>
      <c r="E19" s="11">
        <v>8</v>
      </c>
      <c r="F19" s="7" t="s">
        <v>17</v>
      </c>
      <c r="G19" s="12"/>
      <c r="H19" s="13"/>
      <c r="I19" s="57"/>
      <c r="J19" s="58"/>
      <c r="K19" s="25">
        <v>429</v>
      </c>
      <c r="L19" s="26">
        <v>8.1932133112472272E-6</v>
      </c>
    </row>
    <row r="20" spans="1:12" s="5" customFormat="1" ht="27" customHeight="1" x14ac:dyDescent="0.15">
      <c r="A20" s="7">
        <f t="shared" si="0"/>
        <v>15</v>
      </c>
      <c r="B20" s="8" t="s">
        <v>517</v>
      </c>
      <c r="C20" s="9" t="s">
        <v>518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1783</v>
      </c>
      <c r="L20" s="26">
        <v>3.4052445999743775E-5</v>
      </c>
    </row>
    <row r="21" spans="1:12" s="5" customFormat="1" ht="27" customHeight="1" x14ac:dyDescent="0.15">
      <c r="A21" s="7">
        <f t="shared" si="0"/>
        <v>16</v>
      </c>
      <c r="B21" s="8" t="s">
        <v>519</v>
      </c>
      <c r="C21" s="9" t="s">
        <v>520</v>
      </c>
      <c r="D21" s="10" t="s">
        <v>24</v>
      </c>
      <c r="E21" s="11">
        <v>8</v>
      </c>
      <c r="F21" s="7" t="s">
        <v>17</v>
      </c>
      <c r="G21" s="12"/>
      <c r="H21" s="13"/>
      <c r="I21" s="57"/>
      <c r="J21" s="58"/>
      <c r="K21" s="25">
        <v>429</v>
      </c>
      <c r="L21" s="26">
        <v>8.1932133112472272E-6</v>
      </c>
    </row>
    <row r="22" spans="1:12" s="5" customFormat="1" ht="27" customHeight="1" x14ac:dyDescent="0.15">
      <c r="A22" s="7">
        <f t="shared" si="0"/>
        <v>17</v>
      </c>
      <c r="B22" s="8" t="s">
        <v>521</v>
      </c>
      <c r="C22" s="9" t="s">
        <v>522</v>
      </c>
      <c r="D22" s="10" t="s">
        <v>24</v>
      </c>
      <c r="E22" s="11">
        <v>8</v>
      </c>
      <c r="F22" s="7" t="s">
        <v>17</v>
      </c>
      <c r="G22" s="12"/>
      <c r="H22" s="13"/>
      <c r="I22" s="57"/>
      <c r="J22" s="58"/>
      <c r="K22" s="25">
        <v>429</v>
      </c>
      <c r="L22" s="26">
        <v>8.1932133112472272E-6</v>
      </c>
    </row>
    <row r="23" spans="1:12" s="5" customFormat="1" ht="27" customHeight="1" x14ac:dyDescent="0.15">
      <c r="A23" s="14">
        <f t="shared" si="0"/>
        <v>18</v>
      </c>
      <c r="B23" s="15" t="s">
        <v>523</v>
      </c>
      <c r="C23" s="16" t="s">
        <v>524</v>
      </c>
      <c r="D23" s="17" t="s">
        <v>16</v>
      </c>
      <c r="E23" s="18">
        <v>50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44</v>
      </c>
      <c r="C24" s="9" t="s">
        <v>45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52360409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46</v>
      </c>
      <c r="C25" s="9" t="s">
        <v>47</v>
      </c>
      <c r="D25" s="10" t="s">
        <v>24</v>
      </c>
      <c r="E25" s="11">
        <v>6</v>
      </c>
      <c r="F25" s="7" t="s">
        <v>17</v>
      </c>
      <c r="G25" s="12"/>
      <c r="H25" s="13"/>
      <c r="I25" s="57"/>
      <c r="J25" s="58"/>
      <c r="K25" s="25">
        <v>52360409</v>
      </c>
      <c r="L25" s="26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ECD0D-E232-4B8A-9341-371B23744483}">
  <sheetPr codeName="Sheet39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3" t="s">
        <v>0</v>
      </c>
      <c r="B1" s="44"/>
      <c r="C1" s="2" t="s">
        <v>525</v>
      </c>
      <c r="D1" s="3"/>
      <c r="E1" s="45" t="s">
        <v>2</v>
      </c>
      <c r="F1" s="46"/>
      <c r="G1" s="47" t="s">
        <v>526</v>
      </c>
      <c r="H1" s="48"/>
      <c r="I1"/>
      <c r="J1"/>
      <c r="K1" s="24"/>
      <c r="L1" s="24"/>
    </row>
    <row r="2" spans="1:12" s="5" customFormat="1" ht="21.75" customHeight="1" x14ac:dyDescent="0.15">
      <c r="A2" s="49" t="s">
        <v>4</v>
      </c>
      <c r="B2" s="52" t="s">
        <v>5</v>
      </c>
      <c r="C2" s="49" t="s">
        <v>6</v>
      </c>
      <c r="D2" s="52" t="s">
        <v>7</v>
      </c>
      <c r="E2" s="52" t="s">
        <v>8</v>
      </c>
      <c r="F2" s="55"/>
      <c r="G2" s="52" t="s">
        <v>9</v>
      </c>
      <c r="H2" s="52" t="s">
        <v>10</v>
      </c>
      <c r="I2" s="62" t="s">
        <v>11</v>
      </c>
      <c r="J2" s="63"/>
      <c r="K2" s="59" t="s">
        <v>48</v>
      </c>
      <c r="L2" s="59" t="s">
        <v>49</v>
      </c>
    </row>
    <row r="3" spans="1:12" s="5" customFormat="1" ht="21.75" customHeight="1" x14ac:dyDescent="0.15">
      <c r="A3" s="50"/>
      <c r="B3" s="53"/>
      <c r="C3" s="50"/>
      <c r="D3" s="53"/>
      <c r="E3" s="54"/>
      <c r="F3" s="56"/>
      <c r="G3" s="53"/>
      <c r="H3" s="53"/>
      <c r="I3" s="64"/>
      <c r="J3" s="65"/>
      <c r="K3" s="59"/>
      <c r="L3" s="59"/>
    </row>
    <row r="4" spans="1:12" s="5" customFormat="1" ht="21.75" customHeight="1" x14ac:dyDescent="0.15">
      <c r="A4" s="51"/>
      <c r="B4" s="54"/>
      <c r="C4" s="51"/>
      <c r="D4" s="54"/>
      <c r="E4" s="6" t="s">
        <v>12</v>
      </c>
      <c r="F4" s="1" t="s">
        <v>13</v>
      </c>
      <c r="G4" s="54"/>
      <c r="H4" s="54"/>
      <c r="I4" s="66"/>
      <c r="J4" s="67"/>
      <c r="K4" s="59"/>
      <c r="L4" s="59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10</v>
      </c>
      <c r="F5" s="7" t="s">
        <v>17</v>
      </c>
      <c r="G5" s="12" t="s">
        <v>18</v>
      </c>
      <c r="H5" s="13"/>
      <c r="I5" s="57"/>
      <c r="J5" s="58"/>
      <c r="K5" s="25">
        <v>18055770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19</v>
      </c>
      <c r="C6" s="9" t="s">
        <v>20</v>
      </c>
      <c r="D6" s="10" t="s">
        <v>16</v>
      </c>
      <c r="E6" s="11">
        <v>51</v>
      </c>
      <c r="F6" s="7" t="s">
        <v>17</v>
      </c>
      <c r="G6" s="12" t="s">
        <v>18</v>
      </c>
      <c r="H6" s="13"/>
      <c r="I6" s="57" t="s">
        <v>21</v>
      </c>
      <c r="J6" s="58"/>
      <c r="K6" s="25">
        <v>18055770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60" t="s">
        <v>25</v>
      </c>
      <c r="J7" s="61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1</v>
      </c>
      <c r="F8" s="7">
        <v>0</v>
      </c>
      <c r="G8" s="12"/>
      <c r="H8" s="13"/>
      <c r="I8" s="57"/>
      <c r="J8" s="58"/>
      <c r="K8" s="25">
        <v>18055770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2</v>
      </c>
      <c r="F9" s="7" t="s">
        <v>17</v>
      </c>
      <c r="G9" s="12"/>
      <c r="H9" s="13"/>
      <c r="I9" s="57"/>
      <c r="J9" s="58"/>
      <c r="K9" s="25">
        <v>18055770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429</v>
      </c>
      <c r="C10" s="9" t="s">
        <v>430</v>
      </c>
      <c r="D10" s="10" t="s">
        <v>24</v>
      </c>
      <c r="E10" s="11">
        <v>1</v>
      </c>
      <c r="F10" s="7">
        <v>0</v>
      </c>
      <c r="G10" s="12"/>
      <c r="H10" s="13"/>
      <c r="I10" s="57"/>
      <c r="J10" s="58"/>
      <c r="K10" s="25">
        <v>18055770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499</v>
      </c>
      <c r="C11" s="9" t="s">
        <v>500</v>
      </c>
      <c r="D11" s="10" t="s">
        <v>24</v>
      </c>
      <c r="E11" s="11">
        <v>8</v>
      </c>
      <c r="F11" s="7" t="s">
        <v>17</v>
      </c>
      <c r="G11" s="12"/>
      <c r="H11" s="13"/>
      <c r="I11" s="57"/>
      <c r="J11" s="58"/>
      <c r="K11" s="25">
        <v>308643</v>
      </c>
      <c r="L11" s="26">
        <v>1.7093870823564949E-2</v>
      </c>
    </row>
    <row r="12" spans="1:12" s="5" customFormat="1" ht="27" customHeight="1" x14ac:dyDescent="0.15">
      <c r="A12" s="7">
        <f t="shared" si="0"/>
        <v>7</v>
      </c>
      <c r="B12" s="8" t="s">
        <v>501</v>
      </c>
      <c r="C12" s="9" t="s">
        <v>502</v>
      </c>
      <c r="D12" s="10" t="s">
        <v>24</v>
      </c>
      <c r="E12" s="11">
        <v>8</v>
      </c>
      <c r="F12" s="7" t="s">
        <v>17</v>
      </c>
      <c r="G12" s="12"/>
      <c r="H12" s="13"/>
      <c r="I12" s="57"/>
      <c r="J12" s="58"/>
      <c r="K12" s="25">
        <v>8434</v>
      </c>
      <c r="L12" s="26">
        <v>4.6710829834450962E-4</v>
      </c>
    </row>
    <row r="13" spans="1:12" s="5" customFormat="1" ht="27" customHeight="1" x14ac:dyDescent="0.15">
      <c r="A13" s="7">
        <f t="shared" si="0"/>
        <v>8</v>
      </c>
      <c r="B13" s="8" t="s">
        <v>503</v>
      </c>
      <c r="C13" s="9" t="s">
        <v>504</v>
      </c>
      <c r="D13" s="10" t="s">
        <v>24</v>
      </c>
      <c r="E13" s="11">
        <v>12</v>
      </c>
      <c r="F13" s="7" t="s">
        <v>17</v>
      </c>
      <c r="G13" s="12"/>
      <c r="H13" s="13"/>
      <c r="I13" s="57"/>
      <c r="J13" s="58"/>
      <c r="K13" s="25">
        <v>16884838</v>
      </c>
      <c r="L13" s="26">
        <v>0.93514915176699742</v>
      </c>
    </row>
    <row r="14" spans="1:12" s="5" customFormat="1" ht="27" customHeight="1" x14ac:dyDescent="0.15">
      <c r="A14" s="7">
        <f t="shared" si="0"/>
        <v>9</v>
      </c>
      <c r="B14" s="8" t="s">
        <v>505</v>
      </c>
      <c r="C14" s="9" t="s">
        <v>506</v>
      </c>
      <c r="D14" s="10" t="s">
        <v>24</v>
      </c>
      <c r="E14" s="11">
        <v>30</v>
      </c>
      <c r="F14" s="7" t="s">
        <v>17</v>
      </c>
      <c r="G14" s="12"/>
      <c r="H14" s="13"/>
      <c r="I14" s="57"/>
      <c r="J14" s="58"/>
      <c r="K14" s="25">
        <v>17126</v>
      </c>
      <c r="L14" s="26">
        <v>9.4850565774817763E-4</v>
      </c>
    </row>
    <row r="15" spans="1:12" s="5" customFormat="1" ht="27" customHeight="1" x14ac:dyDescent="0.15">
      <c r="A15" s="7">
        <f t="shared" si="0"/>
        <v>10</v>
      </c>
      <c r="B15" s="8" t="s">
        <v>507</v>
      </c>
      <c r="C15" s="9" t="s">
        <v>508</v>
      </c>
      <c r="D15" s="10" t="s">
        <v>24</v>
      </c>
      <c r="E15" s="11">
        <v>1</v>
      </c>
      <c r="F15" s="7">
        <v>0</v>
      </c>
      <c r="G15" s="12"/>
      <c r="H15" s="13"/>
      <c r="I15" s="57"/>
      <c r="J15" s="58"/>
      <c r="K15" s="25">
        <v>7881839</v>
      </c>
      <c r="L15" s="26">
        <v>0.43652743693567209</v>
      </c>
    </row>
    <row r="16" spans="1:12" s="5" customFormat="1" ht="27" customHeight="1" x14ac:dyDescent="0.15">
      <c r="A16" s="14">
        <f t="shared" si="0"/>
        <v>11</v>
      </c>
      <c r="B16" s="15" t="s">
        <v>509</v>
      </c>
      <c r="C16" s="16" t="s">
        <v>510</v>
      </c>
      <c r="D16" s="17" t="s">
        <v>16</v>
      </c>
      <c r="E16" s="18">
        <v>100</v>
      </c>
      <c r="F16" s="14" t="s">
        <v>17</v>
      </c>
      <c r="G16" s="19"/>
      <c r="H16" s="20"/>
      <c r="I16" s="60" t="s">
        <v>25</v>
      </c>
      <c r="J16" s="61"/>
      <c r="K16" s="25">
        <v>0</v>
      </c>
      <c r="L16" s="26">
        <v>0</v>
      </c>
    </row>
    <row r="17" spans="1:12" s="5" customFormat="1" ht="27" customHeight="1" x14ac:dyDescent="0.15">
      <c r="A17" s="7">
        <f t="shared" si="0"/>
        <v>12</v>
      </c>
      <c r="B17" s="8" t="s">
        <v>511</v>
      </c>
      <c r="C17" s="9" t="s">
        <v>512</v>
      </c>
      <c r="D17" s="10" t="s">
        <v>24</v>
      </c>
      <c r="E17" s="11">
        <v>8</v>
      </c>
      <c r="F17" s="7" t="s">
        <v>17</v>
      </c>
      <c r="G17" s="12"/>
      <c r="H17" s="13"/>
      <c r="I17" s="57"/>
      <c r="J17" s="58"/>
      <c r="K17" s="25">
        <v>3519</v>
      </c>
      <c r="L17" s="26">
        <v>1.948961467719279E-4</v>
      </c>
    </row>
    <row r="18" spans="1:12" s="5" customFormat="1" ht="27" customHeight="1" x14ac:dyDescent="0.15">
      <c r="A18" s="7">
        <f t="shared" si="0"/>
        <v>13</v>
      </c>
      <c r="B18" s="8" t="s">
        <v>513</v>
      </c>
      <c r="C18" s="9" t="s">
        <v>514</v>
      </c>
      <c r="D18" s="10" t="s">
        <v>24</v>
      </c>
      <c r="E18" s="11">
        <v>8</v>
      </c>
      <c r="F18" s="7" t="s">
        <v>17</v>
      </c>
      <c r="G18" s="12"/>
      <c r="H18" s="13"/>
      <c r="I18" s="57"/>
      <c r="J18" s="58"/>
      <c r="K18" s="25">
        <v>2656</v>
      </c>
      <c r="L18" s="26">
        <v>1.4709979136862117E-4</v>
      </c>
    </row>
    <row r="19" spans="1:12" s="5" customFormat="1" ht="27" customHeight="1" x14ac:dyDescent="0.15">
      <c r="A19" s="7">
        <f t="shared" si="0"/>
        <v>14</v>
      </c>
      <c r="B19" s="8" t="s">
        <v>515</v>
      </c>
      <c r="C19" s="9" t="s">
        <v>516</v>
      </c>
      <c r="D19" s="10" t="s">
        <v>24</v>
      </c>
      <c r="E19" s="11">
        <v>8</v>
      </c>
      <c r="F19" s="7" t="s">
        <v>17</v>
      </c>
      <c r="G19" s="12"/>
      <c r="H19" s="13"/>
      <c r="I19" s="57"/>
      <c r="J19" s="58"/>
      <c r="K19" s="25">
        <v>2656</v>
      </c>
      <c r="L19" s="26">
        <v>1.4709979136862117E-4</v>
      </c>
    </row>
    <row r="20" spans="1:12" s="5" customFormat="1" ht="27" customHeight="1" x14ac:dyDescent="0.15">
      <c r="A20" s="7">
        <f t="shared" si="0"/>
        <v>15</v>
      </c>
      <c r="B20" s="8" t="s">
        <v>517</v>
      </c>
      <c r="C20" s="9" t="s">
        <v>518</v>
      </c>
      <c r="D20" s="10" t="s">
        <v>24</v>
      </c>
      <c r="E20" s="11">
        <v>8</v>
      </c>
      <c r="F20" s="7" t="s">
        <v>17</v>
      </c>
      <c r="G20" s="12"/>
      <c r="H20" s="13"/>
      <c r="I20" s="57"/>
      <c r="J20" s="58"/>
      <c r="K20" s="25">
        <v>3519</v>
      </c>
      <c r="L20" s="26">
        <v>1.948961467719279E-4</v>
      </c>
    </row>
    <row r="21" spans="1:12" s="5" customFormat="1" ht="27" customHeight="1" x14ac:dyDescent="0.15">
      <c r="A21" s="7">
        <f t="shared" si="0"/>
        <v>16</v>
      </c>
      <c r="B21" s="8" t="s">
        <v>519</v>
      </c>
      <c r="C21" s="9" t="s">
        <v>520</v>
      </c>
      <c r="D21" s="10" t="s">
        <v>24</v>
      </c>
      <c r="E21" s="11">
        <v>8</v>
      </c>
      <c r="F21" s="7" t="s">
        <v>17</v>
      </c>
      <c r="G21" s="12"/>
      <c r="H21" s="13"/>
      <c r="I21" s="57"/>
      <c r="J21" s="58"/>
      <c r="K21" s="25">
        <v>2656</v>
      </c>
      <c r="L21" s="26">
        <v>1.4709979136862117E-4</v>
      </c>
    </row>
    <row r="22" spans="1:12" s="5" customFormat="1" ht="27" customHeight="1" x14ac:dyDescent="0.15">
      <c r="A22" s="7">
        <f t="shared" si="0"/>
        <v>17</v>
      </c>
      <c r="B22" s="8" t="s">
        <v>521</v>
      </c>
      <c r="C22" s="9" t="s">
        <v>522</v>
      </c>
      <c r="D22" s="10" t="s">
        <v>24</v>
      </c>
      <c r="E22" s="11">
        <v>8</v>
      </c>
      <c r="F22" s="7" t="s">
        <v>17</v>
      </c>
      <c r="G22" s="12"/>
      <c r="H22" s="13"/>
      <c r="I22" s="57"/>
      <c r="J22" s="58"/>
      <c r="K22" s="25">
        <v>2656</v>
      </c>
      <c r="L22" s="26">
        <v>1.4709979136862117E-4</v>
      </c>
    </row>
    <row r="23" spans="1:12" s="5" customFormat="1" ht="27" customHeight="1" x14ac:dyDescent="0.15">
      <c r="A23" s="14">
        <f t="shared" si="0"/>
        <v>18</v>
      </c>
      <c r="B23" s="15" t="s">
        <v>523</v>
      </c>
      <c r="C23" s="16" t="s">
        <v>524</v>
      </c>
      <c r="D23" s="17" t="s">
        <v>16</v>
      </c>
      <c r="E23" s="18">
        <v>50</v>
      </c>
      <c r="F23" s="14" t="s">
        <v>17</v>
      </c>
      <c r="G23" s="19"/>
      <c r="H23" s="20"/>
      <c r="I23" s="60" t="s">
        <v>25</v>
      </c>
      <c r="J23" s="61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44</v>
      </c>
      <c r="C24" s="9" t="s">
        <v>45</v>
      </c>
      <c r="D24" s="10" t="s">
        <v>24</v>
      </c>
      <c r="E24" s="11">
        <v>6</v>
      </c>
      <c r="F24" s="7" t="s">
        <v>17</v>
      </c>
      <c r="G24" s="12"/>
      <c r="H24" s="13"/>
      <c r="I24" s="57"/>
      <c r="J24" s="58"/>
      <c r="K24" s="25">
        <v>18055770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46</v>
      </c>
      <c r="C25" s="9" t="s">
        <v>47</v>
      </c>
      <c r="D25" s="10" t="s">
        <v>24</v>
      </c>
      <c r="E25" s="11">
        <v>6</v>
      </c>
      <c r="F25" s="7" t="s">
        <v>17</v>
      </c>
      <c r="G25" s="12"/>
      <c r="H25" s="13"/>
      <c r="I25" s="57"/>
      <c r="J25" s="58"/>
      <c r="K25" s="25">
        <v>18055770</v>
      </c>
      <c r="L25" s="26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59c0b045-0aa0-4e5d-a45d-69e40911750c">
      <Terms xmlns="http://schemas.microsoft.com/office/infopath/2007/PartnerControls"/>
    </lcf76f155ced4ddcb4097134ff3c332f>
    <Owner xmlns="59c0b045-0aa0-4e5d-a45d-69e40911750c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0C75DE-526D-47A3-9B2E-3C7FF971FAA0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2.xml><?xml version="1.0" encoding="utf-8"?>
<ds:datastoreItem xmlns:ds="http://schemas.openxmlformats.org/officeDocument/2006/customXml" ds:itemID="{17A3FA6C-5D73-44CB-835D-DB74193E0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26790A-4E1E-4FBE-BD1A-A3F98D93D5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40</vt:i4>
      </vt:variant>
      <vt:variant>
        <vt:lpstr>名前付き一覧</vt:lpstr>
      </vt:variant>
      <vt:variant>
        <vt:i4>75</vt:i4>
      </vt:variant>
    </vt:vector>
  </HeadingPairs>
  <TitlesOfParts>
    <vt:vector size="115" baseType="lpstr">
      <vt:lpstr>説明事項</vt:lpstr>
      <vt:lpstr>各シートへのリンク一覧</vt:lpstr>
      <vt:lpstr>全数起点_医科_MN</vt:lpstr>
      <vt:lpstr>入院起点_医科_MN</vt:lpstr>
      <vt:lpstr>全数起点_医科_IR</vt:lpstr>
      <vt:lpstr>入院起点_医科_IR</vt:lpstr>
      <vt:lpstr>全数起点_医科_RE</vt:lpstr>
      <vt:lpstr>入院起点_医科_RE</vt:lpstr>
      <vt:lpstr>全数起点_医科_HO</vt:lpstr>
      <vt:lpstr>入院起点_医科_HO</vt:lpstr>
      <vt:lpstr>全数起点_医科_KO</vt:lpstr>
      <vt:lpstr>入院起点_医科_KO</vt:lpstr>
      <vt:lpstr>全数起点_医科_SY</vt:lpstr>
      <vt:lpstr>入院起点_医科_SY</vt:lpstr>
      <vt:lpstr>全数起点_医科_SI</vt:lpstr>
      <vt:lpstr>入院起点_医科_SI</vt:lpstr>
      <vt:lpstr>全数起点_医科_IY</vt:lpstr>
      <vt:lpstr>入院起点_医科_IY</vt:lpstr>
      <vt:lpstr>全数起点_医科_TO</vt:lpstr>
      <vt:lpstr>入院起点_医科_TO</vt:lpstr>
      <vt:lpstr>全数起点_医科_CO</vt:lpstr>
      <vt:lpstr>入院起点_医科_CO</vt:lpstr>
      <vt:lpstr>全数起点_医科_SJ</vt:lpstr>
      <vt:lpstr>入院起点_医科_SJ</vt:lpstr>
      <vt:lpstr>全数起点_医科_TI</vt:lpstr>
      <vt:lpstr>入院起点_医科_TI</vt:lpstr>
      <vt:lpstr>全数起点_医科_TR</vt:lpstr>
      <vt:lpstr>入院起点_医科_TR</vt:lpstr>
      <vt:lpstr>全数起点_医科_TS</vt:lpstr>
      <vt:lpstr>入院起点_医科_TS</vt:lpstr>
      <vt:lpstr>全数起点_医科_GR</vt:lpstr>
      <vt:lpstr>入院起点_医科_GR</vt:lpstr>
      <vt:lpstr>全数起点_医科_SN</vt:lpstr>
      <vt:lpstr>入院起点_医科_SN</vt:lpstr>
      <vt:lpstr>全数起点_医科_JD</vt:lpstr>
      <vt:lpstr>入院起点_医科_JD</vt:lpstr>
      <vt:lpstr>全数起点_医科_MF</vt:lpstr>
      <vt:lpstr>入院起点_医科_MF</vt:lpstr>
      <vt:lpstr>全数起点_医科_ON</vt:lpstr>
      <vt:lpstr>入院起点_医科_ON</vt:lpstr>
      <vt:lpstr>全数起点_医科_CO!Print_Area</vt:lpstr>
      <vt:lpstr>全数起点_医科_GR!Print_Area</vt:lpstr>
      <vt:lpstr>全数起点_医科_HO!Print_Area</vt:lpstr>
      <vt:lpstr>全数起点_医科_IR!Print_Area</vt:lpstr>
      <vt:lpstr>全数起点_医科_IY!Print_Area</vt:lpstr>
      <vt:lpstr>全数起点_医科_JD!Print_Area</vt:lpstr>
      <vt:lpstr>全数起点_医科_KO!Print_Area</vt:lpstr>
      <vt:lpstr>全数起点_医科_MF!Print_Area</vt:lpstr>
      <vt:lpstr>全数起点_医科_ON!Print_Area</vt:lpstr>
      <vt:lpstr>全数起点_医科_RE!Print_Area</vt:lpstr>
      <vt:lpstr>全数起点_医科_SI!Print_Area</vt:lpstr>
      <vt:lpstr>全数起点_医科_SJ!Print_Area</vt:lpstr>
      <vt:lpstr>全数起点_医科_SN!Print_Area</vt:lpstr>
      <vt:lpstr>全数起点_医科_SY!Print_Area</vt:lpstr>
      <vt:lpstr>全数起点_医科_TI!Print_Area</vt:lpstr>
      <vt:lpstr>全数起点_医科_TO!Print_Area</vt:lpstr>
      <vt:lpstr>全数起点_医科_TR!Print_Area</vt:lpstr>
      <vt:lpstr>全数起点_医科_TS!Print_Area</vt:lpstr>
      <vt:lpstr>入院起点_医科_CO!Print_Area</vt:lpstr>
      <vt:lpstr>入院起点_医科_GR!Print_Area</vt:lpstr>
      <vt:lpstr>入院起点_医科_HO!Print_Area</vt:lpstr>
      <vt:lpstr>入院起点_医科_IR!Print_Area</vt:lpstr>
      <vt:lpstr>入院起点_医科_IY!Print_Area</vt:lpstr>
      <vt:lpstr>入院起点_医科_JD!Print_Area</vt:lpstr>
      <vt:lpstr>入院起点_医科_KO!Print_Area</vt:lpstr>
      <vt:lpstr>入院起点_医科_MF!Print_Area</vt:lpstr>
      <vt:lpstr>入院起点_医科_MN!Print_Area</vt:lpstr>
      <vt:lpstr>入院起点_医科_ON!Print_Area</vt:lpstr>
      <vt:lpstr>入院起点_医科_RE!Print_Area</vt:lpstr>
      <vt:lpstr>入院起点_医科_SI!Print_Area</vt:lpstr>
      <vt:lpstr>入院起点_医科_SJ!Print_Area</vt:lpstr>
      <vt:lpstr>入院起点_医科_SN!Print_Area</vt:lpstr>
      <vt:lpstr>入院起点_医科_SY!Print_Area</vt:lpstr>
      <vt:lpstr>入院起点_医科_TI!Print_Area</vt:lpstr>
      <vt:lpstr>入院起点_医科_TO!Print_Area</vt:lpstr>
      <vt:lpstr>入院起点_医科_TR!Print_Area</vt:lpstr>
      <vt:lpstr>入院起点_医科_TS!Print_Area</vt:lpstr>
      <vt:lpstr>全数起点_医科_CO!Print_Titles</vt:lpstr>
      <vt:lpstr>全数起点_医科_GR!Print_Titles</vt:lpstr>
      <vt:lpstr>全数起点_医科_HO!Print_Titles</vt:lpstr>
      <vt:lpstr>全数起点_医科_IR!Print_Titles</vt:lpstr>
      <vt:lpstr>全数起点_医科_IY!Print_Titles</vt:lpstr>
      <vt:lpstr>全数起点_医科_JD!Print_Titles</vt:lpstr>
      <vt:lpstr>全数起点_医科_KO!Print_Titles</vt:lpstr>
      <vt:lpstr>全数起点_医科_MF!Print_Titles</vt:lpstr>
      <vt:lpstr>全数起点_医科_MN!Print_Titles</vt:lpstr>
      <vt:lpstr>全数起点_医科_ON!Print_Titles</vt:lpstr>
      <vt:lpstr>全数起点_医科_RE!Print_Titles</vt:lpstr>
      <vt:lpstr>全数起点_医科_SI!Print_Titles</vt:lpstr>
      <vt:lpstr>全数起点_医科_SJ!Print_Titles</vt:lpstr>
      <vt:lpstr>全数起点_医科_SN!Print_Titles</vt:lpstr>
      <vt:lpstr>全数起点_医科_SY!Print_Titles</vt:lpstr>
      <vt:lpstr>全数起点_医科_TI!Print_Titles</vt:lpstr>
      <vt:lpstr>全数起点_医科_TO!Print_Titles</vt:lpstr>
      <vt:lpstr>全数起点_医科_TR!Print_Titles</vt:lpstr>
      <vt:lpstr>全数起点_医科_TS!Print_Titles</vt:lpstr>
      <vt:lpstr>入院起点_医科_CO!Print_Titles</vt:lpstr>
      <vt:lpstr>入院起点_医科_GR!Print_Titles</vt:lpstr>
      <vt:lpstr>入院起点_医科_HO!Print_Titles</vt:lpstr>
      <vt:lpstr>入院起点_医科_IR!Print_Titles</vt:lpstr>
      <vt:lpstr>入院起点_医科_IY!Print_Titles</vt:lpstr>
      <vt:lpstr>入院起点_医科_JD!Print_Titles</vt:lpstr>
      <vt:lpstr>入院起点_医科_KO!Print_Titles</vt:lpstr>
      <vt:lpstr>入院起点_医科_MF!Print_Titles</vt:lpstr>
      <vt:lpstr>入院起点_医科_MN!Print_Titles</vt:lpstr>
      <vt:lpstr>入院起点_医科_ON!Print_Titles</vt:lpstr>
      <vt:lpstr>入院起点_医科_RE!Print_Titles</vt:lpstr>
      <vt:lpstr>入院起点_医科_SI!Print_Titles</vt:lpstr>
      <vt:lpstr>入院起点_医科_SJ!Print_Titles</vt:lpstr>
      <vt:lpstr>入院起点_医科_SN!Print_Titles</vt:lpstr>
      <vt:lpstr>入院起点_医科_SY!Print_Titles</vt:lpstr>
      <vt:lpstr>入院起点_医科_TI!Print_Titles</vt:lpstr>
      <vt:lpstr>入院起点_医科_TO!Print_Titles</vt:lpstr>
      <vt:lpstr>入院起点_医科_TR!Print_Titles</vt:lpstr>
      <vt:lpstr>入院起点_医科_TS!Print_Titles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HXU 藤生 涼雅</dc:creator>
  <cp:lastModifiedBy>國津 侑貴(kunitsu-yuuki.sb7)</cp:lastModifiedBy>
  <dcterms:created xsi:type="dcterms:W3CDTF">2026-04-24T05:58:21Z</dcterms:created>
  <dcterms:modified xsi:type="dcterms:W3CDTF">2026-06-16T06:50:49Z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</Properties>
</file>