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updateLinks="never" codeName="ThisWorkbook"/>
  <xr:revisionPtr revIDLastSave="0" documentId="13_ncr:1_{AD14FF4B-3BD6-443E-96ED-35A3B51AE1DB}" xr6:coauthVersionLast="47" xr6:coauthVersionMax="47" xr10:uidLastSave="{00000000-0000-0000-0000-000000000000}"/>
  <bookViews>
    <workbookView xWindow="-105" yWindow="0" windowWidth="19410" windowHeight="20985" tabRatio="806"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手数料減免、過去の措置" sheetId="11" r:id="rId10"/>
    <sheet name="(9)様式１－２" sheetId="17" r:id="rId11"/>
  </sheets>
  <definedNames>
    <definedName name="_xlnm._FilterDatabase" localSheetId="4" hidden="1">'(4)研究計画'!$A$4:$E$4</definedName>
    <definedName name="①個人ふりがな">'(3)提供申出者'!$D$40</definedName>
    <definedName name="①個人メールアドレス">'(3)提供申出者'!$D$50</definedName>
    <definedName name="①個人氏名">'(3)提供申出者'!$D$41</definedName>
    <definedName name="①個人住所">'(3)提供申出者'!$D$44</definedName>
    <definedName name="①個人所属機関">'(3)提供申出者'!$D$46</definedName>
    <definedName name="①個人所属部署">'(3)提供申出者'!$D$47</definedName>
    <definedName name="①個人職業">'(3)提供申出者'!$D$45</definedName>
    <definedName name="①個人職名">'(3)提供申出者'!$D$48</definedName>
    <definedName name="①個人生年月日">'(3)提供申出者'!$D$42</definedName>
    <definedName name="①個人電話番号">'(3)提供申出者'!$D$49</definedName>
    <definedName name="①個人郵便番号">'(3)提供申出者'!$D$43</definedName>
    <definedName name="①公的機関住所">'(3)提供申出者'!$D$15</definedName>
    <definedName name="①公的機関電話番号">'(3)提供申出者'!$D$16</definedName>
    <definedName name="①公的機関部局">'(3)提供申出者'!$D$13</definedName>
    <definedName name="①公的機関名称">'(3)提供申出者'!$D$12</definedName>
    <definedName name="①公的機関郵便番号">'(3)提供申出者'!$D$14</definedName>
    <definedName name="①保管場所住所">'(4)研究計画'!$D$38</definedName>
    <definedName name="①保管場所名">'(4)研究計画'!$D$37</definedName>
    <definedName name="①法人等住所">'(3)提供申出者'!$D$26</definedName>
    <definedName name="①法人等代表者ふりがな">'(3)提供申出者'!$D$28</definedName>
    <definedName name="①法人等代表者氏名">'(3)提供申出者'!$D$29</definedName>
    <definedName name="①法人等代表者職名">'(3)提供申出者'!$D$27</definedName>
    <definedName name="①法人等代表者電話番号">'(3)提供申出者'!$D$30</definedName>
    <definedName name="①法人等名称">'(3)提供申出者'!$D$24</definedName>
    <definedName name="①法人等郵便番号">'(3)提供申出者'!$D$25</definedName>
    <definedName name="①利用場所住所">'(4)研究計画'!$D$33</definedName>
    <definedName name="①利用場所名">'(4)研究計画'!$D$32</definedName>
    <definedName name="②個人ふりがな">'(3)提供申出者'!$D$51</definedName>
    <definedName name="②個人メールアドレス">'(3)提供申出者'!$D$61</definedName>
    <definedName name="②個人氏名">'(3)提供申出者'!$D$52</definedName>
    <definedName name="②個人住所">'(3)提供申出者'!$D$55</definedName>
    <definedName name="②個人所属機関">'(3)提供申出者'!$D$57</definedName>
    <definedName name="②個人所属部署">'(3)提供申出者'!$D$58</definedName>
    <definedName name="②個人職業">'(3)提供申出者'!$D$56</definedName>
    <definedName name="②個人職名">'(3)提供申出者'!$D$59</definedName>
    <definedName name="②個人生年月日">'(3)提供申出者'!$D$53</definedName>
    <definedName name="②個人電話番号">'(3)提供申出者'!$D$60</definedName>
    <definedName name="②個人郵便番号">'(3)提供申出者'!$D$54</definedName>
    <definedName name="②公的機関住所">'(3)提供申出者'!$D$20</definedName>
    <definedName name="②公的機関電話番号">'(3)提供申出者'!$D$21</definedName>
    <definedName name="②公的機関部局">'(3)提供申出者'!$D$18</definedName>
    <definedName name="②公的機関名称">'(3)提供申出者'!$D$17</definedName>
    <definedName name="②公的機関郵便番号">'(3)提供申出者'!$D$19</definedName>
    <definedName name="②保管場所住所">'(4)研究計画'!$D$40</definedName>
    <definedName name="②保管場所名">'(4)研究計画'!$D$39</definedName>
    <definedName name="②法人等住所">'(3)提供申出者'!$D$33</definedName>
    <definedName name="②法人等代表者ふりがな">'(3)提供申出者'!$D$35</definedName>
    <definedName name="②法人等代表者氏名">'(3)提供申出者'!$D$36</definedName>
    <definedName name="②法人等代表者職名">'(3)提供申出者'!$D$34</definedName>
    <definedName name="②法人等代表者電話番号">'(3)提供申出者'!$D$37</definedName>
    <definedName name="②法人等名称">'(3)提供申出者'!$D$31</definedName>
    <definedName name="②法人等郵便番号">'(3)提供申出者'!$D$32</definedName>
    <definedName name="②利用場所住所">'(4)研究計画'!$D$35</definedName>
    <definedName name="②利用場所名">'(4)研究計画'!$D$34</definedName>
    <definedName name="DPC抽出有無">'(6)抽出データ'!$F$16</definedName>
    <definedName name="NDB利用経験_実績">'(8)手数料減免、過去の措置'!#REF!</definedName>
    <definedName name="NDB利用経験_予定">'(8)手数料減免、過去の措置'!#REF!</definedName>
    <definedName name="_xlnm.Print_Area" localSheetId="1">'(1)様式１表紙'!$A$1:$F$61</definedName>
    <definedName name="_xlnm.Print_Area" localSheetId="2">'(2)様式１－１'!$A$1:$E$208</definedName>
    <definedName name="_xlnm.Print_Area" localSheetId="3">'(3)提供申出者'!$A$1:$E$61</definedName>
    <definedName name="_xlnm.Print_Area" localSheetId="4">'(4)研究計画'!$A$1:$E$41</definedName>
    <definedName name="_xlnm.Print_Area" localSheetId="6">'(5)-2取扱者の役割'!$A$1:$AD$41</definedName>
    <definedName name="_xlnm.Print_Area" localSheetId="5">'(5)取扱者'!$A$1:$K$34</definedName>
    <definedName name="_xlnm.Print_Area" localSheetId="7">'(6)抽出データ'!$A$1:$N$164</definedName>
    <definedName name="_xlnm.Print_Area" localSheetId="8">'(7)成果の公表'!$A$1:$E$38</definedName>
    <definedName name="_xlnm.Print_Area" localSheetId="9">'(8)手数料減免、過去の措置'!$A$1:$E$44</definedName>
    <definedName name="_xlnm.Print_Area" localSheetId="10">'(9)様式１－２'!$A$1:$F$51</definedName>
    <definedName name="オンサイト所在地">'(4)研究計画'!$D$14</definedName>
    <definedName name="オンサイト利用期間">'(4)研究計画'!$D$29</definedName>
    <definedName name="オンサイト利用形態">'(4)研究計画'!$D$13</definedName>
    <definedName name="ガイドライン了承有無">'(1)様式１表紙'!$B$18</definedName>
    <definedName name="その他公表時期">'(7)成果の公表'!$D$35</definedName>
    <definedName name="その他公表先">'(7)成果の公表'!$D$33</definedName>
    <definedName name="その他公表有無">'(7)成果の公表'!$C$31</definedName>
    <definedName name="データ最小限根拠">'(6)抽出データ'!$D$162</definedName>
    <definedName name="レセ_医療機関コード匿名化_加工内容">'(6)抽出データ'!$D$43</definedName>
    <definedName name="レセ_医療機関コード匿名化_絞り込み内容">'(6)抽出データ'!$D$40</definedName>
    <definedName name="レセ_医療機関コード匿名化_出力有無">'(6)抽出データ'!$B$37</definedName>
    <definedName name="レセ_医療機関コード匿名化_必要な理由">'(6)抽出データ'!$D$37</definedName>
    <definedName name="レセ_患者居住地出力有無_加工内容">'(6)抽出データ'!$D$61</definedName>
    <definedName name="レセ_患者居住地出力有無_絞り込み内容">'(6)抽出データ'!$D$58</definedName>
    <definedName name="レセ_患者居住地出力有無_出力有無">'(6)抽出データ'!$B$55</definedName>
    <definedName name="レセ_患者居住地出力有無_必要な理由">'(6)抽出データ'!$D$55</definedName>
    <definedName name="レセ_限度額適用認定証適用区分_加工内容">'(6)抽出データ'!$D$70</definedName>
    <definedName name="レセ_限度額適用認定証適用区分_絞り込み内容">'(6)抽出データ'!$D$67</definedName>
    <definedName name="レセ_限度額適用認定証適用区分_出力有無">'(6)抽出データ'!$B$64</definedName>
    <definedName name="レセ_限度額適用認定証適用区分_必要な理由">'(6)抽出データ'!$D$64</definedName>
    <definedName name="レセ_公費負担者番号匿名化後_加工内容">'(6)抽出データ'!$D$79</definedName>
    <definedName name="レセ_公費負担者番号匿名化後_絞り込み内容">'(6)抽出データ'!$D$76</definedName>
    <definedName name="レセ_公費負担者番号匿名化後_出力有無">'(6)抽出データ'!$B$73</definedName>
    <definedName name="レセ_公費負担者番号匿名化後_必要な理由">'(6)抽出データ'!$D$73</definedName>
    <definedName name="レセ_調剤薬局コード匿名化_加工内容">'(6)抽出データ'!$D$52</definedName>
    <definedName name="レセ_調剤薬局コード匿名化_絞り込み内容">'(6)抽出データ'!$D$49</definedName>
    <definedName name="レセ_調剤薬局コード匿名化_出力有無">'(6)抽出データ'!$B$46</definedName>
    <definedName name="レセ_調剤薬局コード匿名化_必要な理由">'(6)抽出データ'!$D$46</definedName>
    <definedName name="レセ_保険者番号匿名化_加工内容">'(6)抽出データ'!$D$34</definedName>
    <definedName name="レセ_保険者番号匿名化_絞り込み内容">'(6)抽出データ'!$D$31</definedName>
    <definedName name="レセ_保険者番号匿名化_出力有無">'(6)抽出データ'!$B$28</definedName>
    <definedName name="レセ_保険者番号匿名化_必要な理由">'(6)抽出データ'!$D$28</definedName>
    <definedName name="医科抽出有無">'(6)抽出データ'!$D$16</definedName>
    <definedName name="過去の罰則有無">'(8)手数料減免、過去の措置'!$C$35</definedName>
    <definedName name="外部委託先名称">'(4)研究計画'!$D$21</definedName>
    <definedName name="外部委託範囲">'(4)研究計画'!$D$23</definedName>
    <definedName name="外部委託必要性">'(4)研究計画'!$D$25</definedName>
    <definedName name="外部委託有無">'(4)研究計画'!$C$19</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研究の概要">'(4)研究計画'!$D$17</definedName>
    <definedName name="研究の計画">'(4)研究計画'!$D$18</definedName>
    <definedName name="研究の必要性">'(4)研究計画'!$D$15</definedName>
    <definedName name="研究の名称">'(4)研究計画'!$D$12</definedName>
    <definedName name="公表内容">'(7)成果の公表'!$D$36</definedName>
    <definedName name="歯科抽出有無">'(6)抽出データ'!$H$16</definedName>
    <definedName name="手数料免除申請有無">'(8)手数料減免、過去の措置'!$D$30</definedName>
    <definedName name="申出実績データ種類">'(8)手数料減免、過去の措置'!#REF!</definedName>
    <definedName name="申出実績研究名称">'(8)手数料減免、過去の措置'!#REF!</definedName>
    <definedName name="申出実績研究利用期間">'(8)手数料減免、過去の措置'!#REF!</definedName>
    <definedName name="申出実績有無">'(8)手数料減免、過去の措置'!#REF!</definedName>
    <definedName name="他のレセプト情報等">'(8)手数料減免、過去の措置'!#REF!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中間生成物利用期間">'(4)研究計画'!$D$31</definedName>
    <definedName name="抽出開始月">'(6)抽出データ'!$F$14</definedName>
    <definedName name="抽出開始年">'(6)抽出データ'!$D$14</definedName>
    <definedName name="抽出開始年度">'(6)抽出データ'!$D$18</definedName>
    <definedName name="抽出終了月">'(6)抽出データ'!$K$14</definedName>
    <definedName name="抽出終了年">'(6)抽出データ'!$I$14</definedName>
    <definedName name="抽出終了年度">'(6)抽出データ'!$G$18</definedName>
    <definedName name="調剤抽出有無">'(6)抽出データ'!$J$16</definedName>
    <definedName name="提供申出者了承有無">'(1)様式１表紙'!$B$26</definedName>
    <definedName name="同分野研究実績">'(4)研究計画'!$D$26</definedName>
    <definedName name="匿名レセプト情報等抽出有無">'(6)抽出データ'!$B$12</definedName>
    <definedName name="匿名特定健診等情報抽出有無">'(6)抽出データ'!$B$17</definedName>
    <definedName name="特健_患者居住地情報_加工内容">'(6)抽出データ'!$D$118</definedName>
    <definedName name="特健_患者居住地情報_絞り込み内容">'(6)抽出データ'!$D$115</definedName>
    <definedName name="特健_患者居住地情報_出力有無">'(6)抽出データ'!$B$112</definedName>
    <definedName name="特健_患者居住地情報_必要な理由">'(6)抽出データ'!$D$112</definedName>
    <definedName name="特健_健診実施機関番号匿名化後_加工内容">'(6)抽出データ'!$D$100</definedName>
    <definedName name="特健_健診実施機関番号匿名化後_絞り込み内容">'(6)抽出データ'!$D$97</definedName>
    <definedName name="特健_健診実施機関番号匿名化後_出力有無">'(6)抽出データ'!$B$94</definedName>
    <definedName name="特健_健診実施機関番号匿名化後_必要な理由">'(6)抽出データ'!$D$94</definedName>
    <definedName name="特健_保健指導実施機関番号匿名化後_加工内容">'(6)抽出データ'!$D$109</definedName>
    <definedName name="特健_保健指導実施機関番号匿名化後_絞り込み内容">'(6)抽出データ'!$D$106</definedName>
    <definedName name="特健_保健指導実施機関番号匿名化後_出力有無">'(6)抽出データ'!$B$103</definedName>
    <definedName name="特健_保健指導実施機関番号匿名化後_必要な理由">'(6)抽出データ'!$D$103</definedName>
    <definedName name="特健_保険者番号匿名化_加工内容">'(6)抽出データ'!$D$91</definedName>
    <definedName name="特健_保険者番号匿名化_絞り込み内容">'(6)抽出データ'!$D$88</definedName>
    <definedName name="特健_保険者番号匿名化_出力有無">'(6)抽出データ'!$B$85</definedName>
    <definedName name="特健_保険者番号匿名化_必要な理由">'(6)抽出データ'!$D$85</definedName>
    <definedName name="特定健診抽出有無">'(6)抽出データ'!$D$20</definedName>
    <definedName name="特定保健指導抽出有無">'(6)抽出データ'!$G$20</definedName>
    <definedName name="年月の種類">'(6)抽出データ'!$F$13</definedName>
    <definedName name="罰則研究名称">'(8)手数料減免、過去の措置'!$D$41</definedName>
    <definedName name="罰則内容">'(8)手数料減免、過去の措置'!$D$43</definedName>
    <definedName name="補助金等交付時期">'(8)手数料減免、過去の措置'!$D$32</definedName>
    <definedName name="補助金等名称">'(8)手数料減免、過去の措置'!$D$31</definedName>
    <definedName name="報告書公表時期">'(7)成果の公表'!$D$20</definedName>
    <definedName name="報告書公表先">'(7)成果の公表'!$D$18</definedName>
    <definedName name="報告書公表有無">'(7)成果の公表'!$C$16</definedName>
    <definedName name="利用実績">'(4)研究計画'!$D$27</definedName>
    <definedName name="利用場所との関係">'(4)研究計画'!$C$36</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I14" i="6"/>
  <c r="H14" i="6"/>
  <c r="F14" i="6"/>
  <c r="E14" i="6"/>
  <c r="D14" i="6"/>
  <c r="C14" i="6"/>
  <c r="L14" i="6" s="1"/>
  <c r="M1" i="6" s="1"/>
  <c r="E32" i="19"/>
  <c r="E31" i="19"/>
  <c r="E30" i="19"/>
  <c r="E29" i="19"/>
  <c r="E28" i="19"/>
  <c r="E27" i="19"/>
  <c r="E26" i="19"/>
  <c r="E25" i="19"/>
  <c r="E24" i="19"/>
  <c r="E23" i="19"/>
  <c r="E22" i="19"/>
  <c r="E21" i="19"/>
  <c r="E20" i="19"/>
  <c r="E19" i="19"/>
  <c r="E18" i="19"/>
  <c r="E17" i="19"/>
  <c r="E16" i="19"/>
  <c r="E15" i="19"/>
  <c r="E14" i="19"/>
  <c r="E13" i="19"/>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D14" i="19"/>
  <c r="D13" i="19"/>
  <c r="C32" i="19" l="1"/>
  <c r="C31" i="19"/>
  <c r="C30" i="19"/>
  <c r="C29" i="19"/>
  <c r="C28" i="19"/>
  <c r="C27" i="19"/>
  <c r="C26" i="19"/>
  <c r="C25" i="19"/>
  <c r="C24" i="19"/>
  <c r="C23" i="19"/>
  <c r="C22" i="19"/>
  <c r="C21" i="19"/>
  <c r="C20" i="19"/>
  <c r="C19" i="19"/>
  <c r="C18" i="19"/>
  <c r="C17" i="19"/>
  <c r="C16" i="19"/>
  <c r="C15" i="19"/>
  <c r="C14" i="19"/>
  <c r="C13" i="19"/>
  <c r="B185" i="16" l="1"/>
  <c r="B133" i="16"/>
  <c r="B81" i="16"/>
  <c r="B29" i="16"/>
  <c r="B21" i="17" l="1"/>
</calcChain>
</file>

<file path=xl/sharedStrings.xml><?xml version="1.0" encoding="utf-8"?>
<sst xmlns="http://schemas.openxmlformats.org/spreadsheetml/2006/main" count="457" uniqueCount="222">
  <si>
    <t>□</t>
    <phoneticPr fontId="2"/>
  </si>
  <si>
    <t>なし</t>
    <phoneticPr fontId="2"/>
  </si>
  <si>
    <t>○</t>
    <phoneticPr fontId="2"/>
  </si>
  <si>
    <t>ⅰ）医療分野の研究開発に資する分析</t>
  </si>
  <si>
    <t>常勤</t>
    <rPh sb="0" eb="2">
      <t>ジョウキン</t>
    </rPh>
    <phoneticPr fontId="2"/>
  </si>
  <si>
    <t>■</t>
    <phoneticPr fontId="2"/>
  </si>
  <si>
    <t>あり</t>
    <phoneticPr fontId="2"/>
  </si>
  <si>
    <t>ⅱ）適正な保健医療サービスの提供に資する施策の企画及び立案に関する調査</t>
  </si>
  <si>
    <t>非常勤</t>
    <rPh sb="0" eb="3">
      <t>ヒジョウキン</t>
    </rPh>
    <phoneticPr fontId="2"/>
  </si>
  <si>
    <t>ⅲ）疾病の原因並びに疾病の予防、診断及び治療の方法に関する研究</t>
  </si>
  <si>
    <t>ⅳ）保健医療の経済性、効率性及び有効性に関する研究</t>
  </si>
  <si>
    <t>ⅰ）オンサイトリサーチセンター（厚労省）</t>
  </si>
  <si>
    <t>ⅴ）上記ⅰ）～ⅳ）に準ずるものであって国民保健の向上に特に資する業務</t>
  </si>
  <si>
    <t>ⅱ）オンサイトリサーチセンター（京都）</t>
  </si>
  <si>
    <t>ⅲ）オンサイトリサーチセンター（東京）</t>
    <phoneticPr fontId="2"/>
  </si>
  <si>
    <t>(4)-12の利用場所と同じ</t>
    <rPh sb="7" eb="9">
      <t>リヨウ</t>
    </rPh>
    <rPh sb="9" eb="11">
      <t>バショ</t>
    </rPh>
    <rPh sb="12" eb="13">
      <t>オナ</t>
    </rPh>
    <phoneticPr fontId="2"/>
  </si>
  <si>
    <t>(4)-12の利用場所と異なる（下記に記載）</t>
    <rPh sb="12" eb="13">
      <t>コト</t>
    </rPh>
    <rPh sb="16" eb="18">
      <t>カキ</t>
    </rPh>
    <rPh sb="19" eb="21">
      <t>キサイ</t>
    </rPh>
    <phoneticPr fontId="2"/>
  </si>
  <si>
    <t>ⅰ）オンサイトリサーチセンターで解析を終了し、公表予定の成果物の持ち出しのみを行う（匿名レセプト情報に関する専門委員会が特に認めた場合、探索的研究を行うことができる）</t>
    <phoneticPr fontId="2"/>
  </si>
  <si>
    <t>ⅱ）オンサイトリサーチセンターで必要なデータの抽出を行い、抽出されたデータをオンサイトリサーチセンターから持ち出し、自施設等の研究室において解析を行う</t>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</si>
  <si>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</si>
  <si>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</si>
  <si>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</si>
  <si>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</si>
  <si>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</si>
  <si>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</si>
  <si>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</si>
  <si>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</si>
  <si>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郵送不要</t>
    <rPh sb="0" eb="2">
      <t>ユウソウ</t>
    </rPh>
    <rPh sb="2" eb="4">
      <t>フヨウ</t>
    </rPh>
    <phoneticPr fontId="2"/>
  </si>
  <si>
    <t>（様式１）</t>
    <rPh sb="1" eb="3">
      <t>ヨウシキ</t>
    </rPh>
    <phoneticPr fontId="2"/>
  </si>
  <si>
    <t>NDBデータの利用に関する申出書</t>
    <rPh sb="7" eb="9">
      <t>リヨウ</t>
    </rPh>
    <phoneticPr fontId="2"/>
  </si>
  <si>
    <t>（ オンサイトリサーチセンター利用申出用 ）</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</si>
  <si>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</si>
  <si>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</si>
  <si>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厚生労働大臣　殿</t>
    <rPh sb="7" eb="8">
      <t>ドノ</t>
    </rPh>
    <phoneticPr fontId="2"/>
  </si>
  <si>
    <t>　厚生労働省が定めた匿名医療保険等関連情報データベース（NDB）の利用に関するガイドライン及びNDBデータに関する利用規約を遵守し、NDBデータの利用を申し出ます。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リヨウ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</si>
  <si>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</si>
  <si>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</si>
  <si>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t>
  </si>
  <si>
    <t>本申出書は、匿名医療保険等関連情報データベース（NDB）の利用に関するガイドライン及びNDBデータの利用に関し、厚生労働省がホームページ等で周知した内容を了承した上で提出するものです。</t>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</si>
  <si>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</si>
  <si>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利用申出にあたっては、提供申出者が当該提供依頼をすること及び提供を依頼するNDBデータを使用した研究を行うことを承認する必要があります。了承されましたら、下記□を■に変更ください。</t>
    <rPh sb="1" eb="3">
      <t>リヨウ</t>
    </rPh>
    <rPh sb="61" eb="63">
      <t>ヒツヨウ</t>
    </rPh>
    <rPh sb="69" eb="71">
      <t>リョウショウ</t>
    </rPh>
    <rPh sb="78" eb="80">
      <t>カキ</t>
    </rPh>
    <rPh sb="84" eb="86">
      <t>ヘンコウ</t>
    </rPh>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</si>
  <si>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</si>
  <si>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●(1)-1　手続担当者　 （必須）</t>
    <rPh sb="7" eb="9">
      <t>テツヅ</t>
    </rPh>
    <rPh sb="9" eb="12">
      <t>タントウシャ</t>
    </rPh>
    <rPh sb="15" eb="17">
      <t>ヒッス</t>
    </rPh>
    <phoneticPr fontId="2"/>
  </si>
  <si>
    <t>　NDBデータの取扱者のうち、厚生労働省との窓口業務を担当される方を、手続担当者として任命（1名のみ）ください。</t>
    <rPh sb="8" eb="10">
      <t>トリアツカイ</t>
    </rPh>
    <rPh sb="10" eb="11">
      <t>シャ</t>
    </rPh>
    <rPh sb="15" eb="17">
      <t>コウセイ</t>
    </rPh>
    <rPh sb="17" eb="20">
      <t>ロウドウショウ</t>
    </rPh>
    <rPh sb="22" eb="24">
      <t>マドグチ</t>
    </rPh>
    <rPh sb="24" eb="26">
      <t>ギョウム</t>
    </rPh>
    <rPh sb="27" eb="29">
      <t>タントウ</t>
    </rPh>
    <rPh sb="32" eb="33">
      <t>カタ</t>
    </rPh>
    <rPh sb="35" eb="37">
      <t>テツヅキ</t>
    </rPh>
    <rPh sb="37" eb="40">
      <t>タントウシャ</t>
    </rPh>
    <rPh sb="43" eb="45">
      <t>ニンメイ</t>
    </rPh>
    <rPh sb="47" eb="48">
      <t>メイ</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</si>
  <si>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</si>
  <si>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</si>
  <si>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</si>
  <si>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</si>
  <si>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</si>
  <si>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</si>
  <si>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</si>
  <si>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4">
      <t>ブショ</t>
    </rPh>
    <rPh sb="4" eb="5">
      <t>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</si>
  <si>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</si>
  <si>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</si>
  <si>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</si>
  <si>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</si>
  <si>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申出手続きを行うにあたり代理人を設ける場合、記載ください。代理人は取扱者から選定下さい。</t>
    <phoneticPr fontId="2"/>
  </si>
  <si>
    <t>（ふりがな）</t>
    <phoneticPr fontId="2"/>
  </si>
  <si>
    <t>所属機関の所在地</t>
    <rPh sb="0" eb="2">
      <t>ショゾク</t>
    </rPh>
    <rPh sb="2" eb="4">
      <t>キカン</t>
    </rPh>
    <rPh sb="5" eb="8">
      <t>ショザイチ</t>
    </rPh>
    <phoneticPr fontId="2"/>
  </si>
  <si>
    <t>（様式１－１）</t>
    <rPh sb="1" eb="3">
      <t>ヨウシキ</t>
    </rPh>
    <phoneticPr fontId="2"/>
  </si>
  <si>
    <t>西暦○○年○○月○○日</t>
    <rPh sb="0" eb="2">
      <t>セイレキ</t>
    </rPh>
    <rPh sb="4" eb="5">
      <t>ネン</t>
    </rPh>
    <rPh sb="7" eb="8">
      <t>ガツ</t>
    </rPh>
    <rPh sb="10" eb="11">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</si>
  <si>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</si>
  <si>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</si>
  <si>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</si>
  <si>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</si>
  <si>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</si>
  <si>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（様式１）－(3)提供申出者</t>
    <rPh sb="9" eb="11">
      <t>テイキョウ</t>
    </rPh>
    <rPh sb="11" eb="13">
      <t>モウシデ</t>
    </rPh>
    <rPh sb="13" eb="14">
      <t>シャ</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</si>
  <si>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</si>
  <si>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</si>
  <si>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</si>
  <si>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</si>
  <si>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</si>
  <si>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</si>
  <si>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法人の名称（法人番号）</t>
    <rPh sb="0" eb="2">
      <t>ホウジン</t>
    </rPh>
    <rPh sb="3" eb="5">
      <t>メイショウ</t>
    </rPh>
    <rPh sb="6" eb="8">
      <t>ホウジン</t>
    </rPh>
    <rPh sb="8" eb="10">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</si>
  <si>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</si>
  <si>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</si>
  <si>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法人の名称</t>
    <rPh sb="0" eb="2">
      <t>ホウジン</t>
    </rPh>
    <rPh sb="3" eb="5">
      <t>メイショウ</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</si>
  <si>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</si>
  <si>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</si>
  <si>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</si>
  <si>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✓「研究の背景、目的」「研究デザイン」は簡潔かつ必要十分な内容を記載下さい。
✓外部委託先が未決定の場合、決定した後に変更申出して下さい。
✓「オンサイトリサーチセンターの利用形態」がⅱの場合、「外部委託等の有無等」、「NDBデータの利用期間」の中間生成物を持ち出し後の利用期間、「NDBデータの利用場所」、「NDBデータの保管場所」を記載ください。</t>
    <rPh sb="86" eb="88">
      <t>リヨウ</t>
    </rPh>
    <rPh sb="88" eb="90">
      <t>ケイタイ</t>
    </rPh>
    <rPh sb="94" eb="96">
      <t>バアイ</t>
    </rPh>
    <rPh sb="133" eb="134">
      <t>ゴ</t>
    </rPh>
    <rPh sb="135" eb="137">
      <t>リヨウ</t>
    </rPh>
    <rPh sb="137" eb="139">
      <t>キカン</t>
    </rPh>
    <rPh sb="162" eb="164">
      <t>ホカン</t>
    </rPh>
    <rPh sb="164" eb="166">
      <t>バショ</t>
    </rPh>
    <rPh sb="168" eb="170">
      <t>キサイ</t>
    </rPh>
    <phoneticPr fontId="2"/>
  </si>
  <si>
    <t>●研究計画</t>
    <rPh sb="1" eb="3">
      <t>ケンキュウ</t>
    </rPh>
    <rPh sb="3" eb="5">
      <t>ケイカク</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</si>
  <si>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</si>
  <si>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t>(4)-2　オンサイトリサーチセンターの利用形態</t>
    <rPh sb="20" eb="22">
      <t>リヨウ</t>
    </rPh>
    <rPh sb="22" eb="24">
      <t>ケイタイ</t>
    </rPh>
    <phoneticPr fontId="2"/>
  </si>
  <si>
    <t>(4)-3　オンサイトリサーチセンターの所在地</t>
    <rPh sb="20" eb="23">
      <t>ショザイチ</t>
    </rPh>
    <phoneticPr fontId="2"/>
  </si>
  <si>
    <r>
      <t xml:space="preserve">(4)-4　研究の背景、目的
</t>
    </r>
    <r>
      <rPr>
        <sz val="8"/>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
      <rPr>
        <sz val="10"/>
        <rFont val="ＭＳ Ｐゴシック"/>
        <family val="3"/>
        <charset val="128"/>
      </rPr>
      <t xml:space="preserve">
</t>
    </r>
    <phoneticPr fontId="2"/>
  </si>
  <si>
    <t xml:space="preserve">
</t>
    <phoneticPr fontId="2"/>
  </si>
  <si>
    <r>
      <t xml:space="preserve">(4)-5　研究デザイン等
</t>
    </r>
    <r>
      <rPr>
        <sz val="8"/>
        <rFont val="ＭＳ Ｐゴシック"/>
        <family val="3"/>
        <charset val="128"/>
      </rPr>
      <t xml:space="preserve">提供を希望するNDBデータが必要最小限であることを判断できるよう、下記の項目を参考に具体的かつ簡潔に記述する。
・研究デザイン（選択・除外基準、PECO、統計解析法等）
・データ抽出条件（具体的なレコードと必要な理由等）
・期待される効果とその公益性（政策活用や臨床応用）
</t>
    </r>
    <r>
      <rPr>
        <sz val="10"/>
        <rFont val="ＭＳ Ｐゴシック"/>
        <family val="3"/>
        <charset val="128"/>
      </rPr>
      <t xml:space="preserve">
※1,000文字以内で簡潔に記載ください。</t>
    </r>
    <phoneticPr fontId="2"/>
  </si>
  <si>
    <t xml:space="preserve">
</t>
    <phoneticPr fontId="2"/>
  </si>
  <si>
    <r>
      <t xml:space="preserve">(4)-6　研究の計画及び実施期間
</t>
    </r>
    <r>
      <rPr>
        <sz val="8"/>
        <rFont val="ＭＳ Ｐゴシック"/>
        <family val="3"/>
        <charset val="128"/>
      </rPr>
      <t>以下を参考に、当該研究を実施する期間とスケジュールの目安を記載すること。
オンサイト環境利用：　～○○○○年○○月頃
持ち出し先での解析：　～○○○○年○○月頃
結果まとめ、論文化：　～○○○○年○○月頃
公表　　　　　　　　　：　～○○○○年○○月頃</t>
    </r>
    <rPh sb="60" eb="62">
      <t>カンキョウ</t>
    </rPh>
    <rPh sb="62" eb="64">
      <t>リヨウ</t>
    </rPh>
    <rPh sb="77" eb="78">
      <t>モ</t>
    </rPh>
    <rPh sb="79" eb="80">
      <t>ダ</t>
    </rPh>
    <rPh sb="81" eb="82">
      <t>サキ</t>
    </rPh>
    <rPh sb="84" eb="86">
      <t>カイセキ</t>
    </rPh>
    <phoneticPr fontId="2"/>
  </si>
  <si>
    <t xml:space="preserve">
</t>
    <phoneticPr fontId="2"/>
  </si>
  <si>
    <t>(4)-7　外部委託等の有無等</t>
    <phoneticPr fontId="2"/>
  </si>
  <si>
    <t>なし</t>
  </si>
  <si>
    <t>「あり」を選択した場合</t>
    <rPh sb="5" eb="7">
      <t>センタク</t>
    </rPh>
    <rPh sb="9" eb="11">
      <t>バアイ</t>
    </rPh>
    <phoneticPr fontId="2"/>
  </si>
  <si>
    <t>（オンサイトリサーチセンター内の作業は外部委託することが認められていないため、「オンサイトリサーチセンターの利用形態」でⅰⅱを選択した場合のみ、外部委託を許可する）</t>
    <rPh sb="14" eb="15">
      <t>ナイ</t>
    </rPh>
    <rPh sb="16" eb="18">
      <t>サギョウ</t>
    </rPh>
    <rPh sb="19" eb="21">
      <t>ガイブ</t>
    </rPh>
    <rPh sb="21" eb="23">
      <t>イタク</t>
    </rPh>
    <rPh sb="28" eb="29">
      <t>ミト</t>
    </rPh>
    <rPh sb="63" eb="65">
      <t>センタク</t>
    </rPh>
    <rPh sb="67" eb="69">
      <t>バアイ</t>
    </rPh>
    <rPh sb="72" eb="74">
      <t>ガイブ</t>
    </rPh>
    <rPh sb="74" eb="76">
      <t>イタク</t>
    </rPh>
    <rPh sb="77" eb="79">
      <t>キョカ</t>
    </rPh>
    <phoneticPr fontId="2"/>
  </si>
  <si>
    <t>・外部委託等先の名称</t>
    <phoneticPr fontId="2"/>
  </si>
  <si>
    <t>・外部委託する研究内容の範囲</t>
    <phoneticPr fontId="2"/>
  </si>
  <si>
    <t>・外部委託の必要性</t>
    <phoneticPr fontId="2"/>
  </si>
  <si>
    <r>
      <t xml:space="preserve">(4)-8　過去の実績と現在行っている研究
</t>
    </r>
    <r>
      <rPr>
        <sz val="8"/>
        <rFont val="ＭＳ Ｐゴシック"/>
        <family val="3"/>
        <charset val="128"/>
      </rPr>
      <t xml:space="preserve">以下の2つに分けて記載してください。
①本申出に関連する分野の研究
②本申出に関連しない分野のレセプトや健診情報に関する分析等
</t>
    </r>
    <r>
      <rPr>
        <sz val="10"/>
        <rFont val="ＭＳ Ｐゴシック"/>
        <family val="3"/>
        <charset val="128"/>
      </rPr>
      <t>※1,000文字以内で簡潔に記載ください。</t>
    </r>
    <phoneticPr fontId="2"/>
  </si>
  <si>
    <r>
      <t xml:space="preserve">(4)-9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phoneticPr fontId="2"/>
  </si>
  <si>
    <t>(4)-11　NDBデータ等の利用期間</t>
    <rPh sb="13" eb="14">
      <t>トウ</t>
    </rPh>
    <rPh sb="15" eb="17">
      <t>リヨウ</t>
    </rPh>
    <rPh sb="17" eb="19">
      <t>キカン</t>
    </rPh>
    <phoneticPr fontId="2"/>
  </si>
  <si>
    <t>・レセプト情報等を実際に利用し始め、利用を終了するまでの期間（最長6ヶ月）</t>
    <rPh sb="31" eb="33">
      <t>サイチョウ</t>
    </rPh>
    <rPh sb="35" eb="36">
      <t>ゲツ</t>
    </rPh>
    <phoneticPr fontId="2"/>
  </si>
  <si>
    <t>・中間生成物を持ち出してから、利用を終了するまでの期間（最長24ヶ月）</t>
    <rPh sb="28" eb="30">
      <t>サイチョウ</t>
    </rPh>
    <rPh sb="33" eb="34">
      <t>ゲツ</t>
    </rPh>
    <phoneticPr fontId="2"/>
  </si>
  <si>
    <r>
      <t>(4)-12　NDBデータ等の利用場所　</t>
    </r>
    <r>
      <rPr>
        <sz val="8"/>
        <rFont val="ＭＳ Ｐゴシック"/>
        <family val="3"/>
        <charset val="128"/>
      </rPr>
      <t>※3箇所ある場合、行の追加を行ってください。</t>
    </r>
    <rPh sb="13" eb="14">
      <t>トウ</t>
    </rPh>
    <rPh sb="15" eb="17">
      <t>リヨウ</t>
    </rPh>
    <rPh sb="17" eb="19">
      <t>バショ</t>
    </rPh>
    <phoneticPr fontId="2"/>
  </si>
  <si>
    <t>①場所名</t>
    <rPh sb="1" eb="3">
      <t>バショ</t>
    </rPh>
    <rPh sb="3" eb="4">
      <t>メイ</t>
    </rPh>
    <phoneticPr fontId="2"/>
  </si>
  <si>
    <t>①所在地</t>
    <rPh sb="1" eb="4">
      <t>ショザイチ</t>
    </rPh>
    <phoneticPr fontId="2"/>
  </si>
  <si>
    <t xml:space="preserve">〒
</t>
    <phoneticPr fontId="2"/>
  </si>
  <si>
    <t>②場所名</t>
    <rPh sb="1" eb="3">
      <t>バショ</t>
    </rPh>
    <rPh sb="3" eb="4">
      <t>メイ</t>
    </rPh>
    <phoneticPr fontId="2"/>
  </si>
  <si>
    <t>②所在地</t>
    <rPh sb="1" eb="4">
      <t>ショザイチ</t>
    </rPh>
    <phoneticPr fontId="2"/>
  </si>
  <si>
    <r>
      <t>(4)-13　NDBデータ等の保管場所　</t>
    </r>
    <r>
      <rPr>
        <sz val="8"/>
        <rFont val="ＭＳ Ｐゴシック"/>
        <family val="3"/>
        <charset val="128"/>
      </rPr>
      <t>※3箇所ある場合、行の追加を行ってください。</t>
    </r>
    <rPh sb="13" eb="14">
      <t>トウ</t>
    </rPh>
    <rPh sb="15" eb="17">
      <t>ホカン</t>
    </rPh>
    <rPh sb="17" eb="19">
      <t>バショ</t>
    </rPh>
    <phoneticPr fontId="2"/>
  </si>
  <si>
    <t>（様式１）－(5)取扱者</t>
    <rPh sb="1" eb="3">
      <t>ヨウシキ</t>
    </rPh>
    <rPh sb="9" eb="11">
      <t>トリアツカイ</t>
    </rPh>
    <rPh sb="11" eb="12">
      <t>シャ</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</si>
  <si>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テツヅキ</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</si>
  <si>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</si>
  <si>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</si>
  <si>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</si>
  <si>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</si>
  <si>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勤務区分</t>
    <rPh sb="0" eb="2">
      <t>キンム</t>
    </rPh>
    <rPh sb="2" eb="4">
      <t>クブン</t>
    </rPh>
    <phoneticPr fontId="2"/>
  </si>
  <si>
    <t>立ち入る取扱区域</t>
    <rPh sb="0" eb="1">
      <t>タ</t>
    </rPh>
    <rPh sb="2" eb="3">
      <t>イ</t>
    </rPh>
    <rPh sb="4" eb="6">
      <t>トリアツカイ</t>
    </rPh>
    <rPh sb="6" eb="8">
      <t>クイキ</t>
    </rPh>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</si>
  <si>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14"/>
  </si>
  <si>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</si>
  <si>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</si>
  <si>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</si>
  <si>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</si>
  <si>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</si>
  <si>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</si>
  <si>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</si>
  <si>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</si>
  <si>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</si>
  <si>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</si>
  <si>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</si>
  <si>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</si>
  <si>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</si>
  <si>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</si>
  <si>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</si>
  <si>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</si>
  <si>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✓オンサイトリサーチセンターでの参照予定内容を記載ください。
✓該当する箇所は、□を■に変更ください。
✓匿名レセプト情報の場合、オンサイトリサーチセンター内では直近10年分のみ参照可能です。
✓機微な情報の提供については、患者や医療機関特定の可能性が高まるため専門委員会で慎重に審査されます。その必要性や限定、加工内容についてご記載下さい。</t>
    <rPh sb="16" eb="18">
      <t>サンショウ</t>
    </rPh>
    <rPh sb="32" eb="34">
      <t>ガイトウ</t>
    </rPh>
    <rPh sb="36" eb="38">
      <t>カショ</t>
    </rPh>
    <rPh sb="44" eb="46">
      <t>ヘンコウ</t>
    </rPh>
    <rPh sb="53" eb="55">
      <t>トクメイ</t>
    </rPh>
    <rPh sb="59" eb="61">
      <t>ジョウホウ</t>
    </rPh>
    <rPh sb="62" eb="64">
      <t>バアイ</t>
    </rPh>
    <rPh sb="78" eb="79">
      <t>ナイ</t>
    </rPh>
    <rPh sb="81" eb="83">
      <t>チョッキン</t>
    </rPh>
    <rPh sb="85" eb="87">
      <t>ネンブン</t>
    </rPh>
    <rPh sb="89" eb="93">
      <t>サンショウカノウ</t>
    </rPh>
    <phoneticPr fontId="2"/>
  </si>
  <si>
    <t>●(6)-1　抽出内容</t>
    <rPh sb="7" eb="9">
      <t>チュウシュツ</t>
    </rPh>
    <rPh sb="9" eb="11">
      <t>ナイヨウ</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</si>
  <si>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</si>
  <si>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</si>
  <si>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</si>
  <si>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</si>
  <si>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</si>
  <si>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</si>
  <si>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</si>
  <si>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</si>
  <si>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</si>
  <si>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</si>
  <si>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</si>
  <si>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訪問看護</t>
    <rPh sb="0" eb="4">
      <t>ホウモンカンゴ</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</si>
  <si>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</si>
  <si>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</si>
  <si>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</si>
  <si>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</si>
  <si>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</si>
  <si>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死亡情報の抽出の有無</t>
    <rPh sb="0" eb="2">
      <t>シボウ</t>
    </rPh>
    <rPh sb="2" eb="4">
      <t>ジョウホウ</t>
    </rPh>
    <rPh sb="5" eb="7">
      <t>チュウシュツ</t>
    </rPh>
    <rPh sb="8" eb="10">
      <t>ウム</t>
    </rPh>
    <phoneticPr fontId="2"/>
  </si>
  <si>
    <t>～</t>
  </si>
  <si>
    <t>死亡情報</t>
    <rPh sb="0" eb="2">
      <t>シボウ</t>
    </rPh>
    <rPh sb="2" eb="4">
      <t>ジョウホウ</t>
    </rPh>
    <phoneticPr fontId="2"/>
  </si>
  <si>
    <t>機微情報の提供希望、理由等</t>
    <rPh sb="0" eb="2">
      <t>キビ</t>
    </rPh>
    <rPh sb="2" eb="4">
      <t>ジョウホウ</t>
    </rPh>
    <rPh sb="5" eb="7">
      <t>テイキョウ</t>
    </rPh>
    <rPh sb="7" eb="9">
      <t>キボウ</t>
    </rPh>
    <rPh sb="10" eb="12">
      <t>リユウ</t>
    </rPh>
    <rPh sb="12" eb="13">
      <t>トウ</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</si>
  <si>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</si>
  <si>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</si>
  <si>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r>
      <t xml:space="preserve">保険者番号（匿名化）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</si>
  <si>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</si>
  <si>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</si>
  <si>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（オンサイトでは、匿名化前の保険者番号の加工はできません）</t>
    <rPh sb="9" eb="11">
      <t>トクメイ</t>
    </rPh>
    <rPh sb="11" eb="12">
      <t>カ</t>
    </rPh>
    <rPh sb="12" eb="13">
      <t>マエ</t>
    </rPh>
    <rPh sb="14" eb="17">
      <t>ホケンシャ</t>
    </rPh>
    <rPh sb="17" eb="19">
      <t>バンゴウ</t>
    </rPh>
    <rPh sb="20" eb="22">
      <t>カコウ</t>
    </rPh>
    <phoneticPr fontId="2"/>
  </si>
  <si>
    <r>
      <t xml:space="preserve">医療機関コード（匿名化）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3" eb="25">
      <t>イリョウ</t>
    </rPh>
    <rPh sb="25" eb="27">
      <t>キカン</t>
    </rPh>
    <phoneticPr fontId="2"/>
  </si>
  <si>
    <t>（オンサイトでは、匿名化前の医療機関コードの加工はできません）</t>
    <rPh sb="14" eb="16">
      <t>イリョウ</t>
    </rPh>
    <rPh sb="16" eb="18">
      <t>キカン</t>
    </rPh>
    <phoneticPr fontId="2"/>
  </si>
  <si>
    <r>
      <t xml:space="preserve">薬局コード（匿名化）
</t>
    </r>
    <r>
      <rPr>
        <sz val="8"/>
        <rFont val="ＭＳ Ｐゴシック"/>
        <family val="3"/>
        <charset val="128"/>
      </rPr>
      <t>※匿名化されていない薬局コードの提供はできません。</t>
    </r>
    <rPh sb="0" eb="2">
      <t>ヤッキョク</t>
    </rPh>
    <rPh sb="6" eb="8">
      <t>トクメイ</t>
    </rPh>
    <rPh sb="8" eb="9">
      <t>カ</t>
    </rPh>
    <rPh sb="21" eb="23">
      <t>ヤッキョク</t>
    </rPh>
    <phoneticPr fontId="2"/>
  </si>
  <si>
    <t>（オンサイトでは、匿名化前の薬局コードの加工はできません）</t>
    <rPh sb="14" eb="16">
      <t>ヤッキョク</t>
    </rPh>
    <phoneticPr fontId="2"/>
  </si>
  <si>
    <r>
      <t xml:space="preserve">患者居住地情報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1">
      <t>カンジャ</t>
    </rPh>
    <rPh sb="11" eb="14">
      <t>キョジュウチ</t>
    </rPh>
    <rPh sb="14" eb="16">
      <t>ジョウホウ</t>
    </rPh>
    <rPh sb="21" eb="23">
      <t>セイヤク</t>
    </rPh>
    <rPh sb="29" eb="31">
      <t>ショウサイ</t>
    </rPh>
    <rPh sb="38" eb="40">
      <t>サンショウ</t>
    </rPh>
    <rPh sb="40" eb="41">
      <t>クダ</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</si>
  <si>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</si>
  <si>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t xml:space="preserve">高額療養費自己負担区分
</t>
    <rPh sb="0" eb="2">
      <t>コウガク</t>
    </rPh>
    <rPh sb="2" eb="5">
      <t>リョウヨウヒ</t>
    </rPh>
    <rPh sb="5" eb="7">
      <t>ジコ</t>
    </rPh>
    <rPh sb="7" eb="9">
      <t>フタン</t>
    </rPh>
    <rPh sb="9" eb="11">
      <t>クブン</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</si>
  <si>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</si>
  <si>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</si>
  <si>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</si>
  <si>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</si>
  <si>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</si>
  <si>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</si>
  <si>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死亡情報に関する機微情報の提供希望、理由等</t>
    <rPh sb="0" eb="2">
      <t>シボウ</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</si>
  <si>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</si>
  <si>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●(6)-2　提供データが最小限となる根拠</t>
    <rPh sb="7" eb="9">
      <t>テイキョウ</t>
    </rPh>
    <rPh sb="13" eb="16">
      <t>サイショウゲン</t>
    </rPh>
    <rPh sb="19" eb="21">
      <t>コンキョ</t>
    </rPh>
    <phoneticPr fontId="2"/>
  </si>
  <si>
    <t>提供を依頼するデータが研究内容に鑑みて最小限であるとする根拠</t>
    <phoneticPr fontId="2"/>
  </si>
  <si>
    <t>（様式１）－(7)成果の公表</t>
    <rPh sb="9" eb="11">
      <t>セイカ</t>
    </rPh>
    <rPh sb="12" eb="14">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</si>
  <si>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</si>
  <si>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</si>
  <si>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</si>
  <si>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</si>
  <si>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</si>
  <si>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</si>
  <si>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</si>
  <si>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</si>
  <si>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</si>
  <si>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</si>
  <si>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r>
      <t xml:space="preserve">(7)-2   公表される内容
</t>
    </r>
    <r>
      <rPr>
        <sz val="8"/>
        <rFont val="ＭＳ Ｐゴシック"/>
        <family val="3"/>
        <charset val="128"/>
      </rPr>
      <t>※当該研究の結果として、発表する予定の内容について記載してください。</t>
    </r>
    <phoneticPr fontId="2"/>
  </si>
  <si>
    <t xml:space="preserve">
</t>
    <phoneticPr fontId="2"/>
  </si>
  <si>
    <t>●(8)-1　NDBデータの提供方法</t>
    <rPh sb="14" eb="16">
      <t>テイキョウ</t>
    </rPh>
    <rPh sb="16" eb="18">
      <t>ホウホウ</t>
    </rPh>
    <phoneticPr fontId="2"/>
  </si>
  <si>
    <t>✓「(4)-2　オンサイトリサーチセンターの利用形態」で利用形態ⅱを選択された場合は当項目を記載ください。
✓提供されるデータの複数回複製は禁止されています。利用場所の数や使用する端末数に応じてファイル数を選択ください。
✓提供方法は、提供されるデータの容量に応じて、ご希望に添えない場合があります。</t>
    <rPh sb="28" eb="30">
      <t>リヨウ</t>
    </rPh>
    <rPh sb="30" eb="32">
      <t>ケイタイ</t>
    </rPh>
    <rPh sb="34" eb="36">
      <t>センタク</t>
    </rPh>
    <rPh sb="39" eb="41">
      <t>バアイ</t>
    </rPh>
    <rPh sb="42" eb="43">
      <t>トウ</t>
    </rPh>
    <rPh sb="43" eb="45">
      <t>コウモク</t>
    </rPh>
    <rPh sb="46" eb="48">
      <t>キサイ</t>
    </rPh>
    <rPh sb="55" eb="57">
      <t>テイキョウ</t>
    </rPh>
    <rPh sb="64" eb="67">
      <t>フクスウカイ</t>
    </rPh>
    <rPh sb="67" eb="69">
      <t>フクセイ</t>
    </rPh>
    <rPh sb="70" eb="72">
      <t>キンシ</t>
    </rPh>
    <rPh sb="79" eb="81">
      <t>リヨウ</t>
    </rPh>
    <rPh sb="81" eb="83">
      <t>バショ</t>
    </rPh>
    <rPh sb="84" eb="85">
      <t>カズ</t>
    </rPh>
    <rPh sb="86" eb="88">
      <t>シヨウ</t>
    </rPh>
    <rPh sb="90" eb="92">
      <t>タンマツ</t>
    </rPh>
    <rPh sb="92" eb="93">
      <t>スウ</t>
    </rPh>
    <rPh sb="94" eb="95">
      <t>オウ</t>
    </rPh>
    <rPh sb="101" eb="102">
      <t>スウ</t>
    </rPh>
    <rPh sb="103" eb="105">
      <t>センタク</t>
    </rPh>
    <rPh sb="112" eb="114">
      <t>テイキョウ</t>
    </rPh>
    <rPh sb="114" eb="116">
      <t>ホウホウ</t>
    </rPh>
    <rPh sb="118" eb="120">
      <t>テイキョウ</t>
    </rPh>
    <rPh sb="127" eb="129">
      <t>ヨウリョウ</t>
    </rPh>
    <rPh sb="130" eb="131">
      <t>オウ</t>
    </rPh>
    <rPh sb="135" eb="137">
      <t>キボウ</t>
    </rPh>
    <rPh sb="138" eb="139">
      <t>ソ</t>
    </rPh>
    <rPh sb="142" eb="144">
      <t>バアイ</t>
    </rPh>
    <phoneticPr fontId="2"/>
  </si>
  <si>
    <t>希望するファイル数（最大3）</t>
    <rPh sb="0" eb="2">
      <t>キボウ</t>
    </rPh>
    <rPh sb="8" eb="9">
      <t>スウ</t>
    </rPh>
    <rPh sb="10" eb="12">
      <t>サイダイ</t>
    </rPh>
    <phoneticPr fontId="2"/>
  </si>
  <si>
    <t>●(8)-2　手数料減免の申請</t>
    <rPh sb="7" eb="10">
      <t>テスウリョウ</t>
    </rPh>
    <rPh sb="10" eb="12">
      <t>ゲンメン</t>
    </rPh>
    <rPh sb="13" eb="15">
      <t>シンセイ</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</si>
  <si>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phoneticPr fontId="2"/>
  </si>
  <si>
    <t>手数料減免の申請有無</t>
    <rPh sb="0" eb="3">
      <t>テスウリョウ</t>
    </rPh>
    <rPh sb="3" eb="5">
      <t>ゲンメン</t>
    </rPh>
    <rPh sb="6" eb="8">
      <t>シンセイ</t>
    </rPh>
    <rPh sb="8" eb="10">
      <t>ウム</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</si>
  <si>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</si>
  <si>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</si>
  <si>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●(8)-3　過去の措置</t>
    <rPh sb="7" eb="9">
      <t>カコ</t>
    </rPh>
    <rPh sb="10" eb="12">
      <t>ソチ</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</si>
  <si>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</si>
  <si>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「あり」を選択された場合</t>
    <rPh sb="5" eb="7">
      <t>センタク</t>
    </rPh>
    <rPh sb="10" eb="12">
      <t>バアイ</t>
    </rPh>
    <phoneticPr fontId="2"/>
  </si>
  <si>
    <t>・利用したデータ</t>
    <rPh sb="1" eb="3">
      <t>リヨウ</t>
    </rPh>
    <phoneticPr fontId="2"/>
  </si>
  <si>
    <t>・承諾番号等</t>
    <rPh sb="1" eb="3">
      <t>ショウダク</t>
    </rPh>
    <rPh sb="3" eb="5">
      <t>バンゴウ</t>
    </rPh>
    <rPh sb="5" eb="6">
      <t>トウ</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</si>
  <si>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</si>
  <si>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</si>
  <si>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</si>
  <si>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NDBデータの利用に係る手数料減免申出書</t>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</si>
  <si>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</si>
  <si>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</si>
  <si>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</si>
  <si>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</si>
  <si>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</si>
  <si>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t>※　別途、別添4として、交付決定書の写しを提示すること。
※　手数料の減免には、厚生労働省からの手数料額の通知より前に、本書類を提出すること。</t>
    <rPh sb="35" eb="37">
      <t>ゲンメン</t>
    </rPh>
    <phoneticPr fontId="2"/>
  </si>
  <si>
    <t>（様式１）－(8) 手数料減免、
　　　　　　　　　過去の措置</t>
    <rPh sb="10" eb="13">
      <t>テスウリョウ</t>
    </rPh>
    <rPh sb="13" eb="15">
      <t>ゲンメン</t>
    </rPh>
    <rPh sb="26" eb="28">
      <t>カコ</t>
    </rPh>
    <rPh sb="29" eb="31">
      <t>ソチ</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</si>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</sst>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2"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5"/>
      <color theme="1"/>
      <name val="ＭＳ 明朝"/>
      <family val="1"/>
      <charset val="128"/>
    </font>
    <font>
      <sz val="12"/>
      <name val="ＭＳ Ｐゴシック"/>
      <family val="3"/>
      <charset val="128"/>
    </font>
    <font>
      <sz val="10"/>
      <name val="ＭＳ Ｐゴシック"/>
      <family val="3"/>
      <charset val="128"/>
    </font>
    <font>
      <sz val="10"/>
      <name val="ＭＳ Ｐゴシック"/>
      <family val="2"/>
      <charset val="128"/>
    </font>
    <font>
      <b/>
      <u/>
      <sz val="14"/>
      <name val="ＭＳ Ｐゴシック"/>
      <family val="3"/>
      <charset val="128"/>
    </font>
    <font>
      <b/>
      <u/>
      <sz val="9"/>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sz val="8"/>
      <name val="ＭＳ Ｐゴシック"/>
      <family val="3"/>
      <charset val="128"/>
    </font>
    <font>
      <sz val="6"/>
      <name val="游ゴシック"/>
      <family val="2"/>
      <charset val="128"/>
      <scheme val="minor"/>
    </font>
    <font>
      <sz val="11"/>
      <name val="Meiryo UI"/>
      <family val="3"/>
      <charset val="128"/>
    </font>
    <font>
      <b/>
      <u/>
      <sz val="16"/>
      <name val="ＭＳ Ｐゴシック"/>
      <family val="3"/>
      <charset val="128"/>
    </font>
    <font>
      <b/>
      <sz val="10"/>
      <name val="ＭＳ Ｐゴシック"/>
      <family val="3"/>
      <charset val="128"/>
    </font>
    <font>
      <sz val="10"/>
      <color theme="1"/>
      <name val="ＭＳ Ｐゴシック"/>
      <family val="3"/>
      <charset val="128"/>
    </font>
    <font>
      <sz val="10"/>
      <color theme="1"/>
      <name val="ＭＳ Ｐゴシック"/>
      <family val="2"/>
      <charset val="128"/>
    </font>
    <font>
      <b/>
      <u/>
      <sz val="14"/>
      <color theme="1"/>
      <name val="ＭＳ Ｐゴシック"/>
      <family val="3"/>
      <charset val="128"/>
    </font>
    <font>
      <sz val="10"/>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5">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auto="1"/>
      </right>
      <top style="thin">
        <color auto="1"/>
      </top>
      <bottom/>
      <diagonal/>
    </border>
    <border>
      <left/>
      <right/>
      <top/>
      <bottom style="medium">
        <color auto="1"/>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dashed">
        <color rgb="FF000000"/>
      </top>
      <bottom style="dashed">
        <color auto="1"/>
      </bottom>
      <diagonal/>
    </border>
    <border>
      <left style="thin">
        <color indexed="64"/>
      </left>
      <right style="medium">
        <color indexed="64"/>
      </right>
      <top/>
      <bottom style="thin">
        <color indexed="64"/>
      </bottom>
      <diagonal/>
    </border>
    <border>
      <left/>
      <right style="medium">
        <color indexed="64"/>
      </right>
      <top style="medium">
        <color indexed="64"/>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thin">
        <color auto="1"/>
      </top>
      <bottom style="dashed">
        <color auto="1"/>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auto="1"/>
      </top>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right style="medium">
        <color indexed="64"/>
      </right>
      <top style="thin">
        <color indexed="64"/>
      </top>
      <bottom style="thin">
        <color indexed="64"/>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style="medium">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366">
    <xf numFmtId="0" fontId="0" fillId="0" borderId="0" xfId="0">
      <alignment vertical="center"/>
    </xf>
    <xf numFmtId="0" fontId="4" fillId="0" borderId="0" xfId="0" applyFont="1" applyAlignment="1">
      <alignment horizontal="justify" vertical="center"/>
    </xf>
    <xf numFmtId="0" fontId="4" fillId="0" borderId="0" xfId="0" applyFont="1">
      <alignment vertical="center"/>
    </xf>
    <xf numFmtId="0" fontId="0" fillId="0" borderId="0" xfId="0" applyAlignment="1">
      <alignment vertical="center" wrapText="1"/>
    </xf>
    <xf numFmtId="0" fontId="5" fillId="0" borderId="9" xfId="0" applyFont="1" applyBorder="1" applyProtection="1">
      <alignment vertical="center"/>
      <protection locked="0"/>
    </xf>
    <xf numFmtId="0" fontId="5" fillId="0" borderId="8" xfId="0" applyFont="1" applyBorder="1" applyProtection="1">
      <alignment vertical="center"/>
      <protection locked="0"/>
    </xf>
    <xf numFmtId="0" fontId="5" fillId="0" borderId="0" xfId="0" applyFont="1" applyAlignment="1" applyProtection="1">
      <alignment vertical="center" wrapText="1"/>
      <protection locked="0"/>
    </xf>
    <xf numFmtId="0" fontId="6" fillId="2" borderId="62" xfId="0" applyFont="1" applyFill="1" applyBorder="1" applyAlignment="1" applyProtection="1">
      <alignment horizontal="center" vertical="center"/>
      <protection locked="0"/>
    </xf>
    <xf numFmtId="0" fontId="6" fillId="2" borderId="29"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center" vertical="center"/>
      <protection locked="0"/>
    </xf>
    <xf numFmtId="0" fontId="6" fillId="2" borderId="1"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65" xfId="0" applyFont="1" applyFill="1" applyBorder="1" applyAlignment="1" applyProtection="1">
      <alignment horizontal="center" vertical="center"/>
      <protection locked="0"/>
    </xf>
    <xf numFmtId="0" fontId="6" fillId="2" borderId="66" xfId="0" applyFont="1" applyFill="1" applyBorder="1" applyAlignment="1" applyProtection="1">
      <alignment horizontal="center" vertical="center"/>
      <protection locked="0"/>
    </xf>
    <xf numFmtId="0" fontId="6" fillId="2" borderId="68"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6" fillId="2" borderId="61" xfId="0" applyFont="1" applyFill="1" applyBorder="1" applyAlignment="1" applyProtection="1">
      <alignment horizontal="right" vertical="center" wrapText="1"/>
      <protection locked="0"/>
    </xf>
    <xf numFmtId="0" fontId="6" fillId="2" borderId="64" xfId="0" applyFont="1" applyFill="1" applyBorder="1" applyAlignment="1" applyProtection="1">
      <alignment horizontal="center" vertical="center"/>
      <protection locked="0"/>
    </xf>
    <xf numFmtId="0" fontId="6" fillId="2" borderId="32" xfId="0" applyFont="1" applyFill="1" applyBorder="1" applyAlignment="1" applyProtection="1">
      <alignment horizontal="right" vertical="center" wrapText="1"/>
      <protection locked="0"/>
    </xf>
    <xf numFmtId="0" fontId="6" fillId="0" borderId="0" xfId="0" applyFont="1" applyProtection="1">
      <alignment vertical="center"/>
      <protection locked="0"/>
    </xf>
    <xf numFmtId="0" fontId="6" fillId="0" borderId="0" xfId="0" applyFont="1" applyAlignment="1" applyProtection="1">
      <alignment vertical="center" wrapText="1"/>
      <protection locked="0"/>
    </xf>
    <xf numFmtId="0" fontId="5" fillId="0" borderId="8" xfId="0" applyFont="1" applyBorder="1" applyAlignment="1" applyProtection="1">
      <alignment horizontal="left" wrapText="1"/>
      <protection locked="0"/>
    </xf>
    <xf numFmtId="0" fontId="6" fillId="2" borderId="82" xfId="0" applyFont="1" applyFill="1" applyBorder="1" applyAlignment="1" applyProtection="1">
      <alignment horizontal="right" vertical="center" wrapText="1"/>
      <protection locked="0"/>
    </xf>
    <xf numFmtId="0" fontId="6" fillId="2" borderId="92" xfId="0" applyFont="1" applyFill="1" applyBorder="1" applyAlignment="1" applyProtection="1">
      <alignment horizontal="right" vertical="center" wrapText="1"/>
      <protection locked="0"/>
    </xf>
    <xf numFmtId="0" fontId="6" fillId="2" borderId="67" xfId="0" applyFont="1" applyFill="1" applyBorder="1" applyAlignment="1" applyProtection="1">
      <alignment horizontal="right" vertical="center" wrapText="1"/>
      <protection locked="0"/>
    </xf>
    <xf numFmtId="0" fontId="7" fillId="2" borderId="35"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8" fillId="0" borderId="0" xfId="0" applyFont="1" applyAlignment="1" applyProtection="1">
      <alignment horizontal="right" vertical="top" wrapText="1"/>
      <protection locked="0"/>
    </xf>
    <xf numFmtId="0" fontId="6" fillId="0" borderId="0" xfId="0" applyFont="1" applyAlignment="1" applyProtection="1">
      <alignment horizontal="center" vertical="top"/>
      <protection locked="0"/>
    </xf>
    <xf numFmtId="0" fontId="9" fillId="0" borderId="0" xfId="0" applyFont="1" applyAlignment="1" applyProtection="1">
      <alignment horizontal="right" vertical="top" wrapText="1"/>
      <protection locked="0"/>
    </xf>
    <xf numFmtId="0" fontId="6" fillId="0" borderId="0" xfId="0" applyFont="1" applyAlignment="1" applyProtection="1">
      <alignment horizontal="center" vertical="top" wrapText="1"/>
      <protection locked="0"/>
    </xf>
    <xf numFmtId="0" fontId="6" fillId="2" borderId="63" xfId="0" applyFont="1" applyFill="1" applyBorder="1" applyAlignment="1" applyProtection="1">
      <alignment horizontal="right" vertical="center" wrapText="1"/>
      <protection locked="0"/>
    </xf>
    <xf numFmtId="0" fontId="6" fillId="2" borderId="100" xfId="0" applyFont="1" applyFill="1" applyBorder="1" applyAlignment="1" applyProtection="1">
      <alignment vertical="center" wrapText="1"/>
      <protection locked="0"/>
    </xf>
    <xf numFmtId="0" fontId="6" fillId="2" borderId="64" xfId="0" applyFont="1" applyFill="1" applyBorder="1" applyAlignment="1" applyProtection="1">
      <alignment horizontal="right" vertical="center" wrapText="1"/>
      <protection locked="0"/>
    </xf>
    <xf numFmtId="0" fontId="6" fillId="2" borderId="86" xfId="0" applyFont="1" applyFill="1" applyBorder="1" applyAlignment="1" applyProtection="1">
      <alignment vertical="center" wrapText="1"/>
      <protection locked="0"/>
    </xf>
    <xf numFmtId="0" fontId="6" fillId="0" borderId="42" xfId="0" applyFont="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10" fillId="0" borderId="0" xfId="0" applyFont="1">
      <alignment vertical="center"/>
    </xf>
    <xf numFmtId="0" fontId="10" fillId="0" borderId="0" xfId="0" applyFont="1" applyAlignment="1" applyProtection="1">
      <alignment vertical="center" wrapText="1"/>
      <protection locked="0"/>
    </xf>
    <xf numFmtId="0" fontId="6" fillId="0" borderId="0" xfId="0" applyFont="1" applyAlignment="1">
      <alignment vertical="center" wrapText="1"/>
    </xf>
    <xf numFmtId="0" fontId="10" fillId="0" borderId="0" xfId="0" applyFont="1" applyAlignment="1" applyProtection="1">
      <alignment horizontal="right" vertical="center" wrapText="1"/>
      <protection locked="0"/>
    </xf>
    <xf numFmtId="0" fontId="5" fillId="0" borderId="0" xfId="0" applyFont="1" applyAlignment="1" applyProtection="1">
      <alignment horizontal="center" vertical="center" wrapText="1"/>
      <protection locked="0"/>
    </xf>
    <xf numFmtId="0" fontId="5" fillId="0" borderId="9"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01" xfId="0" applyFont="1" applyBorder="1" applyAlignment="1" applyProtection="1">
      <alignment vertical="center" wrapText="1"/>
      <protection locked="0"/>
    </xf>
    <xf numFmtId="0" fontId="5" fillId="0" borderId="0" xfId="0" applyFont="1" applyAlignment="1" applyProtection="1">
      <alignment horizontal="right" vertical="center" wrapText="1"/>
      <protection locked="0"/>
    </xf>
    <xf numFmtId="177" fontId="5" fillId="0" borderId="0" xfId="0" applyNumberFormat="1"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6" fillId="0" borderId="52" xfId="0" applyFont="1" applyBorder="1" applyProtection="1">
      <alignment vertical="center"/>
      <protection locked="0"/>
    </xf>
    <xf numFmtId="177" fontId="6" fillId="0" borderId="28" xfId="0" applyNumberFormat="1" applyFont="1" applyBorder="1" applyAlignment="1" applyProtection="1">
      <alignment horizontal="left" vertical="center" wrapText="1"/>
      <protection locked="0"/>
    </xf>
    <xf numFmtId="0" fontId="6" fillId="0" borderId="7" xfId="0" applyFont="1" applyBorder="1" applyAlignment="1" applyProtection="1">
      <alignment horizontal="center" vertical="top" wrapText="1"/>
      <protection locked="0"/>
    </xf>
    <xf numFmtId="0" fontId="6" fillId="0" borderId="21" xfId="0" applyFont="1" applyBorder="1" applyAlignment="1" applyProtection="1">
      <alignment horizontal="left" vertical="top" wrapText="1"/>
      <protection locked="0"/>
    </xf>
    <xf numFmtId="0" fontId="6" fillId="0" borderId="83" xfId="0" applyFont="1" applyBorder="1" applyAlignment="1" applyProtection="1">
      <alignment horizontal="center" vertical="top" wrapText="1"/>
      <protection locked="0"/>
    </xf>
    <xf numFmtId="0" fontId="6" fillId="0" borderId="22" xfId="0" applyFont="1" applyBorder="1" applyAlignment="1" applyProtection="1">
      <alignment horizontal="left" vertical="top" wrapText="1"/>
      <protection locked="0"/>
    </xf>
    <xf numFmtId="0" fontId="6" fillId="0" borderId="106" xfId="0" applyFont="1" applyBorder="1" applyAlignment="1" applyProtection="1">
      <alignment horizontal="center" vertical="top" wrapText="1"/>
      <protection locked="0"/>
    </xf>
    <xf numFmtId="0" fontId="6" fillId="0" borderId="28" xfId="0" applyFont="1" applyBorder="1" applyAlignment="1" applyProtection="1">
      <alignment horizontal="left" vertical="top" wrapText="1"/>
      <protection locked="0"/>
    </xf>
    <xf numFmtId="0" fontId="6" fillId="0" borderId="0" xfId="0" applyFont="1" applyAlignment="1" applyProtection="1">
      <alignment vertical="top" wrapText="1"/>
      <protection locked="0"/>
    </xf>
    <xf numFmtId="0" fontId="15" fillId="5" borderId="0" xfId="2" applyFont="1" applyFill="1">
      <alignment vertical="center"/>
    </xf>
    <xf numFmtId="0" fontId="15" fillId="5" borderId="112" xfId="2" applyFont="1" applyFill="1" applyBorder="1" applyAlignment="1">
      <alignment horizontal="center" vertical="center" wrapText="1"/>
    </xf>
    <xf numFmtId="0" fontId="15" fillId="5" borderId="113" xfId="2" applyFont="1" applyFill="1" applyBorder="1" applyAlignment="1">
      <alignment horizontal="center" vertical="center" wrapText="1"/>
    </xf>
    <xf numFmtId="0" fontId="15" fillId="4" borderId="113" xfId="2" applyFont="1" applyFill="1" applyBorder="1" applyAlignment="1">
      <alignment horizontal="center" vertical="center" wrapText="1"/>
    </xf>
    <xf numFmtId="0" fontId="15" fillId="4" borderId="114" xfId="2" applyFont="1" applyFill="1" applyBorder="1" applyAlignment="1">
      <alignment horizontal="center" vertical="center" wrapText="1"/>
    </xf>
    <xf numFmtId="0" fontId="15" fillId="4" borderId="112" xfId="2" applyFont="1" applyFill="1" applyBorder="1" applyAlignment="1">
      <alignment horizontal="center" vertical="center" wrapText="1"/>
    </xf>
    <xf numFmtId="0" fontId="15" fillId="5" borderId="114" xfId="2" applyFont="1" applyFill="1" applyBorder="1" applyAlignment="1">
      <alignment horizontal="center" vertical="center" wrapText="1"/>
    </xf>
    <xf numFmtId="0" fontId="15" fillId="6" borderId="2" xfId="2" applyFont="1" applyFill="1" applyBorder="1" applyAlignment="1">
      <alignment horizontal="center" vertical="center"/>
    </xf>
    <xf numFmtId="0" fontId="15" fillId="2" borderId="2" xfId="2" applyFont="1" applyFill="1" applyBorder="1" applyAlignment="1">
      <alignment horizontal="center" vertical="center"/>
    </xf>
    <xf numFmtId="0" fontId="15" fillId="5" borderId="115" xfId="2" applyFont="1" applyFill="1" applyBorder="1">
      <alignment vertical="center"/>
    </xf>
    <xf numFmtId="0" fontId="15" fillId="5" borderId="116" xfId="2" applyFont="1" applyFill="1" applyBorder="1">
      <alignment vertical="center"/>
    </xf>
    <xf numFmtId="0" fontId="15" fillId="4" borderId="117" xfId="2" applyFont="1" applyFill="1" applyBorder="1">
      <alignment vertical="center"/>
    </xf>
    <xf numFmtId="0" fontId="15" fillId="4" borderId="118" xfId="2" applyFont="1" applyFill="1" applyBorder="1">
      <alignment vertical="center"/>
    </xf>
    <xf numFmtId="0" fontId="15" fillId="4" borderId="119" xfId="2" applyFont="1" applyFill="1" applyBorder="1">
      <alignment vertical="center"/>
    </xf>
    <xf numFmtId="0" fontId="15" fillId="5" borderId="120" xfId="2" applyFont="1" applyFill="1" applyBorder="1">
      <alignment vertical="center"/>
    </xf>
    <xf numFmtId="0" fontId="6" fillId="2" borderId="110" xfId="0" applyFont="1" applyFill="1" applyBorder="1" applyAlignment="1" applyProtection="1">
      <alignment horizontal="right" vertical="center" wrapText="1"/>
      <protection locked="0"/>
    </xf>
    <xf numFmtId="0" fontId="6" fillId="0" borderId="22" xfId="0" applyFont="1" applyBorder="1" applyAlignment="1" applyProtection="1">
      <alignment horizontal="left" vertical="top"/>
      <protection locked="0"/>
    </xf>
    <xf numFmtId="0" fontId="6" fillId="0" borderId="95" xfId="0" applyFont="1" applyBorder="1" applyAlignment="1" applyProtection="1">
      <alignment horizontal="center" vertical="top" wrapText="1"/>
      <protection locked="0"/>
    </xf>
    <xf numFmtId="0" fontId="6" fillId="4" borderId="46" xfId="0" applyFont="1" applyFill="1" applyBorder="1" applyAlignment="1" applyProtection="1">
      <alignment vertical="center" wrapText="1"/>
      <protection locked="0"/>
    </xf>
    <xf numFmtId="0" fontId="6" fillId="4" borderId="50" xfId="0" applyFont="1" applyFill="1" applyBorder="1" applyAlignment="1" applyProtection="1">
      <alignment vertical="center" wrapText="1"/>
      <protection locked="0"/>
    </xf>
    <xf numFmtId="0" fontId="6" fillId="2" borderId="55" xfId="0" applyFont="1" applyFill="1" applyBorder="1" applyAlignment="1" applyProtection="1">
      <alignment horizontal="right" vertical="center" wrapText="1"/>
      <protection locked="0"/>
    </xf>
    <xf numFmtId="0" fontId="6" fillId="2" borderId="45" xfId="0" applyFont="1" applyFill="1" applyBorder="1" applyAlignment="1" applyProtection="1">
      <alignment horizontal="justify" vertical="top" wrapText="1"/>
      <protection locked="0"/>
    </xf>
    <xf numFmtId="0" fontId="6" fillId="0" borderId="0" xfId="0" applyFont="1" applyAlignment="1" applyProtection="1">
      <alignment vertical="top"/>
      <protection locked="0"/>
    </xf>
    <xf numFmtId="0" fontId="6" fillId="0" borderId="51" xfId="0" applyFont="1" applyBorder="1" applyAlignment="1" applyProtection="1">
      <alignment horizontal="left" vertical="top" wrapText="1"/>
      <protection locked="0"/>
    </xf>
    <xf numFmtId="0" fontId="17" fillId="0" borderId="0" xfId="0" applyFont="1" applyAlignment="1" applyProtection="1">
      <alignment horizontal="left" vertical="center"/>
      <protection locked="0"/>
    </xf>
    <xf numFmtId="0" fontId="17" fillId="0" borderId="0" xfId="0" applyFont="1" applyAlignment="1" applyProtection="1">
      <alignment horizontal="justify" vertical="top" wrapText="1"/>
      <protection locked="0"/>
    </xf>
    <xf numFmtId="0" fontId="7" fillId="0" borderId="0" xfId="0" applyFont="1" applyProtection="1">
      <alignment vertical="center"/>
      <protection locked="0"/>
    </xf>
    <xf numFmtId="0" fontId="10" fillId="0" borderId="0" xfId="0" applyFont="1" applyAlignment="1" applyProtection="1">
      <alignment vertical="top"/>
      <protection locked="0"/>
    </xf>
    <xf numFmtId="0" fontId="6" fillId="0" borderId="19" xfId="0" applyFont="1" applyBorder="1" applyAlignment="1" applyProtection="1">
      <alignment horizontal="left" vertical="top" wrapText="1"/>
      <protection locked="0"/>
    </xf>
    <xf numFmtId="0" fontId="17" fillId="0" borderId="21" xfId="0" applyFont="1" applyBorder="1" applyAlignment="1" applyProtection="1">
      <alignment horizontal="left" vertical="top"/>
      <protection locked="0"/>
    </xf>
    <xf numFmtId="0" fontId="6" fillId="0" borderId="24" xfId="0" applyFont="1" applyBorder="1" applyAlignment="1" applyProtection="1">
      <alignment horizontal="left" vertical="top"/>
      <protection locked="0"/>
    </xf>
    <xf numFmtId="0" fontId="6" fillId="0" borderId="5" xfId="0" applyFont="1" applyBorder="1" applyAlignment="1" applyProtection="1">
      <alignment horizontal="center" vertical="top"/>
      <protection locked="0"/>
    </xf>
    <xf numFmtId="0" fontId="6" fillId="0" borderId="27" xfId="0" applyFont="1" applyBorder="1" applyAlignment="1" applyProtection="1">
      <alignment horizontal="center" vertical="top"/>
      <protection locked="0"/>
    </xf>
    <xf numFmtId="0" fontId="6" fillId="0" borderId="28"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10" fillId="0" borderId="0" xfId="0" applyFont="1" applyAlignment="1" applyProtection="1">
      <alignment vertical="top" wrapText="1"/>
      <protection locked="0"/>
    </xf>
    <xf numFmtId="0" fontId="6" fillId="2" borderId="40" xfId="0" applyFont="1" applyFill="1" applyBorder="1" applyAlignment="1" applyProtection="1">
      <alignment horizontal="justify" vertical="top" wrapText="1"/>
      <protection locked="0"/>
    </xf>
    <xf numFmtId="0" fontId="6" fillId="0" borderId="41" xfId="0" applyFont="1" applyBorder="1" applyAlignment="1" applyProtection="1">
      <alignment horizontal="center" vertical="top" wrapText="1"/>
      <protection locked="0"/>
    </xf>
    <xf numFmtId="0" fontId="17" fillId="0" borderId="42" xfId="0" applyFont="1" applyBorder="1" applyAlignment="1" applyProtection="1">
      <alignment horizontal="left" vertical="top"/>
      <protection locked="0"/>
    </xf>
    <xf numFmtId="0" fontId="12" fillId="2" borderId="20" xfId="0" applyFont="1" applyFill="1" applyBorder="1" applyAlignment="1" applyProtection="1">
      <alignment horizontal="justify" vertical="top" wrapText="1"/>
      <protection locked="0"/>
    </xf>
    <xf numFmtId="0" fontId="6" fillId="0" borderId="3" xfId="0" applyFont="1" applyBorder="1" applyAlignment="1" applyProtection="1">
      <alignment horizontal="center" vertical="top"/>
      <protection locked="0"/>
    </xf>
    <xf numFmtId="0" fontId="6" fillId="0" borderId="4" xfId="0" applyFont="1" applyBorder="1" applyAlignment="1" applyProtection="1">
      <alignment horizontal="center" vertical="top" wrapText="1"/>
      <protection locked="0"/>
    </xf>
    <xf numFmtId="0" fontId="12" fillId="2" borderId="23" xfId="0" applyFont="1" applyFill="1" applyBorder="1" applyAlignment="1" applyProtection="1">
      <alignment horizontal="justify" vertical="top" wrapText="1"/>
      <protection locked="0"/>
    </xf>
    <xf numFmtId="0" fontId="6" fillId="0" borderId="38" xfId="0" applyFont="1" applyBorder="1" applyAlignment="1" applyProtection="1">
      <alignment horizontal="left" vertical="top" wrapText="1"/>
      <protection locked="0"/>
    </xf>
    <xf numFmtId="0" fontId="6" fillId="0" borderId="0" xfId="0" applyFont="1" applyAlignment="1" applyProtection="1">
      <alignment horizontal="justify" vertical="top" wrapText="1"/>
      <protection locked="0"/>
    </xf>
    <xf numFmtId="0" fontId="6" fillId="0" borderId="15" xfId="0" applyFont="1" applyBorder="1" applyAlignment="1" applyProtection="1">
      <alignment horizontal="center" vertical="top" wrapText="1"/>
      <protection locked="0"/>
    </xf>
    <xf numFmtId="0" fontId="6" fillId="0" borderId="85" xfId="0" applyFont="1" applyBorder="1" applyProtection="1">
      <alignment vertical="center"/>
      <protection locked="0"/>
    </xf>
    <xf numFmtId="0" fontId="6" fillId="0" borderId="90" xfId="0" applyFont="1" applyBorder="1" applyProtection="1">
      <alignment vertical="center"/>
      <protection locked="0"/>
    </xf>
    <xf numFmtId="0" fontId="6" fillId="0" borderId="91" xfId="0" applyFont="1" applyBorder="1" applyProtection="1">
      <alignment vertical="center"/>
      <protection locked="0"/>
    </xf>
    <xf numFmtId="0" fontId="6" fillId="0" borderId="2"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87" xfId="0" applyFont="1" applyBorder="1" applyAlignment="1" applyProtection="1">
      <alignment horizontal="center" vertical="top" wrapText="1"/>
      <protection locked="0"/>
    </xf>
    <xf numFmtId="0" fontId="6" fillId="0" borderId="67" xfId="0" applyFont="1" applyBorder="1" applyProtection="1">
      <alignment vertical="center"/>
      <protection locked="0"/>
    </xf>
    <xf numFmtId="0" fontId="6" fillId="0" borderId="67" xfId="0" applyFont="1" applyBorder="1" applyAlignment="1" applyProtection="1">
      <alignment horizontal="center" vertical="top" wrapText="1"/>
      <protection locked="0"/>
    </xf>
    <xf numFmtId="0" fontId="6" fillId="0" borderId="88" xfId="0" applyFont="1" applyBorder="1" applyProtection="1">
      <alignment vertical="center"/>
      <protection locked="0"/>
    </xf>
    <xf numFmtId="0" fontId="6" fillId="0" borderId="89" xfId="0" applyFont="1" applyBorder="1" applyAlignment="1" applyProtection="1">
      <alignment horizontal="center" vertical="center"/>
      <protection locked="0"/>
    </xf>
    <xf numFmtId="3" fontId="6" fillId="0" borderId="90" xfId="0" applyNumberFormat="1" applyFont="1" applyBorder="1" applyAlignment="1" applyProtection="1">
      <alignment horizontal="center" vertical="center"/>
      <protection locked="0"/>
    </xf>
    <xf numFmtId="3" fontId="6" fillId="0" borderId="91" xfId="0" applyNumberFormat="1" applyFont="1" applyBorder="1" applyAlignment="1" applyProtection="1">
      <alignment horizontal="center" vertical="center"/>
      <protection locked="0"/>
    </xf>
    <xf numFmtId="3" fontId="6" fillId="0" borderId="0" xfId="0" applyNumberFormat="1" applyFont="1" applyAlignment="1" applyProtection="1">
      <alignment horizontal="center" vertical="center"/>
      <protection locked="0"/>
    </xf>
    <xf numFmtId="3" fontId="6" fillId="0" borderId="49" xfId="0" applyNumberFormat="1" applyFont="1" applyBorder="1" applyAlignment="1" applyProtection="1">
      <alignment horizontal="center" vertical="center"/>
      <protection locked="0"/>
    </xf>
    <xf numFmtId="0" fontId="7" fillId="0" borderId="0" xfId="0" applyFont="1" applyAlignment="1" applyProtection="1">
      <alignment vertical="center" wrapText="1"/>
      <protection locked="0"/>
    </xf>
    <xf numFmtId="0" fontId="6" fillId="0" borderId="17" xfId="0" applyFont="1" applyBorder="1" applyAlignment="1" applyProtection="1">
      <alignment horizontal="left" vertical="top" wrapText="1"/>
      <protection locked="0"/>
    </xf>
    <xf numFmtId="0" fontId="6" fillId="0" borderId="69" xfId="0" applyFont="1" applyBorder="1" applyAlignment="1" applyProtection="1">
      <alignment horizontal="left" vertical="top" wrapText="1"/>
      <protection locked="0"/>
    </xf>
    <xf numFmtId="0" fontId="10" fillId="0" borderId="0" xfId="0" applyFont="1" applyProtection="1">
      <alignment vertical="center"/>
      <protection locked="0"/>
    </xf>
    <xf numFmtId="176" fontId="6" fillId="0" borderId="84" xfId="0" applyNumberFormat="1"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33" xfId="0" applyFont="1" applyBorder="1" applyAlignment="1" applyProtection="1">
      <alignment horizontal="left" vertical="top" wrapText="1"/>
      <protection locked="0"/>
    </xf>
    <xf numFmtId="0" fontId="6" fillId="0" borderId="60" xfId="0" applyFont="1" applyBorder="1" applyAlignment="1" applyProtection="1">
      <alignment horizontal="left" vertical="top" wrapText="1"/>
      <protection locked="0"/>
    </xf>
    <xf numFmtId="0" fontId="6" fillId="2" borderId="93" xfId="0" applyFont="1" applyFill="1" applyBorder="1" applyAlignment="1" applyProtection="1">
      <alignment horizontal="right" vertical="center" wrapText="1"/>
      <protection locked="0"/>
    </xf>
    <xf numFmtId="0" fontId="10" fillId="0" borderId="0" xfId="0" applyFont="1" applyAlignment="1" applyProtection="1">
      <alignment horizontal="right" vertical="center"/>
      <protection locked="0"/>
    </xf>
    <xf numFmtId="0" fontId="5" fillId="0" borderId="0" xfId="0" applyFont="1" applyProtection="1">
      <alignment vertical="center"/>
      <protection locked="0"/>
    </xf>
    <xf numFmtId="0" fontId="5" fillId="0" borderId="9"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12" fillId="0" borderId="0" xfId="0" applyFont="1" applyProtection="1">
      <alignment vertical="center"/>
      <protection locked="0"/>
    </xf>
    <xf numFmtId="0" fontId="6" fillId="0" borderId="0" xfId="0" applyFont="1">
      <alignment vertical="center"/>
    </xf>
    <xf numFmtId="0" fontId="6" fillId="0" borderId="94" xfId="0" applyFont="1" applyBorder="1" applyAlignment="1" applyProtection="1">
      <alignment vertical="center" wrapText="1"/>
      <protection locked="0"/>
    </xf>
    <xf numFmtId="0" fontId="6" fillId="0" borderId="94" xfId="0" applyFont="1" applyBorder="1" applyAlignment="1" applyProtection="1">
      <alignment horizontal="left" vertical="top" wrapText="1"/>
      <protection locked="0"/>
    </xf>
    <xf numFmtId="0" fontId="19" fillId="0" borderId="0" xfId="0" applyFont="1" applyAlignment="1" applyProtection="1">
      <alignment vertical="center" wrapText="1"/>
      <protection locked="0"/>
    </xf>
    <xf numFmtId="0" fontId="18" fillId="0" borderId="0" xfId="0" applyFont="1" applyAlignment="1" applyProtection="1">
      <alignment vertical="center" wrapText="1"/>
      <protection locked="0"/>
    </xf>
    <xf numFmtId="0" fontId="19" fillId="2" borderId="34" xfId="0" applyFont="1" applyFill="1" applyBorder="1" applyAlignment="1" applyProtection="1">
      <alignment horizontal="center" vertical="center"/>
      <protection locked="0"/>
    </xf>
    <xf numFmtId="0" fontId="19" fillId="2" borderId="3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19" fillId="2" borderId="39" xfId="0" applyFont="1" applyFill="1" applyBorder="1" applyAlignment="1" applyProtection="1">
      <alignment horizontal="center" vertical="center" wrapText="1"/>
      <protection locked="0"/>
    </xf>
    <xf numFmtId="0" fontId="18" fillId="3" borderId="2" xfId="0" applyFont="1" applyFill="1" applyBorder="1" applyAlignment="1">
      <alignment horizontal="left" vertical="top" wrapText="1"/>
    </xf>
    <xf numFmtId="0" fontId="18" fillId="3" borderId="2" xfId="0" applyFont="1" applyFill="1" applyBorder="1" applyAlignment="1">
      <alignment horizontal="center" vertical="top" wrapText="1"/>
    </xf>
    <xf numFmtId="0" fontId="18" fillId="3" borderId="19" xfId="0" applyFont="1" applyFill="1" applyBorder="1" applyAlignment="1" applyProtection="1">
      <alignment horizontal="left" vertical="top" wrapText="1"/>
      <protection locked="0"/>
    </xf>
    <xf numFmtId="0" fontId="18" fillId="0" borderId="2" xfId="0" applyFont="1" applyBorder="1" applyAlignment="1" applyProtection="1">
      <alignment horizontal="left" vertical="top" wrapText="1"/>
      <protection locked="0"/>
    </xf>
    <xf numFmtId="0" fontId="18" fillId="0" borderId="2" xfId="0" applyFont="1" applyBorder="1" applyAlignment="1" applyProtection="1">
      <alignment horizontal="center" vertical="top" wrapText="1"/>
      <protection locked="0"/>
    </xf>
    <xf numFmtId="0" fontId="18" fillId="0" borderId="19" xfId="0" applyFont="1" applyBorder="1" applyAlignment="1" applyProtection="1">
      <alignment horizontal="left" vertical="top" wrapText="1"/>
      <protection locked="0"/>
    </xf>
    <xf numFmtId="0" fontId="19" fillId="2" borderId="36" xfId="0" applyFont="1" applyFill="1" applyBorder="1" applyAlignment="1" applyProtection="1">
      <alignment horizontal="center" vertical="center" wrapText="1"/>
      <protection locked="0"/>
    </xf>
    <xf numFmtId="0" fontId="18" fillId="0" borderId="37" xfId="0" applyFont="1" applyBorder="1" applyAlignment="1" applyProtection="1">
      <alignment horizontal="left" vertical="top" wrapText="1"/>
      <protection locked="0"/>
    </xf>
    <xf numFmtId="0" fontId="18" fillId="0" borderId="37" xfId="0" applyFont="1" applyBorder="1" applyAlignment="1" applyProtection="1">
      <alignment horizontal="center" vertical="top" wrapText="1"/>
      <protection locked="0"/>
    </xf>
    <xf numFmtId="0" fontId="18" fillId="0" borderId="38" xfId="0" applyFont="1" applyBorder="1" applyAlignment="1" applyProtection="1">
      <alignment horizontal="left" vertical="top" wrapText="1"/>
      <protection locked="0"/>
    </xf>
    <xf numFmtId="0" fontId="6" fillId="0" borderId="73" xfId="0" applyFont="1" applyBorder="1" applyAlignment="1" applyProtection="1">
      <alignment horizontal="left" vertical="top" wrapText="1"/>
      <protection locked="0"/>
    </xf>
    <xf numFmtId="0" fontId="15" fillId="2" borderId="53" xfId="2" applyFont="1" applyFill="1" applyBorder="1" applyAlignment="1">
      <alignment horizontal="center" vertical="center"/>
    </xf>
    <xf numFmtId="0" fontId="6" fillId="4" borderId="45" xfId="0" applyFont="1" applyFill="1" applyBorder="1" applyAlignment="1" applyProtection="1">
      <alignment vertical="center" wrapText="1"/>
      <protection locked="0"/>
    </xf>
    <xf numFmtId="0" fontId="6" fillId="0" borderId="2" xfId="0" applyFont="1" applyBorder="1" applyAlignment="1" applyProtection="1">
      <alignment horizontal="center" vertical="center" wrapText="1"/>
      <protection locked="0"/>
    </xf>
    <xf numFmtId="0" fontId="6" fillId="4" borderId="86" xfId="0" applyFont="1" applyFill="1" applyBorder="1" applyAlignment="1" applyProtection="1">
      <alignment vertical="center" wrapText="1"/>
      <protection locked="0"/>
    </xf>
    <xf numFmtId="0" fontId="6" fillId="4" borderId="45" xfId="0" applyFont="1" applyFill="1" applyBorder="1" applyProtection="1">
      <alignment vertical="center"/>
      <protection locked="0"/>
    </xf>
    <xf numFmtId="0" fontId="6" fillId="4" borderId="46" xfId="0" applyFont="1" applyFill="1" applyBorder="1" applyProtection="1">
      <alignment vertical="center"/>
      <protection locked="0"/>
    </xf>
    <xf numFmtId="0" fontId="6" fillId="4" borderId="50" xfId="0" applyFont="1" applyFill="1" applyBorder="1" applyProtection="1">
      <alignment vertical="center"/>
      <protection locked="0"/>
    </xf>
    <xf numFmtId="0" fontId="6" fillId="4" borderId="86" xfId="0" applyFont="1" applyFill="1" applyBorder="1" applyProtection="1">
      <alignment vertical="center"/>
      <protection locked="0"/>
    </xf>
    <xf numFmtId="55" fontId="6" fillId="0" borderId="24" xfId="0" applyNumberFormat="1" applyFont="1" applyBorder="1" applyAlignment="1" applyProtection="1">
      <alignment horizontal="left" vertical="top"/>
      <protection locked="0"/>
    </xf>
    <xf numFmtId="0" fontId="6" fillId="0" borderId="52" xfId="0" applyFont="1" applyBorder="1" applyAlignment="1" applyProtection="1">
      <alignment vertical="center" wrapText="1"/>
      <protection locked="0"/>
    </xf>
    <xf numFmtId="0" fontId="6" fillId="0" borderId="127" xfId="0" applyFont="1" applyBorder="1" applyAlignment="1" applyProtection="1">
      <alignment horizontal="center" vertical="center" wrapText="1"/>
      <protection locked="0"/>
    </xf>
    <xf numFmtId="3" fontId="6" fillId="0" borderId="128" xfId="0" applyNumberFormat="1" applyFont="1" applyBorder="1" applyAlignment="1" applyProtection="1">
      <alignment horizontal="center" vertical="center" wrapText="1"/>
      <protection locked="0"/>
    </xf>
    <xf numFmtId="0" fontId="6" fillId="0" borderId="128" xfId="0" applyFont="1" applyBorder="1" applyAlignment="1" applyProtection="1">
      <alignment horizontal="center" vertical="center" wrapText="1"/>
      <protection locked="0"/>
    </xf>
    <xf numFmtId="3" fontId="6" fillId="0" borderId="129" xfId="0" applyNumberFormat="1" applyFont="1" applyBorder="1" applyAlignment="1" applyProtection="1">
      <alignment horizontal="center" vertical="center" wrapText="1"/>
      <protection locked="0"/>
    </xf>
    <xf numFmtId="0" fontId="6" fillId="0" borderId="130" xfId="0" applyFont="1" applyBorder="1" applyAlignment="1" applyProtection="1">
      <alignment horizontal="center" vertical="center" wrapText="1"/>
      <protection locked="0"/>
    </xf>
    <xf numFmtId="3" fontId="6" fillId="0" borderId="131" xfId="0" applyNumberFormat="1" applyFont="1" applyBorder="1" applyAlignment="1" applyProtection="1">
      <alignment horizontal="center" vertical="center" wrapText="1"/>
      <protection locked="0"/>
    </xf>
    <xf numFmtId="0" fontId="6" fillId="0" borderId="131" xfId="0" applyFont="1" applyBorder="1" applyAlignment="1" applyProtection="1">
      <alignment horizontal="center" vertical="center" wrapText="1"/>
      <protection locked="0"/>
    </xf>
    <xf numFmtId="3" fontId="6" fillId="0" borderId="132" xfId="0" applyNumberFormat="1" applyFont="1" applyBorder="1" applyAlignment="1" applyProtection="1">
      <alignment horizontal="center" vertical="center" wrapText="1"/>
      <protection locked="0"/>
    </xf>
    <xf numFmtId="0" fontId="6" fillId="0" borderId="133" xfId="0" applyFont="1" applyBorder="1" applyAlignment="1" applyProtection="1">
      <alignment vertical="center" wrapText="1"/>
      <protection locked="0"/>
    </xf>
    <xf numFmtId="0" fontId="6" fillId="0" borderId="133" xfId="0" applyFont="1" applyBorder="1" applyAlignment="1" applyProtection="1">
      <alignment horizontal="center" vertical="top" wrapText="1"/>
      <protection locked="0"/>
    </xf>
    <xf numFmtId="0" fontId="6" fillId="0" borderId="134" xfId="0" applyFont="1" applyBorder="1" applyAlignment="1" applyProtection="1">
      <alignment vertical="center" wrapText="1"/>
      <protection locked="0"/>
    </xf>
    <xf numFmtId="0" fontId="6" fillId="0" borderId="124" xfId="0" applyFont="1" applyBorder="1" applyAlignment="1" applyProtection="1">
      <alignment horizontal="center" vertical="top" wrapText="1"/>
      <protection locked="0"/>
    </xf>
    <xf numFmtId="3" fontId="6" fillId="0" borderId="2" xfId="0" applyNumberFormat="1" applyFont="1" applyBorder="1" applyAlignment="1" applyProtection="1">
      <alignment horizontal="center" vertical="center" wrapText="1"/>
      <protection locked="0"/>
    </xf>
    <xf numFmtId="0" fontId="21" fillId="4" borderId="46" xfId="0" applyFont="1" applyFill="1" applyBorder="1" applyAlignment="1" applyProtection="1">
      <alignment vertical="center" wrapText="1"/>
      <protection locked="0"/>
    </xf>
    <xf numFmtId="0" fontId="12" fillId="0" borderId="0" xfId="0" applyFont="1" applyAlignment="1" applyProtection="1">
      <alignment horizontal="justify" vertical="center"/>
      <protection locked="0"/>
    </xf>
    <xf numFmtId="0" fontId="6" fillId="2" borderId="1" xfId="0" applyFont="1" applyFill="1" applyBorder="1" applyAlignment="1" applyProtection="1">
      <alignment horizontal="right" vertical="center" wrapText="1"/>
      <protection locked="0"/>
    </xf>
    <xf numFmtId="0" fontId="6" fillId="2" borderId="68" xfId="0" applyFont="1" applyFill="1" applyBorder="1" applyAlignment="1" applyProtection="1">
      <alignment horizontal="right" vertical="center" wrapText="1"/>
      <protection locked="0"/>
    </xf>
    <xf numFmtId="0" fontId="6"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1" xfId="0" applyNumberFormat="1" applyFont="1" applyBorder="1" applyAlignment="1" applyProtection="1">
      <alignment horizontal="left" vertical="center" wrapText="1"/>
      <protection locked="0"/>
    </xf>
    <xf numFmtId="0" fontId="8" fillId="0" borderId="0" xfId="0" applyFont="1" applyAlignment="1" applyProtection="1">
      <alignment horizontal="right" vertical="top" wrapText="1"/>
      <protection locked="0"/>
    </xf>
    <xf numFmtId="0" fontId="10" fillId="0" borderId="0" xfId="0" applyFont="1" applyAlignment="1" applyProtection="1">
      <alignment vertical="center" wrapText="1"/>
      <protection locked="0"/>
    </xf>
    <xf numFmtId="0" fontId="10" fillId="0" borderId="0" xfId="0" applyFont="1" applyAlignment="1" applyProtection="1">
      <alignment horizontal="center" vertical="center" wrapText="1"/>
      <protection locked="0"/>
    </xf>
    <xf numFmtId="0" fontId="6" fillId="0" borderId="94" xfId="0" applyFont="1" applyBorder="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49" xfId="0" applyFont="1" applyBorder="1" applyAlignment="1" applyProtection="1">
      <alignment vertical="center" wrapText="1"/>
      <protection locked="0"/>
    </xf>
    <xf numFmtId="0" fontId="6" fillId="0" borderId="54" xfId="0" applyFont="1" applyBorder="1" applyAlignment="1" applyProtection="1">
      <alignment vertical="center" wrapText="1"/>
      <protection locked="0"/>
    </xf>
    <xf numFmtId="0" fontId="6" fillId="2" borderId="56" xfId="0" applyFont="1" applyFill="1" applyBorder="1" applyAlignment="1" applyProtection="1">
      <alignment horizontal="right" vertical="center" wrapText="1"/>
      <protection locked="0"/>
    </xf>
    <xf numFmtId="0" fontId="6" fillId="2" borderId="55" xfId="0" applyFont="1" applyFill="1" applyBorder="1" applyAlignment="1" applyProtection="1">
      <alignment horizontal="right" vertical="center" wrapText="1"/>
      <protection locked="0"/>
    </xf>
    <xf numFmtId="0" fontId="10" fillId="0" borderId="0" xfId="0" applyFont="1" applyAlignment="1" applyProtection="1">
      <alignment horizontal="left" vertical="center"/>
      <protection locked="0"/>
    </xf>
    <xf numFmtId="0" fontId="6" fillId="0" borderId="0" xfId="0" applyFont="1" applyProtection="1">
      <alignment vertical="center"/>
      <protection locked="0"/>
    </xf>
    <xf numFmtId="0" fontId="6" fillId="0" borderId="95" xfId="0" applyFont="1" applyBorder="1" applyProtection="1">
      <alignment vertical="center"/>
      <protection locked="0"/>
    </xf>
    <xf numFmtId="0" fontId="6" fillId="0" borderId="46" xfId="0" applyFont="1" applyBorder="1" applyProtection="1">
      <alignment vertical="center"/>
      <protection locked="0"/>
    </xf>
    <xf numFmtId="0" fontId="6" fillId="0" borderId="50" xfId="0" applyFont="1" applyBorder="1" applyProtection="1">
      <alignment vertical="center"/>
      <protection locked="0"/>
    </xf>
    <xf numFmtId="0" fontId="5" fillId="0" borderId="0" xfId="0" applyFont="1" applyAlignment="1" applyProtection="1">
      <alignment horizontal="center" vertical="center" wrapText="1"/>
      <protection locked="0"/>
    </xf>
    <xf numFmtId="0" fontId="10" fillId="0" borderId="0" xfId="0" applyFont="1" applyAlignment="1" applyProtection="1">
      <alignment horizontal="right" vertical="center"/>
      <protection locked="0"/>
    </xf>
    <xf numFmtId="0" fontId="6" fillId="0" borderId="52" xfId="0" applyFont="1" applyBorder="1" applyProtection="1">
      <alignment vertical="center"/>
      <protection locked="0"/>
    </xf>
    <xf numFmtId="0" fontId="6" fillId="0" borderId="102" xfId="0" applyFont="1" applyBorder="1" applyAlignment="1" applyProtection="1">
      <alignment horizontal="left" vertical="center" wrapText="1"/>
      <protection locked="0"/>
    </xf>
    <xf numFmtId="0" fontId="6" fillId="0" borderId="103" xfId="0" applyFont="1" applyBorder="1" applyAlignment="1" applyProtection="1">
      <alignment horizontal="left" vertical="center" wrapText="1"/>
      <protection locked="0"/>
    </xf>
    <xf numFmtId="0" fontId="6" fillId="0" borderId="61" xfId="0" applyFont="1" applyBorder="1" applyAlignment="1" applyProtection="1">
      <alignment horizontal="left" vertical="center" wrapText="1"/>
      <protection locked="0"/>
    </xf>
    <xf numFmtId="0" fontId="6" fillId="0" borderId="104" xfId="0" applyFont="1" applyBorder="1" applyAlignment="1" applyProtection="1">
      <alignment horizontal="left" vertical="center" wrapText="1"/>
      <protection locked="0"/>
    </xf>
    <xf numFmtId="0" fontId="5" fillId="0" borderId="0" xfId="0" applyFont="1" applyAlignment="1" applyProtection="1">
      <alignment vertical="center" wrapText="1"/>
      <protection locked="0"/>
    </xf>
    <xf numFmtId="0" fontId="10" fillId="0" borderId="0" xfId="0" applyFont="1" applyAlignment="1" applyProtection="1">
      <alignment horizontal="center" vertical="center"/>
      <protection locked="0"/>
    </xf>
    <xf numFmtId="0" fontId="12" fillId="0" borderId="0" xfId="0" applyFont="1" applyProtection="1">
      <alignment vertical="center"/>
      <protection locked="0"/>
    </xf>
    <xf numFmtId="0" fontId="5" fillId="0" borderId="0" xfId="0" applyFont="1" applyAlignment="1" applyProtection="1">
      <alignment horizontal="center" vertical="center"/>
      <protection locked="0"/>
    </xf>
    <xf numFmtId="0" fontId="7" fillId="2" borderId="57" xfId="0" applyFont="1" applyFill="1" applyBorder="1" applyAlignment="1" applyProtection="1">
      <alignment horizontal="center" vertical="center"/>
      <protection locked="0"/>
    </xf>
    <xf numFmtId="0" fontId="7" fillId="2" borderId="58" xfId="0" applyFont="1" applyFill="1" applyBorder="1" applyAlignment="1" applyProtection="1">
      <alignment horizontal="center" vertical="center"/>
      <protection locked="0"/>
    </xf>
    <xf numFmtId="0" fontId="7" fillId="2" borderId="59" xfId="0" applyFont="1" applyFill="1" applyBorder="1" applyAlignment="1" applyProtection="1">
      <alignment horizontal="center" vertical="center"/>
      <protection locked="0"/>
    </xf>
    <xf numFmtId="0" fontId="7" fillId="0" borderId="52" xfId="0" applyFont="1" applyBorder="1" applyProtection="1">
      <alignment vertical="center"/>
      <protection locked="0"/>
    </xf>
    <xf numFmtId="0" fontId="6" fillId="0" borderId="74" xfId="0" applyFont="1" applyBorder="1" applyAlignment="1" applyProtection="1">
      <alignment vertical="center" wrapText="1"/>
      <protection locked="0"/>
    </xf>
    <xf numFmtId="0" fontId="6" fillId="0" borderId="75" xfId="0" applyFont="1" applyBorder="1" applyProtection="1">
      <alignment vertical="center"/>
      <protection locked="0"/>
    </xf>
    <xf numFmtId="0" fontId="6" fillId="0" borderId="76" xfId="0" applyFont="1" applyBorder="1" applyProtection="1">
      <alignment vertical="center"/>
      <protection locked="0"/>
    </xf>
    <xf numFmtId="0" fontId="6" fillId="0" borderId="77" xfId="0" applyFont="1" applyBorder="1" applyProtection="1">
      <alignment vertical="center"/>
      <protection locked="0"/>
    </xf>
    <xf numFmtId="0" fontId="6" fillId="0" borderId="78" xfId="0" applyFont="1" applyBorder="1" applyProtection="1">
      <alignment vertical="center"/>
      <protection locked="0"/>
    </xf>
    <xf numFmtId="0" fontId="6" fillId="0" borderId="79" xfId="0" applyFont="1" applyBorder="1" applyProtection="1">
      <alignment vertical="center"/>
      <protection locked="0"/>
    </xf>
    <xf numFmtId="0" fontId="6" fillId="0" borderId="80" xfId="0" applyFont="1" applyBorder="1" applyProtection="1">
      <alignment vertical="center"/>
      <protection locked="0"/>
    </xf>
    <xf numFmtId="0" fontId="6" fillId="0" borderId="81" xfId="0" applyFont="1" applyBorder="1" applyProtection="1">
      <alignment vertical="center"/>
      <protection locked="0"/>
    </xf>
    <xf numFmtId="0" fontId="7" fillId="0" borderId="0" xfId="0" applyFont="1" applyProtection="1">
      <alignment vertical="center"/>
      <protection locked="0"/>
    </xf>
    <xf numFmtId="0" fontId="6" fillId="2" borderId="45" xfId="0" applyFont="1" applyFill="1" applyBorder="1" applyAlignment="1" applyProtection="1">
      <alignment horizontal="justify" vertical="top" wrapText="1"/>
      <protection locked="0"/>
    </xf>
    <xf numFmtId="0" fontId="6" fillId="2" borderId="14" xfId="0" applyFont="1" applyFill="1" applyBorder="1" applyAlignment="1" applyProtection="1">
      <alignment horizontal="justify" vertical="top" wrapText="1"/>
      <protection locked="0"/>
    </xf>
    <xf numFmtId="0" fontId="6" fillId="2" borderId="47" xfId="0" applyFont="1" applyFill="1" applyBorder="1" applyAlignment="1" applyProtection="1">
      <alignment horizontal="justify" vertical="top" wrapText="1"/>
      <protection locked="0"/>
    </xf>
    <xf numFmtId="0" fontId="6" fillId="2" borderId="10" xfId="0" applyFont="1" applyFill="1" applyBorder="1" applyAlignment="1" applyProtection="1">
      <alignment horizontal="justify" vertical="top" wrapText="1"/>
      <protection locked="0"/>
    </xf>
    <xf numFmtId="0" fontId="6" fillId="0" borderId="108" xfId="0" applyFont="1" applyBorder="1" applyAlignment="1" applyProtection="1">
      <alignment horizontal="left" vertical="top" wrapText="1"/>
      <protection locked="0"/>
    </xf>
    <xf numFmtId="0" fontId="6" fillId="0" borderId="69" xfId="0" applyFont="1" applyBorder="1" applyAlignment="1" applyProtection="1">
      <alignment horizontal="left" vertical="top" wrapText="1"/>
      <protection locked="0"/>
    </xf>
    <xf numFmtId="0" fontId="6" fillId="2" borderId="25" xfId="0" applyFont="1" applyFill="1" applyBorder="1" applyAlignment="1" applyProtection="1">
      <alignment horizontal="justify" vertical="top" wrapText="1"/>
      <protection locked="0"/>
    </xf>
    <xf numFmtId="0" fontId="6" fillId="2" borderId="20" xfId="0" applyFont="1" applyFill="1" applyBorder="1" applyAlignment="1" applyProtection="1">
      <alignment horizontal="justify" vertical="top" wrapText="1"/>
      <protection locked="0"/>
    </xf>
    <xf numFmtId="0" fontId="6" fillId="2" borderId="23" xfId="0" applyFont="1" applyFill="1" applyBorder="1" applyAlignment="1" applyProtection="1">
      <alignment horizontal="justify" vertical="top" wrapText="1"/>
      <protection locked="0"/>
    </xf>
    <xf numFmtId="0" fontId="6" fillId="2" borderId="46" xfId="0" applyFont="1" applyFill="1" applyBorder="1" applyAlignment="1" applyProtection="1">
      <alignment horizontal="justify" vertical="top" wrapText="1"/>
      <protection locked="0"/>
    </xf>
    <xf numFmtId="0" fontId="6" fillId="2" borderId="50" xfId="0" applyFont="1" applyFill="1" applyBorder="1" applyAlignment="1" applyProtection="1">
      <alignment horizontal="justify" vertical="top" wrapText="1"/>
      <protection locked="0"/>
    </xf>
    <xf numFmtId="0" fontId="6" fillId="2" borderId="18"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20" xfId="0" applyFont="1" applyFill="1" applyBorder="1" applyAlignment="1" applyProtection="1">
      <alignment horizontal="justify" vertical="top" wrapText="1"/>
      <protection locked="0"/>
    </xf>
    <xf numFmtId="0" fontId="13" fillId="2" borderId="23" xfId="0" applyFont="1" applyFill="1" applyBorder="1" applyAlignment="1" applyProtection="1">
      <alignment horizontal="justify" vertical="top" wrapText="1"/>
      <protection locked="0"/>
    </xf>
    <xf numFmtId="0" fontId="6" fillId="2" borderId="11" xfId="0" applyFont="1" applyFill="1" applyBorder="1" applyAlignment="1" applyProtection="1">
      <alignment horizontal="justify" vertical="top" wrapText="1"/>
      <protection locked="0"/>
    </xf>
    <xf numFmtId="0" fontId="6" fillId="0" borderId="75" xfId="0" applyFont="1" applyBorder="1" applyAlignment="1" applyProtection="1">
      <alignment vertical="center"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2" borderId="15" xfId="0" applyFont="1" applyFill="1" applyBorder="1" applyAlignment="1" applyProtection="1">
      <alignment horizontal="justify" vertical="top" wrapText="1"/>
      <protection locked="0"/>
    </xf>
    <xf numFmtId="0" fontId="6" fillId="2" borderId="16" xfId="0" applyFont="1" applyFill="1" applyBorder="1" applyAlignment="1" applyProtection="1">
      <alignment horizontal="justify" vertical="top" wrapText="1"/>
      <protection locked="0"/>
    </xf>
    <xf numFmtId="0" fontId="6" fillId="0" borderId="53"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19" fillId="0" borderId="0" xfId="0" applyFont="1" applyAlignment="1" applyProtection="1">
      <alignment vertical="center" wrapText="1"/>
      <protection locked="0"/>
    </xf>
    <xf numFmtId="0" fontId="20" fillId="0" borderId="0" xfId="0" applyFont="1" applyAlignment="1" applyProtection="1">
      <alignment horizontal="right" vertical="top" wrapText="1"/>
      <protection locked="0"/>
    </xf>
    <xf numFmtId="0" fontId="6" fillId="0" borderId="74" xfId="0" applyFont="1" applyBorder="1" applyAlignment="1" applyProtection="1">
      <alignment vertical="top" wrapText="1"/>
      <protection locked="0"/>
    </xf>
    <xf numFmtId="0" fontId="6" fillId="0" borderId="75" xfId="0" applyFont="1" applyBorder="1" applyAlignment="1" applyProtection="1">
      <alignment vertical="top" wrapText="1"/>
      <protection locked="0"/>
    </xf>
    <xf numFmtId="0" fontId="6" fillId="0" borderId="76" xfId="0" applyFont="1" applyBorder="1" applyAlignment="1" applyProtection="1">
      <alignment vertical="top" wrapText="1"/>
      <protection locked="0"/>
    </xf>
    <xf numFmtId="0" fontId="6" fillId="0" borderId="77"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78" xfId="0" applyFont="1" applyBorder="1" applyAlignment="1" applyProtection="1">
      <alignment vertical="top" wrapText="1"/>
      <protection locked="0"/>
    </xf>
    <xf numFmtId="0" fontId="6" fillId="0" borderId="79" xfId="0" applyFont="1" applyBorder="1" applyAlignment="1" applyProtection="1">
      <alignment vertical="top" wrapText="1"/>
      <protection locked="0"/>
    </xf>
    <xf numFmtId="0" fontId="6" fillId="0" borderId="80" xfId="0" applyFont="1" applyBorder="1" applyAlignment="1" applyProtection="1">
      <alignment vertical="top" wrapText="1"/>
      <protection locked="0"/>
    </xf>
    <xf numFmtId="0" fontId="6" fillId="0" borderId="81" xfId="0" applyFont="1" applyBorder="1" applyAlignment="1" applyProtection="1">
      <alignment vertical="top" wrapText="1"/>
      <protection locked="0"/>
    </xf>
    <xf numFmtId="0" fontId="18" fillId="0" borderId="52" xfId="0" applyFont="1" applyBorder="1" applyAlignment="1" applyProtection="1">
      <alignment vertical="center" wrapText="1"/>
      <protection locked="0"/>
    </xf>
    <xf numFmtId="0" fontId="16" fillId="5" borderId="80" xfId="2" applyFont="1" applyFill="1" applyBorder="1" applyAlignment="1">
      <alignment horizontal="right" vertical="center"/>
    </xf>
    <xf numFmtId="0" fontId="15" fillId="5" borderId="74" xfId="2" applyFont="1" applyFill="1" applyBorder="1" applyAlignment="1">
      <alignment horizontal="left" vertical="top"/>
    </xf>
    <xf numFmtId="0" fontId="15" fillId="5" borderId="75" xfId="2" applyFont="1" applyFill="1" applyBorder="1" applyAlignment="1">
      <alignment horizontal="left" vertical="top"/>
    </xf>
    <xf numFmtId="0" fontId="15" fillId="5" borderId="76" xfId="2" applyFont="1" applyFill="1" applyBorder="1" applyAlignment="1">
      <alignment horizontal="left" vertical="top"/>
    </xf>
    <xf numFmtId="0" fontId="15" fillId="5" borderId="77" xfId="2" applyFont="1" applyFill="1" applyBorder="1" applyAlignment="1">
      <alignment horizontal="left" vertical="top"/>
    </xf>
    <xf numFmtId="0" fontId="15" fillId="5" borderId="0" xfId="2" applyFont="1" applyFill="1" applyAlignment="1">
      <alignment horizontal="left" vertical="top"/>
    </xf>
    <xf numFmtId="0" fontId="15" fillId="5" borderId="78" xfId="2" applyFont="1" applyFill="1" applyBorder="1" applyAlignment="1">
      <alignment horizontal="left" vertical="top"/>
    </xf>
    <xf numFmtId="0" fontId="15" fillId="5" borderId="79" xfId="2" applyFont="1" applyFill="1" applyBorder="1" applyAlignment="1">
      <alignment horizontal="left" vertical="top"/>
    </xf>
    <xf numFmtId="0" fontId="15" fillId="5" borderId="80" xfId="2" applyFont="1" applyFill="1" applyBorder="1" applyAlignment="1">
      <alignment horizontal="left" vertical="top"/>
    </xf>
    <xf numFmtId="0" fontId="15" fillId="5" borderId="81" xfId="2" applyFont="1" applyFill="1" applyBorder="1" applyAlignment="1">
      <alignment horizontal="left" vertical="top"/>
    </xf>
    <xf numFmtId="0" fontId="15" fillId="5" borderId="74" xfId="2" applyFont="1" applyFill="1" applyBorder="1" applyAlignment="1">
      <alignment vertical="top" wrapText="1"/>
    </xf>
    <xf numFmtId="0" fontId="15" fillId="5" borderId="75" xfId="2" applyFont="1" applyFill="1" applyBorder="1" applyAlignment="1">
      <alignment vertical="top" wrapText="1"/>
    </xf>
    <xf numFmtId="0" fontId="15" fillId="5" borderId="76" xfId="2" applyFont="1" applyFill="1" applyBorder="1" applyAlignment="1">
      <alignment vertical="top" wrapText="1"/>
    </xf>
    <xf numFmtId="0" fontId="15" fillId="5" borderId="77" xfId="2" applyFont="1" applyFill="1" applyBorder="1" applyAlignment="1">
      <alignment vertical="top" wrapText="1"/>
    </xf>
    <xf numFmtId="0" fontId="15" fillId="5" borderId="0" xfId="2" applyFont="1" applyFill="1" applyAlignment="1">
      <alignment vertical="top" wrapText="1"/>
    </xf>
    <xf numFmtId="0" fontId="15" fillId="5" borderId="78" xfId="2" applyFont="1" applyFill="1" applyBorder="1" applyAlignment="1">
      <alignment vertical="top" wrapText="1"/>
    </xf>
    <xf numFmtId="0" fontId="15" fillId="5" borderId="79" xfId="2" applyFont="1" applyFill="1" applyBorder="1" applyAlignment="1">
      <alignment vertical="top" wrapText="1"/>
    </xf>
    <xf numFmtId="0" fontId="15" fillId="5" borderId="80" xfId="2" applyFont="1" applyFill="1" applyBorder="1" applyAlignment="1">
      <alignment vertical="top" wrapText="1"/>
    </xf>
    <xf numFmtId="0" fontId="15" fillId="5" borderId="81" xfId="2" applyFont="1" applyFill="1" applyBorder="1" applyAlignment="1">
      <alignment vertical="top" wrapText="1"/>
    </xf>
    <xf numFmtId="0" fontId="15" fillId="6" borderId="4" xfId="2" applyFont="1" applyFill="1" applyBorder="1" applyAlignment="1">
      <alignment horizontal="center" vertical="center" wrapText="1"/>
    </xf>
    <xf numFmtId="0" fontId="15" fillId="6" borderId="3" xfId="2" applyFont="1" applyFill="1" applyBorder="1" applyAlignment="1">
      <alignment horizontal="center" vertical="center" wrapText="1"/>
    </xf>
    <xf numFmtId="0" fontId="15" fillId="6" borderId="111" xfId="2" applyFont="1" applyFill="1" applyBorder="1" applyAlignment="1">
      <alignment horizontal="center" vertical="center" wrapText="1"/>
    </xf>
    <xf numFmtId="0" fontId="6" fillId="4" borderId="97" xfId="0" applyFont="1" applyFill="1" applyBorder="1" applyAlignment="1" applyProtection="1">
      <alignment horizontal="left" vertical="top" wrapText="1"/>
      <protection locked="0"/>
    </xf>
    <xf numFmtId="0" fontId="6" fillId="4" borderId="11" xfId="0" applyFont="1" applyFill="1" applyBorder="1" applyAlignment="1" applyProtection="1">
      <alignment horizontal="left" vertical="top" wrapText="1"/>
      <protection locked="0"/>
    </xf>
    <xf numFmtId="0" fontId="6" fillId="4" borderId="109" xfId="0" applyFont="1" applyFill="1" applyBorder="1" applyAlignment="1" applyProtection="1">
      <alignment horizontal="left" vertical="top" wrapText="1"/>
      <protection locked="0"/>
    </xf>
    <xf numFmtId="0" fontId="6" fillId="0" borderId="121" xfId="0" applyFont="1" applyBorder="1" applyAlignment="1" applyProtection="1">
      <alignment horizontal="left" vertical="top" wrapText="1"/>
      <protection locked="0"/>
    </xf>
    <xf numFmtId="0" fontId="6" fillId="0" borderId="94"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9" xfId="0" applyFont="1" applyBorder="1" applyAlignment="1" applyProtection="1">
      <alignment horizontal="left" vertical="top" wrapText="1"/>
      <protection locked="0"/>
    </xf>
    <xf numFmtId="0" fontId="6" fillId="0" borderId="122"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23"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01"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6" fillId="0" borderId="124" xfId="0" applyFont="1" applyBorder="1" applyAlignment="1" applyProtection="1">
      <alignment horizontal="left" vertical="top" wrapText="1"/>
      <protection locked="0"/>
    </xf>
    <xf numFmtId="0" fontId="6" fillId="0" borderId="52" xfId="0" applyFont="1" applyBorder="1" applyAlignment="1" applyProtection="1">
      <alignment horizontal="left" vertical="top" wrapText="1"/>
      <protection locked="0"/>
    </xf>
    <xf numFmtId="0" fontId="6" fillId="0" borderId="54" xfId="0" applyFont="1" applyBorder="1" applyAlignment="1" applyProtection="1">
      <alignment horizontal="left" vertical="top" wrapText="1"/>
      <protection locked="0"/>
    </xf>
    <xf numFmtId="0" fontId="6" fillId="4" borderId="95" xfId="0" applyFont="1" applyFill="1" applyBorder="1" applyAlignment="1" applyProtection="1">
      <alignment horizontal="center" vertical="center" wrapText="1"/>
      <protection locked="0"/>
    </xf>
    <xf numFmtId="0" fontId="6" fillId="4" borderId="97" xfId="0" applyFont="1" applyFill="1" applyBorder="1" applyAlignment="1" applyProtection="1">
      <alignment horizontal="center" vertical="center" wrapText="1"/>
      <protection locked="0"/>
    </xf>
    <xf numFmtId="0" fontId="6" fillId="4" borderId="121" xfId="0" applyFont="1" applyFill="1" applyBorder="1" applyAlignment="1" applyProtection="1">
      <alignment horizontal="center" vertical="center" wrapText="1"/>
      <protection locked="0"/>
    </xf>
    <xf numFmtId="0" fontId="6" fillId="4" borderId="94" xfId="0" applyFont="1" applyFill="1" applyBorder="1" applyAlignment="1" applyProtection="1">
      <alignment horizontal="center" vertical="center" wrapText="1"/>
      <protection locked="0"/>
    </xf>
    <xf numFmtId="0" fontId="6" fillId="4" borderId="96" xfId="0" applyFont="1" applyFill="1" applyBorder="1" applyAlignment="1" applyProtection="1">
      <alignment horizontal="center" vertical="center" wrapText="1"/>
      <protection locked="0"/>
    </xf>
    <xf numFmtId="0" fontId="6" fillId="4" borderId="13" xfId="0" applyFont="1" applyFill="1" applyBorder="1" applyAlignment="1" applyProtection="1">
      <alignment horizontal="left" vertical="top" wrapText="1"/>
      <protection locked="0"/>
    </xf>
    <xf numFmtId="0" fontId="6" fillId="4" borderId="101" xfId="0" applyFont="1" applyFill="1" applyBorder="1" applyAlignment="1" applyProtection="1">
      <alignment horizontal="left" vertical="top" wrapText="1"/>
      <protection locked="0"/>
    </xf>
    <xf numFmtId="0" fontId="6" fillId="4" borderId="51" xfId="0" applyFont="1" applyFill="1" applyBorder="1" applyAlignment="1" applyProtection="1">
      <alignment horizontal="left" vertical="top" wrapText="1"/>
      <protection locked="0"/>
    </xf>
    <xf numFmtId="0" fontId="6" fillId="4" borderId="12" xfId="0" applyFont="1" applyFill="1" applyBorder="1" applyAlignment="1" applyProtection="1">
      <alignment horizontal="left" vertical="top" wrapText="1"/>
      <protection locked="0"/>
    </xf>
    <xf numFmtId="0" fontId="6" fillId="4" borderId="0" xfId="0" applyFont="1" applyFill="1" applyAlignment="1" applyProtection="1">
      <alignment horizontal="left" vertical="top" wrapText="1"/>
      <protection locked="0"/>
    </xf>
    <xf numFmtId="0" fontId="6" fillId="4" borderId="49" xfId="0" applyFont="1" applyFill="1" applyBorder="1" applyAlignment="1" applyProtection="1">
      <alignment horizontal="left" vertical="top" wrapText="1"/>
      <protection locked="0"/>
    </xf>
    <xf numFmtId="0" fontId="6" fillId="2" borderId="71" xfId="0" applyFont="1" applyFill="1" applyBorder="1" applyAlignment="1" applyProtection="1">
      <alignment horizontal="left" vertical="top" wrapText="1"/>
      <protection locked="0"/>
    </xf>
    <xf numFmtId="0" fontId="6" fillId="2" borderId="72" xfId="0" applyFont="1" applyFill="1" applyBorder="1" applyAlignment="1" applyProtection="1">
      <alignment horizontal="left" vertical="top"/>
      <protection locked="0"/>
    </xf>
    <xf numFmtId="0" fontId="6" fillId="0" borderId="72" xfId="0" applyFont="1" applyBorder="1" applyAlignment="1" applyProtection="1">
      <alignment horizontal="left" vertical="top"/>
      <protection locked="0"/>
    </xf>
    <xf numFmtId="0" fontId="6" fillId="0" borderId="73" xfId="0" applyFont="1" applyBorder="1" applyAlignment="1" applyProtection="1">
      <alignment horizontal="left" vertical="top"/>
      <protection locked="0"/>
    </xf>
    <xf numFmtId="0" fontId="6" fillId="0" borderId="0" xfId="0" applyFont="1" applyAlignment="1" applyProtection="1">
      <alignment horizontal="justify" vertical="top" wrapText="1"/>
      <protection locked="0"/>
    </xf>
    <xf numFmtId="0" fontId="6" fillId="4" borderId="14" xfId="0" applyFont="1" applyFill="1" applyBorder="1" applyProtection="1">
      <alignment vertical="center"/>
      <protection locked="0"/>
    </xf>
    <xf numFmtId="0" fontId="6" fillId="4" borderId="11" xfId="0" applyFont="1" applyFill="1" applyBorder="1" applyProtection="1">
      <alignment vertical="center"/>
      <protection locked="0"/>
    </xf>
    <xf numFmtId="0" fontId="6" fillId="0" borderId="53"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8" xfId="0" applyFont="1" applyBorder="1" applyProtection="1">
      <alignment vertical="center"/>
      <protection locked="0"/>
    </xf>
    <xf numFmtId="0" fontId="6" fillId="0" borderId="70" xfId="0" applyFont="1" applyBorder="1" applyProtection="1">
      <alignment vertical="center"/>
      <protection locked="0"/>
    </xf>
    <xf numFmtId="0" fontId="6" fillId="4" borderId="107" xfId="0" applyFont="1" applyFill="1" applyBorder="1" applyProtection="1">
      <alignment vertical="center"/>
      <protection locked="0"/>
    </xf>
    <xf numFmtId="0" fontId="17" fillId="0" borderId="52" xfId="0" applyFont="1" applyBorder="1" applyAlignment="1" applyProtection="1">
      <alignment horizontal="justify" vertical="top" wrapText="1"/>
      <protection locked="0"/>
    </xf>
    <xf numFmtId="0" fontId="6" fillId="0" borderId="48" xfId="0" applyFont="1" applyBorder="1" applyAlignment="1" applyProtection="1">
      <alignment vertical="center" wrapText="1"/>
      <protection locked="0"/>
    </xf>
    <xf numFmtId="0" fontId="6" fillId="0" borderId="70" xfId="0" applyFont="1" applyBorder="1" applyAlignment="1" applyProtection="1">
      <alignment vertical="center" wrapText="1"/>
      <protection locked="0"/>
    </xf>
    <xf numFmtId="0" fontId="6" fillId="4" borderId="14" xfId="0" applyFont="1" applyFill="1" applyBorder="1" applyAlignment="1" applyProtection="1">
      <alignment vertical="center" wrapText="1"/>
      <protection locked="0"/>
    </xf>
    <xf numFmtId="0" fontId="6" fillId="4" borderId="107" xfId="0" applyFont="1" applyFill="1" applyBorder="1" applyAlignment="1" applyProtection="1">
      <alignment vertical="center" wrapText="1"/>
      <protection locked="0"/>
    </xf>
    <xf numFmtId="0" fontId="6" fillId="0" borderId="133" xfId="0" applyFont="1" applyBorder="1" applyAlignment="1" applyProtection="1">
      <alignment vertical="center" wrapText="1"/>
      <protection locked="0"/>
    </xf>
    <xf numFmtId="0" fontId="18" fillId="4" borderId="97" xfId="0" applyFont="1" applyFill="1" applyBorder="1" applyAlignment="1" applyProtection="1">
      <alignment horizontal="left" vertical="top" wrapText="1"/>
      <protection locked="0"/>
    </xf>
    <xf numFmtId="0" fontId="18" fillId="4" borderId="11" xfId="0" applyFont="1" applyFill="1" applyBorder="1" applyAlignment="1" applyProtection="1">
      <alignment horizontal="left" vertical="top" wrapText="1"/>
      <protection locked="0"/>
    </xf>
    <xf numFmtId="0" fontId="18" fillId="0" borderId="121" xfId="0" applyFont="1" applyBorder="1" applyAlignment="1" applyProtection="1">
      <alignment horizontal="left" vertical="top" wrapText="1"/>
      <protection locked="0"/>
    </xf>
    <xf numFmtId="0" fontId="18" fillId="0" borderId="94" xfId="0" applyFont="1" applyBorder="1" applyAlignment="1" applyProtection="1">
      <alignment horizontal="left" vertical="top" wrapText="1"/>
      <protection locked="0"/>
    </xf>
    <xf numFmtId="0" fontId="18" fillId="0" borderId="96"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49" xfId="0" applyFont="1" applyBorder="1" applyAlignment="1" applyProtection="1">
      <alignment horizontal="left" vertical="top" wrapText="1"/>
      <protection locked="0"/>
    </xf>
    <xf numFmtId="0" fontId="18" fillId="0" borderId="122"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23" xfId="0"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0" fontId="18" fillId="0" borderId="101" xfId="0" applyFont="1" applyBorder="1" applyAlignment="1" applyProtection="1">
      <alignment horizontal="left" vertical="top" wrapText="1"/>
      <protection locked="0"/>
    </xf>
    <xf numFmtId="0" fontId="18" fillId="0" borderId="51" xfId="0" applyFont="1" applyBorder="1" applyAlignment="1" applyProtection="1">
      <alignment horizontal="left" vertical="top" wrapText="1"/>
      <protection locked="0"/>
    </xf>
    <xf numFmtId="0" fontId="6" fillId="2" borderId="43" xfId="0" applyFont="1" applyFill="1" applyBorder="1" applyAlignment="1" applyProtection="1">
      <alignment horizontal="justify" vertical="top" wrapText="1"/>
      <protection locked="0"/>
    </xf>
    <xf numFmtId="0" fontId="6" fillId="2" borderId="44" xfId="0" applyFont="1" applyFill="1" applyBorder="1" applyAlignment="1" applyProtection="1">
      <alignment horizontal="justify" vertical="top" wrapText="1"/>
      <protection locked="0"/>
    </xf>
    <xf numFmtId="0" fontId="6" fillId="2" borderId="40" xfId="0" applyFont="1" applyFill="1" applyBorder="1" applyAlignment="1" applyProtection="1">
      <alignment horizontal="justify" vertical="top" wrapText="1"/>
      <protection locked="0"/>
    </xf>
    <xf numFmtId="0" fontId="6" fillId="2" borderId="26" xfId="0" applyFont="1" applyFill="1" applyBorder="1" applyAlignment="1" applyProtection="1">
      <alignment horizontal="justify" vertical="top" wrapText="1"/>
      <protection locked="0"/>
    </xf>
    <xf numFmtId="0" fontId="6" fillId="2" borderId="98" xfId="0" applyFont="1" applyFill="1" applyBorder="1" applyAlignment="1" applyProtection="1">
      <alignment vertical="center" wrapText="1"/>
      <protection locked="0"/>
    </xf>
    <xf numFmtId="0" fontId="6" fillId="2" borderId="99" xfId="0" applyFont="1" applyFill="1" applyBorder="1" applyAlignment="1" applyProtection="1">
      <alignment vertical="center" wrapText="1"/>
      <protection locked="0"/>
    </xf>
    <xf numFmtId="0" fontId="6" fillId="2" borderId="125" xfId="0" applyFont="1" applyFill="1" applyBorder="1" applyAlignment="1" applyProtection="1">
      <alignment horizontal="justify" vertical="top" wrapText="1"/>
      <protection locked="0"/>
    </xf>
    <xf numFmtId="0" fontId="6" fillId="2" borderId="126" xfId="0" applyFont="1" applyFill="1" applyBorder="1" applyAlignment="1" applyProtection="1">
      <alignment horizontal="justify" vertical="top" wrapText="1"/>
      <protection locked="0"/>
    </xf>
    <xf numFmtId="0" fontId="5" fillId="0" borderId="0" xfId="0" applyFont="1" applyAlignment="1" applyProtection="1">
      <alignment horizontal="left" vertical="center" wrapText="1"/>
      <protection locked="0"/>
    </xf>
    <xf numFmtId="0" fontId="12" fillId="0" borderId="0" xfId="0" applyFont="1" applyAlignment="1" applyProtection="1">
      <alignment horizontal="justify" vertical="center" wrapText="1"/>
      <protection locked="0"/>
    </xf>
    <xf numFmtId="0" fontId="12" fillId="0" borderId="0" xfId="0" applyFont="1" applyAlignment="1" applyProtection="1">
      <alignment vertical="center" wrapText="1"/>
      <protection locked="0"/>
    </xf>
    <xf numFmtId="0" fontId="11" fillId="0" borderId="0" xfId="0" applyFont="1" applyAlignment="1" applyProtection="1">
      <alignment horizontal="center" vertical="center" wrapText="1"/>
      <protection locked="0"/>
    </xf>
    <xf numFmtId="0" fontId="5" fillId="0" borderId="101"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5" fillId="0" borderId="0" xfId="0" applyFont="1" applyAlignment="1">
      <alignment vertical="center" wrapText="1"/>
    </xf>
  </cellXfs>
  <cellStyles count="3">
    <cellStyle name="標準" xfId="0" builtinId="0"/>
    <cellStyle name="標準 2" xfId="1" xr:uid="{00000000-0005-0000-0000-000001000000}"/>
    <cellStyle name="標準 3" xfId="2" xr:uid="{EDC27C3C-B02B-4286-A080-AF83C359ADD9}"/>
  </cellStyles>
  <dxfs count="1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H26"/>
  <sheetViews>
    <sheetView zoomScale="70" zoomScaleNormal="70" workbookViewId="0">
      <selection activeCell="H5" sqref="H5"/>
    </sheetView>
  </sheetViews>
  <sheetFormatPr defaultRowHeight="13.5" x14ac:dyDescent="0.15"/>
  <cols>
    <col min="5" max="5" width="70.375" bestFit="1" customWidth="1"/>
    <col min="7" max="7" width="75.375" customWidth="1"/>
  </cols>
  <sheetData>
    <row r="3" spans="2:8" x14ac:dyDescent="0.15">
      <c r="B3" t="s">
        <v>0</v>
      </c>
      <c r="C3" t="s">
        <v>1</v>
      </c>
      <c r="D3" t="s">
        <v>2</v>
      </c>
      <c r="E3" t="s">
        <v>3</v>
      </c>
      <c r="H3" t="s">
        <v>4</v>
      </c>
    </row>
    <row r="4" spans="2:8" x14ac:dyDescent="0.15">
      <c r="B4" t="s">
        <v>5</v>
      </c>
      <c r="C4" t="s">
        <v>6</v>
      </c>
      <c r="E4" t="s">
        <v>7</v>
      </c>
      <c r="H4" t="s">
        <v>8</v>
      </c>
    </row>
    <row r="5" spans="2:8" x14ac:dyDescent="0.15">
      <c r="E5" t="s">
        <v>9</v>
      </c>
    </row>
    <row r="6" spans="2:8" x14ac:dyDescent="0.15">
      <c r="C6">
        <v>1</v>
      </c>
      <c r="E6" t="s">
        <v>10</v>
      </c>
      <c r="G6" s="1" t="s">
        <v>11</v>
      </c>
    </row>
    <row r="7" spans="2:8" x14ac:dyDescent="0.15">
      <c r="C7">
        <v>2</v>
      </c>
      <c r="E7" t="s">
        <v>12</v>
      </c>
      <c r="G7" s="1" t="s">
        <v>13</v>
      </c>
    </row>
    <row r="8" spans="2:8" x14ac:dyDescent="0.15">
      <c r="C8">
        <v>3</v>
      </c>
      <c r="G8" s="2" t="s">
        <v>14</v>
      </c>
    </row>
    <row r="10" spans="2:8" x14ac:dyDescent="0.15">
      <c r="E10" t="s">
        <v>15</v>
      </c>
    </row>
    <row r="11" spans="2:8" x14ac:dyDescent="0.15">
      <c r="E11" t="s">
        <v>16</v>
      </c>
    </row>
    <row r="12" spans="2:8" ht="27" x14ac:dyDescent="0.15">
      <c r="G12" s="3" t="s">
        <v>17</v>
      </c>
    </row>
    <row r="13" spans="2:8" ht="27" x14ac:dyDescent="0.15">
      <c r="G13" s="3" t="s">
        <v>18</v>
      </c>
    </row>
    <row r="17" spans="5:5" x14ac:dyDescent="0.15">
      <c r="E17" t="s">
        <v>19</v>
      </c>
    </row>
    <row r="18" spans="5:5" x14ac:dyDescent="0.15">
      <c r="E18" t="s">
        <v>20</v>
      </c>
    </row>
    <row r="21" spans="5:5" x14ac:dyDescent="0.15">
      <c r="E21" t="s">
        <v>21</v>
      </c>
    </row>
    <row r="22" spans="5:5" x14ac:dyDescent="0.15">
      <c r="E22" t="s">
        <v>22</v>
      </c>
    </row>
    <row r="23" spans="5:5" x14ac:dyDescent="0.15">
      <c r="E23" t="s">
        <v>23</v>
      </c>
    </row>
    <row r="24" spans="5:5" x14ac:dyDescent="0.15">
      <c r="E24" t="s">
        <v>24</v>
      </c>
    </row>
    <row r="25" spans="5:5" x14ac:dyDescent="0.15">
      <c r="E25" t="s">
        <v>25</v>
      </c>
    </row>
    <row r="26" spans="5:5" x14ac:dyDescent="0.15">
      <c r="E26" t="s">
        <v>26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1:E280"/>
  <sheetViews>
    <sheetView showGridLines="0" view="pageBreakPreview" zoomScaleNormal="100" zoomScaleSheetLayoutView="100" workbookViewId="0"/>
  </sheetViews>
  <sheetFormatPr defaultColWidth="9" defaultRowHeight="13.5" x14ac:dyDescent="0.15"/>
  <cols>
    <col min="1" max="1" width="2.125" style="84" customWidth="1"/>
    <col min="2" max="2" width="22.375" style="92" customWidth="1"/>
    <col min="3" max="3" width="4.375" style="28" customWidth="1"/>
    <col min="4" max="4" width="67.75" style="79" customWidth="1"/>
    <col min="5" max="5" width="2.125" style="84" customWidth="1"/>
    <col min="6" max="16384" width="9" style="84"/>
  </cols>
  <sheetData>
    <row r="1" spans="2:5" s="79" customFormat="1" ht="12" customHeight="1" x14ac:dyDescent="0.15">
      <c r="B1" s="261" t="s">
        <v>217</v>
      </c>
      <c r="C1" s="261"/>
      <c r="D1" s="190" t="s">
        <v>27</v>
      </c>
      <c r="E1" s="56"/>
    </row>
    <row r="2" spans="2:5" s="79" customFormat="1" ht="12" customHeight="1" x14ac:dyDescent="0.15">
      <c r="B2" s="261"/>
      <c r="C2" s="261"/>
      <c r="D2" s="190"/>
      <c r="E2" s="56"/>
    </row>
    <row r="3" spans="2:5" s="79" customFormat="1" ht="12" customHeight="1" x14ac:dyDescent="0.15">
      <c r="B3" s="261"/>
      <c r="C3" s="261"/>
      <c r="D3" s="27"/>
      <c r="E3" s="56"/>
    </row>
    <row r="4" spans="2:5" s="79" customFormat="1" ht="12" x14ac:dyDescent="0.15">
      <c r="B4" s="56"/>
      <c r="C4" s="28"/>
      <c r="D4" s="29"/>
      <c r="E4" s="56"/>
    </row>
    <row r="5" spans="2:5" s="79" customFormat="1" ht="12" x14ac:dyDescent="0.15">
      <c r="B5" s="56"/>
      <c r="C5" s="28"/>
      <c r="D5" s="29"/>
      <c r="E5" s="56"/>
    </row>
    <row r="6" spans="2:5" s="56" customFormat="1" ht="12" x14ac:dyDescent="0.15">
      <c r="B6" s="261" t="s">
        <v>194</v>
      </c>
      <c r="C6" s="261"/>
      <c r="D6" s="261"/>
    </row>
    <row r="7" spans="2:5" s="56" customFormat="1" ht="12.75" thickBot="1" x14ac:dyDescent="0.2">
      <c r="C7" s="30"/>
    </row>
    <row r="8" spans="2:5" s="56" customFormat="1" ht="12" x14ac:dyDescent="0.15">
      <c r="B8" s="219" t="s">
        <v>195</v>
      </c>
      <c r="C8" s="244"/>
      <c r="D8" s="245"/>
    </row>
    <row r="9" spans="2:5" s="56" customFormat="1" ht="12" x14ac:dyDescent="0.15">
      <c r="B9" s="246"/>
      <c r="C9" s="182"/>
      <c r="D9" s="247"/>
    </row>
    <row r="10" spans="2:5" s="56" customFormat="1" ht="12.75" thickBot="1" x14ac:dyDescent="0.2">
      <c r="B10" s="248"/>
      <c r="C10" s="249"/>
      <c r="D10" s="250"/>
    </row>
    <row r="11" spans="2:5" s="56" customFormat="1" ht="12.75" thickBot="1" x14ac:dyDescent="0.2">
      <c r="C11" s="30"/>
    </row>
    <row r="12" spans="2:5" s="56" customFormat="1" ht="13.5" customHeight="1" thickBot="1" x14ac:dyDescent="0.2">
      <c r="B12" s="357" t="s">
        <v>196</v>
      </c>
      <c r="C12" s="358"/>
      <c r="D12" s="154"/>
    </row>
    <row r="13" spans="2:5" s="79" customFormat="1" ht="12" x14ac:dyDescent="0.15">
      <c r="B13" s="56"/>
      <c r="C13" s="28"/>
      <c r="D13" s="29"/>
      <c r="E13" s="56"/>
    </row>
    <row r="14" spans="2:5" s="79" customFormat="1" ht="12" x14ac:dyDescent="0.15">
      <c r="B14" s="56"/>
      <c r="C14" s="28"/>
      <c r="D14" s="29"/>
      <c r="E14" s="56"/>
    </row>
    <row r="15" spans="2:5" s="56" customFormat="1" ht="12" x14ac:dyDescent="0.15">
      <c r="B15" s="56" t="s">
        <v>197</v>
      </c>
      <c r="C15" s="30"/>
    </row>
    <row r="16" spans="2:5" s="56" customFormat="1" ht="12.75" thickBot="1" x14ac:dyDescent="0.2">
      <c r="C16" s="30"/>
    </row>
    <row r="17" spans="2:4" s="56" customFormat="1" ht="12" x14ac:dyDescent="0.15">
      <c r="B17" s="257" t="s">
        <v>198</v>
      </c>
      <c r="C17" s="258"/>
      <c r="D17" s="259"/>
    </row>
    <row r="18" spans="2:4" s="56" customFormat="1" ht="12" x14ac:dyDescent="0.15">
      <c r="B18" s="260"/>
      <c r="C18" s="261"/>
      <c r="D18" s="262"/>
    </row>
    <row r="19" spans="2:4" s="56" customFormat="1" ht="12" x14ac:dyDescent="0.15">
      <c r="B19" s="260"/>
      <c r="C19" s="261"/>
      <c r="D19" s="262"/>
    </row>
    <row r="20" spans="2:4" s="56" customFormat="1" ht="12" x14ac:dyDescent="0.15">
      <c r="B20" s="260"/>
      <c r="C20" s="261"/>
      <c r="D20" s="262"/>
    </row>
    <row r="21" spans="2:4" s="56" customFormat="1" ht="12" x14ac:dyDescent="0.15">
      <c r="B21" s="260"/>
      <c r="C21" s="261"/>
      <c r="D21" s="262"/>
    </row>
    <row r="22" spans="2:4" s="56" customFormat="1" ht="12" x14ac:dyDescent="0.15">
      <c r="B22" s="260"/>
      <c r="C22" s="261"/>
      <c r="D22" s="262"/>
    </row>
    <row r="23" spans="2:4" s="56" customFormat="1" ht="12" x14ac:dyDescent="0.15">
      <c r="B23" s="260"/>
      <c r="C23" s="261"/>
      <c r="D23" s="262"/>
    </row>
    <row r="24" spans="2:4" s="56" customFormat="1" ht="12" x14ac:dyDescent="0.15">
      <c r="B24" s="260"/>
      <c r="C24" s="261"/>
      <c r="D24" s="262"/>
    </row>
    <row r="25" spans="2:4" s="56" customFormat="1" ht="12" x14ac:dyDescent="0.15">
      <c r="B25" s="260"/>
      <c r="C25" s="261"/>
      <c r="D25" s="262"/>
    </row>
    <row r="26" spans="2:4" s="56" customFormat="1" ht="12" x14ac:dyDescent="0.15">
      <c r="B26" s="260"/>
      <c r="C26" s="261"/>
      <c r="D26" s="262"/>
    </row>
    <row r="27" spans="2:4" s="56" customFormat="1" ht="12" x14ac:dyDescent="0.15">
      <c r="B27" s="260"/>
      <c r="C27" s="261"/>
      <c r="D27" s="262"/>
    </row>
    <row r="28" spans="2:4" s="56" customFormat="1" ht="12.75" thickBot="1" x14ac:dyDescent="0.2">
      <c r="B28" s="263"/>
      <c r="C28" s="264"/>
      <c r="D28" s="265"/>
    </row>
    <row r="29" spans="2:4" s="56" customFormat="1" ht="12.75" thickBot="1" x14ac:dyDescent="0.2">
      <c r="B29" s="20"/>
      <c r="C29" s="20"/>
      <c r="D29" s="20"/>
    </row>
    <row r="30" spans="2:4" s="56" customFormat="1" ht="12" x14ac:dyDescent="0.15">
      <c r="B30" s="355" t="s">
        <v>199</v>
      </c>
      <c r="C30" s="356"/>
      <c r="D30" s="35"/>
    </row>
    <row r="31" spans="2:4" s="56" customFormat="1" ht="12" x14ac:dyDescent="0.15">
      <c r="B31" s="31" t="s">
        <v>200</v>
      </c>
      <c r="C31" s="32"/>
      <c r="D31" s="36"/>
    </row>
    <row r="32" spans="2:4" s="56" customFormat="1" ht="12.75" thickBot="1" x14ac:dyDescent="0.2">
      <c r="B32" s="33" t="s">
        <v>201</v>
      </c>
      <c r="C32" s="34"/>
      <c r="D32" s="49"/>
    </row>
    <row r="33" spans="2:4" s="56" customFormat="1" ht="12" x14ac:dyDescent="0.15">
      <c r="C33" s="30"/>
    </row>
    <row r="34" spans="2:4" s="79" customFormat="1" ht="12.75" thickBot="1" x14ac:dyDescent="0.2">
      <c r="B34" s="56" t="s">
        <v>202</v>
      </c>
      <c r="C34" s="28"/>
    </row>
    <row r="35" spans="2:4" ht="13.5" customHeight="1" x14ac:dyDescent="0.15">
      <c r="B35" s="353" t="s">
        <v>203</v>
      </c>
      <c r="C35" s="94" t="s">
        <v>92</v>
      </c>
      <c r="D35" s="95" t="s">
        <v>204</v>
      </c>
    </row>
    <row r="36" spans="2:4" x14ac:dyDescent="0.15">
      <c r="B36" s="235"/>
      <c r="C36" s="88"/>
      <c r="D36" s="73" t="s">
        <v>205</v>
      </c>
    </row>
    <row r="37" spans="2:4" x14ac:dyDescent="0.15">
      <c r="B37" s="235"/>
      <c r="C37" s="88"/>
      <c r="D37" s="73"/>
    </row>
    <row r="38" spans="2:4" x14ac:dyDescent="0.15">
      <c r="B38" s="235"/>
      <c r="C38" s="88"/>
      <c r="D38" s="73" t="s">
        <v>206</v>
      </c>
    </row>
    <row r="39" spans="2:4" x14ac:dyDescent="0.15">
      <c r="B39" s="235"/>
      <c r="C39" s="88"/>
      <c r="D39" s="73"/>
    </row>
    <row r="40" spans="2:4" x14ac:dyDescent="0.15">
      <c r="B40" s="235"/>
      <c r="C40" s="88"/>
      <c r="D40" s="73" t="s">
        <v>207</v>
      </c>
    </row>
    <row r="41" spans="2:4" x14ac:dyDescent="0.15">
      <c r="B41" s="235"/>
      <c r="C41" s="88"/>
      <c r="D41" s="73"/>
    </row>
    <row r="42" spans="2:4" x14ac:dyDescent="0.15">
      <c r="B42" s="235"/>
      <c r="C42" s="88"/>
      <c r="D42" s="73" t="s">
        <v>208</v>
      </c>
    </row>
    <row r="43" spans="2:4" ht="14.25" thickBot="1" x14ac:dyDescent="0.2">
      <c r="B43" s="354"/>
      <c r="C43" s="89"/>
      <c r="D43" s="90"/>
    </row>
    <row r="44" spans="2:4" s="79" customFormat="1" ht="12" x14ac:dyDescent="0.15">
      <c r="C44" s="91"/>
    </row>
    <row r="45" spans="2:4" s="79" customFormat="1" ht="12" x14ac:dyDescent="0.15">
      <c r="B45" s="56"/>
      <c r="C45" s="28"/>
    </row>
    <row r="46" spans="2:4" s="79" customFormat="1" ht="12" x14ac:dyDescent="0.15">
      <c r="B46" s="56"/>
      <c r="C46" s="28"/>
    </row>
    <row r="47" spans="2:4" s="79" customFormat="1" ht="12" x14ac:dyDescent="0.15">
      <c r="B47" s="56"/>
      <c r="C47" s="28"/>
    </row>
    <row r="48" spans="2:4" s="79" customFormat="1" ht="12" x14ac:dyDescent="0.15">
      <c r="B48" s="56"/>
      <c r="C48" s="28"/>
    </row>
    <row r="49" spans="2:3" s="79" customFormat="1" ht="12" x14ac:dyDescent="0.15">
      <c r="B49" s="56"/>
      <c r="C49" s="28"/>
    </row>
    <row r="50" spans="2:3" s="79" customFormat="1" ht="12" x14ac:dyDescent="0.15">
      <c r="B50" s="56"/>
      <c r="C50" s="28"/>
    </row>
    <row r="51" spans="2:3" s="79" customFormat="1" ht="12" x14ac:dyDescent="0.15">
      <c r="B51" s="56"/>
      <c r="C51" s="28"/>
    </row>
    <row r="52" spans="2:3" s="79" customFormat="1" ht="12" x14ac:dyDescent="0.15">
      <c r="B52" s="56"/>
      <c r="C52" s="28"/>
    </row>
    <row r="53" spans="2:3" s="79" customFormat="1" ht="12" x14ac:dyDescent="0.15">
      <c r="B53" s="56"/>
      <c r="C53" s="28"/>
    </row>
    <row r="54" spans="2:3" s="79" customFormat="1" ht="12" x14ac:dyDescent="0.15">
      <c r="B54" s="56"/>
      <c r="C54" s="28"/>
    </row>
    <row r="55" spans="2:3" s="79" customFormat="1" ht="12" x14ac:dyDescent="0.15">
      <c r="B55" s="56"/>
      <c r="C55" s="28"/>
    </row>
    <row r="56" spans="2:3" s="79" customFormat="1" ht="12" x14ac:dyDescent="0.15">
      <c r="B56" s="56"/>
      <c r="C56" s="28"/>
    </row>
    <row r="57" spans="2:3" s="79" customFormat="1" ht="12" x14ac:dyDescent="0.15">
      <c r="B57" s="56"/>
      <c r="C57" s="28"/>
    </row>
    <row r="58" spans="2:3" s="79" customFormat="1" ht="12" x14ac:dyDescent="0.15">
      <c r="B58" s="56"/>
      <c r="C58" s="28"/>
    </row>
    <row r="59" spans="2:3" s="79" customFormat="1" ht="12" x14ac:dyDescent="0.15">
      <c r="B59" s="56"/>
      <c r="C59" s="28"/>
    </row>
    <row r="60" spans="2:3" s="79" customFormat="1" ht="12" x14ac:dyDescent="0.15">
      <c r="B60" s="56"/>
      <c r="C60" s="28"/>
    </row>
    <row r="61" spans="2:3" s="79" customFormat="1" ht="12" x14ac:dyDescent="0.15">
      <c r="B61" s="56"/>
      <c r="C61" s="28"/>
    </row>
    <row r="62" spans="2:3" s="79" customFormat="1" ht="12" x14ac:dyDescent="0.15">
      <c r="B62" s="56"/>
      <c r="C62" s="28"/>
    </row>
    <row r="63" spans="2:3" s="79" customFormat="1" ht="12" x14ac:dyDescent="0.15">
      <c r="B63" s="56"/>
      <c r="C63" s="28"/>
    </row>
    <row r="64" spans="2:3" s="79" customFormat="1" ht="12" x14ac:dyDescent="0.15">
      <c r="B64" s="56"/>
      <c r="C64" s="28"/>
    </row>
    <row r="65" spans="2:3" s="79" customFormat="1" ht="12" x14ac:dyDescent="0.15">
      <c r="B65" s="56"/>
      <c r="C65" s="28"/>
    </row>
    <row r="66" spans="2:3" s="79" customFormat="1" ht="12" x14ac:dyDescent="0.15">
      <c r="B66" s="56"/>
      <c r="C66" s="28"/>
    </row>
    <row r="67" spans="2:3" s="79" customFormat="1" ht="12" x14ac:dyDescent="0.15">
      <c r="B67" s="56"/>
      <c r="C67" s="28"/>
    </row>
    <row r="68" spans="2:3" s="79" customFormat="1" ht="12" x14ac:dyDescent="0.15">
      <c r="B68" s="56"/>
      <c r="C68" s="28"/>
    </row>
    <row r="69" spans="2:3" s="79" customFormat="1" ht="12" x14ac:dyDescent="0.15">
      <c r="B69" s="56"/>
      <c r="C69" s="28"/>
    </row>
    <row r="70" spans="2:3" s="79" customFormat="1" ht="12" x14ac:dyDescent="0.15">
      <c r="B70" s="56"/>
      <c r="C70" s="28"/>
    </row>
    <row r="71" spans="2:3" s="79" customFormat="1" ht="12" x14ac:dyDescent="0.15">
      <c r="B71" s="56"/>
      <c r="C71" s="28"/>
    </row>
    <row r="72" spans="2:3" s="79" customFormat="1" ht="12" x14ac:dyDescent="0.15">
      <c r="B72" s="56"/>
      <c r="C72" s="28"/>
    </row>
    <row r="73" spans="2:3" s="79" customFormat="1" ht="12" x14ac:dyDescent="0.15">
      <c r="B73" s="56"/>
      <c r="C73" s="28"/>
    </row>
    <row r="74" spans="2:3" s="79" customFormat="1" ht="12" x14ac:dyDescent="0.15">
      <c r="B74" s="56"/>
      <c r="C74" s="28"/>
    </row>
    <row r="75" spans="2:3" s="79" customFormat="1" ht="12" x14ac:dyDescent="0.15">
      <c r="B75" s="56"/>
      <c r="C75" s="28"/>
    </row>
    <row r="76" spans="2:3" s="79" customFormat="1" ht="12" x14ac:dyDescent="0.15">
      <c r="B76" s="56"/>
      <c r="C76" s="28"/>
    </row>
    <row r="77" spans="2:3" s="79" customFormat="1" ht="12" x14ac:dyDescent="0.15">
      <c r="B77" s="56"/>
      <c r="C77" s="28"/>
    </row>
    <row r="78" spans="2:3" s="79" customFormat="1" ht="12" x14ac:dyDescent="0.15">
      <c r="B78" s="56"/>
      <c r="C78" s="28"/>
    </row>
    <row r="79" spans="2:3" s="79" customFormat="1" ht="12" x14ac:dyDescent="0.15">
      <c r="B79" s="56"/>
      <c r="C79" s="28"/>
    </row>
    <row r="80" spans="2:3" s="79" customFormat="1" ht="12" x14ac:dyDescent="0.15">
      <c r="B80" s="56"/>
      <c r="C80" s="28"/>
    </row>
    <row r="81" spans="2:3" s="79" customFormat="1" ht="12" x14ac:dyDescent="0.15">
      <c r="B81" s="56"/>
      <c r="C81" s="28"/>
    </row>
    <row r="82" spans="2:3" s="79" customFormat="1" ht="12" x14ac:dyDescent="0.15">
      <c r="B82" s="56"/>
      <c r="C82" s="28"/>
    </row>
    <row r="83" spans="2:3" s="79" customFormat="1" ht="12" x14ac:dyDescent="0.15">
      <c r="B83" s="56"/>
      <c r="C83" s="28"/>
    </row>
    <row r="84" spans="2:3" s="79" customFormat="1" ht="12" x14ac:dyDescent="0.15">
      <c r="B84" s="56"/>
      <c r="C84" s="28"/>
    </row>
    <row r="85" spans="2:3" s="79" customFormat="1" ht="12" x14ac:dyDescent="0.15">
      <c r="B85" s="56"/>
      <c r="C85" s="28"/>
    </row>
    <row r="86" spans="2:3" s="79" customFormat="1" ht="12" x14ac:dyDescent="0.15">
      <c r="B86" s="56"/>
      <c r="C86" s="28"/>
    </row>
    <row r="87" spans="2:3" s="79" customFormat="1" ht="12" x14ac:dyDescent="0.15">
      <c r="B87" s="56"/>
      <c r="C87" s="28"/>
    </row>
    <row r="88" spans="2:3" s="79" customFormat="1" ht="12" x14ac:dyDescent="0.15">
      <c r="B88" s="56"/>
      <c r="C88" s="28"/>
    </row>
    <row r="89" spans="2:3" s="79" customFormat="1" ht="12" x14ac:dyDescent="0.15">
      <c r="B89" s="56"/>
      <c r="C89" s="28"/>
    </row>
    <row r="90" spans="2:3" s="79" customFormat="1" ht="12" x14ac:dyDescent="0.15">
      <c r="B90" s="56"/>
      <c r="C90" s="28"/>
    </row>
    <row r="91" spans="2:3" s="79" customFormat="1" ht="12" x14ac:dyDescent="0.15">
      <c r="B91" s="56"/>
      <c r="C91" s="28"/>
    </row>
    <row r="92" spans="2:3" s="79" customFormat="1" ht="12" x14ac:dyDescent="0.15">
      <c r="B92" s="56"/>
      <c r="C92" s="28"/>
    </row>
    <row r="93" spans="2:3" s="79" customFormat="1" ht="12" x14ac:dyDescent="0.15">
      <c r="B93" s="56"/>
      <c r="C93" s="28"/>
    </row>
    <row r="94" spans="2:3" s="79" customFormat="1" ht="12" x14ac:dyDescent="0.15">
      <c r="B94" s="56"/>
      <c r="C94" s="28"/>
    </row>
    <row r="95" spans="2:3" s="79" customFormat="1" ht="12" x14ac:dyDescent="0.15">
      <c r="B95" s="56"/>
      <c r="C95" s="28"/>
    </row>
    <row r="96" spans="2:3" s="79" customFormat="1" ht="12" x14ac:dyDescent="0.15">
      <c r="B96" s="56"/>
      <c r="C96" s="28"/>
    </row>
    <row r="97" spans="2:3" s="79" customFormat="1" ht="12" x14ac:dyDescent="0.15">
      <c r="B97" s="56"/>
      <c r="C97" s="28"/>
    </row>
    <row r="98" spans="2:3" s="79" customFormat="1" ht="12" x14ac:dyDescent="0.15">
      <c r="B98" s="56"/>
      <c r="C98" s="28"/>
    </row>
    <row r="99" spans="2:3" s="79" customFormat="1" ht="12" x14ac:dyDescent="0.15">
      <c r="B99" s="56"/>
      <c r="C99" s="28"/>
    </row>
    <row r="100" spans="2:3" s="79" customFormat="1" ht="12" x14ac:dyDescent="0.15">
      <c r="B100" s="56"/>
      <c r="C100" s="28"/>
    </row>
    <row r="101" spans="2:3" s="79" customFormat="1" ht="12" x14ac:dyDescent="0.15">
      <c r="B101" s="56"/>
      <c r="C101" s="28"/>
    </row>
    <row r="102" spans="2:3" s="79" customFormat="1" ht="12" x14ac:dyDescent="0.15">
      <c r="B102" s="56"/>
      <c r="C102" s="28"/>
    </row>
    <row r="103" spans="2:3" s="79" customFormat="1" ht="12" x14ac:dyDescent="0.15">
      <c r="B103" s="56"/>
      <c r="C103" s="28"/>
    </row>
    <row r="104" spans="2:3" s="79" customFormat="1" ht="12" x14ac:dyDescent="0.15">
      <c r="B104" s="56"/>
      <c r="C104" s="28"/>
    </row>
    <row r="105" spans="2:3" s="79" customFormat="1" ht="12" x14ac:dyDescent="0.15">
      <c r="B105" s="56"/>
      <c r="C105" s="28"/>
    </row>
    <row r="106" spans="2:3" s="79" customFormat="1" ht="12" x14ac:dyDescent="0.15">
      <c r="B106" s="56"/>
      <c r="C106" s="28"/>
    </row>
    <row r="107" spans="2:3" s="79" customFormat="1" ht="12" x14ac:dyDescent="0.15">
      <c r="B107" s="56"/>
      <c r="C107" s="28"/>
    </row>
    <row r="108" spans="2:3" s="79" customFormat="1" ht="12" x14ac:dyDescent="0.15">
      <c r="B108" s="56"/>
      <c r="C108" s="28"/>
    </row>
    <row r="109" spans="2:3" s="79" customFormat="1" ht="12" x14ac:dyDescent="0.15">
      <c r="B109" s="56"/>
      <c r="C109" s="28"/>
    </row>
    <row r="110" spans="2:3" s="79" customFormat="1" ht="12" x14ac:dyDescent="0.15">
      <c r="B110" s="56"/>
      <c r="C110" s="28"/>
    </row>
    <row r="111" spans="2:3" s="79" customFormat="1" ht="12" x14ac:dyDescent="0.15">
      <c r="B111" s="56"/>
      <c r="C111" s="28"/>
    </row>
    <row r="112" spans="2:3" s="79" customFormat="1" ht="12" x14ac:dyDescent="0.15">
      <c r="B112" s="56"/>
      <c r="C112" s="28"/>
    </row>
    <row r="113" spans="2:3" s="79" customFormat="1" ht="12" x14ac:dyDescent="0.15">
      <c r="B113" s="56"/>
      <c r="C113" s="28"/>
    </row>
    <row r="114" spans="2:3" s="79" customFormat="1" ht="12" x14ac:dyDescent="0.15">
      <c r="B114" s="56"/>
      <c r="C114" s="28"/>
    </row>
    <row r="115" spans="2:3" s="79" customFormat="1" ht="12" x14ac:dyDescent="0.15">
      <c r="B115" s="56"/>
      <c r="C115" s="28"/>
    </row>
    <row r="116" spans="2:3" s="79" customFormat="1" ht="12" x14ac:dyDescent="0.15">
      <c r="B116" s="56"/>
      <c r="C116" s="28"/>
    </row>
    <row r="117" spans="2:3" s="79" customFormat="1" ht="12" x14ac:dyDescent="0.15">
      <c r="B117" s="56"/>
      <c r="C117" s="28"/>
    </row>
    <row r="118" spans="2:3" s="79" customFormat="1" ht="12" x14ac:dyDescent="0.15">
      <c r="B118" s="56"/>
      <c r="C118" s="28"/>
    </row>
    <row r="119" spans="2:3" s="79" customFormat="1" ht="12" x14ac:dyDescent="0.15">
      <c r="B119" s="56"/>
      <c r="C119" s="28"/>
    </row>
    <row r="120" spans="2:3" s="79" customFormat="1" ht="12" x14ac:dyDescent="0.15">
      <c r="B120" s="56"/>
      <c r="C120" s="28"/>
    </row>
    <row r="121" spans="2:3" s="79" customFormat="1" ht="12" x14ac:dyDescent="0.15">
      <c r="B121" s="56"/>
      <c r="C121" s="28"/>
    </row>
    <row r="122" spans="2:3" s="79" customFormat="1" ht="12" x14ac:dyDescent="0.15">
      <c r="B122" s="56"/>
      <c r="C122" s="28"/>
    </row>
    <row r="123" spans="2:3" s="79" customFormat="1" ht="12" x14ac:dyDescent="0.15">
      <c r="B123" s="56"/>
      <c r="C123" s="28"/>
    </row>
    <row r="124" spans="2:3" s="79" customFormat="1" ht="12" x14ac:dyDescent="0.15">
      <c r="B124" s="56"/>
      <c r="C124" s="28"/>
    </row>
    <row r="125" spans="2:3" s="79" customFormat="1" ht="12" x14ac:dyDescent="0.15">
      <c r="B125" s="56"/>
      <c r="C125" s="28"/>
    </row>
    <row r="126" spans="2:3" s="79" customFormat="1" ht="12" x14ac:dyDescent="0.15">
      <c r="B126" s="56"/>
      <c r="C126" s="28"/>
    </row>
    <row r="127" spans="2:3" s="79" customFormat="1" ht="12" x14ac:dyDescent="0.15">
      <c r="B127" s="56"/>
      <c r="C127" s="28"/>
    </row>
    <row r="128" spans="2:3" s="79" customFormat="1" ht="12" x14ac:dyDescent="0.15">
      <c r="B128" s="56"/>
      <c r="C128" s="28"/>
    </row>
    <row r="129" spans="2:3" s="79" customFormat="1" ht="12" x14ac:dyDescent="0.15">
      <c r="B129" s="56"/>
      <c r="C129" s="28"/>
    </row>
    <row r="130" spans="2:3" s="79" customFormat="1" ht="12" x14ac:dyDescent="0.15">
      <c r="B130" s="56"/>
      <c r="C130" s="28"/>
    </row>
    <row r="131" spans="2:3" s="79" customFormat="1" ht="12" x14ac:dyDescent="0.15">
      <c r="B131" s="56"/>
      <c r="C131" s="28"/>
    </row>
    <row r="132" spans="2:3" s="79" customFormat="1" ht="12" x14ac:dyDescent="0.15">
      <c r="B132" s="56"/>
      <c r="C132" s="28"/>
    </row>
    <row r="133" spans="2:3" s="79" customFormat="1" ht="12" x14ac:dyDescent="0.15">
      <c r="B133" s="56"/>
      <c r="C133" s="28"/>
    </row>
    <row r="134" spans="2:3" s="79" customFormat="1" ht="12" x14ac:dyDescent="0.15">
      <c r="B134" s="56"/>
      <c r="C134" s="28"/>
    </row>
    <row r="135" spans="2:3" s="79" customFormat="1" ht="12" x14ac:dyDescent="0.15">
      <c r="B135" s="56"/>
      <c r="C135" s="28"/>
    </row>
    <row r="136" spans="2:3" s="79" customFormat="1" ht="12" x14ac:dyDescent="0.15">
      <c r="B136" s="56"/>
      <c r="C136" s="28"/>
    </row>
    <row r="137" spans="2:3" s="79" customFormat="1" ht="12" x14ac:dyDescent="0.15">
      <c r="B137" s="56"/>
      <c r="C137" s="28"/>
    </row>
    <row r="138" spans="2:3" s="79" customFormat="1" ht="12" x14ac:dyDescent="0.15">
      <c r="B138" s="56"/>
      <c r="C138" s="28"/>
    </row>
    <row r="139" spans="2:3" s="79" customFormat="1" ht="12" x14ac:dyDescent="0.15">
      <c r="B139" s="56"/>
      <c r="C139" s="28"/>
    </row>
    <row r="140" spans="2:3" s="79" customFormat="1" ht="12" x14ac:dyDescent="0.15">
      <c r="B140" s="56"/>
      <c r="C140" s="28"/>
    </row>
    <row r="141" spans="2:3" s="79" customFormat="1" ht="12" x14ac:dyDescent="0.15">
      <c r="B141" s="56"/>
      <c r="C141" s="28"/>
    </row>
    <row r="142" spans="2:3" s="79" customFormat="1" ht="12" x14ac:dyDescent="0.15">
      <c r="B142" s="56"/>
      <c r="C142" s="28"/>
    </row>
    <row r="143" spans="2:3" s="79" customFormat="1" ht="12" x14ac:dyDescent="0.15">
      <c r="B143" s="56"/>
      <c r="C143" s="28"/>
    </row>
    <row r="144" spans="2:3" s="79" customFormat="1" ht="12" x14ac:dyDescent="0.15">
      <c r="B144" s="56"/>
      <c r="C144" s="28"/>
    </row>
    <row r="145" spans="2:3" s="79" customFormat="1" ht="12" x14ac:dyDescent="0.15">
      <c r="B145" s="56"/>
      <c r="C145" s="28"/>
    </row>
    <row r="146" spans="2:3" s="79" customFormat="1" ht="12" x14ac:dyDescent="0.15">
      <c r="B146" s="56"/>
      <c r="C146" s="28"/>
    </row>
    <row r="147" spans="2:3" s="79" customFormat="1" ht="12" x14ac:dyDescent="0.15">
      <c r="B147" s="56"/>
      <c r="C147" s="28"/>
    </row>
    <row r="148" spans="2:3" s="79" customFormat="1" ht="12" x14ac:dyDescent="0.15">
      <c r="B148" s="56"/>
      <c r="C148" s="28"/>
    </row>
    <row r="149" spans="2:3" s="79" customFormat="1" ht="12" x14ac:dyDescent="0.15">
      <c r="B149" s="56"/>
      <c r="C149" s="28"/>
    </row>
    <row r="150" spans="2:3" s="79" customFormat="1" ht="12" x14ac:dyDescent="0.15">
      <c r="B150" s="56"/>
      <c r="C150" s="28"/>
    </row>
    <row r="151" spans="2:3" s="79" customFormat="1" ht="12" x14ac:dyDescent="0.15">
      <c r="B151" s="56"/>
      <c r="C151" s="28"/>
    </row>
    <row r="152" spans="2:3" s="79" customFormat="1" ht="12" x14ac:dyDescent="0.15">
      <c r="B152" s="56"/>
      <c r="C152" s="28"/>
    </row>
    <row r="153" spans="2:3" s="79" customFormat="1" ht="12" x14ac:dyDescent="0.15">
      <c r="B153" s="56"/>
      <c r="C153" s="28"/>
    </row>
    <row r="154" spans="2:3" s="79" customFormat="1" ht="12" x14ac:dyDescent="0.15">
      <c r="B154" s="56"/>
      <c r="C154" s="28"/>
    </row>
    <row r="155" spans="2:3" s="79" customFormat="1" ht="12" x14ac:dyDescent="0.15">
      <c r="B155" s="56"/>
      <c r="C155" s="28"/>
    </row>
    <row r="156" spans="2:3" s="79" customFormat="1" ht="12" x14ac:dyDescent="0.15">
      <c r="B156" s="56"/>
      <c r="C156" s="28"/>
    </row>
    <row r="157" spans="2:3" s="79" customFormat="1" ht="12" x14ac:dyDescent="0.15">
      <c r="B157" s="56"/>
      <c r="C157" s="28"/>
    </row>
    <row r="158" spans="2:3" s="79" customFormat="1" ht="12" x14ac:dyDescent="0.15">
      <c r="B158" s="56"/>
      <c r="C158" s="28"/>
    </row>
    <row r="159" spans="2:3" s="79" customFormat="1" ht="12" x14ac:dyDescent="0.15">
      <c r="B159" s="56"/>
      <c r="C159" s="28"/>
    </row>
    <row r="160" spans="2:3" s="79" customFormat="1" ht="12" x14ac:dyDescent="0.15">
      <c r="B160" s="56"/>
      <c r="C160" s="28"/>
    </row>
    <row r="161" spans="2:3" s="79" customFormat="1" ht="12" x14ac:dyDescent="0.15">
      <c r="B161" s="56"/>
      <c r="C161" s="28"/>
    </row>
    <row r="162" spans="2:3" s="79" customFormat="1" ht="12" x14ac:dyDescent="0.15">
      <c r="B162" s="56"/>
      <c r="C162" s="28"/>
    </row>
    <row r="163" spans="2:3" s="79" customFormat="1" ht="12" x14ac:dyDescent="0.15">
      <c r="B163" s="56"/>
      <c r="C163" s="28"/>
    </row>
    <row r="164" spans="2:3" s="79" customFormat="1" ht="12" x14ac:dyDescent="0.15">
      <c r="B164" s="56"/>
      <c r="C164" s="28"/>
    </row>
    <row r="165" spans="2:3" s="79" customFormat="1" ht="12" x14ac:dyDescent="0.15">
      <c r="B165" s="56"/>
      <c r="C165" s="28"/>
    </row>
    <row r="166" spans="2:3" s="79" customFormat="1" ht="12" x14ac:dyDescent="0.15">
      <c r="B166" s="56"/>
      <c r="C166" s="28"/>
    </row>
    <row r="167" spans="2:3" s="79" customFormat="1" ht="12" x14ac:dyDescent="0.15">
      <c r="B167" s="56"/>
      <c r="C167" s="28"/>
    </row>
    <row r="168" spans="2:3" s="79" customFormat="1" ht="12" x14ac:dyDescent="0.15">
      <c r="B168" s="56"/>
      <c r="C168" s="28"/>
    </row>
    <row r="169" spans="2:3" s="79" customFormat="1" ht="12" x14ac:dyDescent="0.15">
      <c r="B169" s="56"/>
      <c r="C169" s="28"/>
    </row>
    <row r="170" spans="2:3" s="79" customFormat="1" ht="12" x14ac:dyDescent="0.15">
      <c r="B170" s="56"/>
      <c r="C170" s="28"/>
    </row>
    <row r="171" spans="2:3" s="79" customFormat="1" ht="12" x14ac:dyDescent="0.15">
      <c r="B171" s="56"/>
      <c r="C171" s="28"/>
    </row>
    <row r="172" spans="2:3" s="79" customFormat="1" ht="12" x14ac:dyDescent="0.15">
      <c r="B172" s="56"/>
      <c r="C172" s="28"/>
    </row>
    <row r="173" spans="2:3" s="79" customFormat="1" ht="12" x14ac:dyDescent="0.15">
      <c r="B173" s="56"/>
      <c r="C173" s="28"/>
    </row>
    <row r="174" spans="2:3" s="79" customFormat="1" ht="12" x14ac:dyDescent="0.15">
      <c r="B174" s="56"/>
      <c r="C174" s="28"/>
    </row>
    <row r="175" spans="2:3" s="79" customFormat="1" ht="12" x14ac:dyDescent="0.15">
      <c r="B175" s="56"/>
      <c r="C175" s="28"/>
    </row>
    <row r="176" spans="2:3" s="79" customFormat="1" ht="12" x14ac:dyDescent="0.15">
      <c r="B176" s="56"/>
      <c r="C176" s="28"/>
    </row>
    <row r="177" spans="2:3" s="79" customFormat="1" ht="12" x14ac:dyDescent="0.15">
      <c r="B177" s="56"/>
      <c r="C177" s="28"/>
    </row>
    <row r="178" spans="2:3" s="79" customFormat="1" ht="12" x14ac:dyDescent="0.15">
      <c r="B178" s="56"/>
      <c r="C178" s="28"/>
    </row>
    <row r="179" spans="2:3" s="79" customFormat="1" ht="12" x14ac:dyDescent="0.15">
      <c r="B179" s="56"/>
      <c r="C179" s="28"/>
    </row>
    <row r="180" spans="2:3" s="79" customFormat="1" ht="12" x14ac:dyDescent="0.15">
      <c r="B180" s="56"/>
      <c r="C180" s="28"/>
    </row>
    <row r="181" spans="2:3" s="79" customFormat="1" ht="12" x14ac:dyDescent="0.15">
      <c r="B181" s="56"/>
      <c r="C181" s="28"/>
    </row>
    <row r="182" spans="2:3" s="79" customFormat="1" ht="12" x14ac:dyDescent="0.15">
      <c r="B182" s="56"/>
      <c r="C182" s="28"/>
    </row>
    <row r="183" spans="2:3" s="79" customFormat="1" ht="12" x14ac:dyDescent="0.15">
      <c r="B183" s="56"/>
      <c r="C183" s="28"/>
    </row>
    <row r="184" spans="2:3" s="79" customFormat="1" ht="12" x14ac:dyDescent="0.15">
      <c r="B184" s="56"/>
      <c r="C184" s="28"/>
    </row>
    <row r="185" spans="2:3" s="79" customFormat="1" ht="12" x14ac:dyDescent="0.15">
      <c r="B185" s="56"/>
      <c r="C185" s="28"/>
    </row>
    <row r="186" spans="2:3" s="79" customFormat="1" ht="12" x14ac:dyDescent="0.15">
      <c r="B186" s="56"/>
      <c r="C186" s="28"/>
    </row>
    <row r="187" spans="2:3" s="79" customFormat="1" ht="12" x14ac:dyDescent="0.15">
      <c r="B187" s="56"/>
      <c r="C187" s="28"/>
    </row>
    <row r="188" spans="2:3" s="79" customFormat="1" ht="12" x14ac:dyDescent="0.15">
      <c r="B188" s="56"/>
      <c r="C188" s="28"/>
    </row>
    <row r="189" spans="2:3" s="79" customFormat="1" ht="12" x14ac:dyDescent="0.15">
      <c r="B189" s="56"/>
      <c r="C189" s="28"/>
    </row>
    <row r="190" spans="2:3" s="79" customFormat="1" ht="12" x14ac:dyDescent="0.15">
      <c r="B190" s="56"/>
      <c r="C190" s="28"/>
    </row>
    <row r="191" spans="2:3" s="79" customFormat="1" ht="12" x14ac:dyDescent="0.15">
      <c r="B191" s="56"/>
      <c r="C191" s="28"/>
    </row>
    <row r="192" spans="2:3" s="79" customFormat="1" ht="12" x14ac:dyDescent="0.15">
      <c r="B192" s="56"/>
      <c r="C192" s="28"/>
    </row>
    <row r="193" spans="2:3" s="79" customFormat="1" ht="12" x14ac:dyDescent="0.15">
      <c r="B193" s="56"/>
      <c r="C193" s="28"/>
    </row>
    <row r="194" spans="2:3" s="79" customFormat="1" ht="12" x14ac:dyDescent="0.15">
      <c r="B194" s="56"/>
      <c r="C194" s="28"/>
    </row>
    <row r="195" spans="2:3" s="79" customFormat="1" ht="12" x14ac:dyDescent="0.15">
      <c r="B195" s="56"/>
      <c r="C195" s="28"/>
    </row>
    <row r="196" spans="2:3" s="79" customFormat="1" ht="12" x14ac:dyDescent="0.15">
      <c r="B196" s="56"/>
      <c r="C196" s="28"/>
    </row>
    <row r="197" spans="2:3" s="79" customFormat="1" ht="12" x14ac:dyDescent="0.15">
      <c r="B197" s="56"/>
      <c r="C197" s="28"/>
    </row>
    <row r="198" spans="2:3" s="79" customFormat="1" ht="12" x14ac:dyDescent="0.15">
      <c r="B198" s="56"/>
      <c r="C198" s="28"/>
    </row>
    <row r="199" spans="2:3" s="79" customFormat="1" ht="12" x14ac:dyDescent="0.15">
      <c r="B199" s="56"/>
      <c r="C199" s="28"/>
    </row>
    <row r="200" spans="2:3" s="79" customFormat="1" ht="12" x14ac:dyDescent="0.15">
      <c r="B200" s="56"/>
      <c r="C200" s="28"/>
    </row>
    <row r="201" spans="2:3" s="79" customFormat="1" ht="12" x14ac:dyDescent="0.15">
      <c r="B201" s="56"/>
      <c r="C201" s="28"/>
    </row>
    <row r="202" spans="2:3" s="79" customFormat="1" ht="12" x14ac:dyDescent="0.15">
      <c r="B202" s="56"/>
      <c r="C202" s="28"/>
    </row>
    <row r="203" spans="2:3" s="79" customFormat="1" ht="12" x14ac:dyDescent="0.15">
      <c r="B203" s="56"/>
      <c r="C203" s="28"/>
    </row>
    <row r="204" spans="2:3" s="79" customFormat="1" ht="12" x14ac:dyDescent="0.15">
      <c r="B204" s="56"/>
      <c r="C204" s="28"/>
    </row>
    <row r="205" spans="2:3" s="79" customFormat="1" ht="12" x14ac:dyDescent="0.15">
      <c r="B205" s="56"/>
      <c r="C205" s="28"/>
    </row>
    <row r="206" spans="2:3" s="79" customFormat="1" ht="12" x14ac:dyDescent="0.15">
      <c r="B206" s="56"/>
      <c r="C206" s="28"/>
    </row>
    <row r="207" spans="2:3" s="79" customFormat="1" ht="12" x14ac:dyDescent="0.15">
      <c r="B207" s="56"/>
      <c r="C207" s="28"/>
    </row>
    <row r="208" spans="2:3" s="79" customFormat="1" ht="12" x14ac:dyDescent="0.15">
      <c r="B208" s="56"/>
      <c r="C208" s="28"/>
    </row>
    <row r="209" spans="2:3" s="79" customFormat="1" ht="12" x14ac:dyDescent="0.15">
      <c r="B209" s="56"/>
      <c r="C209" s="28"/>
    </row>
    <row r="210" spans="2:3" s="79" customFormat="1" ht="12" x14ac:dyDescent="0.15">
      <c r="B210" s="56"/>
      <c r="C210" s="28"/>
    </row>
    <row r="211" spans="2:3" s="79" customFormat="1" ht="12" x14ac:dyDescent="0.15">
      <c r="B211" s="56"/>
      <c r="C211" s="28"/>
    </row>
    <row r="212" spans="2:3" s="79" customFormat="1" ht="12" x14ac:dyDescent="0.15">
      <c r="B212" s="56"/>
      <c r="C212" s="28"/>
    </row>
    <row r="213" spans="2:3" s="79" customFormat="1" ht="12" x14ac:dyDescent="0.15">
      <c r="B213" s="56"/>
      <c r="C213" s="28"/>
    </row>
    <row r="214" spans="2:3" s="79" customFormat="1" ht="12" x14ac:dyDescent="0.15">
      <c r="B214" s="56"/>
      <c r="C214" s="28"/>
    </row>
    <row r="215" spans="2:3" s="79" customFormat="1" ht="12" x14ac:dyDescent="0.15">
      <c r="B215" s="56"/>
      <c r="C215" s="28"/>
    </row>
    <row r="216" spans="2:3" s="79" customFormat="1" ht="12" x14ac:dyDescent="0.15">
      <c r="B216" s="56"/>
      <c r="C216" s="28"/>
    </row>
    <row r="217" spans="2:3" s="79" customFormat="1" ht="12" x14ac:dyDescent="0.15">
      <c r="B217" s="56"/>
      <c r="C217" s="28"/>
    </row>
    <row r="218" spans="2:3" s="79" customFormat="1" ht="12" x14ac:dyDescent="0.15">
      <c r="B218" s="56"/>
      <c r="C218" s="28"/>
    </row>
    <row r="219" spans="2:3" s="79" customFormat="1" ht="12" x14ac:dyDescent="0.15">
      <c r="B219" s="56"/>
      <c r="C219" s="28"/>
    </row>
    <row r="220" spans="2:3" s="79" customFormat="1" ht="12" x14ac:dyDescent="0.15">
      <c r="B220" s="56"/>
      <c r="C220" s="28"/>
    </row>
    <row r="221" spans="2:3" s="79" customFormat="1" ht="12" x14ac:dyDescent="0.15">
      <c r="B221" s="56"/>
      <c r="C221" s="28"/>
    </row>
    <row r="222" spans="2:3" s="79" customFormat="1" ht="12" x14ac:dyDescent="0.15">
      <c r="B222" s="56"/>
      <c r="C222" s="28"/>
    </row>
    <row r="223" spans="2:3" s="79" customFormat="1" ht="12" x14ac:dyDescent="0.15">
      <c r="B223" s="56"/>
      <c r="C223" s="28"/>
    </row>
    <row r="224" spans="2:3" s="79" customFormat="1" ht="12" x14ac:dyDescent="0.15">
      <c r="B224" s="56"/>
      <c r="C224" s="28"/>
    </row>
    <row r="225" spans="2:3" s="79" customFormat="1" ht="12" x14ac:dyDescent="0.15">
      <c r="B225" s="56"/>
      <c r="C225" s="28"/>
    </row>
    <row r="226" spans="2:3" s="79" customFormat="1" ht="12" x14ac:dyDescent="0.15">
      <c r="B226" s="56"/>
      <c r="C226" s="28"/>
    </row>
    <row r="227" spans="2:3" s="79" customFormat="1" ht="12" x14ac:dyDescent="0.15">
      <c r="B227" s="56"/>
      <c r="C227" s="28"/>
    </row>
    <row r="228" spans="2:3" s="79" customFormat="1" ht="12" x14ac:dyDescent="0.15">
      <c r="B228" s="56"/>
      <c r="C228" s="28"/>
    </row>
    <row r="229" spans="2:3" s="79" customFormat="1" ht="12" x14ac:dyDescent="0.15">
      <c r="B229" s="56"/>
      <c r="C229" s="28"/>
    </row>
    <row r="230" spans="2:3" s="79" customFormat="1" ht="12" x14ac:dyDescent="0.15">
      <c r="B230" s="56"/>
      <c r="C230" s="28"/>
    </row>
    <row r="231" spans="2:3" s="79" customFormat="1" ht="12" x14ac:dyDescent="0.15">
      <c r="B231" s="56"/>
      <c r="C231" s="28"/>
    </row>
    <row r="232" spans="2:3" s="79" customFormat="1" ht="12" x14ac:dyDescent="0.15">
      <c r="B232" s="56"/>
      <c r="C232" s="28"/>
    </row>
    <row r="233" spans="2:3" s="79" customFormat="1" ht="12" x14ac:dyDescent="0.15">
      <c r="B233" s="56"/>
      <c r="C233" s="28"/>
    </row>
    <row r="234" spans="2:3" s="79" customFormat="1" ht="12" x14ac:dyDescent="0.15">
      <c r="B234" s="56"/>
      <c r="C234" s="28"/>
    </row>
    <row r="235" spans="2:3" s="79" customFormat="1" ht="12" x14ac:dyDescent="0.15">
      <c r="B235" s="56"/>
      <c r="C235" s="28"/>
    </row>
    <row r="236" spans="2:3" s="79" customFormat="1" ht="12" x14ac:dyDescent="0.15">
      <c r="B236" s="56"/>
      <c r="C236" s="28"/>
    </row>
    <row r="237" spans="2:3" s="79" customFormat="1" ht="12" x14ac:dyDescent="0.15">
      <c r="B237" s="56"/>
      <c r="C237" s="28"/>
    </row>
    <row r="238" spans="2:3" s="79" customFormat="1" ht="12" x14ac:dyDescent="0.15">
      <c r="B238" s="56"/>
      <c r="C238" s="28"/>
    </row>
    <row r="239" spans="2:3" s="79" customFormat="1" ht="12" x14ac:dyDescent="0.15">
      <c r="B239" s="56"/>
      <c r="C239" s="28"/>
    </row>
    <row r="240" spans="2:3" s="79" customFormat="1" ht="12" x14ac:dyDescent="0.15">
      <c r="B240" s="56"/>
      <c r="C240" s="28"/>
    </row>
    <row r="241" spans="2:3" s="79" customFormat="1" ht="12" x14ac:dyDescent="0.15">
      <c r="B241" s="56"/>
      <c r="C241" s="28"/>
    </row>
    <row r="242" spans="2:3" s="79" customFormat="1" ht="12" x14ac:dyDescent="0.15">
      <c r="B242" s="56"/>
      <c r="C242" s="28"/>
    </row>
    <row r="243" spans="2:3" s="79" customFormat="1" ht="12" x14ac:dyDescent="0.15">
      <c r="B243" s="56"/>
      <c r="C243" s="28"/>
    </row>
    <row r="244" spans="2:3" s="79" customFormat="1" ht="12" x14ac:dyDescent="0.15">
      <c r="B244" s="56"/>
      <c r="C244" s="28"/>
    </row>
    <row r="245" spans="2:3" s="79" customFormat="1" ht="12" x14ac:dyDescent="0.15">
      <c r="B245" s="56"/>
      <c r="C245" s="28"/>
    </row>
    <row r="246" spans="2:3" s="79" customFormat="1" ht="12" x14ac:dyDescent="0.15">
      <c r="B246" s="56"/>
      <c r="C246" s="28"/>
    </row>
    <row r="247" spans="2:3" s="79" customFormat="1" ht="12" x14ac:dyDescent="0.15">
      <c r="B247" s="56"/>
      <c r="C247" s="28"/>
    </row>
    <row r="248" spans="2:3" s="79" customFormat="1" ht="12" x14ac:dyDescent="0.15">
      <c r="B248" s="56"/>
      <c r="C248" s="28"/>
    </row>
    <row r="249" spans="2:3" s="79" customFormat="1" ht="12" x14ac:dyDescent="0.15">
      <c r="B249" s="56"/>
      <c r="C249" s="28"/>
    </row>
    <row r="250" spans="2:3" s="79" customFormat="1" ht="12" x14ac:dyDescent="0.15">
      <c r="B250" s="56"/>
      <c r="C250" s="28"/>
    </row>
    <row r="251" spans="2:3" s="79" customFormat="1" ht="12" x14ac:dyDescent="0.15">
      <c r="B251" s="56"/>
      <c r="C251" s="28"/>
    </row>
    <row r="252" spans="2:3" s="79" customFormat="1" ht="12" x14ac:dyDescent="0.15">
      <c r="B252" s="56"/>
      <c r="C252" s="28"/>
    </row>
    <row r="253" spans="2:3" s="79" customFormat="1" ht="12" x14ac:dyDescent="0.15">
      <c r="B253" s="56"/>
      <c r="C253" s="28"/>
    </row>
    <row r="254" spans="2:3" s="79" customFormat="1" ht="12" x14ac:dyDescent="0.15">
      <c r="B254" s="56"/>
      <c r="C254" s="28"/>
    </row>
    <row r="255" spans="2:3" s="79" customFormat="1" ht="12" x14ac:dyDescent="0.15">
      <c r="B255" s="56"/>
      <c r="C255" s="28"/>
    </row>
    <row r="256" spans="2:3" s="79" customFormat="1" ht="12" x14ac:dyDescent="0.15">
      <c r="B256" s="56"/>
      <c r="C256" s="28"/>
    </row>
    <row r="257" spans="2:3" s="79" customFormat="1" ht="12" x14ac:dyDescent="0.15">
      <c r="B257" s="56"/>
      <c r="C257" s="28"/>
    </row>
    <row r="258" spans="2:3" s="79" customFormat="1" ht="12" x14ac:dyDescent="0.15">
      <c r="B258" s="56"/>
      <c r="C258" s="28"/>
    </row>
    <row r="259" spans="2:3" s="79" customFormat="1" ht="12" x14ac:dyDescent="0.15">
      <c r="B259" s="56"/>
      <c r="C259" s="28"/>
    </row>
    <row r="260" spans="2:3" s="79" customFormat="1" ht="12" x14ac:dyDescent="0.15">
      <c r="B260" s="56"/>
      <c r="C260" s="28"/>
    </row>
    <row r="261" spans="2:3" s="79" customFormat="1" ht="12" x14ac:dyDescent="0.15">
      <c r="B261" s="56"/>
      <c r="C261" s="28"/>
    </row>
    <row r="262" spans="2:3" s="79" customFormat="1" ht="12" x14ac:dyDescent="0.15">
      <c r="B262" s="56"/>
      <c r="C262" s="28"/>
    </row>
    <row r="263" spans="2:3" s="79" customFormat="1" ht="12" x14ac:dyDescent="0.15">
      <c r="B263" s="56"/>
      <c r="C263" s="28"/>
    </row>
    <row r="264" spans="2:3" s="79" customFormat="1" ht="12" x14ac:dyDescent="0.15">
      <c r="B264" s="56"/>
      <c r="C264" s="28"/>
    </row>
    <row r="265" spans="2:3" s="79" customFormat="1" ht="12" x14ac:dyDescent="0.15">
      <c r="B265" s="56"/>
      <c r="C265" s="28"/>
    </row>
    <row r="266" spans="2:3" s="79" customFormat="1" ht="12" x14ac:dyDescent="0.15">
      <c r="B266" s="56"/>
      <c r="C266" s="28"/>
    </row>
    <row r="267" spans="2:3" s="79" customFormat="1" ht="12" x14ac:dyDescent="0.15">
      <c r="B267" s="56"/>
      <c r="C267" s="28"/>
    </row>
    <row r="268" spans="2:3" s="79" customFormat="1" ht="12" x14ac:dyDescent="0.15">
      <c r="B268" s="56"/>
      <c r="C268" s="28"/>
    </row>
    <row r="269" spans="2:3" s="79" customFormat="1" ht="12" x14ac:dyDescent="0.15">
      <c r="B269" s="56"/>
      <c r="C269" s="28"/>
    </row>
    <row r="270" spans="2:3" s="79" customFormat="1" ht="12" x14ac:dyDescent="0.15">
      <c r="B270" s="56"/>
      <c r="C270" s="28"/>
    </row>
    <row r="271" spans="2:3" s="79" customFormat="1" ht="12" x14ac:dyDescent="0.15">
      <c r="B271" s="56"/>
      <c r="C271" s="28"/>
    </row>
    <row r="272" spans="2:3" s="79" customFormat="1" ht="12" x14ac:dyDescent="0.15">
      <c r="B272" s="56"/>
      <c r="C272" s="28"/>
    </row>
    <row r="273" spans="2:3" s="79" customFormat="1" ht="12" x14ac:dyDescent="0.15">
      <c r="B273" s="56"/>
      <c r="C273" s="28"/>
    </row>
    <row r="274" spans="2:3" s="79" customFormat="1" ht="12" x14ac:dyDescent="0.15">
      <c r="B274" s="56"/>
      <c r="C274" s="28"/>
    </row>
    <row r="275" spans="2:3" s="79" customFormat="1" ht="12" x14ac:dyDescent="0.15">
      <c r="B275" s="56"/>
      <c r="C275" s="28"/>
    </row>
    <row r="276" spans="2:3" s="79" customFormat="1" ht="12" x14ac:dyDescent="0.15">
      <c r="B276" s="56"/>
      <c r="C276" s="28"/>
    </row>
    <row r="277" spans="2:3" s="79" customFormat="1" ht="12" x14ac:dyDescent="0.15">
      <c r="B277" s="56"/>
      <c r="C277" s="28"/>
    </row>
    <row r="278" spans="2:3" s="79" customFormat="1" ht="12" x14ac:dyDescent="0.15">
      <c r="B278" s="56"/>
      <c r="C278" s="28"/>
    </row>
    <row r="279" spans="2:3" s="79" customFormat="1" ht="12" x14ac:dyDescent="0.15">
      <c r="B279" s="56"/>
      <c r="C279" s="28"/>
    </row>
    <row r="280" spans="2:3" s="79" customFormat="1" ht="12" x14ac:dyDescent="0.15">
      <c r="B280" s="56"/>
      <c r="C280" s="28"/>
    </row>
  </sheetData>
  <sheetProtection formatCells="0" formatRows="0" insertColumns="0" insertRows="0" insertHyperlinks="0" deleteColumns="0" deleteRows="0" sort="0" autoFilter="0" pivotTables="0"/>
  <mergeCells count="8">
    <mergeCell ref="B35:B43"/>
    <mergeCell ref="D1:D2"/>
    <mergeCell ref="B17:D28"/>
    <mergeCell ref="B30:C30"/>
    <mergeCell ref="B1:C3"/>
    <mergeCell ref="B6:D6"/>
    <mergeCell ref="B8:D10"/>
    <mergeCell ref="B12:C12"/>
  </mergeCells>
  <phoneticPr fontId="2"/>
  <conditionalFormatting sqref="D12">
    <cfRule type="containsBlanks" dxfId="13" priority="3">
      <formula>LEN(TRIM(D12))=0</formula>
    </cfRule>
  </conditionalFormatting>
  <conditionalFormatting sqref="D30:D32">
    <cfRule type="containsBlanks" dxfId="12" priority="20">
      <formula>LEN(TRIM(D30))=0</formula>
    </cfRule>
  </conditionalFormatting>
  <conditionalFormatting sqref="D31">
    <cfRule type="expression" dxfId="11" priority="8">
      <formula>OR($D$30="",$D$30="3）手数料減免を申請しない")</formula>
    </cfRule>
  </conditionalFormatting>
  <conditionalFormatting sqref="D32">
    <cfRule type="expression" dxfId="10" priority="7">
      <formula>$D$30&lt;&gt;"2）後日手数料減免申請を行う予定"</formula>
    </cfRule>
  </conditionalFormatting>
  <conditionalFormatting sqref="D35:D43">
    <cfRule type="expression" dxfId="9" priority="1">
      <formula>$C$35="なし"</formula>
    </cfRule>
  </conditionalFormatting>
  <conditionalFormatting sqref="D37 D39">
    <cfRule type="containsBlanks" dxfId="8" priority="15">
      <formula>LEN(TRIM(D37))=0</formula>
    </cfRule>
  </conditionalFormatting>
  <conditionalFormatting sqref="D41 D43">
    <cfRule type="containsBlanks" dxfId="7" priority="21">
      <formula>LEN(TRIM(D41))=0</formula>
    </cfRule>
  </conditionalFormatting>
  <pageMargins left="0.23622047244094491" right="0.23622047244094491"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C35</xm:sqref>
        </x14:dataValidation>
        <x14:dataValidation type="list" allowBlank="1" showInputMessage="1" showErrorMessage="1" xr:uid="{00000000-0002-0000-0900-000001000000}">
          <x14:formula1>
            <xm:f>List!$E$21:$E$23</xm:f>
          </x14:formula1>
          <xm:sqref>D30</xm:sqref>
        </x14:dataValidation>
        <x14:dataValidation type="list" allowBlank="1" showInputMessage="1" showErrorMessage="1" xr:uid="{00000000-0002-0000-0900-000003000000}">
          <x14:formula1>
            <xm:f>List!$C$6:$C$8</xm:f>
          </x14:formula1>
          <xm:sqref>D12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100" zoomScaleSheetLayoutView="100" workbookViewId="0"/>
  </sheetViews>
  <sheetFormatPr defaultColWidth="9" defaultRowHeight="13.5" x14ac:dyDescent="0.15"/>
  <cols>
    <col min="1" max="1" width="2.125" style="37" customWidth="1"/>
    <col min="2" max="2" width="17" style="37" customWidth="1"/>
    <col min="3" max="3" width="35.25" style="37" customWidth="1"/>
    <col min="4" max="4" width="11.75" style="37" bestFit="1" customWidth="1"/>
    <col min="5" max="5" width="30.75" style="37" customWidth="1"/>
    <col min="6" max="6" width="2.125" style="37" customWidth="1"/>
    <col min="7" max="16384" width="9" style="37"/>
  </cols>
  <sheetData>
    <row r="1" spans="1:6" x14ac:dyDescent="0.15">
      <c r="A1" s="20"/>
      <c r="B1" s="20"/>
      <c r="C1" s="20"/>
      <c r="D1" s="20"/>
      <c r="E1" s="190" t="s">
        <v>27</v>
      </c>
      <c r="F1" s="20"/>
    </row>
    <row r="2" spans="1:6" x14ac:dyDescent="0.15">
      <c r="A2" s="20"/>
      <c r="B2" s="38" t="s">
        <v>209</v>
      </c>
      <c r="C2" s="38"/>
      <c r="D2" s="38"/>
      <c r="E2" s="190"/>
      <c r="F2" s="39"/>
    </row>
    <row r="3" spans="1:6" x14ac:dyDescent="0.15">
      <c r="A3" s="20"/>
      <c r="B3" s="38"/>
      <c r="C3" s="38"/>
      <c r="D3" s="38"/>
      <c r="E3" s="38"/>
      <c r="F3" s="39"/>
    </row>
    <row r="4" spans="1:6" ht="17.25" x14ac:dyDescent="0.15">
      <c r="A4" s="20"/>
      <c r="B4" s="362" t="s">
        <v>210</v>
      </c>
      <c r="C4" s="362"/>
      <c r="D4" s="362"/>
      <c r="E4" s="362"/>
      <c r="F4" s="39"/>
    </row>
    <row r="5" spans="1:6" x14ac:dyDescent="0.15">
      <c r="A5" s="20"/>
      <c r="B5" s="192" t="s">
        <v>30</v>
      </c>
      <c r="C5" s="192"/>
      <c r="D5" s="192"/>
      <c r="E5" s="192"/>
      <c r="F5" s="39"/>
    </row>
    <row r="6" spans="1:6" x14ac:dyDescent="0.15">
      <c r="A6" s="20"/>
      <c r="B6" s="38"/>
      <c r="C6" s="38"/>
      <c r="D6" s="38"/>
      <c r="E6" s="38"/>
      <c r="F6" s="39"/>
    </row>
    <row r="7" spans="1:6" x14ac:dyDescent="0.15">
      <c r="A7" s="20"/>
      <c r="B7" s="38"/>
      <c r="C7" s="38"/>
      <c r="D7" s="38"/>
      <c r="E7" s="40" t="s">
        <v>60</v>
      </c>
      <c r="F7" s="39"/>
    </row>
    <row r="8" spans="1:6" x14ac:dyDescent="0.15">
      <c r="A8" s="20"/>
      <c r="B8" s="38"/>
      <c r="C8" s="38"/>
      <c r="D8" s="38"/>
      <c r="E8" s="38"/>
      <c r="F8" s="39"/>
    </row>
    <row r="9" spans="1:6" x14ac:dyDescent="0.15">
      <c r="A9" s="20"/>
      <c r="B9" s="191" t="s">
        <v>33</v>
      </c>
      <c r="C9" s="191"/>
      <c r="D9" s="191"/>
      <c r="E9" s="191"/>
      <c r="F9" s="39"/>
    </row>
    <row r="10" spans="1:6" x14ac:dyDescent="0.15">
      <c r="A10" s="20"/>
      <c r="B10" s="38"/>
      <c r="C10" s="38"/>
      <c r="D10" s="38"/>
      <c r="E10" s="38"/>
      <c r="F10" s="39"/>
    </row>
    <row r="11" spans="1:6" ht="14.25" x14ac:dyDescent="0.15">
      <c r="A11" s="20"/>
      <c r="C11" s="41" t="s">
        <v>211</v>
      </c>
      <c r="D11" s="42" t="s">
        <v>50</v>
      </c>
      <c r="E11" s="42"/>
      <c r="F11" s="39"/>
    </row>
    <row r="12" spans="1:6" ht="14.25" x14ac:dyDescent="0.15">
      <c r="A12" s="20"/>
      <c r="B12" s="6"/>
      <c r="C12" s="6"/>
      <c r="D12" s="42" t="s">
        <v>52</v>
      </c>
      <c r="E12" s="42"/>
      <c r="F12" s="39"/>
    </row>
    <row r="13" spans="1:6" ht="14.25" x14ac:dyDescent="0.15">
      <c r="A13" s="20"/>
      <c r="B13" s="6"/>
      <c r="C13" s="6"/>
      <c r="D13" s="43" t="s">
        <v>45</v>
      </c>
      <c r="E13" s="43"/>
      <c r="F13" s="39"/>
    </row>
    <row r="14" spans="1:6" ht="14.25" x14ac:dyDescent="0.15">
      <c r="A14" s="20"/>
      <c r="B14" s="6"/>
      <c r="C14" s="6"/>
      <c r="D14" s="44" t="s">
        <v>212</v>
      </c>
      <c r="E14" s="43" t="s">
        <v>48</v>
      </c>
      <c r="F14" s="39"/>
    </row>
    <row r="15" spans="1:6" ht="14.25" x14ac:dyDescent="0.15">
      <c r="A15" s="20"/>
      <c r="B15" s="6"/>
      <c r="C15" s="6"/>
      <c r="D15" s="6"/>
      <c r="E15" s="363"/>
      <c r="F15" s="39"/>
    </row>
    <row r="16" spans="1:6" ht="14.25" x14ac:dyDescent="0.15">
      <c r="A16" s="20"/>
      <c r="B16" s="6"/>
      <c r="C16" s="6"/>
      <c r="D16" s="42"/>
      <c r="E16" s="364"/>
      <c r="F16" s="39"/>
    </row>
    <row r="17" spans="1:6" ht="14.25" x14ac:dyDescent="0.15">
      <c r="A17" s="20"/>
      <c r="B17" s="6"/>
      <c r="C17" s="6"/>
      <c r="D17" s="43" t="s">
        <v>53</v>
      </c>
      <c r="E17" s="43"/>
      <c r="F17" s="39"/>
    </row>
    <row r="18" spans="1:6" ht="14.25" x14ac:dyDescent="0.15">
      <c r="A18" s="20"/>
      <c r="B18" s="6"/>
      <c r="C18" s="6"/>
      <c r="D18" s="21" t="s">
        <v>213</v>
      </c>
      <c r="E18" s="43"/>
      <c r="F18" s="39"/>
    </row>
    <row r="19" spans="1:6" ht="14.25" x14ac:dyDescent="0.15">
      <c r="A19" s="20"/>
      <c r="B19" s="6"/>
      <c r="C19" s="6"/>
      <c r="D19" s="6"/>
      <c r="E19" s="6"/>
      <c r="F19" s="39"/>
    </row>
    <row r="20" spans="1:6" ht="14.25" x14ac:dyDescent="0.15">
      <c r="A20" s="20"/>
      <c r="B20" s="6"/>
      <c r="C20" s="6"/>
      <c r="D20" s="6"/>
      <c r="E20" s="6"/>
      <c r="F20" s="39"/>
    </row>
    <row r="21" spans="1:6" ht="12.95" customHeight="1" x14ac:dyDescent="0.15">
      <c r="A21" s="20"/>
      <c r="B21" s="365" t="str">
        <f>IF('(4)研究計画'!D12="","「[(4)研究計画]シートの「研究の名称」の記載を自動反映」において、申出時に申請中となっておりました、研究実施のための補助金等の交付が決定したため、データ提供までにかかる手数料の免除を申し出ます。",'(4)研究計画'!D12&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365"/>
      <c r="D21" s="365"/>
      <c r="E21" s="365"/>
      <c r="F21" s="39"/>
    </row>
    <row r="22" spans="1:6" ht="12.95" customHeight="1" x14ac:dyDescent="0.15">
      <c r="A22" s="20"/>
      <c r="B22" s="365"/>
      <c r="C22" s="365"/>
      <c r="D22" s="365"/>
      <c r="E22" s="365"/>
      <c r="F22" s="39"/>
    </row>
    <row r="23" spans="1:6" ht="12.95" customHeight="1" x14ac:dyDescent="0.15">
      <c r="A23" s="20"/>
      <c r="B23" s="365"/>
      <c r="C23" s="365"/>
      <c r="D23" s="365"/>
      <c r="E23" s="365"/>
      <c r="F23" s="39"/>
    </row>
    <row r="24" spans="1:6" ht="12.95" customHeight="1" x14ac:dyDescent="0.15">
      <c r="A24" s="20"/>
      <c r="B24" s="365"/>
      <c r="C24" s="365"/>
      <c r="D24" s="365"/>
      <c r="E24" s="365"/>
      <c r="F24" s="39"/>
    </row>
    <row r="25" spans="1:6" ht="14.25" x14ac:dyDescent="0.15">
      <c r="A25" s="20"/>
      <c r="B25" s="6"/>
      <c r="C25" s="6"/>
      <c r="D25" s="6"/>
      <c r="E25" s="6"/>
      <c r="F25" s="39"/>
    </row>
    <row r="26" spans="1:6" ht="14.25" x14ac:dyDescent="0.15">
      <c r="A26" s="20"/>
      <c r="B26" s="45" t="s">
        <v>214</v>
      </c>
      <c r="C26" s="46"/>
      <c r="D26" s="6"/>
      <c r="E26" s="6"/>
      <c r="F26" s="39"/>
    </row>
    <row r="27" spans="1:6" ht="14.25" x14ac:dyDescent="0.15">
      <c r="A27" s="20"/>
      <c r="B27" s="6"/>
      <c r="C27" s="6"/>
      <c r="D27" s="6"/>
      <c r="E27" s="6"/>
      <c r="F27" s="39"/>
    </row>
    <row r="28" spans="1:6" ht="14.25" x14ac:dyDescent="0.15">
      <c r="A28" s="20"/>
      <c r="B28" s="45" t="s">
        <v>215</v>
      </c>
      <c r="C28" s="359"/>
      <c r="D28" s="359"/>
      <c r="E28" s="359"/>
      <c r="F28" s="39"/>
    </row>
    <row r="29" spans="1:6" ht="14.25" x14ac:dyDescent="0.15">
      <c r="A29" s="20"/>
      <c r="B29" s="6"/>
      <c r="C29" s="6"/>
      <c r="D29" s="6"/>
      <c r="E29" s="6"/>
      <c r="F29" s="39"/>
    </row>
    <row r="30" spans="1:6" x14ac:dyDescent="0.15">
      <c r="A30" s="20"/>
      <c r="B30" s="20"/>
      <c r="C30" s="20"/>
      <c r="D30" s="20"/>
      <c r="E30" s="20"/>
      <c r="F30" s="39"/>
    </row>
    <row r="31" spans="1:6" x14ac:dyDescent="0.15">
      <c r="A31" s="20"/>
      <c r="B31" s="359" t="s">
        <v>216</v>
      </c>
      <c r="C31" s="359"/>
      <c r="D31" s="359"/>
      <c r="E31" s="359"/>
      <c r="F31" s="39"/>
    </row>
    <row r="32" spans="1:6" x14ac:dyDescent="0.15">
      <c r="A32" s="20"/>
      <c r="B32" s="359"/>
      <c r="C32" s="359"/>
      <c r="D32" s="359"/>
      <c r="E32" s="359"/>
      <c r="F32" s="39"/>
    </row>
    <row r="33" spans="1:6" x14ac:dyDescent="0.15">
      <c r="A33" s="20"/>
      <c r="B33" s="359"/>
      <c r="C33" s="359"/>
      <c r="D33" s="359"/>
      <c r="E33" s="359"/>
      <c r="F33" s="39"/>
    </row>
    <row r="34" spans="1:6" x14ac:dyDescent="0.15">
      <c r="A34" s="20"/>
      <c r="B34" s="20"/>
      <c r="C34" s="20"/>
      <c r="D34" s="20"/>
      <c r="E34" s="20"/>
      <c r="F34" s="39"/>
    </row>
    <row r="35" spans="1:6" x14ac:dyDescent="0.15">
      <c r="A35" s="20"/>
      <c r="F35" s="39"/>
    </row>
    <row r="36" spans="1:6" x14ac:dyDescent="0.15">
      <c r="A36" s="20"/>
      <c r="F36" s="39"/>
    </row>
    <row r="37" spans="1:6" x14ac:dyDescent="0.15">
      <c r="A37" s="20"/>
      <c r="B37" s="47"/>
      <c r="C37" s="47"/>
      <c r="D37" s="20"/>
      <c r="E37" s="20"/>
      <c r="F37" s="39"/>
    </row>
    <row r="38" spans="1:6" x14ac:dyDescent="0.15">
      <c r="A38" s="20"/>
      <c r="B38" s="20"/>
      <c r="C38" s="20"/>
      <c r="D38" s="20"/>
      <c r="E38" s="20"/>
      <c r="F38" s="39"/>
    </row>
    <row r="39" spans="1:6" x14ac:dyDescent="0.15">
      <c r="A39" s="20"/>
      <c r="B39" s="360"/>
      <c r="C39" s="360"/>
      <c r="D39" s="360"/>
      <c r="E39" s="360"/>
      <c r="F39" s="39"/>
    </row>
    <row r="40" spans="1:6" x14ac:dyDescent="0.15">
      <c r="A40" s="20"/>
      <c r="B40" s="361"/>
      <c r="C40" s="361"/>
      <c r="D40" s="361"/>
      <c r="E40" s="361"/>
      <c r="F40" s="39"/>
    </row>
    <row r="41" spans="1:6" x14ac:dyDescent="0.15">
      <c r="A41" s="20"/>
      <c r="F41" s="39"/>
    </row>
    <row r="42" spans="1:6" x14ac:dyDescent="0.15">
      <c r="A42" s="20"/>
      <c r="F42" s="39"/>
    </row>
    <row r="43" spans="1:6" x14ac:dyDescent="0.15">
      <c r="A43" s="20"/>
      <c r="F43" s="39"/>
    </row>
    <row r="44" spans="1:6" x14ac:dyDescent="0.15">
      <c r="A44" s="20"/>
      <c r="B44" s="20"/>
      <c r="C44" s="20"/>
      <c r="D44" s="20"/>
      <c r="E44" s="20"/>
      <c r="F44" s="39"/>
    </row>
    <row r="45" spans="1:6" x14ac:dyDescent="0.15">
      <c r="A45" s="20"/>
      <c r="B45" s="20"/>
      <c r="C45" s="20"/>
      <c r="D45" s="20"/>
      <c r="E45" s="20"/>
      <c r="F45" s="39"/>
    </row>
    <row r="46" spans="1:6" x14ac:dyDescent="0.15">
      <c r="A46" s="20"/>
      <c r="B46" s="20"/>
      <c r="C46" s="20"/>
      <c r="D46" s="20"/>
      <c r="E46" s="20"/>
      <c r="F46" s="39"/>
    </row>
    <row r="47" spans="1:6" x14ac:dyDescent="0.15">
      <c r="A47" s="20"/>
      <c r="B47" s="20"/>
      <c r="C47" s="20"/>
      <c r="D47" s="20"/>
      <c r="E47" s="20"/>
      <c r="F47" s="39"/>
    </row>
    <row r="48" spans="1:6" x14ac:dyDescent="0.15">
      <c r="A48" s="20"/>
      <c r="B48" s="20"/>
      <c r="C48" s="20"/>
      <c r="D48" s="20"/>
      <c r="E48" s="20"/>
      <c r="F48" s="39"/>
    </row>
    <row r="49" spans="1:6" x14ac:dyDescent="0.15">
      <c r="A49" s="20"/>
      <c r="B49" s="20"/>
      <c r="C49" s="20"/>
      <c r="D49" s="20"/>
      <c r="E49" s="20"/>
      <c r="F49" s="39"/>
    </row>
  </sheetData>
  <sheetProtection formatCells="0" formatRows="0" insertColumns="0" insertRows="0" insertHyperlinks="0" deleteColumns="0" deleteRows="0" sort="0" autoFilter="0" pivotTables="0"/>
  <mergeCells count="10">
    <mergeCell ref="C28:E28"/>
    <mergeCell ref="B31:E33"/>
    <mergeCell ref="B39:E39"/>
    <mergeCell ref="B40:E40"/>
    <mergeCell ref="E1:E2"/>
    <mergeCell ref="B4:E4"/>
    <mergeCell ref="B9:E9"/>
    <mergeCell ref="E15:E16"/>
    <mergeCell ref="B21:E24"/>
    <mergeCell ref="B5:E5"/>
  </mergeCells>
  <phoneticPr fontId="2"/>
  <conditionalFormatting sqref="B9:C9">
    <cfRule type="containsText" dxfId="5" priority="10" operator="containsText" text="厚生労働大臣　○○　○○　様">
      <formula>NOT(ISERROR(SEARCH("厚生労働大臣　○○　○○　様",B9)))</formula>
    </cfRule>
  </conditionalFormatting>
  <conditionalFormatting sqref="B21:E24">
    <cfRule type="cellIs" dxfId="4" priority="5"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3" priority="11">
      <formula>LEN(TRIM(C26))=0</formula>
    </cfRule>
  </conditionalFormatting>
  <conditionalFormatting sqref="E7">
    <cfRule type="cellIs" dxfId="2" priority="8" operator="equal">
      <formula>"西暦○○年○○月○○日"</formula>
    </cfRule>
  </conditionalFormatting>
  <conditionalFormatting sqref="E11:E13 E15:E18">
    <cfRule type="containsBlanks" dxfId="1" priority="7">
      <formula>LEN(TRIM(E11))=0</formula>
    </cfRule>
  </conditionalFormatting>
  <conditionalFormatting sqref="E14">
    <cfRule type="cellIs" dxfId="0" priority="6" operator="equal">
      <formula>"〒"</formula>
    </cfRule>
  </conditionalFormatting>
  <pageMargins left="0.7" right="0.7" top="0.75" bottom="0.75" header="0.3" footer="0.3"/>
  <pageSetup paperSize="9" scale="90" orientation="portrait" r:id="rId1"/>
  <extLst>
    <ext xmlns:x14="http://schemas.microsoft.com/office/spreadsheetml/2009/9/main" uri="{78C0D931-6437-407d-A8EE-F0AAD7539E65}">
      <x14:conditionalFormattings>
        <x14:conditionalFormatting xmlns:xm="http://schemas.microsoft.com/office/excel/2006/main">
          <x14:cfRule type="expression" priority="2" id="{C68DDB4A-30E9-4960-8B29-C20E2BA5A468}">
            <xm:f>'(8)手数料減免、過去の措置'!$D$30&lt;&gt;"2）後日手数料免除申請を行う予定"</xm:f>
            <x14:dxf>
              <fill>
                <patternFill>
                  <bgColor theme="0" tint="-0.24994659260841701"/>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62"/>
  <sheetViews>
    <sheetView showGridLines="0" tabSelected="1" view="pageBreakPreview" zoomScaleNormal="100" zoomScaleSheetLayoutView="100" workbookViewId="0"/>
  </sheetViews>
  <sheetFormatPr defaultColWidth="9" defaultRowHeight="12" x14ac:dyDescent="0.15"/>
  <cols>
    <col min="1" max="1" width="2.125" style="19" customWidth="1"/>
    <col min="2" max="2" width="2" style="19" customWidth="1"/>
    <col min="3" max="3" width="15.375" style="19" customWidth="1"/>
    <col min="4" max="4" width="38" style="19" customWidth="1"/>
    <col min="5" max="5" width="40.375" style="19" customWidth="1"/>
    <col min="6" max="6" width="2.125" style="19" customWidth="1"/>
    <col min="7" max="16384" width="9" style="19"/>
  </cols>
  <sheetData>
    <row r="1" spans="1:6" ht="12" customHeight="1" x14ac:dyDescent="0.15">
      <c r="A1" s="20"/>
      <c r="B1" s="20"/>
      <c r="C1" s="20"/>
      <c r="D1" s="190" t="s">
        <v>27</v>
      </c>
      <c r="E1" s="190"/>
      <c r="F1" s="20"/>
    </row>
    <row r="2" spans="1:6" ht="13.5" customHeight="1" x14ac:dyDescent="0.15">
      <c r="A2" s="39"/>
      <c r="B2" s="191" t="s">
        <v>28</v>
      </c>
      <c r="C2" s="191"/>
      <c r="D2" s="190"/>
      <c r="E2" s="190"/>
      <c r="F2" s="20"/>
    </row>
    <row r="3" spans="1:6" ht="14.25" x14ac:dyDescent="0.15">
      <c r="A3" s="135"/>
      <c r="B3" s="204" t="s">
        <v>29</v>
      </c>
      <c r="C3" s="204"/>
      <c r="D3" s="204"/>
      <c r="E3" s="204"/>
    </row>
    <row r="4" spans="1:6" ht="13.5" x14ac:dyDescent="0.15">
      <c r="A4" s="135"/>
      <c r="B4" s="192" t="s">
        <v>30</v>
      </c>
      <c r="C4" s="192"/>
      <c r="D4" s="192"/>
      <c r="E4" s="192"/>
    </row>
    <row r="5" spans="1:6" ht="13.5" x14ac:dyDescent="0.15">
      <c r="A5" s="135"/>
      <c r="B5" s="123"/>
      <c r="C5" s="123"/>
      <c r="D5" s="123"/>
      <c r="E5" s="123"/>
    </row>
    <row r="6" spans="1:6" ht="13.5" x14ac:dyDescent="0.15">
      <c r="A6" s="135"/>
      <c r="B6" s="205" t="s">
        <v>31</v>
      </c>
      <c r="C6" s="205"/>
      <c r="D6" s="205"/>
      <c r="E6" s="205"/>
    </row>
    <row r="7" spans="1:6" ht="13.5" x14ac:dyDescent="0.15">
      <c r="A7" s="135"/>
      <c r="B7" s="205" t="s">
        <v>32</v>
      </c>
      <c r="C7" s="205"/>
      <c r="D7" s="205"/>
      <c r="E7" s="205"/>
    </row>
    <row r="8" spans="1:6" ht="13.5" x14ac:dyDescent="0.15">
      <c r="A8" s="135"/>
      <c r="B8" s="123"/>
      <c r="C8" s="123"/>
      <c r="D8" s="123"/>
      <c r="E8" s="123"/>
    </row>
    <row r="9" spans="1:6" ht="13.5" x14ac:dyDescent="0.15">
      <c r="A9" s="135"/>
      <c r="B9" s="199" t="s">
        <v>33</v>
      </c>
      <c r="C9" s="199"/>
      <c r="D9" s="199"/>
      <c r="E9" s="199"/>
    </row>
    <row r="10" spans="1:6" x14ac:dyDescent="0.15">
      <c r="A10" s="135"/>
    </row>
    <row r="11" spans="1:6" ht="13.5" customHeight="1" x14ac:dyDescent="0.15">
      <c r="A11" s="135"/>
      <c r="B11" s="191" t="s">
        <v>34</v>
      </c>
      <c r="C11" s="191"/>
      <c r="D11" s="191"/>
      <c r="E11" s="191"/>
    </row>
    <row r="12" spans="1:6" x14ac:dyDescent="0.15">
      <c r="A12" s="135"/>
      <c r="B12" s="191"/>
      <c r="C12" s="191"/>
      <c r="D12" s="191"/>
      <c r="E12" s="191"/>
    </row>
    <row r="13" spans="1:6" x14ac:dyDescent="0.15">
      <c r="A13" s="135"/>
      <c r="B13" s="191"/>
      <c r="C13" s="191"/>
      <c r="D13" s="191"/>
      <c r="E13" s="191"/>
    </row>
    <row r="14" spans="1:6" x14ac:dyDescent="0.15">
      <c r="A14" s="135"/>
    </row>
    <row r="15" spans="1:6" x14ac:dyDescent="0.15">
      <c r="A15" s="135"/>
      <c r="B15" s="200" t="s">
        <v>35</v>
      </c>
      <c r="C15" s="200"/>
      <c r="D15" s="200"/>
      <c r="E15" s="200"/>
    </row>
    <row r="16" spans="1:6" x14ac:dyDescent="0.15">
      <c r="A16" s="135"/>
      <c r="B16" s="200" t="s">
        <v>36</v>
      </c>
      <c r="C16" s="200"/>
      <c r="D16" s="200"/>
      <c r="E16" s="200"/>
    </row>
    <row r="17" spans="1:5" ht="12.75" thickBot="1" x14ac:dyDescent="0.2">
      <c r="A17" s="135"/>
      <c r="B17" s="206"/>
      <c r="C17" s="206"/>
      <c r="D17" s="206"/>
      <c r="E17" s="206"/>
    </row>
    <row r="18" spans="1:5" x14ac:dyDescent="0.15">
      <c r="A18" s="135"/>
      <c r="B18" s="201" t="s">
        <v>37</v>
      </c>
      <c r="C18" s="193" t="s">
        <v>38</v>
      </c>
      <c r="D18" s="193"/>
      <c r="E18" s="194"/>
    </row>
    <row r="19" spans="1:5" ht="13.5" customHeight="1" x14ac:dyDescent="0.15">
      <c r="A19" s="135"/>
      <c r="B19" s="202"/>
      <c r="C19" s="182"/>
      <c r="D19" s="182"/>
      <c r="E19" s="195"/>
    </row>
    <row r="20" spans="1:5" ht="13.5" customHeight="1" thickBot="1" x14ac:dyDescent="0.2">
      <c r="A20" s="135"/>
      <c r="B20" s="203"/>
      <c r="C20" s="183"/>
      <c r="D20" s="183"/>
      <c r="E20" s="196"/>
    </row>
    <row r="21" spans="1:5" ht="12" customHeight="1" x14ac:dyDescent="0.15">
      <c r="A21" s="135"/>
    </row>
    <row r="22" spans="1:5" ht="12" customHeight="1" x14ac:dyDescent="0.15">
      <c r="A22" s="135"/>
      <c r="B22" s="200" t="s">
        <v>39</v>
      </c>
      <c r="C22" s="200"/>
      <c r="D22" s="200"/>
      <c r="E22" s="200"/>
    </row>
    <row r="23" spans="1:5" ht="12" customHeight="1" x14ac:dyDescent="0.15">
      <c r="A23" s="135"/>
      <c r="B23" s="182" t="s">
        <v>40</v>
      </c>
      <c r="C23" s="182"/>
      <c r="D23" s="182"/>
      <c r="E23" s="182"/>
    </row>
    <row r="24" spans="1:5" ht="12" customHeight="1" x14ac:dyDescent="0.15">
      <c r="A24" s="135"/>
      <c r="B24" s="182"/>
      <c r="C24" s="182"/>
      <c r="D24" s="182"/>
      <c r="E24" s="182"/>
    </row>
    <row r="25" spans="1:5" ht="12.75" thickBot="1" x14ac:dyDescent="0.2">
      <c r="A25" s="135"/>
      <c r="B25" s="183"/>
      <c r="C25" s="183"/>
      <c r="D25" s="183"/>
      <c r="E25" s="183"/>
    </row>
    <row r="26" spans="1:5" x14ac:dyDescent="0.15">
      <c r="A26" s="135"/>
      <c r="B26" s="201" t="s">
        <v>37</v>
      </c>
      <c r="C26" s="193" t="s">
        <v>41</v>
      </c>
      <c r="D26" s="193"/>
      <c r="E26" s="194"/>
    </row>
    <row r="27" spans="1:5" ht="13.5" customHeight="1" x14ac:dyDescent="0.15">
      <c r="A27" s="135"/>
      <c r="B27" s="202"/>
      <c r="C27" s="182"/>
      <c r="D27" s="182"/>
      <c r="E27" s="195"/>
    </row>
    <row r="28" spans="1:5" ht="12.75" customHeight="1" thickBot="1" x14ac:dyDescent="0.2">
      <c r="A28" s="135"/>
      <c r="B28" s="203"/>
      <c r="C28" s="183"/>
      <c r="D28" s="183"/>
      <c r="E28" s="196"/>
    </row>
    <row r="29" spans="1:5" ht="12" customHeight="1" x14ac:dyDescent="0.15">
      <c r="A29" s="135"/>
    </row>
    <row r="30" spans="1:5" x14ac:dyDescent="0.15">
      <c r="A30" s="135"/>
      <c r="B30" s="200" t="s">
        <v>42</v>
      </c>
      <c r="C30" s="200"/>
      <c r="D30" s="200"/>
      <c r="E30" s="200"/>
    </row>
    <row r="31" spans="1:5" ht="13.5" customHeight="1" x14ac:dyDescent="0.15">
      <c r="A31" s="135"/>
      <c r="B31" s="182" t="s">
        <v>43</v>
      </c>
      <c r="C31" s="182"/>
      <c r="D31" s="182"/>
      <c r="E31" s="182"/>
    </row>
    <row r="32" spans="1:5" ht="12.75" thickBot="1" x14ac:dyDescent="0.2">
      <c r="A32" s="135"/>
      <c r="B32" s="183"/>
      <c r="C32" s="183"/>
      <c r="D32" s="183"/>
      <c r="E32" s="183"/>
    </row>
    <row r="33" spans="1:5" ht="13.5" customHeight="1" x14ac:dyDescent="0.15">
      <c r="A33" s="135"/>
      <c r="B33" s="7"/>
      <c r="C33" s="8" t="s">
        <v>44</v>
      </c>
      <c r="D33" s="207"/>
      <c r="E33" s="208"/>
    </row>
    <row r="34" spans="1:5" x14ac:dyDescent="0.15">
      <c r="A34" s="135"/>
      <c r="B34" s="9"/>
      <c r="C34" s="10" t="s">
        <v>45</v>
      </c>
      <c r="D34" s="209"/>
      <c r="E34" s="210"/>
    </row>
    <row r="35" spans="1:5" x14ac:dyDescent="0.15">
      <c r="A35" s="135"/>
      <c r="B35" s="9"/>
      <c r="C35" s="11" t="s">
        <v>46</v>
      </c>
      <c r="D35" s="188"/>
      <c r="E35" s="189"/>
    </row>
    <row r="36" spans="1:5" x14ac:dyDescent="0.15">
      <c r="A36" s="135"/>
      <c r="B36" s="12"/>
      <c r="C36" s="197" t="s">
        <v>47</v>
      </c>
      <c r="D36" s="184" t="s">
        <v>48</v>
      </c>
      <c r="E36" s="185"/>
    </row>
    <row r="37" spans="1:5" ht="23.25" customHeight="1" x14ac:dyDescent="0.15">
      <c r="A37" s="135"/>
      <c r="B37" s="13"/>
      <c r="C37" s="198"/>
      <c r="D37" s="184"/>
      <c r="E37" s="185"/>
    </row>
    <row r="38" spans="1:5" x14ac:dyDescent="0.15">
      <c r="A38" s="135"/>
      <c r="B38" s="13"/>
      <c r="C38" s="10" t="s">
        <v>49</v>
      </c>
      <c r="D38" s="184"/>
      <c r="E38" s="185"/>
    </row>
    <row r="39" spans="1:5" x14ac:dyDescent="0.15">
      <c r="A39" s="135"/>
      <c r="B39" s="9"/>
      <c r="C39" s="14" t="s">
        <v>50</v>
      </c>
      <c r="D39" s="184"/>
      <c r="E39" s="185"/>
    </row>
    <row r="40" spans="1:5" x14ac:dyDescent="0.15">
      <c r="A40" s="135"/>
      <c r="B40" s="9"/>
      <c r="C40" s="72" t="s">
        <v>51</v>
      </c>
      <c r="D40" s="184"/>
      <c r="E40" s="185"/>
    </row>
    <row r="41" spans="1:5" x14ac:dyDescent="0.15">
      <c r="A41" s="135"/>
      <c r="B41" s="9"/>
      <c r="C41" s="15" t="s">
        <v>52</v>
      </c>
      <c r="D41" s="184"/>
      <c r="E41" s="185"/>
    </row>
    <row r="42" spans="1:5" ht="13.5" customHeight="1" x14ac:dyDescent="0.15">
      <c r="A42" s="135"/>
      <c r="B42" s="9"/>
      <c r="C42" s="16" t="s">
        <v>53</v>
      </c>
      <c r="D42" s="184"/>
      <c r="E42" s="185"/>
    </row>
    <row r="43" spans="1:5" ht="12.75" customHeight="1" thickBot="1" x14ac:dyDescent="0.2">
      <c r="A43" s="135"/>
      <c r="B43" s="17"/>
      <c r="C43" s="18" t="s">
        <v>54</v>
      </c>
      <c r="D43" s="186"/>
      <c r="E43" s="187"/>
    </row>
    <row r="44" spans="1:5" x14ac:dyDescent="0.15">
      <c r="A44" s="135"/>
    </row>
    <row r="45" spans="1:5" x14ac:dyDescent="0.15">
      <c r="A45" s="135"/>
      <c r="B45" s="200" t="s">
        <v>55</v>
      </c>
      <c r="C45" s="200"/>
      <c r="D45" s="200"/>
      <c r="E45" s="200"/>
    </row>
    <row r="46" spans="1:5" ht="13.5" customHeight="1" x14ac:dyDescent="0.15">
      <c r="A46" s="135"/>
      <c r="B46" s="182" t="s">
        <v>56</v>
      </c>
      <c r="C46" s="182"/>
      <c r="D46" s="182"/>
      <c r="E46" s="182"/>
    </row>
    <row r="47" spans="1:5" ht="12.75" thickBot="1" x14ac:dyDescent="0.2">
      <c r="A47" s="135"/>
      <c r="B47" s="183"/>
      <c r="C47" s="183"/>
      <c r="D47" s="183"/>
      <c r="E47" s="183"/>
    </row>
    <row r="48" spans="1:5" ht="13.5" customHeight="1" x14ac:dyDescent="0.15">
      <c r="A48" s="135"/>
      <c r="B48" s="7"/>
      <c r="C48" s="8" t="s">
        <v>57</v>
      </c>
      <c r="D48" s="207"/>
      <c r="E48" s="208"/>
    </row>
    <row r="49" spans="1:5" x14ac:dyDescent="0.15">
      <c r="A49" s="135"/>
      <c r="B49" s="9"/>
      <c r="C49" s="10" t="s">
        <v>45</v>
      </c>
      <c r="D49" s="209"/>
      <c r="E49" s="210"/>
    </row>
    <row r="50" spans="1:5" x14ac:dyDescent="0.15">
      <c r="A50" s="135"/>
      <c r="B50" s="9"/>
      <c r="C50" s="11" t="s">
        <v>46</v>
      </c>
      <c r="D50" s="188"/>
      <c r="E50" s="189"/>
    </row>
    <row r="51" spans="1:5" x14ac:dyDescent="0.15">
      <c r="A51" s="135"/>
      <c r="B51" s="12"/>
      <c r="C51" s="180" t="s">
        <v>47</v>
      </c>
      <c r="D51" s="184" t="s">
        <v>48</v>
      </c>
      <c r="E51" s="185"/>
    </row>
    <row r="52" spans="1:5" ht="23.25" customHeight="1" x14ac:dyDescent="0.15">
      <c r="A52" s="135"/>
      <c r="B52" s="13"/>
      <c r="C52" s="180"/>
      <c r="D52" s="184"/>
      <c r="E52" s="185"/>
    </row>
    <row r="53" spans="1:5" x14ac:dyDescent="0.15">
      <c r="A53" s="135"/>
      <c r="B53" s="13"/>
      <c r="C53" s="10" t="s">
        <v>49</v>
      </c>
      <c r="D53" s="184"/>
      <c r="E53" s="185"/>
    </row>
    <row r="54" spans="1:5" x14ac:dyDescent="0.15">
      <c r="A54" s="135"/>
      <c r="B54" s="9"/>
      <c r="C54" s="14" t="s">
        <v>50</v>
      </c>
      <c r="D54" s="184"/>
      <c r="E54" s="185"/>
    </row>
    <row r="55" spans="1:5" x14ac:dyDescent="0.15">
      <c r="A55" s="135"/>
      <c r="B55" s="12"/>
      <c r="C55" s="72" t="s">
        <v>51</v>
      </c>
      <c r="D55" s="184"/>
      <c r="E55" s="185"/>
    </row>
    <row r="56" spans="1:5" x14ac:dyDescent="0.15">
      <c r="A56" s="135"/>
      <c r="B56" s="12"/>
      <c r="C56" s="15" t="s">
        <v>52</v>
      </c>
      <c r="D56" s="184"/>
      <c r="E56" s="185"/>
    </row>
    <row r="57" spans="1:5" x14ac:dyDescent="0.15">
      <c r="A57" s="135"/>
      <c r="B57" s="12"/>
      <c r="C57" s="180" t="s">
        <v>58</v>
      </c>
      <c r="D57" s="184" t="s">
        <v>48</v>
      </c>
      <c r="E57" s="185"/>
    </row>
    <row r="58" spans="1:5" ht="23.25" customHeight="1" x14ac:dyDescent="0.15">
      <c r="A58" s="135"/>
      <c r="B58" s="13"/>
      <c r="C58" s="181"/>
      <c r="D58" s="184"/>
      <c r="E58" s="185"/>
    </row>
    <row r="59" spans="1:5" x14ac:dyDescent="0.15">
      <c r="A59" s="135"/>
      <c r="B59" s="9"/>
      <c r="C59" s="16" t="s">
        <v>53</v>
      </c>
      <c r="D59" s="184"/>
      <c r="E59" s="185"/>
    </row>
    <row r="60" spans="1:5" ht="14.25" customHeight="1" thickBot="1" x14ac:dyDescent="0.2">
      <c r="A60" s="135"/>
      <c r="B60" s="17"/>
      <c r="C60" s="18" t="s">
        <v>54</v>
      </c>
      <c r="D60" s="186"/>
      <c r="E60" s="187"/>
    </row>
    <row r="62" spans="1:5" ht="12.75" x14ac:dyDescent="0.15">
      <c r="A62" s="135"/>
      <c r="B62" s="179"/>
      <c r="C62" s="179"/>
      <c r="D62" s="179"/>
      <c r="E62" s="179"/>
    </row>
  </sheetData>
  <sheetProtection formatCells="0" formatRows="0" insertColumns="0" insertRows="0" insertHyperlinks="0" deleteColumns="0" deleteRows="0" sort="0" autoFilter="0" pivotTables="0"/>
  <mergeCells count="48">
    <mergeCell ref="D38:E38"/>
    <mergeCell ref="D33:E33"/>
    <mergeCell ref="D34:E34"/>
    <mergeCell ref="D48:E48"/>
    <mergeCell ref="D49:E49"/>
    <mergeCell ref="D41:E41"/>
    <mergeCell ref="D43:E43"/>
    <mergeCell ref="B45:E45"/>
    <mergeCell ref="D35:E35"/>
    <mergeCell ref="D36:E36"/>
    <mergeCell ref="D37:E37"/>
    <mergeCell ref="D40:E40"/>
    <mergeCell ref="B3:E3"/>
    <mergeCell ref="B6:E6"/>
    <mergeCell ref="B7:E7"/>
    <mergeCell ref="B18:B20"/>
    <mergeCell ref="B16:E17"/>
    <mergeCell ref="B11:E13"/>
    <mergeCell ref="D1:E2"/>
    <mergeCell ref="B2:C2"/>
    <mergeCell ref="B4:E4"/>
    <mergeCell ref="D54:E54"/>
    <mergeCell ref="C26:E28"/>
    <mergeCell ref="C36:C37"/>
    <mergeCell ref="B9:E9"/>
    <mergeCell ref="B15:E15"/>
    <mergeCell ref="B22:E22"/>
    <mergeCell ref="B30:E30"/>
    <mergeCell ref="B23:E25"/>
    <mergeCell ref="B26:B28"/>
    <mergeCell ref="B31:E32"/>
    <mergeCell ref="C18:E20"/>
    <mergeCell ref="D39:E39"/>
    <mergeCell ref="D42:E42"/>
    <mergeCell ref="B62:E62"/>
    <mergeCell ref="C57:C58"/>
    <mergeCell ref="B46:E47"/>
    <mergeCell ref="C51:C52"/>
    <mergeCell ref="D58:E58"/>
    <mergeCell ref="D59:E59"/>
    <mergeCell ref="D60:E60"/>
    <mergeCell ref="D50:E50"/>
    <mergeCell ref="D51:E51"/>
    <mergeCell ref="D52:E52"/>
    <mergeCell ref="D57:E57"/>
    <mergeCell ref="D53:E53"/>
    <mergeCell ref="D56:E56"/>
    <mergeCell ref="D55:E55"/>
  </mergeCells>
  <phoneticPr fontId="2"/>
  <conditionalFormatting sqref="B9">
    <cfRule type="containsText" dxfId="109" priority="8" operator="containsText" text="厚生労働大臣　○○　○○　様">
      <formula>NOT(ISERROR(SEARCH("厚生労働大臣　○○　○○　様",B9)))</formula>
    </cfRule>
  </conditionalFormatting>
  <conditionalFormatting sqref="B18:B20">
    <cfRule type="cellIs" dxfId="108" priority="5" operator="equal">
      <formula>"□"</formula>
    </cfRule>
  </conditionalFormatting>
  <conditionalFormatting sqref="B26:B28">
    <cfRule type="cellIs" dxfId="107" priority="4" operator="equal">
      <formula>"□"</formula>
    </cfRule>
  </conditionalFormatting>
  <conditionalFormatting sqref="B6:E6">
    <cfRule type="cellIs" dxfId="106" priority="2" operator="equal">
      <formula>"申出年月日　　西暦20XX年XX月XX日"</formula>
    </cfRule>
  </conditionalFormatting>
  <conditionalFormatting sqref="D33:D35">
    <cfRule type="containsBlanks" dxfId="105" priority="1">
      <formula>LEN(TRIM(D33))=0</formula>
    </cfRule>
  </conditionalFormatting>
  <conditionalFormatting sqref="D36">
    <cfRule type="expression" dxfId="104" priority="32">
      <formula>$D36="〒"</formula>
    </cfRule>
  </conditionalFormatting>
  <conditionalFormatting sqref="D37:D43">
    <cfRule type="containsBlanks" dxfId="103" priority="33">
      <formula>LEN(TRIM(D37))=0</formula>
    </cfRule>
  </conditionalFormatting>
  <conditionalFormatting sqref="D48:D50 D52:D56">
    <cfRule type="containsBlanks" dxfId="102" priority="14">
      <formula>LEN(TRIM(D48))=0</formula>
    </cfRule>
  </conditionalFormatting>
  <conditionalFormatting sqref="D51">
    <cfRule type="expression" dxfId="101" priority="13">
      <formula>$D51="〒"</formula>
    </cfRule>
  </conditionalFormatting>
  <conditionalFormatting sqref="D57">
    <cfRule type="expression" dxfId="100" priority="11">
      <formula>$D57="〒"</formula>
    </cfRule>
  </conditionalFormatting>
  <conditionalFormatting sqref="D58:D60">
    <cfRule type="containsBlanks" dxfId="99" priority="12">
      <formula>LEN(TRIM(D58))=0</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196"/>
  <sheetViews>
    <sheetView showGridLines="0" view="pageBreakPreview" zoomScaleNormal="100" zoomScaleSheetLayoutView="100" workbookViewId="0"/>
  </sheetViews>
  <sheetFormatPr defaultColWidth="9" defaultRowHeight="12" x14ac:dyDescent="0.15"/>
  <cols>
    <col min="1" max="1" width="2.125" style="19" customWidth="1"/>
    <col min="2" max="2" width="46.875" style="19" customWidth="1"/>
    <col min="3" max="3" width="17.125" style="19" customWidth="1"/>
    <col min="4" max="4" width="30.75" style="19" customWidth="1"/>
    <col min="5" max="5" width="2.125" style="19" customWidth="1"/>
    <col min="6" max="16384" width="9" style="19"/>
  </cols>
  <sheetData>
    <row r="1" spans="1:5" x14ac:dyDescent="0.15">
      <c r="A1" s="20"/>
      <c r="B1" s="20"/>
      <c r="C1" s="20"/>
      <c r="D1" s="190" t="s">
        <v>27</v>
      </c>
      <c r="E1" s="20"/>
    </row>
    <row r="2" spans="1:5" ht="13.5" customHeight="1" x14ac:dyDescent="0.15">
      <c r="A2" s="20"/>
      <c r="B2" s="38" t="s">
        <v>59</v>
      </c>
      <c r="C2" s="38"/>
      <c r="D2" s="190"/>
      <c r="E2" s="39"/>
    </row>
    <row r="3" spans="1:5" ht="13.5" x14ac:dyDescent="0.15">
      <c r="B3" s="123"/>
      <c r="C3" s="123"/>
      <c r="D3" s="123"/>
      <c r="E3" s="123"/>
    </row>
    <row r="4" spans="1:5" ht="13.5" x14ac:dyDescent="0.15">
      <c r="B4" s="123"/>
      <c r="C4" s="123"/>
      <c r="D4" s="123"/>
      <c r="E4" s="123"/>
    </row>
    <row r="5" spans="1:5" ht="13.5" x14ac:dyDescent="0.15">
      <c r="B5" s="123"/>
      <c r="C5" s="123"/>
      <c r="D5" s="130" t="s">
        <v>60</v>
      </c>
      <c r="E5" s="130"/>
    </row>
    <row r="6" spans="1:5" ht="13.5" x14ac:dyDescent="0.15">
      <c r="B6" s="123"/>
      <c r="C6" s="123"/>
      <c r="D6" s="123"/>
      <c r="E6" s="123"/>
    </row>
    <row r="7" spans="1:5" ht="13.5" x14ac:dyDescent="0.15">
      <c r="B7" s="199" t="s">
        <v>33</v>
      </c>
      <c r="C7" s="199"/>
      <c r="D7" s="199"/>
      <c r="E7" s="123"/>
    </row>
    <row r="8" spans="1:5" ht="13.5" x14ac:dyDescent="0.15">
      <c r="B8" s="123"/>
      <c r="C8" s="123"/>
      <c r="D8" s="123"/>
      <c r="E8" s="123"/>
    </row>
    <row r="9" spans="1:5" ht="14.25" x14ac:dyDescent="0.15">
      <c r="B9" s="131"/>
      <c r="C9" s="4" t="s">
        <v>61</v>
      </c>
      <c r="D9" s="132"/>
      <c r="E9" s="131"/>
    </row>
    <row r="10" spans="1:5" ht="14.25" x14ac:dyDescent="0.15">
      <c r="B10" s="131"/>
      <c r="C10" s="5" t="s">
        <v>62</v>
      </c>
      <c r="D10" s="133"/>
      <c r="E10" s="131"/>
    </row>
    <row r="11" spans="1:5" ht="14.25" x14ac:dyDescent="0.15">
      <c r="B11" s="131"/>
      <c r="C11" s="5" t="s">
        <v>63</v>
      </c>
      <c r="D11" s="133"/>
      <c r="E11" s="131"/>
    </row>
    <row r="12" spans="1:5" ht="14.25" x14ac:dyDescent="0.15">
      <c r="B12" s="131"/>
      <c r="C12" s="131"/>
      <c r="D12" s="131"/>
      <c r="E12" s="131"/>
    </row>
    <row r="13" spans="1:5" ht="14.25" x14ac:dyDescent="0.15">
      <c r="B13" s="131"/>
      <c r="C13" s="131"/>
      <c r="D13" s="131"/>
      <c r="E13" s="131"/>
    </row>
    <row r="14" spans="1:5" ht="14.25" customHeight="1" x14ac:dyDescent="0.15">
      <c r="B14" s="204" t="s">
        <v>64</v>
      </c>
      <c r="C14" s="214"/>
      <c r="D14" s="214"/>
      <c r="E14" s="214"/>
    </row>
    <row r="15" spans="1:5" ht="14.25" x14ac:dyDescent="0.15">
      <c r="B15" s="212" t="s">
        <v>30</v>
      </c>
      <c r="C15" s="212"/>
      <c r="D15" s="212"/>
      <c r="E15" s="131"/>
    </row>
    <row r="16" spans="1:5" ht="14.25" customHeight="1" x14ac:dyDescent="0.15">
      <c r="B16" s="131"/>
      <c r="C16" s="131"/>
      <c r="D16" s="131"/>
      <c r="E16" s="131"/>
    </row>
    <row r="17" spans="2:5" ht="14.25" customHeight="1" x14ac:dyDescent="0.15">
      <c r="B17" s="131"/>
      <c r="C17" s="131"/>
      <c r="D17" s="131"/>
      <c r="E17" s="131"/>
    </row>
    <row r="18" spans="2:5" ht="14.25" customHeight="1" x14ac:dyDescent="0.15">
      <c r="B18" s="211"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11"/>
      <c r="D18" s="211"/>
      <c r="E18" s="6"/>
    </row>
    <row r="19" spans="2:5" ht="14.25" customHeight="1" x14ac:dyDescent="0.15">
      <c r="B19" s="211"/>
      <c r="C19" s="211"/>
      <c r="D19" s="211"/>
      <c r="E19" s="6"/>
    </row>
    <row r="20" spans="2:5" ht="14.25" customHeight="1" x14ac:dyDescent="0.15">
      <c r="B20" s="211"/>
      <c r="C20" s="211"/>
      <c r="D20" s="211"/>
      <c r="E20" s="6"/>
    </row>
    <row r="21" spans="2:5" ht="14.25" customHeight="1" x14ac:dyDescent="0.15">
      <c r="B21" s="211"/>
      <c r="C21" s="211"/>
      <c r="D21" s="211"/>
      <c r="E21" s="6"/>
    </row>
    <row r="22" spans="2:5" ht="14.25" customHeight="1" x14ac:dyDescent="0.15">
      <c r="B22" s="211"/>
      <c r="C22" s="211"/>
      <c r="D22" s="211"/>
      <c r="E22" s="6"/>
    </row>
    <row r="23" spans="2:5" ht="14.25" customHeight="1" x14ac:dyDescent="0.15">
      <c r="B23" s="211"/>
      <c r="C23" s="211"/>
      <c r="D23" s="211"/>
      <c r="E23" s="6"/>
    </row>
    <row r="24" spans="2:5" ht="14.25" customHeight="1" x14ac:dyDescent="0.15">
      <c r="B24" s="211"/>
      <c r="C24" s="211"/>
      <c r="D24" s="211"/>
      <c r="E24" s="6"/>
    </row>
    <row r="25" spans="2:5" ht="14.25" customHeight="1" x14ac:dyDescent="0.15">
      <c r="B25" s="131"/>
      <c r="C25" s="131"/>
      <c r="D25" s="131"/>
      <c r="E25" s="131"/>
    </row>
    <row r="26" spans="2:5" ht="14.25" customHeight="1" x14ac:dyDescent="0.15">
      <c r="B26" s="131"/>
      <c r="C26" s="131"/>
      <c r="D26" s="131"/>
      <c r="E26" s="131"/>
    </row>
    <row r="27" spans="2:5" ht="14.25" customHeight="1" x14ac:dyDescent="0.15">
      <c r="B27" s="214" t="s">
        <v>65</v>
      </c>
      <c r="C27" s="214"/>
      <c r="D27" s="214"/>
      <c r="E27" s="214"/>
    </row>
    <row r="28" spans="2:5" ht="14.25" customHeight="1" x14ac:dyDescent="0.15">
      <c r="B28" s="131"/>
      <c r="C28" s="131"/>
      <c r="D28" s="131"/>
      <c r="E28" s="131"/>
    </row>
    <row r="29" spans="2:5" ht="12" customHeight="1" x14ac:dyDescent="0.15">
      <c r="B29" s="214" t="str">
        <f>IF('(4)研究計画'!$D$12="","[(4)研究計画]シートの「研究の名称」の記載が反映されます。",'(4)研究計画'!$D$12)</f>
        <v>[(4)研究計画]シートの「研究の名称」の記載が反映されます。</v>
      </c>
      <c r="C29" s="214"/>
      <c r="D29" s="214"/>
      <c r="E29" s="214"/>
    </row>
    <row r="30" spans="2:5" ht="12" customHeight="1" x14ac:dyDescent="0.15">
      <c r="B30" s="214"/>
      <c r="C30" s="214"/>
      <c r="D30" s="214"/>
      <c r="E30" s="214"/>
    </row>
    <row r="31" spans="2:5" ht="12" customHeight="1" x14ac:dyDescent="0.15">
      <c r="B31" s="214"/>
      <c r="C31" s="214"/>
      <c r="D31" s="214"/>
      <c r="E31" s="214"/>
    </row>
    <row r="32" spans="2:5" ht="12" customHeight="1" x14ac:dyDescent="0.15">
      <c r="B32" s="131"/>
      <c r="C32" s="131"/>
      <c r="D32" s="131"/>
      <c r="E32" s="131"/>
    </row>
    <row r="33" spans="2:5" ht="12" customHeight="1" x14ac:dyDescent="0.15">
      <c r="B33" s="131"/>
      <c r="C33" s="131"/>
      <c r="D33" s="131"/>
      <c r="E33" s="131"/>
    </row>
    <row r="34" spans="2:5" ht="12" customHeight="1" x14ac:dyDescent="0.15">
      <c r="B34" s="131"/>
      <c r="C34" s="131"/>
      <c r="D34" s="131"/>
      <c r="E34" s="131"/>
    </row>
    <row r="35" spans="2:5" ht="12" customHeight="1" x14ac:dyDescent="0.15">
      <c r="B35" s="131"/>
      <c r="C35" s="131"/>
      <c r="D35" s="131"/>
      <c r="E35" s="131"/>
    </row>
    <row r="36" spans="2:5" ht="12" customHeight="1" x14ac:dyDescent="0.15"/>
    <row r="37" spans="2:5" ht="12" customHeight="1" x14ac:dyDescent="0.15"/>
    <row r="38" spans="2:5" ht="12.75" customHeight="1" x14ac:dyDescent="0.15">
      <c r="B38" s="179"/>
      <c r="C38" s="179"/>
      <c r="D38" s="179"/>
      <c r="E38" s="179"/>
    </row>
    <row r="39" spans="2:5" ht="12.75" customHeight="1" x14ac:dyDescent="0.15">
      <c r="B39" s="213"/>
      <c r="C39" s="213"/>
      <c r="D39" s="213"/>
      <c r="E39" s="213"/>
    </row>
    <row r="40" spans="2:5" ht="12" customHeight="1" x14ac:dyDescent="0.15">
      <c r="B40" s="134"/>
    </row>
    <row r="41" spans="2:5" ht="12" customHeight="1" x14ac:dyDescent="0.15"/>
    <row r="42" spans="2:5" ht="12" customHeight="1" x14ac:dyDescent="0.15"/>
    <row r="43" spans="2:5" ht="12" customHeight="1" x14ac:dyDescent="0.15"/>
    <row r="44" spans="2:5" ht="12" customHeight="1" x14ac:dyDescent="0.15"/>
    <row r="45" spans="2:5" ht="12" customHeight="1" x14ac:dyDescent="0.15"/>
    <row r="46" spans="2:5" ht="12" customHeight="1" x14ac:dyDescent="0.15"/>
    <row r="47" spans="2:5" ht="12" customHeight="1" x14ac:dyDescent="0.15"/>
    <row r="48" spans="2:5" ht="12" customHeight="1" x14ac:dyDescent="0.15"/>
    <row r="49" spans="1:5" ht="12" customHeight="1" x14ac:dyDescent="0.15"/>
    <row r="50" spans="1:5" ht="12" customHeight="1" x14ac:dyDescent="0.15"/>
    <row r="51" spans="1:5" ht="12" customHeight="1" x14ac:dyDescent="0.15"/>
    <row r="52" spans="1:5" ht="12" customHeight="1" x14ac:dyDescent="0.15"/>
    <row r="53" spans="1:5" ht="12" customHeight="1" x14ac:dyDescent="0.15">
      <c r="A53" s="20"/>
      <c r="B53" s="20"/>
      <c r="C53" s="20"/>
      <c r="D53" s="190" t="s">
        <v>27</v>
      </c>
      <c r="E53" s="20"/>
    </row>
    <row r="54" spans="1:5" ht="13.5" customHeight="1" x14ac:dyDescent="0.15">
      <c r="A54" s="20"/>
      <c r="B54" s="38" t="s">
        <v>59</v>
      </c>
      <c r="C54" s="38"/>
      <c r="D54" s="190"/>
      <c r="E54" s="39"/>
    </row>
    <row r="55" spans="1:5" ht="13.5" x14ac:dyDescent="0.15">
      <c r="B55" s="123"/>
      <c r="C55" s="123"/>
      <c r="D55" s="123"/>
      <c r="E55" s="123"/>
    </row>
    <row r="56" spans="1:5" ht="13.5" x14ac:dyDescent="0.15">
      <c r="B56" s="123"/>
      <c r="C56" s="123"/>
      <c r="D56" s="123"/>
      <c r="E56" s="123"/>
    </row>
    <row r="57" spans="1:5" ht="13.5" x14ac:dyDescent="0.15">
      <c r="B57" s="123"/>
      <c r="C57" s="123"/>
      <c r="D57" s="130" t="s">
        <v>60</v>
      </c>
      <c r="E57" s="130"/>
    </row>
    <row r="58" spans="1:5" ht="13.5" x14ac:dyDescent="0.15">
      <c r="B58" s="123"/>
      <c r="C58" s="123"/>
      <c r="D58" s="123"/>
      <c r="E58" s="123"/>
    </row>
    <row r="59" spans="1:5" ht="13.5" x14ac:dyDescent="0.15">
      <c r="B59" s="199" t="s">
        <v>33</v>
      </c>
      <c r="C59" s="199"/>
      <c r="D59" s="199"/>
      <c r="E59" s="123"/>
    </row>
    <row r="60" spans="1:5" ht="13.5" x14ac:dyDescent="0.15">
      <c r="B60" s="123"/>
      <c r="C60" s="123"/>
      <c r="D60" s="123"/>
      <c r="E60" s="123"/>
    </row>
    <row r="61" spans="1:5" ht="14.25" x14ac:dyDescent="0.15">
      <c r="B61" s="131"/>
      <c r="C61" s="4" t="s">
        <v>61</v>
      </c>
      <c r="D61" s="132"/>
      <c r="E61" s="131"/>
    </row>
    <row r="62" spans="1:5" ht="14.25" x14ac:dyDescent="0.15">
      <c r="B62" s="131"/>
      <c r="C62" s="5" t="s">
        <v>62</v>
      </c>
      <c r="D62" s="133"/>
      <c r="E62" s="131"/>
    </row>
    <row r="63" spans="1:5" ht="14.25" x14ac:dyDescent="0.15">
      <c r="B63" s="131"/>
      <c r="C63" s="5" t="s">
        <v>63</v>
      </c>
      <c r="D63" s="133"/>
      <c r="E63" s="131"/>
    </row>
    <row r="64" spans="1:5" ht="14.25" x14ac:dyDescent="0.15">
      <c r="B64" s="131"/>
      <c r="C64" s="131"/>
      <c r="D64" s="131"/>
      <c r="E64" s="131"/>
    </row>
    <row r="65" spans="2:5" ht="14.25" x14ac:dyDescent="0.15">
      <c r="B65" s="131"/>
      <c r="C65" s="131"/>
      <c r="D65" s="131"/>
      <c r="E65" s="131"/>
    </row>
    <row r="66" spans="2:5" ht="14.25" x14ac:dyDescent="0.15">
      <c r="B66" s="204" t="s">
        <v>64</v>
      </c>
      <c r="C66" s="214"/>
      <c r="D66" s="214"/>
      <c r="E66" s="214"/>
    </row>
    <row r="67" spans="2:5" ht="14.25" x14ac:dyDescent="0.15">
      <c r="B67" s="212" t="s">
        <v>30</v>
      </c>
      <c r="C67" s="212"/>
      <c r="D67" s="212"/>
      <c r="E67" s="131"/>
    </row>
    <row r="68" spans="2:5" ht="14.25" x14ac:dyDescent="0.15">
      <c r="B68" s="131"/>
      <c r="C68" s="131"/>
      <c r="D68" s="131"/>
      <c r="E68" s="131"/>
    </row>
    <row r="69" spans="2:5" ht="14.25" x14ac:dyDescent="0.15">
      <c r="B69" s="131"/>
      <c r="C69" s="131"/>
      <c r="D69" s="131"/>
      <c r="E69" s="131"/>
    </row>
    <row r="70" spans="2:5" ht="14.25" customHeight="1" x14ac:dyDescent="0.15">
      <c r="B70" s="211"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11"/>
      <c r="D70" s="211"/>
      <c r="E70" s="6"/>
    </row>
    <row r="71" spans="2:5" ht="14.25" x14ac:dyDescent="0.15">
      <c r="B71" s="211"/>
      <c r="C71" s="211"/>
      <c r="D71" s="211"/>
      <c r="E71" s="6"/>
    </row>
    <row r="72" spans="2:5" ht="14.25" x14ac:dyDescent="0.15">
      <c r="B72" s="211"/>
      <c r="C72" s="211"/>
      <c r="D72" s="211"/>
      <c r="E72" s="6"/>
    </row>
    <row r="73" spans="2:5" ht="14.25" x14ac:dyDescent="0.15">
      <c r="B73" s="211"/>
      <c r="C73" s="211"/>
      <c r="D73" s="211"/>
      <c r="E73" s="6"/>
    </row>
    <row r="74" spans="2:5" ht="14.25" x14ac:dyDescent="0.15">
      <c r="B74" s="211"/>
      <c r="C74" s="211"/>
      <c r="D74" s="211"/>
      <c r="E74" s="6"/>
    </row>
    <row r="75" spans="2:5" ht="14.25" x14ac:dyDescent="0.15">
      <c r="B75" s="211"/>
      <c r="C75" s="211"/>
      <c r="D75" s="211"/>
      <c r="E75" s="6"/>
    </row>
    <row r="76" spans="2:5" ht="14.25" x14ac:dyDescent="0.15">
      <c r="B76" s="211"/>
      <c r="C76" s="211"/>
      <c r="D76" s="211"/>
      <c r="E76" s="6"/>
    </row>
    <row r="77" spans="2:5" ht="14.25" x14ac:dyDescent="0.15">
      <c r="B77" s="131"/>
      <c r="C77" s="131"/>
      <c r="D77" s="131"/>
      <c r="E77" s="131"/>
    </row>
    <row r="78" spans="2:5" ht="14.25" x14ac:dyDescent="0.15">
      <c r="B78" s="131"/>
      <c r="C78" s="131"/>
      <c r="D78" s="131"/>
      <c r="E78" s="131"/>
    </row>
    <row r="79" spans="2:5" ht="14.25" x14ac:dyDescent="0.15">
      <c r="B79" s="214" t="s">
        <v>65</v>
      </c>
      <c r="C79" s="214"/>
      <c r="D79" s="214"/>
      <c r="E79" s="214"/>
    </row>
    <row r="80" spans="2:5" ht="14.25" x14ac:dyDescent="0.15">
      <c r="B80" s="131"/>
      <c r="C80" s="131"/>
      <c r="D80" s="131"/>
      <c r="E80" s="131"/>
    </row>
    <row r="81" spans="2:5" ht="12" customHeight="1" x14ac:dyDescent="0.15">
      <c r="B81" s="214" t="str">
        <f>IF('(4)研究計画'!$D$12="","[(4)研究計画]シートの「研究の名称」の記載が反映されます。",'(4)研究計画'!$D$12)</f>
        <v>[(4)研究計画]シートの「研究の名称」の記載が反映されます。</v>
      </c>
      <c r="C81" s="214"/>
      <c r="D81" s="214"/>
      <c r="E81" s="214"/>
    </row>
    <row r="82" spans="2:5" ht="12" customHeight="1" x14ac:dyDescent="0.15">
      <c r="B82" s="214"/>
      <c r="C82" s="214"/>
      <c r="D82" s="214"/>
      <c r="E82" s="214"/>
    </row>
    <row r="83" spans="2:5" ht="12" customHeight="1" x14ac:dyDescent="0.15">
      <c r="B83" s="214"/>
      <c r="C83" s="214"/>
      <c r="D83" s="214"/>
      <c r="E83" s="214"/>
    </row>
    <row r="84" spans="2:5" ht="12" customHeight="1" x14ac:dyDescent="0.15">
      <c r="B84" s="131"/>
      <c r="C84" s="131"/>
      <c r="D84" s="131"/>
      <c r="E84" s="131"/>
    </row>
    <row r="85" spans="2:5" ht="12" customHeight="1" x14ac:dyDescent="0.15">
      <c r="B85" s="131"/>
      <c r="C85" s="131"/>
      <c r="D85" s="131"/>
      <c r="E85" s="131"/>
    </row>
    <row r="86" spans="2:5" ht="12" customHeight="1" x14ac:dyDescent="0.15">
      <c r="B86" s="131"/>
      <c r="C86" s="131"/>
      <c r="D86" s="131"/>
      <c r="E86" s="131"/>
    </row>
    <row r="87" spans="2:5" ht="12" customHeight="1" x14ac:dyDescent="0.15">
      <c r="B87" s="131"/>
      <c r="C87" s="131"/>
      <c r="D87" s="131"/>
      <c r="E87" s="131"/>
    </row>
    <row r="88" spans="2:5" ht="12" customHeight="1" x14ac:dyDescent="0.15"/>
    <row r="89" spans="2:5" ht="12" customHeight="1" x14ac:dyDescent="0.15"/>
    <row r="90" spans="2:5" ht="12.75" x14ac:dyDescent="0.15">
      <c r="B90" s="179"/>
      <c r="C90" s="179"/>
      <c r="D90" s="179"/>
      <c r="E90" s="179"/>
    </row>
    <row r="91" spans="2:5" ht="12.75" x14ac:dyDescent="0.15">
      <c r="B91" s="213"/>
      <c r="C91" s="213"/>
      <c r="D91" s="213"/>
      <c r="E91" s="213"/>
    </row>
    <row r="92" spans="2:5" ht="12.75" x14ac:dyDescent="0.15">
      <c r="B92" s="134"/>
    </row>
    <row r="105" spans="1:5" ht="12" customHeight="1" x14ac:dyDescent="0.15">
      <c r="A105" s="20"/>
      <c r="B105" s="20"/>
      <c r="C105" s="20"/>
      <c r="D105" s="190" t="s">
        <v>27</v>
      </c>
      <c r="E105" s="20"/>
    </row>
    <row r="106" spans="1:5" ht="13.5" customHeight="1" x14ac:dyDescent="0.15">
      <c r="A106" s="20"/>
      <c r="B106" s="38" t="s">
        <v>59</v>
      </c>
      <c r="C106" s="38"/>
      <c r="D106" s="190"/>
      <c r="E106" s="39"/>
    </row>
    <row r="107" spans="1:5" ht="13.5" x14ac:dyDescent="0.15">
      <c r="B107" s="123"/>
      <c r="C107" s="123"/>
      <c r="D107" s="123"/>
      <c r="E107" s="123"/>
    </row>
    <row r="108" spans="1:5" ht="13.5" x14ac:dyDescent="0.15">
      <c r="B108" s="123"/>
      <c r="C108" s="123"/>
      <c r="D108" s="123"/>
      <c r="E108" s="123"/>
    </row>
    <row r="109" spans="1:5" ht="13.5" x14ac:dyDescent="0.15">
      <c r="B109" s="123"/>
      <c r="C109" s="123"/>
      <c r="D109" s="130" t="s">
        <v>60</v>
      </c>
      <c r="E109" s="130"/>
    </row>
    <row r="110" spans="1:5" ht="13.5" x14ac:dyDescent="0.15">
      <c r="B110" s="123"/>
      <c r="C110" s="123"/>
      <c r="D110" s="123"/>
      <c r="E110" s="123"/>
    </row>
    <row r="111" spans="1:5" ht="13.5" x14ac:dyDescent="0.15">
      <c r="B111" s="199" t="s">
        <v>33</v>
      </c>
      <c r="C111" s="199"/>
      <c r="D111" s="199"/>
      <c r="E111" s="123"/>
    </row>
    <row r="112" spans="1:5" ht="13.5" x14ac:dyDescent="0.15">
      <c r="B112" s="123"/>
      <c r="C112" s="123"/>
      <c r="D112" s="123"/>
      <c r="E112" s="123"/>
    </row>
    <row r="113" spans="2:5" ht="14.25" x14ac:dyDescent="0.15">
      <c r="B113" s="131"/>
      <c r="C113" s="4" t="s">
        <v>61</v>
      </c>
      <c r="D113" s="132"/>
      <c r="E113" s="131"/>
    </row>
    <row r="114" spans="2:5" ht="14.25" x14ac:dyDescent="0.15">
      <c r="B114" s="131"/>
      <c r="C114" s="5" t="s">
        <v>62</v>
      </c>
      <c r="D114" s="133"/>
      <c r="E114" s="131"/>
    </row>
    <row r="115" spans="2:5" ht="14.25" x14ac:dyDescent="0.15">
      <c r="B115" s="131"/>
      <c r="C115" s="5" t="s">
        <v>63</v>
      </c>
      <c r="D115" s="133"/>
      <c r="E115" s="131"/>
    </row>
    <row r="116" spans="2:5" ht="14.25" x14ac:dyDescent="0.15">
      <c r="B116" s="131"/>
      <c r="C116" s="131"/>
      <c r="D116" s="131"/>
      <c r="E116" s="131"/>
    </row>
    <row r="117" spans="2:5" ht="14.25" x14ac:dyDescent="0.15">
      <c r="B117" s="131"/>
      <c r="C117" s="131"/>
      <c r="D117" s="131"/>
      <c r="E117" s="131"/>
    </row>
    <row r="118" spans="2:5" ht="14.25" x14ac:dyDescent="0.15">
      <c r="B118" s="204" t="s">
        <v>64</v>
      </c>
      <c r="C118" s="214"/>
      <c r="D118" s="214"/>
      <c r="E118" s="214"/>
    </row>
    <row r="119" spans="2:5" ht="14.25" x14ac:dyDescent="0.15">
      <c r="B119" s="212" t="s">
        <v>30</v>
      </c>
      <c r="C119" s="212"/>
      <c r="D119" s="212"/>
      <c r="E119" s="131"/>
    </row>
    <row r="120" spans="2:5" ht="14.25" x14ac:dyDescent="0.15">
      <c r="B120" s="131"/>
      <c r="C120" s="131"/>
      <c r="D120" s="131"/>
      <c r="E120" s="131"/>
    </row>
    <row r="121" spans="2:5" ht="14.25" x14ac:dyDescent="0.15">
      <c r="B121" s="131"/>
      <c r="C121" s="131"/>
      <c r="D121" s="131"/>
      <c r="E121" s="131"/>
    </row>
    <row r="122" spans="2:5" ht="14.25" customHeight="1" x14ac:dyDescent="0.15">
      <c r="B122" s="211"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11"/>
      <c r="D122" s="211"/>
      <c r="E122" s="6"/>
    </row>
    <row r="123" spans="2:5" ht="14.25" x14ac:dyDescent="0.15">
      <c r="B123" s="211"/>
      <c r="C123" s="211"/>
      <c r="D123" s="211"/>
      <c r="E123" s="6"/>
    </row>
    <row r="124" spans="2:5" ht="14.25" x14ac:dyDescent="0.15">
      <c r="B124" s="211"/>
      <c r="C124" s="211"/>
      <c r="D124" s="211"/>
      <c r="E124" s="6"/>
    </row>
    <row r="125" spans="2:5" ht="14.25" x14ac:dyDescent="0.15">
      <c r="B125" s="211"/>
      <c r="C125" s="211"/>
      <c r="D125" s="211"/>
      <c r="E125" s="6"/>
    </row>
    <row r="126" spans="2:5" ht="14.25" x14ac:dyDescent="0.15">
      <c r="B126" s="211"/>
      <c r="C126" s="211"/>
      <c r="D126" s="211"/>
      <c r="E126" s="6"/>
    </row>
    <row r="127" spans="2:5" ht="14.25" x14ac:dyDescent="0.15">
      <c r="B127" s="211"/>
      <c r="C127" s="211"/>
      <c r="D127" s="211"/>
      <c r="E127" s="6"/>
    </row>
    <row r="128" spans="2:5" ht="14.25" x14ac:dyDescent="0.15">
      <c r="B128" s="211"/>
      <c r="C128" s="211"/>
      <c r="D128" s="211"/>
      <c r="E128" s="6"/>
    </row>
    <row r="129" spans="2:5" ht="14.25" x14ac:dyDescent="0.15">
      <c r="B129" s="131"/>
      <c r="C129" s="131"/>
      <c r="D129" s="131"/>
      <c r="E129" s="131"/>
    </row>
    <row r="130" spans="2:5" ht="14.25" x14ac:dyDescent="0.15">
      <c r="B130" s="131"/>
      <c r="C130" s="131"/>
      <c r="D130" s="131"/>
      <c r="E130" s="131"/>
    </row>
    <row r="131" spans="2:5" ht="14.25" x14ac:dyDescent="0.15">
      <c r="B131" s="214" t="s">
        <v>65</v>
      </c>
      <c r="C131" s="214"/>
      <c r="D131" s="214"/>
      <c r="E131" s="214"/>
    </row>
    <row r="132" spans="2:5" ht="14.25" x14ac:dyDescent="0.15">
      <c r="B132" s="131"/>
      <c r="C132" s="131"/>
      <c r="D132" s="131"/>
      <c r="E132" s="131"/>
    </row>
    <row r="133" spans="2:5" ht="12" customHeight="1" x14ac:dyDescent="0.15">
      <c r="B133" s="214" t="str">
        <f>IF('(4)研究計画'!$D$12="","[(4)研究計画]シートの「研究の名称」の記載が反映されます。",'(4)研究計画'!$D$12)</f>
        <v>[(4)研究計画]シートの「研究の名称」の記載が反映されます。</v>
      </c>
      <c r="C133" s="214"/>
      <c r="D133" s="214"/>
      <c r="E133" s="214"/>
    </row>
    <row r="134" spans="2:5" ht="12" customHeight="1" x14ac:dyDescent="0.15">
      <c r="B134" s="214"/>
      <c r="C134" s="214"/>
      <c r="D134" s="214"/>
      <c r="E134" s="214"/>
    </row>
    <row r="135" spans="2:5" ht="12" customHeight="1" x14ac:dyDescent="0.15">
      <c r="B135" s="214"/>
      <c r="C135" s="214"/>
      <c r="D135" s="214"/>
      <c r="E135" s="214"/>
    </row>
    <row r="136" spans="2:5" ht="12" customHeight="1" x14ac:dyDescent="0.15">
      <c r="B136" s="131"/>
      <c r="C136" s="131"/>
      <c r="D136" s="131"/>
      <c r="E136" s="131"/>
    </row>
    <row r="137" spans="2:5" ht="12" customHeight="1" x14ac:dyDescent="0.15">
      <c r="B137" s="131"/>
      <c r="C137" s="131"/>
      <c r="D137" s="131"/>
      <c r="E137" s="131"/>
    </row>
    <row r="138" spans="2:5" ht="12" customHeight="1" x14ac:dyDescent="0.15">
      <c r="B138" s="131"/>
      <c r="C138" s="131"/>
      <c r="D138" s="131"/>
      <c r="E138" s="131"/>
    </row>
    <row r="139" spans="2:5" ht="12" customHeight="1" x14ac:dyDescent="0.15">
      <c r="B139" s="131"/>
      <c r="C139" s="131"/>
      <c r="D139" s="131"/>
      <c r="E139" s="131"/>
    </row>
    <row r="140" spans="2:5" ht="12" customHeight="1" x14ac:dyDescent="0.15"/>
    <row r="141" spans="2:5" ht="12" customHeight="1" x14ac:dyDescent="0.15"/>
    <row r="142" spans="2:5" ht="12.75" x14ac:dyDescent="0.15">
      <c r="B142" s="179"/>
      <c r="C142" s="179"/>
      <c r="D142" s="179"/>
      <c r="E142" s="179"/>
    </row>
    <row r="143" spans="2:5" ht="12.75" x14ac:dyDescent="0.15">
      <c r="B143" s="213"/>
      <c r="C143" s="213"/>
      <c r="D143" s="213"/>
      <c r="E143" s="213"/>
    </row>
    <row r="144" spans="2:5" ht="12.75" x14ac:dyDescent="0.15">
      <c r="B144" s="134"/>
    </row>
    <row r="157" spans="1:5" ht="12" customHeight="1" x14ac:dyDescent="0.15">
      <c r="A157" s="20"/>
      <c r="B157" s="20"/>
      <c r="C157" s="20"/>
      <c r="D157" s="190" t="s">
        <v>27</v>
      </c>
      <c r="E157" s="20"/>
    </row>
    <row r="158" spans="1:5" ht="13.5" customHeight="1" x14ac:dyDescent="0.15">
      <c r="A158" s="20"/>
      <c r="B158" s="38" t="s">
        <v>59</v>
      </c>
      <c r="C158" s="38"/>
      <c r="D158" s="190"/>
      <c r="E158" s="39"/>
    </row>
    <row r="159" spans="1:5" ht="13.5" x14ac:dyDescent="0.15">
      <c r="B159" s="123"/>
      <c r="C159" s="123"/>
      <c r="D159" s="123"/>
      <c r="E159" s="123"/>
    </row>
    <row r="160" spans="1:5" ht="13.5" x14ac:dyDescent="0.15">
      <c r="B160" s="123"/>
      <c r="C160" s="123"/>
      <c r="D160" s="123"/>
      <c r="E160" s="123"/>
    </row>
    <row r="161" spans="2:5" ht="13.5" x14ac:dyDescent="0.15">
      <c r="B161" s="123"/>
      <c r="C161" s="123"/>
      <c r="D161" s="130" t="s">
        <v>60</v>
      </c>
      <c r="E161" s="130"/>
    </row>
    <row r="162" spans="2:5" ht="13.5" x14ac:dyDescent="0.15">
      <c r="B162" s="123"/>
      <c r="C162" s="123"/>
      <c r="D162" s="123"/>
      <c r="E162" s="123"/>
    </row>
    <row r="163" spans="2:5" ht="13.5" x14ac:dyDescent="0.15">
      <c r="B163" s="199" t="s">
        <v>33</v>
      </c>
      <c r="C163" s="199"/>
      <c r="D163" s="199"/>
      <c r="E163" s="123"/>
    </row>
    <row r="164" spans="2:5" ht="13.5" x14ac:dyDescent="0.15">
      <c r="B164" s="123"/>
      <c r="C164" s="123"/>
      <c r="D164" s="123"/>
      <c r="E164" s="123"/>
    </row>
    <row r="165" spans="2:5" ht="14.25" x14ac:dyDescent="0.15">
      <c r="B165" s="131"/>
      <c r="C165" s="4" t="s">
        <v>61</v>
      </c>
      <c r="D165" s="132"/>
      <c r="E165" s="131"/>
    </row>
    <row r="166" spans="2:5" ht="14.25" x14ac:dyDescent="0.15">
      <c r="B166" s="131"/>
      <c r="C166" s="5" t="s">
        <v>62</v>
      </c>
      <c r="D166" s="133"/>
      <c r="E166" s="131"/>
    </row>
    <row r="167" spans="2:5" ht="14.25" x14ac:dyDescent="0.15">
      <c r="B167" s="131"/>
      <c r="C167" s="5" t="s">
        <v>63</v>
      </c>
      <c r="D167" s="133"/>
      <c r="E167" s="131"/>
    </row>
    <row r="168" spans="2:5" ht="14.25" x14ac:dyDescent="0.15">
      <c r="B168" s="131"/>
      <c r="C168" s="131"/>
      <c r="D168" s="131"/>
      <c r="E168" s="131"/>
    </row>
    <row r="169" spans="2:5" ht="14.25" x14ac:dyDescent="0.15">
      <c r="B169" s="131"/>
      <c r="C169" s="131"/>
      <c r="D169" s="131"/>
      <c r="E169" s="131"/>
    </row>
    <row r="170" spans="2:5" ht="14.25" x14ac:dyDescent="0.15">
      <c r="B170" s="204" t="s">
        <v>64</v>
      </c>
      <c r="C170" s="214"/>
      <c r="D170" s="214"/>
      <c r="E170" s="214"/>
    </row>
    <row r="171" spans="2:5" ht="14.25" x14ac:dyDescent="0.15">
      <c r="B171" s="212" t="s">
        <v>30</v>
      </c>
      <c r="C171" s="212"/>
      <c r="D171" s="212"/>
      <c r="E171" s="131"/>
    </row>
    <row r="172" spans="2:5" ht="14.25" x14ac:dyDescent="0.15">
      <c r="B172" s="131"/>
      <c r="C172" s="131"/>
      <c r="D172" s="131"/>
      <c r="E172" s="131"/>
    </row>
    <row r="173" spans="2:5" ht="14.25" x14ac:dyDescent="0.15">
      <c r="B173" s="131"/>
      <c r="C173" s="131"/>
      <c r="D173" s="131"/>
      <c r="E173" s="131"/>
    </row>
    <row r="174" spans="2:5" ht="14.25" customHeight="1" x14ac:dyDescent="0.15">
      <c r="B174" s="211"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11"/>
      <c r="D174" s="211"/>
      <c r="E174" s="6"/>
    </row>
    <row r="175" spans="2:5" ht="14.25" x14ac:dyDescent="0.15">
      <c r="B175" s="211"/>
      <c r="C175" s="211"/>
      <c r="D175" s="211"/>
      <c r="E175" s="6"/>
    </row>
    <row r="176" spans="2:5" ht="14.25" x14ac:dyDescent="0.15">
      <c r="B176" s="211"/>
      <c r="C176" s="211"/>
      <c r="D176" s="211"/>
      <c r="E176" s="6"/>
    </row>
    <row r="177" spans="2:5" ht="14.25" x14ac:dyDescent="0.15">
      <c r="B177" s="211"/>
      <c r="C177" s="211"/>
      <c r="D177" s="211"/>
      <c r="E177" s="6"/>
    </row>
    <row r="178" spans="2:5" ht="14.25" x14ac:dyDescent="0.15">
      <c r="B178" s="211"/>
      <c r="C178" s="211"/>
      <c r="D178" s="211"/>
      <c r="E178" s="6"/>
    </row>
    <row r="179" spans="2:5" ht="14.25" x14ac:dyDescent="0.15">
      <c r="B179" s="211"/>
      <c r="C179" s="211"/>
      <c r="D179" s="211"/>
      <c r="E179" s="6"/>
    </row>
    <row r="180" spans="2:5" ht="14.25" x14ac:dyDescent="0.15">
      <c r="B180" s="211"/>
      <c r="C180" s="211"/>
      <c r="D180" s="211"/>
      <c r="E180" s="6"/>
    </row>
    <row r="181" spans="2:5" ht="14.25" x14ac:dyDescent="0.15">
      <c r="B181" s="131"/>
      <c r="C181" s="131"/>
      <c r="D181" s="131"/>
      <c r="E181" s="131"/>
    </row>
    <row r="182" spans="2:5" ht="14.25" x14ac:dyDescent="0.15">
      <c r="B182" s="131"/>
      <c r="C182" s="131"/>
      <c r="D182" s="131"/>
      <c r="E182" s="131"/>
    </row>
    <row r="183" spans="2:5" ht="14.25" x14ac:dyDescent="0.15">
      <c r="B183" s="214" t="s">
        <v>65</v>
      </c>
      <c r="C183" s="214"/>
      <c r="D183" s="214"/>
      <c r="E183" s="214"/>
    </row>
    <row r="184" spans="2:5" ht="14.25" x14ac:dyDescent="0.15">
      <c r="B184" s="131"/>
      <c r="C184" s="131"/>
      <c r="D184" s="131"/>
      <c r="E184" s="131"/>
    </row>
    <row r="185" spans="2:5" ht="12" customHeight="1" x14ac:dyDescent="0.15">
      <c r="B185" s="214" t="str">
        <f>IF('(4)研究計画'!$D$12="","[(4)研究計画]シートの「研究の名称」の記載が反映されます。",'(4)研究計画'!$D$12)</f>
        <v>[(4)研究計画]シートの「研究の名称」の記載が反映されます。</v>
      </c>
      <c r="C185" s="214"/>
      <c r="D185" s="214"/>
      <c r="E185" s="214"/>
    </row>
    <row r="186" spans="2:5" ht="12" customHeight="1" x14ac:dyDescent="0.15">
      <c r="B186" s="214"/>
      <c r="C186" s="214"/>
      <c r="D186" s="214"/>
      <c r="E186" s="214"/>
    </row>
    <row r="187" spans="2:5" ht="12" customHeight="1" x14ac:dyDescent="0.15">
      <c r="B187" s="214"/>
      <c r="C187" s="214"/>
      <c r="D187" s="214"/>
      <c r="E187" s="214"/>
    </row>
    <row r="188" spans="2:5" ht="12" customHeight="1" x14ac:dyDescent="0.15">
      <c r="B188" s="131"/>
      <c r="C188" s="131"/>
      <c r="D188" s="131"/>
      <c r="E188" s="131"/>
    </row>
    <row r="189" spans="2:5" ht="12" customHeight="1" x14ac:dyDescent="0.15">
      <c r="B189" s="131"/>
      <c r="C189" s="131"/>
      <c r="D189" s="131"/>
      <c r="E189" s="131"/>
    </row>
    <row r="190" spans="2:5" ht="12" customHeight="1" x14ac:dyDescent="0.15">
      <c r="B190" s="131"/>
      <c r="C190" s="131"/>
      <c r="D190" s="131"/>
      <c r="E190" s="131"/>
    </row>
    <row r="191" spans="2:5" ht="12" customHeight="1" x14ac:dyDescent="0.15">
      <c r="B191" s="131"/>
      <c r="C191" s="131"/>
      <c r="D191" s="131"/>
      <c r="E191" s="131"/>
    </row>
    <row r="192" spans="2:5" ht="12" customHeight="1" x14ac:dyDescent="0.15"/>
    <row r="193" spans="2:5" ht="12" customHeight="1" x14ac:dyDescent="0.15"/>
    <row r="194" spans="2:5" ht="12.75" x14ac:dyDescent="0.15">
      <c r="B194" s="179"/>
      <c r="C194" s="179"/>
      <c r="D194" s="179"/>
      <c r="E194" s="179"/>
    </row>
    <row r="195" spans="2:5" ht="12.75" x14ac:dyDescent="0.15">
      <c r="B195" s="213"/>
      <c r="C195" s="213"/>
      <c r="D195" s="213"/>
      <c r="E195" s="213"/>
    </row>
    <row r="196" spans="2:5" ht="12.75" x14ac:dyDescent="0.15">
      <c r="B196" s="134"/>
    </row>
  </sheetData>
  <sheetProtection formatCells="0" formatRows="0" insertColumns="0" insertRows="0" insertHyperlinks="0" deleteColumns="0" deleteRows="0" sort="0" autoFilter="0" pivotTables="0"/>
  <mergeCells count="36">
    <mergeCell ref="B185:E187"/>
    <mergeCell ref="B194:E194"/>
    <mergeCell ref="B195:E195"/>
    <mergeCell ref="B163:D163"/>
    <mergeCell ref="B170:E170"/>
    <mergeCell ref="B171:D171"/>
    <mergeCell ref="B174:D180"/>
    <mergeCell ref="B183:E183"/>
    <mergeCell ref="B143:E143"/>
    <mergeCell ref="D157:D158"/>
    <mergeCell ref="B67:D67"/>
    <mergeCell ref="B70:D76"/>
    <mergeCell ref="B79:E79"/>
    <mergeCell ref="B81:E83"/>
    <mergeCell ref="B90:E90"/>
    <mergeCell ref="B59:D59"/>
    <mergeCell ref="B131:E131"/>
    <mergeCell ref="B133:E135"/>
    <mergeCell ref="B142:E142"/>
    <mergeCell ref="B119:D119"/>
    <mergeCell ref="B122:D128"/>
    <mergeCell ref="B66:E66"/>
    <mergeCell ref="B91:E91"/>
    <mergeCell ref="D105:D106"/>
    <mergeCell ref="B111:D111"/>
    <mergeCell ref="B118:E118"/>
    <mergeCell ref="D1:D2"/>
    <mergeCell ref="B7:D7"/>
    <mergeCell ref="B18:D24"/>
    <mergeCell ref="B15:D15"/>
    <mergeCell ref="D53:D54"/>
    <mergeCell ref="B38:E38"/>
    <mergeCell ref="B39:E39"/>
    <mergeCell ref="B29:E31"/>
    <mergeCell ref="B14:E14"/>
    <mergeCell ref="B27:E27"/>
  </mergeCells>
  <phoneticPr fontId="2"/>
  <conditionalFormatting sqref="B18">
    <cfRule type="cellIs" dxfId="98" priority="2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7" priority="85" operator="equal">
      <formula>"[(4)研究計画]シートの「研究の名称」の記載が反映されます。"</formula>
    </cfRule>
  </conditionalFormatting>
  <conditionalFormatting sqref="B70">
    <cfRule type="cellIs" dxfId="96" priority="3"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81">
    <cfRule type="cellIs" dxfId="95" priority="9" operator="equal">
      <formula>"[(4)研究計画]シートの「研究の名称」の記載が反映されます。"</formula>
    </cfRule>
  </conditionalFormatting>
  <conditionalFormatting sqref="B122">
    <cfRule type="cellIs" dxfId="94" priority="2"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133">
    <cfRule type="cellIs" dxfId="93" priority="8" operator="equal">
      <formula>"[(4)研究計画]シートの「研究の名称」の記載が反映されます。"</formula>
    </cfRule>
  </conditionalFormatting>
  <conditionalFormatting sqref="B174">
    <cfRule type="cellIs" dxfId="92" priority="1"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185">
    <cfRule type="cellIs" dxfId="91" priority="7" operator="equal">
      <formula>"[(4)研究計画]シートの「研究の名称」の記載が反映されます。"</formula>
    </cfRule>
  </conditionalFormatting>
  <conditionalFormatting sqref="D9:D11 D61:D63 D113:D115 D165:D167">
    <cfRule type="containsBlanks" dxfId="90" priority="95">
      <formula>LEN(TRIM(D9))=0</formula>
    </cfRule>
  </conditionalFormatting>
  <conditionalFormatting sqref="D5:E5 D57 D109 D161">
    <cfRule type="cellIs" dxfId="89" priority="82" operator="equal">
      <formula>"西暦○○年○○月○○日"</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61"/>
  <sheetViews>
    <sheetView showGridLines="0" view="pageBreakPreview" zoomScaleNormal="100" zoomScaleSheetLayoutView="100" workbookViewId="0"/>
  </sheetViews>
  <sheetFormatPr defaultColWidth="9" defaultRowHeight="12" x14ac:dyDescent="0.15"/>
  <cols>
    <col min="1" max="1" width="2.125" style="83" customWidth="1"/>
    <col min="2" max="2" width="2" style="83" customWidth="1"/>
    <col min="3" max="3" width="20.75" style="19" customWidth="1"/>
    <col min="4" max="4" width="76.75" style="19" customWidth="1"/>
    <col min="5" max="5" width="2.125" style="83" customWidth="1"/>
    <col min="6" max="16384" width="9" style="83"/>
  </cols>
  <sheetData>
    <row r="1" spans="1:5" ht="12" customHeight="1" x14ac:dyDescent="0.15">
      <c r="A1" s="120"/>
      <c r="B1" s="227" t="s">
        <v>66</v>
      </c>
      <c r="C1" s="227"/>
      <c r="D1" s="190" t="s">
        <v>27</v>
      </c>
      <c r="E1" s="120"/>
    </row>
    <row r="2" spans="1:5" x14ac:dyDescent="0.15">
      <c r="A2" s="120"/>
      <c r="B2" s="120"/>
      <c r="C2" s="20"/>
      <c r="D2" s="190"/>
      <c r="E2" s="120"/>
    </row>
    <row r="3" spans="1:5" ht="12.75" thickBot="1" x14ac:dyDescent="0.2"/>
    <row r="4" spans="1:5" ht="12.75" customHeight="1" x14ac:dyDescent="0.15">
      <c r="B4" s="219" t="s">
        <v>67</v>
      </c>
      <c r="C4" s="220"/>
      <c r="D4" s="221"/>
    </row>
    <row r="5" spans="1:5" ht="12.75" customHeight="1" x14ac:dyDescent="0.15">
      <c r="B5" s="222"/>
      <c r="C5" s="200"/>
      <c r="D5" s="223"/>
    </row>
    <row r="6" spans="1:5" ht="12.75" customHeight="1" x14ac:dyDescent="0.15">
      <c r="B6" s="222"/>
      <c r="C6" s="200"/>
      <c r="D6" s="223"/>
    </row>
    <row r="7" spans="1:5" ht="12.75" customHeight="1" x14ac:dyDescent="0.15">
      <c r="B7" s="222"/>
      <c r="C7" s="200"/>
      <c r="D7" s="223"/>
    </row>
    <row r="8" spans="1:5" ht="12.75" customHeight="1" x14ac:dyDescent="0.15">
      <c r="B8" s="222"/>
      <c r="C8" s="200"/>
      <c r="D8" s="223"/>
    </row>
    <row r="9" spans="1:5" ht="12.75" customHeight="1" thickBot="1" x14ac:dyDescent="0.2">
      <c r="B9" s="224"/>
      <c r="C9" s="225"/>
      <c r="D9" s="226"/>
    </row>
    <row r="11" spans="1:5" ht="12.75" thickBot="1" x14ac:dyDescent="0.2">
      <c r="B11" s="218" t="s">
        <v>68</v>
      </c>
      <c r="C11" s="218"/>
      <c r="D11" s="218"/>
    </row>
    <row r="12" spans="1:5" x14ac:dyDescent="0.15">
      <c r="B12" s="215">
        <v>1</v>
      </c>
      <c r="C12" s="8" t="s">
        <v>69</v>
      </c>
      <c r="D12" s="125"/>
    </row>
    <row r="13" spans="1:5" x14ac:dyDescent="0.15">
      <c r="B13" s="216"/>
      <c r="C13" s="10" t="s">
        <v>70</v>
      </c>
      <c r="D13" s="126"/>
    </row>
    <row r="14" spans="1:5" x14ac:dyDescent="0.15">
      <c r="B14" s="216"/>
      <c r="C14" s="11" t="s">
        <v>71</v>
      </c>
      <c r="D14" s="126" t="s">
        <v>48</v>
      </c>
    </row>
    <row r="15" spans="1:5" ht="24" customHeight="1" x14ac:dyDescent="0.15">
      <c r="B15" s="216"/>
      <c r="C15" s="77"/>
      <c r="D15" s="126"/>
    </row>
    <row r="16" spans="1:5" ht="12.75" thickBot="1" x14ac:dyDescent="0.2">
      <c r="B16" s="217"/>
      <c r="C16" s="18" t="s">
        <v>53</v>
      </c>
      <c r="D16" s="127"/>
    </row>
    <row r="17" spans="2:4" x14ac:dyDescent="0.15">
      <c r="B17" s="215">
        <v>2</v>
      </c>
      <c r="C17" s="8" t="s">
        <v>69</v>
      </c>
      <c r="D17" s="125"/>
    </row>
    <row r="18" spans="2:4" x14ac:dyDescent="0.15">
      <c r="B18" s="216"/>
      <c r="C18" s="10" t="s">
        <v>70</v>
      </c>
      <c r="D18" s="126"/>
    </row>
    <row r="19" spans="2:4" x14ac:dyDescent="0.15">
      <c r="B19" s="216"/>
      <c r="C19" s="11" t="s">
        <v>71</v>
      </c>
      <c r="D19" s="126" t="s">
        <v>48</v>
      </c>
    </row>
    <row r="20" spans="2:4" ht="24" customHeight="1" x14ac:dyDescent="0.15">
      <c r="B20" s="216"/>
      <c r="C20" s="77"/>
      <c r="D20" s="126"/>
    </row>
    <row r="21" spans="2:4" ht="12.75" thickBot="1" x14ac:dyDescent="0.2">
      <c r="B21" s="217"/>
      <c r="C21" s="18" t="s">
        <v>53</v>
      </c>
      <c r="D21" s="127"/>
    </row>
    <row r="23" spans="2:4" ht="12.75" thickBot="1" x14ac:dyDescent="0.2">
      <c r="B23" s="218" t="s">
        <v>72</v>
      </c>
      <c r="C23" s="218"/>
      <c r="D23" s="218"/>
    </row>
    <row r="24" spans="2:4" x14ac:dyDescent="0.15">
      <c r="B24" s="215">
        <v>1</v>
      </c>
      <c r="C24" s="8" t="s">
        <v>73</v>
      </c>
      <c r="D24" s="125"/>
    </row>
    <row r="25" spans="2:4" x14ac:dyDescent="0.15">
      <c r="B25" s="216"/>
      <c r="C25" s="11" t="s">
        <v>71</v>
      </c>
      <c r="D25" s="126" t="s">
        <v>48</v>
      </c>
    </row>
    <row r="26" spans="2:4" ht="24" customHeight="1" x14ac:dyDescent="0.15">
      <c r="B26" s="216"/>
      <c r="C26" s="77"/>
      <c r="D26" s="126"/>
    </row>
    <row r="27" spans="2:4" x14ac:dyDescent="0.15">
      <c r="B27" s="216"/>
      <c r="C27" s="11" t="s">
        <v>74</v>
      </c>
      <c r="D27" s="128"/>
    </row>
    <row r="28" spans="2:4" x14ac:dyDescent="0.15">
      <c r="B28" s="216"/>
      <c r="C28" s="11" t="s">
        <v>57</v>
      </c>
      <c r="D28" s="128"/>
    </row>
    <row r="29" spans="2:4" x14ac:dyDescent="0.15">
      <c r="B29" s="216"/>
      <c r="C29" s="11" t="s">
        <v>75</v>
      </c>
      <c r="D29" s="128"/>
    </row>
    <row r="30" spans="2:4" ht="12.75" thickBot="1" x14ac:dyDescent="0.2">
      <c r="B30" s="217"/>
      <c r="C30" s="16" t="s">
        <v>53</v>
      </c>
      <c r="D30" s="127"/>
    </row>
    <row r="31" spans="2:4" x14ac:dyDescent="0.15">
      <c r="B31" s="215">
        <v>2</v>
      </c>
      <c r="C31" s="8" t="s">
        <v>76</v>
      </c>
      <c r="D31" s="125"/>
    </row>
    <row r="32" spans="2:4" x14ac:dyDescent="0.15">
      <c r="B32" s="216"/>
      <c r="C32" s="11" t="s">
        <v>71</v>
      </c>
      <c r="D32" s="126" t="s">
        <v>48</v>
      </c>
    </row>
    <row r="33" spans="2:4" ht="24" customHeight="1" x14ac:dyDescent="0.15">
      <c r="B33" s="216"/>
      <c r="C33" s="77"/>
      <c r="D33" s="126"/>
    </row>
    <row r="34" spans="2:4" x14ac:dyDescent="0.15">
      <c r="B34" s="216"/>
      <c r="C34" s="11" t="s">
        <v>74</v>
      </c>
      <c r="D34" s="128"/>
    </row>
    <row r="35" spans="2:4" x14ac:dyDescent="0.15">
      <c r="B35" s="216"/>
      <c r="C35" s="11" t="s">
        <v>57</v>
      </c>
      <c r="D35" s="128"/>
    </row>
    <row r="36" spans="2:4" x14ac:dyDescent="0.15">
      <c r="B36" s="216"/>
      <c r="C36" s="11" t="s">
        <v>75</v>
      </c>
      <c r="D36" s="128"/>
    </row>
    <row r="37" spans="2:4" ht="12.75" thickBot="1" x14ac:dyDescent="0.2">
      <c r="B37" s="217"/>
      <c r="C37" s="18" t="s">
        <v>53</v>
      </c>
      <c r="D37" s="127"/>
    </row>
    <row r="39" spans="2:4" ht="12.75" thickBot="1" x14ac:dyDescent="0.2">
      <c r="B39" s="218" t="s">
        <v>77</v>
      </c>
      <c r="C39" s="218"/>
      <c r="D39" s="218"/>
    </row>
    <row r="40" spans="2:4" x14ac:dyDescent="0.15">
      <c r="B40" s="215">
        <v>1</v>
      </c>
      <c r="C40" s="8" t="s">
        <v>44</v>
      </c>
      <c r="D40" s="125"/>
    </row>
    <row r="41" spans="2:4" x14ac:dyDescent="0.15">
      <c r="B41" s="216"/>
      <c r="C41" s="10" t="s">
        <v>45</v>
      </c>
      <c r="D41" s="126"/>
    </row>
    <row r="42" spans="2:4" x14ac:dyDescent="0.15">
      <c r="B42" s="216"/>
      <c r="C42" s="11" t="s">
        <v>46</v>
      </c>
      <c r="D42" s="126"/>
    </row>
    <row r="43" spans="2:4" x14ac:dyDescent="0.15">
      <c r="B43" s="216"/>
      <c r="C43" s="197" t="s">
        <v>47</v>
      </c>
      <c r="D43" s="126" t="s">
        <v>48</v>
      </c>
    </row>
    <row r="44" spans="2:4" ht="24" customHeight="1" x14ac:dyDescent="0.15">
      <c r="B44" s="216"/>
      <c r="C44" s="198"/>
      <c r="D44" s="128"/>
    </row>
    <row r="45" spans="2:4" x14ac:dyDescent="0.15">
      <c r="B45" s="216"/>
      <c r="C45" s="22" t="s">
        <v>49</v>
      </c>
      <c r="D45" s="128"/>
    </row>
    <row r="46" spans="2:4" x14ac:dyDescent="0.15">
      <c r="B46" s="216"/>
      <c r="C46" s="10" t="s">
        <v>50</v>
      </c>
      <c r="D46" s="128"/>
    </row>
    <row r="47" spans="2:4" x14ac:dyDescent="0.15">
      <c r="B47" s="216"/>
      <c r="C47" s="23" t="s">
        <v>78</v>
      </c>
      <c r="D47" s="128"/>
    </row>
    <row r="48" spans="2:4" x14ac:dyDescent="0.15">
      <c r="B48" s="216"/>
      <c r="C48" s="10" t="s">
        <v>52</v>
      </c>
      <c r="D48" s="128"/>
    </row>
    <row r="49" spans="2:4" x14ac:dyDescent="0.15">
      <c r="B49" s="216"/>
      <c r="C49" s="23" t="s">
        <v>53</v>
      </c>
      <c r="D49" s="128"/>
    </row>
    <row r="50" spans="2:4" ht="12.75" thickBot="1" x14ac:dyDescent="0.2">
      <c r="B50" s="217"/>
      <c r="C50" s="24" t="s">
        <v>54</v>
      </c>
      <c r="D50" s="127"/>
    </row>
    <row r="51" spans="2:4" x14ac:dyDescent="0.15">
      <c r="B51" s="215">
        <v>2</v>
      </c>
      <c r="C51" s="8" t="s">
        <v>44</v>
      </c>
      <c r="D51" s="125"/>
    </row>
    <row r="52" spans="2:4" x14ac:dyDescent="0.15">
      <c r="B52" s="216"/>
      <c r="C52" s="10" t="s">
        <v>45</v>
      </c>
      <c r="D52" s="126"/>
    </row>
    <row r="53" spans="2:4" x14ac:dyDescent="0.15">
      <c r="B53" s="216"/>
      <c r="C53" s="11" t="s">
        <v>46</v>
      </c>
      <c r="D53" s="126"/>
    </row>
    <row r="54" spans="2:4" x14ac:dyDescent="0.15">
      <c r="B54" s="216"/>
      <c r="C54" s="197" t="s">
        <v>47</v>
      </c>
      <c r="D54" s="126" t="s">
        <v>48</v>
      </c>
    </row>
    <row r="55" spans="2:4" ht="24" customHeight="1" x14ac:dyDescent="0.15">
      <c r="B55" s="216"/>
      <c r="C55" s="198"/>
      <c r="D55" s="128"/>
    </row>
    <row r="56" spans="2:4" x14ac:dyDescent="0.15">
      <c r="B56" s="216"/>
      <c r="C56" s="22" t="s">
        <v>49</v>
      </c>
      <c r="D56" s="128"/>
    </row>
    <row r="57" spans="2:4" x14ac:dyDescent="0.15">
      <c r="B57" s="216"/>
      <c r="C57" s="10" t="s">
        <v>50</v>
      </c>
      <c r="D57" s="128"/>
    </row>
    <row r="58" spans="2:4" x14ac:dyDescent="0.15">
      <c r="B58" s="216"/>
      <c r="C58" s="23" t="s">
        <v>78</v>
      </c>
      <c r="D58" s="128"/>
    </row>
    <row r="59" spans="2:4" x14ac:dyDescent="0.15">
      <c r="B59" s="216"/>
      <c r="C59" s="10" t="s">
        <v>52</v>
      </c>
      <c r="D59" s="128"/>
    </row>
    <row r="60" spans="2:4" x14ac:dyDescent="0.15">
      <c r="B60" s="216"/>
      <c r="C60" s="23" t="s">
        <v>53</v>
      </c>
      <c r="D60" s="128"/>
    </row>
    <row r="61" spans="2:4" ht="12.75" thickBot="1" x14ac:dyDescent="0.2">
      <c r="B61" s="217"/>
      <c r="C61" s="129" t="s">
        <v>54</v>
      </c>
      <c r="D61" s="127"/>
    </row>
  </sheetData>
  <sheetProtection formatCells="0" formatRows="0" insertColumns="0" insertRows="0" insertHyperlinks="0" deleteColumns="0" deleteRows="0" sort="0" autoFilter="0" pivotTables="0"/>
  <mergeCells count="14">
    <mergeCell ref="B11:D11"/>
    <mergeCell ref="B4:D9"/>
    <mergeCell ref="B40:B50"/>
    <mergeCell ref="C43:C44"/>
    <mergeCell ref="B1:C1"/>
    <mergeCell ref="D1:D2"/>
    <mergeCell ref="B51:B61"/>
    <mergeCell ref="C54:C55"/>
    <mergeCell ref="B12:B16"/>
    <mergeCell ref="B23:D23"/>
    <mergeCell ref="B39:D39"/>
    <mergeCell ref="B17:B21"/>
    <mergeCell ref="B24:B30"/>
    <mergeCell ref="B31:B37"/>
  </mergeCells>
  <phoneticPr fontId="2"/>
  <conditionalFormatting sqref="D12:D13 D15:D18 D20:D21 D24 D26:D31 D33:D37 D40:D42 D44:D53 D55:D61">
    <cfRule type="containsBlanks" dxfId="88" priority="2">
      <formula>LEN(TRIM(D12))=0</formula>
    </cfRule>
  </conditionalFormatting>
  <conditionalFormatting sqref="D14 D19 D25 D32 D43 D54">
    <cfRule type="cellIs" dxfId="87" priority="1" operator="equal">
      <formula>"〒"</formula>
    </cfRule>
  </conditionalFormatting>
  <pageMargins left="0.23622047244094491" right="0.23622047244094491" top="0.74803149606299213" bottom="0.74803149606299213" header="0.31496062992125984" footer="0.31496062992125984"/>
  <pageSetup paperSize="9" scale="9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9"/>
  <sheetViews>
    <sheetView showGridLines="0" view="pageBreakPreview" zoomScaleNormal="100" zoomScaleSheetLayoutView="100" workbookViewId="0"/>
  </sheetViews>
  <sheetFormatPr defaultColWidth="9" defaultRowHeight="13.5" x14ac:dyDescent="0.15"/>
  <cols>
    <col min="1" max="1" width="2.125" style="79" customWidth="1"/>
    <col min="2" max="2" width="21.25" style="92" customWidth="1"/>
    <col min="3" max="3" width="8.75" style="28" customWidth="1"/>
    <col min="4" max="4" width="64.875" style="79" customWidth="1"/>
    <col min="5" max="5" width="2.125" style="79" customWidth="1"/>
    <col min="6" max="16384" width="9" style="84"/>
  </cols>
  <sheetData>
    <row r="1" spans="1:5" s="79" customFormat="1" ht="12" customHeight="1" x14ac:dyDescent="0.15">
      <c r="A1" s="20"/>
      <c r="B1" s="56" t="s">
        <v>79</v>
      </c>
      <c r="C1" s="56"/>
      <c r="D1" s="190" t="s">
        <v>27</v>
      </c>
      <c r="E1" s="20"/>
    </row>
    <row r="2" spans="1:5" s="79" customFormat="1" ht="12" customHeight="1" x14ac:dyDescent="0.15">
      <c r="A2" s="56"/>
      <c r="B2" s="56"/>
      <c r="C2" s="30"/>
      <c r="D2" s="190"/>
      <c r="E2" s="56"/>
    </row>
    <row r="3" spans="1:5" s="79" customFormat="1" ht="12.75" thickBot="1" x14ac:dyDescent="0.2">
      <c r="B3" s="56"/>
      <c r="C3" s="28"/>
    </row>
    <row r="4" spans="1:5" s="79" customFormat="1" ht="12" x14ac:dyDescent="0.15">
      <c r="B4" s="219" t="s">
        <v>80</v>
      </c>
      <c r="C4" s="244"/>
      <c r="D4" s="245"/>
    </row>
    <row r="5" spans="1:5" s="79" customFormat="1" ht="12" x14ac:dyDescent="0.15">
      <c r="B5" s="246"/>
      <c r="C5" s="182"/>
      <c r="D5" s="247"/>
    </row>
    <row r="6" spans="1:5" s="79" customFormat="1" ht="12" x14ac:dyDescent="0.15">
      <c r="B6" s="246"/>
      <c r="C6" s="182"/>
      <c r="D6" s="247"/>
    </row>
    <row r="7" spans="1:5" s="79" customFormat="1" ht="12" x14ac:dyDescent="0.15">
      <c r="B7" s="246"/>
      <c r="C7" s="182"/>
      <c r="D7" s="247"/>
    </row>
    <row r="8" spans="1:5" s="79" customFormat="1" ht="12" x14ac:dyDescent="0.15">
      <c r="B8" s="246"/>
      <c r="C8" s="182"/>
      <c r="D8" s="247"/>
    </row>
    <row r="9" spans="1:5" s="79" customFormat="1" ht="12.75" thickBot="1" x14ac:dyDescent="0.2">
      <c r="B9" s="248"/>
      <c r="C9" s="249"/>
      <c r="D9" s="250"/>
    </row>
    <row r="10" spans="1:5" s="79" customFormat="1" ht="12" x14ac:dyDescent="0.15">
      <c r="B10" s="56"/>
      <c r="C10" s="28"/>
    </row>
    <row r="11" spans="1:5" s="79" customFormat="1" ht="12.75" thickBot="1" x14ac:dyDescent="0.2">
      <c r="B11" s="56" t="s">
        <v>81</v>
      </c>
      <c r="C11" s="28"/>
    </row>
    <row r="12" spans="1:5" ht="45" customHeight="1" x14ac:dyDescent="0.15">
      <c r="B12" s="251" t="s">
        <v>82</v>
      </c>
      <c r="C12" s="252"/>
      <c r="D12" s="121"/>
    </row>
    <row r="13" spans="1:5" ht="24" customHeight="1" x14ac:dyDescent="0.15">
      <c r="B13" s="239" t="s">
        <v>83</v>
      </c>
      <c r="C13" s="240"/>
      <c r="D13" s="122"/>
    </row>
    <row r="14" spans="1:5" ht="24" customHeight="1" x14ac:dyDescent="0.15">
      <c r="B14" s="239" t="s">
        <v>84</v>
      </c>
      <c r="C14" s="240"/>
      <c r="D14" s="122"/>
    </row>
    <row r="15" spans="1:5" ht="24" customHeight="1" x14ac:dyDescent="0.15">
      <c r="B15" s="228" t="s">
        <v>85</v>
      </c>
      <c r="C15" s="229"/>
      <c r="D15" s="232" t="s">
        <v>86</v>
      </c>
    </row>
    <row r="16" spans="1:5" ht="86.25" customHeight="1" x14ac:dyDescent="0.15">
      <c r="B16" s="230"/>
      <c r="C16" s="231"/>
      <c r="D16" s="233"/>
    </row>
    <row r="17" spans="1:5" ht="372" x14ac:dyDescent="0.15">
      <c r="B17" s="239" t="s">
        <v>87</v>
      </c>
      <c r="C17" s="240"/>
      <c r="D17" s="85" t="s">
        <v>88</v>
      </c>
    </row>
    <row r="18" spans="1:5" ht="86.25" customHeight="1" x14ac:dyDescent="0.15">
      <c r="B18" s="239" t="s">
        <v>89</v>
      </c>
      <c r="C18" s="240"/>
      <c r="D18" s="85" t="s">
        <v>90</v>
      </c>
    </row>
    <row r="19" spans="1:5" x14ac:dyDescent="0.15">
      <c r="B19" s="78" t="s">
        <v>91</v>
      </c>
      <c r="C19" s="98" t="s">
        <v>92</v>
      </c>
      <c r="D19" s="86" t="s">
        <v>93</v>
      </c>
    </row>
    <row r="20" spans="1:5" x14ac:dyDescent="0.15">
      <c r="B20" s="241" t="s">
        <v>94</v>
      </c>
      <c r="C20" s="88"/>
      <c r="D20" s="73" t="s">
        <v>95</v>
      </c>
    </row>
    <row r="21" spans="1:5" x14ac:dyDescent="0.15">
      <c r="B21" s="241"/>
      <c r="C21" s="88"/>
      <c r="D21" s="73"/>
    </row>
    <row r="22" spans="1:5" x14ac:dyDescent="0.15">
      <c r="B22" s="241"/>
      <c r="C22" s="88"/>
      <c r="D22" s="73" t="s">
        <v>96</v>
      </c>
    </row>
    <row r="23" spans="1:5" x14ac:dyDescent="0.15">
      <c r="B23" s="241"/>
      <c r="C23" s="88"/>
      <c r="D23" s="73"/>
    </row>
    <row r="24" spans="1:5" x14ac:dyDescent="0.15">
      <c r="B24" s="241"/>
      <c r="C24" s="88"/>
      <c r="D24" s="73" t="s">
        <v>97</v>
      </c>
    </row>
    <row r="25" spans="1:5" x14ac:dyDescent="0.15">
      <c r="B25" s="242"/>
      <c r="C25" s="97"/>
      <c r="D25" s="87"/>
    </row>
    <row r="26" spans="1:5" s="123" customFormat="1" ht="192" x14ac:dyDescent="0.15">
      <c r="A26" s="19"/>
      <c r="B26" s="239" t="s">
        <v>98</v>
      </c>
      <c r="C26" s="240"/>
      <c r="D26" s="85" t="s">
        <v>90</v>
      </c>
      <c r="E26" s="19"/>
    </row>
    <row r="27" spans="1:5" s="123" customFormat="1" ht="157.9" customHeight="1" x14ac:dyDescent="0.15">
      <c r="A27" s="19"/>
      <c r="B27" s="239" t="s">
        <v>99</v>
      </c>
      <c r="C27" s="240"/>
      <c r="D27" s="85" t="s">
        <v>90</v>
      </c>
      <c r="E27" s="19"/>
    </row>
    <row r="28" spans="1:5" ht="13.5" customHeight="1" x14ac:dyDescent="0.15">
      <c r="B28" s="228" t="s">
        <v>100</v>
      </c>
      <c r="C28" s="229"/>
      <c r="D28" s="80" t="s">
        <v>101</v>
      </c>
    </row>
    <row r="29" spans="1:5" ht="13.5" customHeight="1" x14ac:dyDescent="0.15">
      <c r="B29" s="237"/>
      <c r="C29" s="243"/>
      <c r="D29" s="124"/>
    </row>
    <row r="30" spans="1:5" ht="13.5" customHeight="1" x14ac:dyDescent="0.15">
      <c r="B30" s="237"/>
      <c r="C30" s="243"/>
      <c r="D30" s="51" t="s">
        <v>102</v>
      </c>
    </row>
    <row r="31" spans="1:5" x14ac:dyDescent="0.15">
      <c r="B31" s="230"/>
      <c r="C31" s="231"/>
      <c r="D31" s="124"/>
    </row>
    <row r="32" spans="1:5" ht="13.5" customHeight="1" x14ac:dyDescent="0.15">
      <c r="B32" s="234" t="s">
        <v>103</v>
      </c>
      <c r="C32" s="50" t="s">
        <v>104</v>
      </c>
      <c r="D32" s="51"/>
    </row>
    <row r="33" spans="2:4" ht="24" x14ac:dyDescent="0.15">
      <c r="B33" s="235"/>
      <c r="C33" s="52" t="s">
        <v>105</v>
      </c>
      <c r="D33" s="53" t="s">
        <v>106</v>
      </c>
    </row>
    <row r="34" spans="2:4" ht="13.5" customHeight="1" x14ac:dyDescent="0.15">
      <c r="B34" s="235"/>
      <c r="C34" s="50" t="s">
        <v>107</v>
      </c>
      <c r="D34" s="51"/>
    </row>
    <row r="35" spans="2:4" ht="24" x14ac:dyDescent="0.15">
      <c r="B35" s="236"/>
      <c r="C35" s="52" t="s">
        <v>108</v>
      </c>
      <c r="D35" s="53" t="s">
        <v>106</v>
      </c>
    </row>
    <row r="36" spans="2:4" ht="13.5" customHeight="1" x14ac:dyDescent="0.15">
      <c r="B36" s="228" t="s">
        <v>109</v>
      </c>
      <c r="C36" s="253"/>
      <c r="D36" s="254"/>
    </row>
    <row r="37" spans="2:4" ht="13.5" customHeight="1" x14ac:dyDescent="0.15">
      <c r="B37" s="237"/>
      <c r="C37" s="50" t="s">
        <v>104</v>
      </c>
      <c r="D37" s="51"/>
    </row>
    <row r="38" spans="2:4" ht="24" x14ac:dyDescent="0.15">
      <c r="B38" s="237"/>
      <c r="C38" s="52" t="s">
        <v>105</v>
      </c>
      <c r="D38" s="53" t="s">
        <v>106</v>
      </c>
    </row>
    <row r="39" spans="2:4" ht="13.5" customHeight="1" x14ac:dyDescent="0.15">
      <c r="B39" s="237"/>
      <c r="C39" s="50" t="s">
        <v>107</v>
      </c>
      <c r="D39" s="51"/>
    </row>
    <row r="40" spans="2:4" ht="24.75" thickBot="1" x14ac:dyDescent="0.2">
      <c r="B40" s="238"/>
      <c r="C40" s="54" t="s">
        <v>108</v>
      </c>
      <c r="D40" s="55" t="s">
        <v>106</v>
      </c>
    </row>
    <row r="41" spans="2:4" s="79" customFormat="1" ht="12" x14ac:dyDescent="0.15">
      <c r="B41" s="56"/>
      <c r="C41" s="28"/>
    </row>
    <row r="42" spans="2:4" s="79" customFormat="1" ht="12" x14ac:dyDescent="0.15">
      <c r="B42" s="56"/>
      <c r="C42" s="28"/>
    </row>
    <row r="43" spans="2:4" s="79" customFormat="1" ht="12" x14ac:dyDescent="0.15">
      <c r="B43" s="56"/>
      <c r="C43" s="28"/>
    </row>
    <row r="44" spans="2:4" s="79" customFormat="1" ht="12" x14ac:dyDescent="0.15">
      <c r="B44" s="56"/>
      <c r="C44" s="28"/>
    </row>
    <row r="45" spans="2:4" s="79" customFormat="1" ht="12" x14ac:dyDescent="0.15">
      <c r="B45" s="56"/>
      <c r="C45" s="28"/>
    </row>
    <row r="46" spans="2:4" s="79" customFormat="1" ht="12" x14ac:dyDescent="0.15">
      <c r="B46" s="56"/>
      <c r="C46" s="28"/>
    </row>
    <row r="47" spans="2:4" s="79" customFormat="1" ht="12" x14ac:dyDescent="0.15">
      <c r="B47" s="56"/>
      <c r="C47" s="28"/>
    </row>
    <row r="48" spans="2:4" s="79" customFormat="1" ht="12" x14ac:dyDescent="0.15">
      <c r="B48" s="56"/>
      <c r="C48" s="28"/>
    </row>
    <row r="49" spans="2:3" s="79" customFormat="1" ht="12" x14ac:dyDescent="0.15">
      <c r="B49" s="56"/>
      <c r="C49" s="28"/>
    </row>
  </sheetData>
  <sheetProtection formatCells="0" formatRows="0" insertColumns="0" insertRows="0" insertHyperlinks="0" deleteColumns="0" deleteRows="0" sort="0" autoFilter="0" pivotTables="0"/>
  <mergeCells count="16">
    <mergeCell ref="B15:C16"/>
    <mergeCell ref="D15:D16"/>
    <mergeCell ref="D1:D2"/>
    <mergeCell ref="B32:B35"/>
    <mergeCell ref="B36:B40"/>
    <mergeCell ref="B17:C17"/>
    <mergeCell ref="B18:C18"/>
    <mergeCell ref="B26:C26"/>
    <mergeCell ref="B20:B25"/>
    <mergeCell ref="B28:C31"/>
    <mergeCell ref="B27:C27"/>
    <mergeCell ref="B4:D9"/>
    <mergeCell ref="B12:C12"/>
    <mergeCell ref="B13:C13"/>
    <mergeCell ref="B14:C14"/>
    <mergeCell ref="C36:D36"/>
  </mergeCells>
  <phoneticPr fontId="2"/>
  <conditionalFormatting sqref="C19:C25">
    <cfRule type="expression" dxfId="86" priority="7">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C36">
    <cfRule type="containsBlanks" dxfId="85" priority="5">
      <formula>LEN(TRIM(C36))=0</formula>
    </cfRule>
  </conditionalFormatting>
  <conditionalFormatting sqref="D15">
    <cfRule type="expression" dxfId="84" priority="16">
      <formula>$D$15=CHAR(10)&amp;CHAR(10)&amp;CHAR(10)&amp;CHAR(10)&amp;CHAR(10)&amp;CHAR(10)&amp;CHAR(10)</formula>
    </cfRule>
  </conditionalFormatting>
  <conditionalFormatting sqref="D17">
    <cfRule type="expression" dxfId="83" priority="15">
      <formula>$D$17=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8">
    <cfRule type="expression" dxfId="82" priority="14">
      <formula>$D$18=CHAR(10)&amp;CHAR(10)&amp;CHAR(10)&amp;CHAR(10)&amp;CHAR(10)&amp;CHAR(10)&amp;CHAR(10)&amp;CHAR(10)&amp;CHAR(10)&amp;CHAR(10)&amp;CHAR(10)&amp;CHAR(10)&amp;CHAR(10)&amp;CHAR(10)&amp;CHAR(10)</formula>
    </cfRule>
  </conditionalFormatting>
  <conditionalFormatting sqref="D19:D25">
    <cfRule type="expression" dxfId="81" priority="1">
      <formula>$C$19="なし"</formula>
    </cfRule>
  </conditionalFormatting>
  <conditionalFormatting sqref="D21 D23 D25">
    <cfRule type="containsBlanks" dxfId="80" priority="24">
      <formula>LEN(TRIM(D21))=0</formula>
    </cfRule>
  </conditionalFormatting>
  <conditionalFormatting sqref="D26:D27">
    <cfRule type="expression" dxfId="79" priority="13">
      <formula>$D$27=CHAR(10)&amp;CHAR(10)&amp;CHAR(10)&amp;CHAR(10)&amp;CHAR(10)&amp;CHAR(10)&amp;CHAR(10)&amp;CHAR(10)&amp;CHAR(10)&amp;CHAR(10)&amp;CHAR(10)&amp;CHAR(10)&amp;CHAR(10)&amp;CHAR(10)&amp;CHAR(10)</formula>
    </cfRule>
  </conditionalFormatting>
  <conditionalFormatting sqref="D28">
    <cfRule type="expression" dxfId="78" priority="49">
      <formula>AND($C$28="□",$C$30="■")</formula>
    </cfRule>
  </conditionalFormatting>
  <conditionalFormatting sqref="D29 D31:D32 D12:D14">
    <cfRule type="containsBlanks" dxfId="77" priority="26">
      <formula>LEN(TRIM(D12))=0</formula>
    </cfRule>
  </conditionalFormatting>
  <conditionalFormatting sqref="D29">
    <cfRule type="expression" dxfId="76" priority="23">
      <formula>$C$28="□"</formula>
    </cfRule>
  </conditionalFormatting>
  <conditionalFormatting sqref="D30:D31">
    <cfRule type="expression" dxfId="75" priority="18">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D37 D39 D34">
    <cfRule type="containsBlanks" dxfId="74" priority="50">
      <formula>LEN(TRIM(D34))=0</formula>
    </cfRule>
  </conditionalFormatting>
  <conditionalFormatting sqref="D37:D40">
    <cfRule type="expression" dxfId="73" priority="2">
      <formula>$C$36&lt;&gt;"(4)-12の利用場所と異なる（下記に記載）"</formula>
    </cfRule>
  </conditionalFormatting>
  <conditionalFormatting sqref="D38 D40 D33 D35">
    <cfRule type="expression" dxfId="72" priority="3">
      <formula>SEARCH("〒"&amp;CHAR(10),D33)</formula>
    </cfRule>
  </conditionalFormatting>
  <dataValidations count="2">
    <dataValidation type="whole" operator="lessThanOrEqual" allowBlank="1" showInputMessage="1" showErrorMessage="1" error="利用期間は最長24ヶ月となります。" sqref="D31" xr:uid="{00000000-0002-0000-0500-000000000000}">
      <formula1>24</formula1>
    </dataValidation>
    <dataValidation type="whole" operator="lessThanOrEqual" allowBlank="1" showInputMessage="1" showErrorMessage="1" error="利用期間は最長24ヶ月となります。" sqref="D29" xr:uid="{00000000-0002-0000-0500-000001000000}">
      <formula1>6</formula1>
    </dataValidation>
  </dataValidations>
  <pageMargins left="0.23622047244094491" right="0.23622047244094491" top="0.74803149606299213" bottom="0.74803149606299213" header="0.31496062992125984" footer="0.31496062992125984"/>
  <pageSetup paperSize="9"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C19</xm:sqref>
        </x14:dataValidation>
        <x14:dataValidation type="list" allowBlank="1" showInputMessage="1" showErrorMessage="1" xr:uid="{00000000-0002-0000-0500-000003000000}">
          <x14:formula1>
            <xm:f>List!$E$10:$E$11</xm:f>
          </x14:formula1>
          <xm:sqref>C36:D36</xm:sqref>
        </x14:dataValidation>
        <x14:dataValidation type="list" allowBlank="1" showInputMessage="1" showErrorMessage="1" xr:uid="{00000000-0002-0000-0500-000004000000}">
          <x14:formula1>
            <xm:f>List!$G$6:$G$8</xm:f>
          </x14:formula1>
          <xm:sqref>D14</xm:sqref>
        </x14:dataValidation>
        <x14:dataValidation type="list" allowBlank="1" showInputMessage="1" showErrorMessage="1" xr:uid="{00000000-0002-0000-0500-000005000000}">
          <x14:formula1>
            <xm:f>List!$G$12:$G$13</xm:f>
          </x14:formula1>
          <xm:sqref>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x14ac:dyDescent="0.15"/>
  <cols>
    <col min="1" max="1" width="2.125" style="139" customWidth="1"/>
    <col min="2" max="2" width="4.75" style="139" bestFit="1" customWidth="1"/>
    <col min="3" max="3" width="13.125" style="139" bestFit="1" customWidth="1"/>
    <col min="4" max="4" width="9" style="139"/>
    <col min="5" max="5" width="23" style="139" customWidth="1"/>
    <col min="6" max="6" width="18.25" style="139" customWidth="1"/>
    <col min="7" max="7" width="9" style="139" customWidth="1"/>
    <col min="8" max="8" width="15" style="139" customWidth="1"/>
    <col min="9" max="9" width="24.25" style="139" customWidth="1"/>
    <col min="10" max="10" width="34" style="139" customWidth="1"/>
    <col min="11" max="11" width="1.75" style="139" customWidth="1"/>
    <col min="12" max="13" width="0" style="139" hidden="1" customWidth="1"/>
    <col min="14" max="16384" width="9" style="139"/>
  </cols>
  <sheetData>
    <row r="1" spans="1:13" x14ac:dyDescent="0.15">
      <c r="A1" s="138"/>
      <c r="B1" s="255" t="s">
        <v>110</v>
      </c>
      <c r="C1" s="255"/>
      <c r="D1" s="255"/>
      <c r="E1" s="138"/>
      <c r="F1" s="138"/>
      <c r="G1" s="138"/>
      <c r="H1" s="138"/>
      <c r="I1" s="138"/>
      <c r="J1" s="256" t="s">
        <v>27</v>
      </c>
      <c r="M1" s="139">
        <f>+COUNTIF(L:L,"●")</f>
        <v>0</v>
      </c>
    </row>
    <row r="2" spans="1:13" x14ac:dyDescent="0.15">
      <c r="A2" s="138"/>
      <c r="B2" s="138"/>
      <c r="J2" s="256"/>
    </row>
    <row r="3" spans="1:13" ht="12.75" thickBot="1" x14ac:dyDescent="0.2">
      <c r="A3" s="138"/>
      <c r="B3" s="138"/>
    </row>
    <row r="4" spans="1:13" ht="12" customHeight="1" x14ac:dyDescent="0.15">
      <c r="B4" s="257" t="s">
        <v>111</v>
      </c>
      <c r="C4" s="258"/>
      <c r="D4" s="258"/>
      <c r="E4" s="258"/>
      <c r="F4" s="258"/>
      <c r="G4" s="258"/>
      <c r="H4" s="258"/>
      <c r="I4" s="258"/>
      <c r="J4" s="259"/>
    </row>
    <row r="5" spans="1:13" x14ac:dyDescent="0.15">
      <c r="B5" s="260"/>
      <c r="C5" s="261"/>
      <c r="D5" s="261"/>
      <c r="E5" s="261"/>
      <c r="F5" s="261"/>
      <c r="G5" s="261"/>
      <c r="H5" s="261"/>
      <c r="I5" s="261"/>
      <c r="J5" s="262"/>
    </row>
    <row r="6" spans="1:13" x14ac:dyDescent="0.15">
      <c r="B6" s="260"/>
      <c r="C6" s="261"/>
      <c r="D6" s="261"/>
      <c r="E6" s="261"/>
      <c r="F6" s="261"/>
      <c r="G6" s="261"/>
      <c r="H6" s="261"/>
      <c r="I6" s="261"/>
      <c r="J6" s="262"/>
    </row>
    <row r="7" spans="1:13" x14ac:dyDescent="0.15">
      <c r="B7" s="260"/>
      <c r="C7" s="261"/>
      <c r="D7" s="261"/>
      <c r="E7" s="261"/>
      <c r="F7" s="261"/>
      <c r="G7" s="261"/>
      <c r="H7" s="261"/>
      <c r="I7" s="261"/>
      <c r="J7" s="262"/>
    </row>
    <row r="8" spans="1:13" x14ac:dyDescent="0.15">
      <c r="B8" s="260"/>
      <c r="C8" s="261"/>
      <c r="D8" s="261"/>
      <c r="E8" s="261"/>
      <c r="F8" s="261"/>
      <c r="G8" s="261"/>
      <c r="H8" s="261"/>
      <c r="I8" s="261"/>
      <c r="J8" s="262"/>
    </row>
    <row r="9" spans="1:13" x14ac:dyDescent="0.15">
      <c r="B9" s="260"/>
      <c r="C9" s="261"/>
      <c r="D9" s="261"/>
      <c r="E9" s="261"/>
      <c r="F9" s="261"/>
      <c r="G9" s="261"/>
      <c r="H9" s="261"/>
      <c r="I9" s="261"/>
      <c r="J9" s="262"/>
    </row>
    <row r="10" spans="1:13" ht="36.75" customHeight="1" thickBot="1" x14ac:dyDescent="0.2">
      <c r="B10" s="263"/>
      <c r="C10" s="264"/>
      <c r="D10" s="264"/>
      <c r="E10" s="264"/>
      <c r="F10" s="264"/>
      <c r="G10" s="264"/>
      <c r="H10" s="264"/>
      <c r="I10" s="264"/>
      <c r="J10" s="265"/>
    </row>
    <row r="12" spans="1:13" ht="24.75" customHeight="1" thickBot="1" x14ac:dyDescent="0.2">
      <c r="B12" s="266" t="s">
        <v>112</v>
      </c>
      <c r="C12" s="266"/>
      <c r="D12" s="266"/>
      <c r="E12" s="266"/>
      <c r="F12" s="266"/>
      <c r="G12" s="266"/>
      <c r="H12" s="266"/>
      <c r="I12" s="266"/>
      <c r="J12" s="266"/>
    </row>
    <row r="13" spans="1:13" x14ac:dyDescent="0.15">
      <c r="B13" s="140" t="s">
        <v>113</v>
      </c>
      <c r="C13" s="141" t="s">
        <v>114</v>
      </c>
      <c r="D13" s="141" t="s">
        <v>49</v>
      </c>
      <c r="E13" s="25" t="s">
        <v>115</v>
      </c>
      <c r="F13" s="26" t="s">
        <v>52</v>
      </c>
      <c r="G13" s="26" t="s">
        <v>116</v>
      </c>
      <c r="H13" s="141" t="s">
        <v>53</v>
      </c>
      <c r="I13" s="141" t="s">
        <v>54</v>
      </c>
      <c r="J13" s="142" t="s">
        <v>117</v>
      </c>
    </row>
    <row r="14" spans="1:13" x14ac:dyDescent="0.15">
      <c r="B14" s="143">
        <v>1</v>
      </c>
      <c r="C14" s="144" t="str">
        <f>IF('(1)様式１表紙'!D34="","",'(1)様式１表紙'!D34)</f>
        <v/>
      </c>
      <c r="D14" s="144" t="str">
        <f>IF('(1)様式１表紙'!D38="","",'(1)様式１表紙'!D38)</f>
        <v/>
      </c>
      <c r="E14" s="144" t="str">
        <f>IF('(1)様式１表紙'!D39="","",'(1)様式１表紙'!D39)</f>
        <v/>
      </c>
      <c r="F14" s="144" t="str">
        <f>IF('(1)様式１表紙'!D41="","",'(1)様式１表紙'!D41)</f>
        <v/>
      </c>
      <c r="G14" s="145"/>
      <c r="H14" s="144" t="str">
        <f>IF('(1)様式１表紙'!D42="","",'(1)様式１表紙'!D42)</f>
        <v/>
      </c>
      <c r="I14" s="144" t="str">
        <f>IF('(1)様式１表紙'!D43="","",'(1)様式１表紙'!D43)</f>
        <v/>
      </c>
      <c r="J14" s="146"/>
      <c r="L14" s="139" t="str">
        <f>IF(C14="","","●")</f>
        <v/>
      </c>
    </row>
    <row r="15" spans="1:13" x14ac:dyDescent="0.15">
      <c r="B15" s="143">
        <v>2</v>
      </c>
      <c r="C15" s="147"/>
      <c r="D15" s="147"/>
      <c r="E15" s="147"/>
      <c r="F15" s="147"/>
      <c r="G15" s="148"/>
      <c r="H15" s="147"/>
      <c r="I15" s="147"/>
      <c r="J15" s="149"/>
      <c r="L15" s="139" t="str">
        <f t="shared" ref="L15:L33" si="0">IF(C15="","","●")</f>
        <v/>
      </c>
    </row>
    <row r="16" spans="1:13" x14ac:dyDescent="0.15">
      <c r="B16" s="143">
        <v>3</v>
      </c>
      <c r="C16" s="147"/>
      <c r="D16" s="147"/>
      <c r="E16" s="147"/>
      <c r="F16" s="147"/>
      <c r="G16" s="148"/>
      <c r="H16" s="147"/>
      <c r="I16" s="147"/>
      <c r="J16" s="149"/>
      <c r="L16" s="139" t="str">
        <f t="shared" si="0"/>
        <v/>
      </c>
    </row>
    <row r="17" spans="2:12" x14ac:dyDescent="0.15">
      <c r="B17" s="143">
        <v>4</v>
      </c>
      <c r="C17" s="147"/>
      <c r="D17" s="147"/>
      <c r="E17" s="147"/>
      <c r="F17" s="147"/>
      <c r="G17" s="148"/>
      <c r="H17" s="147"/>
      <c r="I17" s="147"/>
      <c r="J17" s="149"/>
      <c r="L17" s="139" t="str">
        <f t="shared" si="0"/>
        <v/>
      </c>
    </row>
    <row r="18" spans="2:12" x14ac:dyDescent="0.15">
      <c r="B18" s="143">
        <v>5</v>
      </c>
      <c r="C18" s="147"/>
      <c r="D18" s="147"/>
      <c r="E18" s="147"/>
      <c r="F18" s="147"/>
      <c r="G18" s="148"/>
      <c r="H18" s="147"/>
      <c r="I18" s="147"/>
      <c r="J18" s="149"/>
      <c r="L18" s="139" t="str">
        <f t="shared" si="0"/>
        <v/>
      </c>
    </row>
    <row r="19" spans="2:12" x14ac:dyDescent="0.15">
      <c r="B19" s="143">
        <v>6</v>
      </c>
      <c r="C19" s="147"/>
      <c r="D19" s="147"/>
      <c r="E19" s="147"/>
      <c r="F19" s="147"/>
      <c r="G19" s="148"/>
      <c r="H19" s="147"/>
      <c r="I19" s="147"/>
      <c r="J19" s="149"/>
      <c r="L19" s="139" t="str">
        <f t="shared" si="0"/>
        <v/>
      </c>
    </row>
    <row r="20" spans="2:12" x14ac:dyDescent="0.15">
      <c r="B20" s="143">
        <v>7</v>
      </c>
      <c r="C20" s="147"/>
      <c r="D20" s="147"/>
      <c r="E20" s="147"/>
      <c r="F20" s="147"/>
      <c r="G20" s="148"/>
      <c r="H20" s="147"/>
      <c r="I20" s="147"/>
      <c r="J20" s="149"/>
      <c r="L20" s="139" t="str">
        <f t="shared" si="0"/>
        <v/>
      </c>
    </row>
    <row r="21" spans="2:12" x14ac:dyDescent="0.15">
      <c r="B21" s="143">
        <v>8</v>
      </c>
      <c r="C21" s="147"/>
      <c r="D21" s="147"/>
      <c r="E21" s="147"/>
      <c r="F21" s="147"/>
      <c r="G21" s="148"/>
      <c r="H21" s="147"/>
      <c r="I21" s="147"/>
      <c r="J21" s="149"/>
      <c r="L21" s="139" t="str">
        <f t="shared" si="0"/>
        <v/>
      </c>
    </row>
    <row r="22" spans="2:12" x14ac:dyDescent="0.15">
      <c r="B22" s="143">
        <v>9</v>
      </c>
      <c r="C22" s="147"/>
      <c r="D22" s="147"/>
      <c r="E22" s="147"/>
      <c r="F22" s="147"/>
      <c r="G22" s="148"/>
      <c r="H22" s="147"/>
      <c r="I22" s="147"/>
      <c r="J22" s="149"/>
      <c r="L22" s="139" t="str">
        <f t="shared" si="0"/>
        <v/>
      </c>
    </row>
    <row r="23" spans="2:12" x14ac:dyDescent="0.15">
      <c r="B23" s="143">
        <v>10</v>
      </c>
      <c r="C23" s="147"/>
      <c r="D23" s="147"/>
      <c r="E23" s="147"/>
      <c r="F23" s="147"/>
      <c r="G23" s="148"/>
      <c r="H23" s="147"/>
      <c r="I23" s="147"/>
      <c r="J23" s="149"/>
      <c r="L23" s="139" t="str">
        <f t="shared" si="0"/>
        <v/>
      </c>
    </row>
    <row r="24" spans="2:12" x14ac:dyDescent="0.15">
      <c r="B24" s="143">
        <v>11</v>
      </c>
      <c r="C24" s="147"/>
      <c r="D24" s="147"/>
      <c r="E24" s="147"/>
      <c r="F24" s="147"/>
      <c r="G24" s="148"/>
      <c r="H24" s="147"/>
      <c r="I24" s="147"/>
      <c r="J24" s="149"/>
      <c r="L24" s="139" t="str">
        <f t="shared" si="0"/>
        <v/>
      </c>
    </row>
    <row r="25" spans="2:12" x14ac:dyDescent="0.15">
      <c r="B25" s="143">
        <v>12</v>
      </c>
      <c r="C25" s="147"/>
      <c r="D25" s="147"/>
      <c r="E25" s="147"/>
      <c r="F25" s="147"/>
      <c r="G25" s="148"/>
      <c r="H25" s="147"/>
      <c r="I25" s="147"/>
      <c r="J25" s="149"/>
      <c r="L25" s="139" t="str">
        <f t="shared" si="0"/>
        <v/>
      </c>
    </row>
    <row r="26" spans="2:12" x14ac:dyDescent="0.15">
      <c r="B26" s="143">
        <v>13</v>
      </c>
      <c r="C26" s="147"/>
      <c r="D26" s="147"/>
      <c r="E26" s="147"/>
      <c r="F26" s="147"/>
      <c r="G26" s="148"/>
      <c r="H26" s="147"/>
      <c r="I26" s="147"/>
      <c r="J26" s="149"/>
      <c r="L26" s="139" t="str">
        <f t="shared" si="0"/>
        <v/>
      </c>
    </row>
    <row r="27" spans="2:12" x14ac:dyDescent="0.15">
      <c r="B27" s="143">
        <v>14</v>
      </c>
      <c r="C27" s="147"/>
      <c r="D27" s="147"/>
      <c r="E27" s="147"/>
      <c r="F27" s="147"/>
      <c r="G27" s="148"/>
      <c r="H27" s="147"/>
      <c r="I27" s="147"/>
      <c r="J27" s="149"/>
      <c r="L27" s="139" t="str">
        <f t="shared" si="0"/>
        <v/>
      </c>
    </row>
    <row r="28" spans="2:12" x14ac:dyDescent="0.15">
      <c r="B28" s="143">
        <v>15</v>
      </c>
      <c r="C28" s="147"/>
      <c r="D28" s="147"/>
      <c r="E28" s="147"/>
      <c r="F28" s="147"/>
      <c r="G28" s="148"/>
      <c r="H28" s="147"/>
      <c r="I28" s="147"/>
      <c r="J28" s="149"/>
      <c r="L28" s="139" t="str">
        <f t="shared" si="0"/>
        <v/>
      </c>
    </row>
    <row r="29" spans="2:12" x14ac:dyDescent="0.15">
      <c r="B29" s="143">
        <v>16</v>
      </c>
      <c r="C29" s="147"/>
      <c r="D29" s="147"/>
      <c r="E29" s="147"/>
      <c r="F29" s="147"/>
      <c r="G29" s="148"/>
      <c r="H29" s="147"/>
      <c r="I29" s="147"/>
      <c r="J29" s="149"/>
      <c r="L29" s="139" t="str">
        <f t="shared" si="0"/>
        <v/>
      </c>
    </row>
    <row r="30" spans="2:12" x14ac:dyDescent="0.15">
      <c r="B30" s="143">
        <v>17</v>
      </c>
      <c r="C30" s="147"/>
      <c r="D30" s="147"/>
      <c r="E30" s="147"/>
      <c r="F30" s="147"/>
      <c r="G30" s="148"/>
      <c r="H30" s="147"/>
      <c r="I30" s="147"/>
      <c r="J30" s="149"/>
      <c r="L30" s="139" t="str">
        <f t="shared" si="0"/>
        <v/>
      </c>
    </row>
    <row r="31" spans="2:12" x14ac:dyDescent="0.15">
      <c r="B31" s="143">
        <v>18</v>
      </c>
      <c r="C31" s="147"/>
      <c r="D31" s="147"/>
      <c r="E31" s="147"/>
      <c r="F31" s="147"/>
      <c r="G31" s="148"/>
      <c r="H31" s="147"/>
      <c r="I31" s="147"/>
      <c r="J31" s="149"/>
      <c r="L31" s="139" t="str">
        <f t="shared" si="0"/>
        <v/>
      </c>
    </row>
    <row r="32" spans="2:12" x14ac:dyDescent="0.15">
      <c r="B32" s="143">
        <v>19</v>
      </c>
      <c r="C32" s="147"/>
      <c r="D32" s="147"/>
      <c r="E32" s="147"/>
      <c r="F32" s="147"/>
      <c r="G32" s="148"/>
      <c r="H32" s="147"/>
      <c r="I32" s="147"/>
      <c r="J32" s="149"/>
      <c r="L32" s="139" t="str">
        <f t="shared" si="0"/>
        <v/>
      </c>
    </row>
    <row r="33" spans="2:12" ht="12.75" thickBot="1" x14ac:dyDescent="0.2">
      <c r="B33" s="150">
        <v>20</v>
      </c>
      <c r="C33" s="151"/>
      <c r="D33" s="151"/>
      <c r="E33" s="151"/>
      <c r="F33" s="151"/>
      <c r="G33" s="152"/>
      <c r="H33" s="151"/>
      <c r="I33" s="151"/>
      <c r="J33" s="153"/>
      <c r="L33" s="139" t="str">
        <f t="shared" si="0"/>
        <v/>
      </c>
    </row>
  </sheetData>
  <sheetProtection formatCells="0" formatRows="0" insertColumns="0" insertRows="0" insertHyperlinks="0" deleteColumns="0" deleteRows="0" sort="0" autoFilter="0" pivotTables="0"/>
  <mergeCells count="4">
    <mergeCell ref="B1:D1"/>
    <mergeCell ref="J1:J2"/>
    <mergeCell ref="B4:J10"/>
    <mergeCell ref="B12:J12"/>
  </mergeCells>
  <phoneticPr fontId="2"/>
  <conditionalFormatting sqref="C14:J33">
    <cfRule type="containsBlanks" dxfId="71" priority="1">
      <formula>LEN(TRIM(C14))=0</formula>
    </cfRule>
  </conditionalFormatting>
  <pageMargins left="0.23622047244094491" right="0.23622047244094491" top="0.74803149606299213" bottom="0.74803149606299213" header="0.31496062992125984" footer="0.31496062992125984"/>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7AB8341A-CF8A-48B0-A915-9498EF8E5500}">
          <x14:formula1>
            <xm:f>List!$H$3:$H$4</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43426-EEFF-4F4B-8787-2D48CC3BFB83}">
  <sheetPr codeName="Sheet12">
    <pageSetUpPr fitToPage="1"/>
  </sheetPr>
  <dimension ref="B1:AC40"/>
  <sheetViews>
    <sheetView view="pageBreakPreview" zoomScale="70" zoomScaleNormal="85" zoomScaleSheetLayoutView="70" workbookViewId="0"/>
  </sheetViews>
  <sheetFormatPr defaultColWidth="9" defaultRowHeight="15.75" x14ac:dyDescent="0.15"/>
  <cols>
    <col min="1" max="1" width="1.75" style="57" customWidth="1"/>
    <col min="2" max="2" width="2.25" style="57" customWidth="1"/>
    <col min="3" max="3" width="7.125" style="57" customWidth="1"/>
    <col min="4" max="4" width="14.375" style="57" customWidth="1"/>
    <col min="5" max="5" width="22.25" style="57" customWidth="1"/>
    <col min="6" max="29" width="7.125" style="57" customWidth="1"/>
    <col min="30" max="30" width="1.875" style="57" customWidth="1"/>
    <col min="31" max="16384" width="9" style="57"/>
  </cols>
  <sheetData>
    <row r="1" spans="2:29" ht="19.5" thickBot="1" x14ac:dyDescent="0.2">
      <c r="B1" s="57" t="s">
        <v>118</v>
      </c>
      <c r="AB1" s="267" t="s">
        <v>119</v>
      </c>
      <c r="AC1" s="267"/>
    </row>
    <row r="2" spans="2:29" ht="15.75" customHeight="1" x14ac:dyDescent="0.15">
      <c r="C2" s="277" t="s">
        <v>120</v>
      </c>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9"/>
    </row>
    <row r="3" spans="2:29" x14ac:dyDescent="0.15">
      <c r="C3" s="280"/>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2"/>
    </row>
    <row r="4" spans="2:29" x14ac:dyDescent="0.15">
      <c r="C4" s="280"/>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2"/>
    </row>
    <row r="5" spans="2:29" x14ac:dyDescent="0.15">
      <c r="C5" s="280"/>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2"/>
    </row>
    <row r="6" spans="2:29" x14ac:dyDescent="0.15">
      <c r="C6" s="280"/>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2"/>
    </row>
    <row r="7" spans="2:29" x14ac:dyDescent="0.15">
      <c r="C7" s="280"/>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2"/>
    </row>
    <row r="8" spans="2:29" x14ac:dyDescent="0.15">
      <c r="C8" s="280"/>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2"/>
    </row>
    <row r="9" spans="2:29" ht="16.5" thickBot="1" x14ac:dyDescent="0.2">
      <c r="C9" s="283"/>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5"/>
    </row>
    <row r="11" spans="2:29" ht="32.25" customHeight="1" x14ac:dyDescent="0.15">
      <c r="C11" s="286" t="s">
        <v>113</v>
      </c>
      <c r="D11" s="286" t="s">
        <v>121</v>
      </c>
      <c r="E11" s="286" t="s">
        <v>115</v>
      </c>
      <c r="F11" s="288" t="s">
        <v>122</v>
      </c>
      <c r="G11" s="288"/>
      <c r="H11" s="288"/>
      <c r="I11" s="288"/>
      <c r="J11" s="288" t="s">
        <v>123</v>
      </c>
      <c r="K11" s="288"/>
      <c r="L11" s="288"/>
      <c r="M11" s="288"/>
      <c r="N11" s="288" t="s">
        <v>124</v>
      </c>
      <c r="O11" s="288"/>
      <c r="P11" s="288"/>
      <c r="Q11" s="288"/>
      <c r="R11" s="288" t="s">
        <v>125</v>
      </c>
      <c r="S11" s="288"/>
      <c r="T11" s="288"/>
      <c r="U11" s="288"/>
      <c r="V11" s="288" t="s">
        <v>126</v>
      </c>
      <c r="W11" s="288"/>
      <c r="X11" s="288"/>
      <c r="Y11" s="288"/>
      <c r="Z11" s="288" t="s">
        <v>127</v>
      </c>
      <c r="AA11" s="288"/>
      <c r="AB11" s="288"/>
      <c r="AC11" s="288"/>
    </row>
    <row r="12" spans="2:29" ht="31.5" x14ac:dyDescent="0.15">
      <c r="C12" s="287"/>
      <c r="D12" s="287"/>
      <c r="E12" s="287"/>
      <c r="F12" s="58" t="s">
        <v>128</v>
      </c>
      <c r="G12" s="59" t="s">
        <v>129</v>
      </c>
      <c r="H12" s="60" t="s">
        <v>130</v>
      </c>
      <c r="I12" s="61" t="s">
        <v>131</v>
      </c>
      <c r="J12" s="58" t="s">
        <v>128</v>
      </c>
      <c r="K12" s="59" t="s">
        <v>129</v>
      </c>
      <c r="L12" s="60" t="s">
        <v>130</v>
      </c>
      <c r="M12" s="61" t="s">
        <v>132</v>
      </c>
      <c r="N12" s="58" t="s">
        <v>128</v>
      </c>
      <c r="O12" s="59" t="s">
        <v>129</v>
      </c>
      <c r="P12" s="60" t="s">
        <v>130</v>
      </c>
      <c r="Q12" s="61" t="s">
        <v>132</v>
      </c>
      <c r="R12" s="62" t="s">
        <v>128</v>
      </c>
      <c r="S12" s="59" t="s">
        <v>129</v>
      </c>
      <c r="T12" s="59" t="s">
        <v>130</v>
      </c>
      <c r="U12" s="61" t="s">
        <v>132</v>
      </c>
      <c r="V12" s="62" t="s">
        <v>128</v>
      </c>
      <c r="W12" s="60" t="s">
        <v>129</v>
      </c>
      <c r="X12" s="59" t="s">
        <v>130</v>
      </c>
      <c r="Y12" s="63" t="s">
        <v>132</v>
      </c>
      <c r="Z12" s="62" t="s">
        <v>128</v>
      </c>
      <c r="AA12" s="60" t="s">
        <v>129</v>
      </c>
      <c r="AB12" s="60" t="s">
        <v>130</v>
      </c>
      <c r="AC12" s="63" t="s">
        <v>132</v>
      </c>
    </row>
    <row r="13" spans="2:29" x14ac:dyDescent="0.15">
      <c r="C13" s="64">
        <f>ROW()-12</f>
        <v>1</v>
      </c>
      <c r="D13" s="65" t="str">
        <f>IF('(5)取扱者'!C14="","",'(5)取扱者'!C14)</f>
        <v/>
      </c>
      <c r="E13" s="155" t="str">
        <f>+IF('(5)取扱者'!E14&lt;&gt;"",'(5)取扱者'!E14,"")</f>
        <v/>
      </c>
      <c r="F13" s="66"/>
      <c r="G13" s="67"/>
      <c r="H13" s="68"/>
      <c r="I13" s="69"/>
      <c r="J13" s="66"/>
      <c r="K13" s="67"/>
      <c r="L13" s="68"/>
      <c r="M13" s="69"/>
      <c r="N13" s="66"/>
      <c r="O13" s="67"/>
      <c r="P13" s="68"/>
      <c r="Q13" s="69"/>
      <c r="R13" s="70"/>
      <c r="S13" s="67"/>
      <c r="T13" s="67"/>
      <c r="U13" s="69"/>
      <c r="V13" s="70"/>
      <c r="W13" s="68"/>
      <c r="X13" s="67"/>
      <c r="Y13" s="71"/>
      <c r="Z13" s="70"/>
      <c r="AA13" s="68"/>
      <c r="AB13" s="68"/>
      <c r="AC13" s="71"/>
    </row>
    <row r="14" spans="2:29" x14ac:dyDescent="0.15">
      <c r="C14" s="64">
        <f t="shared" ref="C14:C32" si="0">ROW()-12</f>
        <v>2</v>
      </c>
      <c r="D14" s="65" t="str">
        <f>IF('(5)取扱者'!C15="","",'(5)取扱者'!C15)</f>
        <v/>
      </c>
      <c r="E14" s="155" t="str">
        <f>+IF('(5)取扱者'!E15&lt;&gt;"",'(5)取扱者'!E15,"")</f>
        <v/>
      </c>
      <c r="F14" s="66"/>
      <c r="G14" s="67"/>
      <c r="H14" s="68"/>
      <c r="I14" s="69"/>
      <c r="J14" s="66"/>
      <c r="K14" s="67"/>
      <c r="L14" s="68"/>
      <c r="M14" s="69"/>
      <c r="N14" s="66"/>
      <c r="O14" s="67"/>
      <c r="P14" s="68"/>
      <c r="Q14" s="69"/>
      <c r="R14" s="70"/>
      <c r="S14" s="67"/>
      <c r="T14" s="67"/>
      <c r="U14" s="69"/>
      <c r="V14" s="70"/>
      <c r="W14" s="68"/>
      <c r="X14" s="67"/>
      <c r="Y14" s="71"/>
      <c r="Z14" s="70"/>
      <c r="AA14" s="68"/>
      <c r="AB14" s="68"/>
      <c r="AC14" s="71"/>
    </row>
    <row r="15" spans="2:29" x14ac:dyDescent="0.15">
      <c r="C15" s="64">
        <f t="shared" si="0"/>
        <v>3</v>
      </c>
      <c r="D15" s="65" t="str">
        <f>IF('(5)取扱者'!C16="","",'(5)取扱者'!C16)</f>
        <v/>
      </c>
      <c r="E15" s="155" t="str">
        <f>+IF('(5)取扱者'!E16&lt;&gt;"",'(5)取扱者'!E16,"")</f>
        <v/>
      </c>
      <c r="F15" s="66"/>
      <c r="G15" s="67"/>
      <c r="H15" s="68"/>
      <c r="I15" s="69"/>
      <c r="J15" s="66"/>
      <c r="K15" s="67"/>
      <c r="L15" s="68"/>
      <c r="M15" s="69"/>
      <c r="N15" s="66"/>
      <c r="O15" s="67"/>
      <c r="P15" s="68"/>
      <c r="Q15" s="69"/>
      <c r="R15" s="70"/>
      <c r="S15" s="67"/>
      <c r="T15" s="67"/>
      <c r="U15" s="69"/>
      <c r="V15" s="70"/>
      <c r="W15" s="68"/>
      <c r="X15" s="67"/>
      <c r="Y15" s="71"/>
      <c r="Z15" s="70"/>
      <c r="AA15" s="68"/>
      <c r="AB15" s="68"/>
      <c r="AC15" s="71"/>
    </row>
    <row r="16" spans="2:29" x14ac:dyDescent="0.15">
      <c r="C16" s="64">
        <f t="shared" si="0"/>
        <v>4</v>
      </c>
      <c r="D16" s="65" t="str">
        <f>IF('(5)取扱者'!C17="","",'(5)取扱者'!C17)</f>
        <v/>
      </c>
      <c r="E16" s="155" t="str">
        <f>+IF('(5)取扱者'!E17&lt;&gt;"",'(5)取扱者'!E17,"")</f>
        <v/>
      </c>
      <c r="F16" s="66"/>
      <c r="G16" s="67"/>
      <c r="H16" s="68"/>
      <c r="I16" s="69"/>
      <c r="J16" s="66"/>
      <c r="K16" s="67"/>
      <c r="L16" s="68"/>
      <c r="M16" s="69"/>
      <c r="N16" s="66"/>
      <c r="O16" s="67"/>
      <c r="P16" s="68"/>
      <c r="Q16" s="69"/>
      <c r="R16" s="70"/>
      <c r="S16" s="67"/>
      <c r="T16" s="67"/>
      <c r="U16" s="69"/>
      <c r="V16" s="70"/>
      <c r="W16" s="68"/>
      <c r="X16" s="67"/>
      <c r="Y16" s="71"/>
      <c r="Z16" s="70"/>
      <c r="AA16" s="68"/>
      <c r="AB16" s="68"/>
      <c r="AC16" s="71"/>
    </row>
    <row r="17" spans="3:29" x14ac:dyDescent="0.15">
      <c r="C17" s="64">
        <f t="shared" si="0"/>
        <v>5</v>
      </c>
      <c r="D17" s="65" t="str">
        <f>IF('(5)取扱者'!C18="","",'(5)取扱者'!C18)</f>
        <v/>
      </c>
      <c r="E17" s="155" t="str">
        <f>+IF('(5)取扱者'!E18&lt;&gt;"",'(5)取扱者'!E18,"")</f>
        <v/>
      </c>
      <c r="F17" s="66"/>
      <c r="G17" s="67"/>
      <c r="H17" s="68"/>
      <c r="I17" s="69"/>
      <c r="J17" s="66"/>
      <c r="K17" s="67"/>
      <c r="L17" s="68"/>
      <c r="M17" s="69"/>
      <c r="N17" s="66"/>
      <c r="O17" s="67"/>
      <c r="P17" s="68"/>
      <c r="Q17" s="69"/>
      <c r="R17" s="70"/>
      <c r="S17" s="67"/>
      <c r="T17" s="67"/>
      <c r="U17" s="69"/>
      <c r="V17" s="70"/>
      <c r="W17" s="68"/>
      <c r="X17" s="67"/>
      <c r="Y17" s="71"/>
      <c r="Z17" s="70"/>
      <c r="AA17" s="68"/>
      <c r="AB17" s="68"/>
      <c r="AC17" s="71"/>
    </row>
    <row r="18" spans="3:29" x14ac:dyDescent="0.15">
      <c r="C18" s="64">
        <f t="shared" si="0"/>
        <v>6</v>
      </c>
      <c r="D18" s="65" t="str">
        <f>IF('(5)取扱者'!C19="","",'(5)取扱者'!C19)</f>
        <v/>
      </c>
      <c r="E18" s="155" t="str">
        <f>+IF('(5)取扱者'!E19&lt;&gt;"",'(5)取扱者'!E19,"")</f>
        <v/>
      </c>
      <c r="F18" s="66"/>
      <c r="G18" s="67"/>
      <c r="H18" s="68"/>
      <c r="I18" s="69"/>
      <c r="J18" s="66"/>
      <c r="K18" s="67"/>
      <c r="L18" s="68"/>
      <c r="M18" s="69"/>
      <c r="N18" s="66"/>
      <c r="O18" s="67"/>
      <c r="P18" s="68"/>
      <c r="Q18" s="69"/>
      <c r="R18" s="70"/>
      <c r="S18" s="67"/>
      <c r="T18" s="67"/>
      <c r="U18" s="69"/>
      <c r="V18" s="70"/>
      <c r="W18" s="68"/>
      <c r="X18" s="67"/>
      <c r="Y18" s="71"/>
      <c r="Z18" s="70"/>
      <c r="AA18" s="68"/>
      <c r="AB18" s="68"/>
      <c r="AC18" s="71"/>
    </row>
    <row r="19" spans="3:29" x14ac:dyDescent="0.15">
      <c r="C19" s="64">
        <f t="shared" si="0"/>
        <v>7</v>
      </c>
      <c r="D19" s="65" t="str">
        <f>IF('(5)取扱者'!C20="","",'(5)取扱者'!C20)</f>
        <v/>
      </c>
      <c r="E19" s="155" t="str">
        <f>+IF('(5)取扱者'!E20&lt;&gt;"",'(5)取扱者'!E20,"")</f>
        <v/>
      </c>
      <c r="F19" s="66"/>
      <c r="G19" s="67"/>
      <c r="H19" s="68"/>
      <c r="I19" s="69"/>
      <c r="J19" s="66"/>
      <c r="K19" s="67"/>
      <c r="L19" s="68"/>
      <c r="M19" s="69"/>
      <c r="N19" s="66"/>
      <c r="O19" s="67"/>
      <c r="P19" s="68"/>
      <c r="Q19" s="69"/>
      <c r="R19" s="70"/>
      <c r="S19" s="67"/>
      <c r="T19" s="67"/>
      <c r="U19" s="69"/>
      <c r="V19" s="70"/>
      <c r="W19" s="68"/>
      <c r="X19" s="67"/>
      <c r="Y19" s="71"/>
      <c r="Z19" s="70"/>
      <c r="AA19" s="68"/>
      <c r="AB19" s="68"/>
      <c r="AC19" s="71"/>
    </row>
    <row r="20" spans="3:29" x14ac:dyDescent="0.15">
      <c r="C20" s="64">
        <f t="shared" si="0"/>
        <v>8</v>
      </c>
      <c r="D20" s="65" t="str">
        <f>IF('(5)取扱者'!C21="","",'(5)取扱者'!C21)</f>
        <v/>
      </c>
      <c r="E20" s="155" t="str">
        <f>+IF('(5)取扱者'!E21&lt;&gt;"",'(5)取扱者'!E21,"")</f>
        <v/>
      </c>
      <c r="F20" s="66"/>
      <c r="G20" s="67"/>
      <c r="H20" s="68"/>
      <c r="I20" s="69"/>
      <c r="J20" s="66"/>
      <c r="K20" s="67"/>
      <c r="L20" s="68"/>
      <c r="M20" s="69"/>
      <c r="N20" s="66"/>
      <c r="O20" s="67"/>
      <c r="P20" s="68"/>
      <c r="Q20" s="69"/>
      <c r="R20" s="70"/>
      <c r="S20" s="67"/>
      <c r="T20" s="67"/>
      <c r="U20" s="69"/>
      <c r="V20" s="70"/>
      <c r="W20" s="68"/>
      <c r="X20" s="67"/>
      <c r="Y20" s="71"/>
      <c r="Z20" s="70"/>
      <c r="AA20" s="68"/>
      <c r="AB20" s="68"/>
      <c r="AC20" s="71"/>
    </row>
    <row r="21" spans="3:29" x14ac:dyDescent="0.15">
      <c r="C21" s="64">
        <f t="shared" si="0"/>
        <v>9</v>
      </c>
      <c r="D21" s="65" t="str">
        <f>IF('(5)取扱者'!C22="","",'(5)取扱者'!C22)</f>
        <v/>
      </c>
      <c r="E21" s="155" t="str">
        <f>+IF('(5)取扱者'!E22&lt;&gt;"",'(5)取扱者'!E22,"")</f>
        <v/>
      </c>
      <c r="F21" s="66"/>
      <c r="G21" s="67"/>
      <c r="H21" s="68"/>
      <c r="I21" s="69"/>
      <c r="J21" s="66"/>
      <c r="K21" s="67"/>
      <c r="L21" s="68"/>
      <c r="M21" s="69"/>
      <c r="N21" s="66"/>
      <c r="O21" s="67"/>
      <c r="P21" s="68"/>
      <c r="Q21" s="69"/>
      <c r="R21" s="70"/>
      <c r="S21" s="67"/>
      <c r="T21" s="67"/>
      <c r="U21" s="69"/>
      <c r="V21" s="70"/>
      <c r="W21" s="68"/>
      <c r="X21" s="67"/>
      <c r="Y21" s="71"/>
      <c r="Z21" s="70"/>
      <c r="AA21" s="68"/>
      <c r="AB21" s="68"/>
      <c r="AC21" s="71"/>
    </row>
    <row r="22" spans="3:29" x14ac:dyDescent="0.15">
      <c r="C22" s="64">
        <f t="shared" si="0"/>
        <v>10</v>
      </c>
      <c r="D22" s="65" t="str">
        <f>IF('(5)取扱者'!C23="","",'(5)取扱者'!C23)</f>
        <v/>
      </c>
      <c r="E22" s="155" t="str">
        <f>+IF('(5)取扱者'!E23&lt;&gt;"",'(5)取扱者'!E23,"")</f>
        <v/>
      </c>
      <c r="F22" s="66"/>
      <c r="G22" s="67"/>
      <c r="H22" s="68"/>
      <c r="I22" s="69"/>
      <c r="J22" s="66"/>
      <c r="K22" s="67"/>
      <c r="L22" s="68"/>
      <c r="M22" s="69"/>
      <c r="N22" s="66"/>
      <c r="O22" s="67"/>
      <c r="P22" s="68"/>
      <c r="Q22" s="69"/>
      <c r="R22" s="70"/>
      <c r="S22" s="67"/>
      <c r="T22" s="67"/>
      <c r="U22" s="69"/>
      <c r="V22" s="70"/>
      <c r="W22" s="68"/>
      <c r="X22" s="67"/>
      <c r="Y22" s="71"/>
      <c r="Z22" s="70"/>
      <c r="AA22" s="68"/>
      <c r="AB22" s="68"/>
      <c r="AC22" s="71"/>
    </row>
    <row r="23" spans="3:29" x14ac:dyDescent="0.15">
      <c r="C23" s="64">
        <f t="shared" si="0"/>
        <v>11</v>
      </c>
      <c r="D23" s="65" t="str">
        <f>IF('(5)取扱者'!C24="","",'(5)取扱者'!C24)</f>
        <v/>
      </c>
      <c r="E23" s="155" t="str">
        <f>+IF('(5)取扱者'!E24&lt;&gt;"",'(5)取扱者'!E24,"")</f>
        <v/>
      </c>
      <c r="F23" s="66"/>
      <c r="G23" s="67"/>
      <c r="H23" s="68"/>
      <c r="I23" s="69"/>
      <c r="J23" s="66"/>
      <c r="K23" s="67"/>
      <c r="L23" s="68"/>
      <c r="M23" s="69"/>
      <c r="N23" s="66"/>
      <c r="O23" s="67"/>
      <c r="P23" s="68"/>
      <c r="Q23" s="69"/>
      <c r="R23" s="70"/>
      <c r="S23" s="67"/>
      <c r="T23" s="67"/>
      <c r="U23" s="69"/>
      <c r="V23" s="70"/>
      <c r="W23" s="68"/>
      <c r="X23" s="67"/>
      <c r="Y23" s="71"/>
      <c r="Z23" s="70"/>
      <c r="AA23" s="68"/>
      <c r="AB23" s="68"/>
      <c r="AC23" s="71"/>
    </row>
    <row r="24" spans="3:29" x14ac:dyDescent="0.15">
      <c r="C24" s="64">
        <f t="shared" si="0"/>
        <v>12</v>
      </c>
      <c r="D24" s="65" t="str">
        <f>IF('(5)取扱者'!C25="","",'(5)取扱者'!C25)</f>
        <v/>
      </c>
      <c r="E24" s="155" t="str">
        <f>+IF('(5)取扱者'!E25&lt;&gt;"",'(5)取扱者'!E25,"")</f>
        <v/>
      </c>
      <c r="F24" s="66"/>
      <c r="G24" s="67"/>
      <c r="H24" s="68"/>
      <c r="I24" s="69"/>
      <c r="J24" s="66"/>
      <c r="K24" s="67"/>
      <c r="L24" s="68"/>
      <c r="M24" s="69"/>
      <c r="N24" s="66"/>
      <c r="O24" s="67"/>
      <c r="P24" s="68"/>
      <c r="Q24" s="69"/>
      <c r="R24" s="70"/>
      <c r="S24" s="67"/>
      <c r="T24" s="67"/>
      <c r="U24" s="69"/>
      <c r="V24" s="70"/>
      <c r="W24" s="68"/>
      <c r="X24" s="67"/>
      <c r="Y24" s="71"/>
      <c r="Z24" s="70"/>
      <c r="AA24" s="68"/>
      <c r="AB24" s="68"/>
      <c r="AC24" s="71"/>
    </row>
    <row r="25" spans="3:29" x14ac:dyDescent="0.15">
      <c r="C25" s="64">
        <f t="shared" si="0"/>
        <v>13</v>
      </c>
      <c r="D25" s="65" t="str">
        <f>IF('(5)取扱者'!C26="","",'(5)取扱者'!C26)</f>
        <v/>
      </c>
      <c r="E25" s="155" t="str">
        <f>+IF('(5)取扱者'!E26&lt;&gt;"",'(5)取扱者'!E26,"")</f>
        <v/>
      </c>
      <c r="F25" s="66"/>
      <c r="G25" s="67"/>
      <c r="H25" s="68"/>
      <c r="I25" s="69"/>
      <c r="J25" s="66"/>
      <c r="K25" s="67"/>
      <c r="L25" s="68"/>
      <c r="M25" s="69"/>
      <c r="N25" s="66"/>
      <c r="O25" s="67"/>
      <c r="P25" s="68"/>
      <c r="Q25" s="69"/>
      <c r="R25" s="70"/>
      <c r="S25" s="67"/>
      <c r="T25" s="67"/>
      <c r="U25" s="69"/>
      <c r="V25" s="70"/>
      <c r="W25" s="68"/>
      <c r="X25" s="67"/>
      <c r="Y25" s="71"/>
      <c r="Z25" s="70"/>
      <c r="AA25" s="68"/>
      <c r="AB25" s="68"/>
      <c r="AC25" s="71"/>
    </row>
    <row r="26" spans="3:29" x14ac:dyDescent="0.15">
      <c r="C26" s="64">
        <f t="shared" si="0"/>
        <v>14</v>
      </c>
      <c r="D26" s="65" t="str">
        <f>IF('(5)取扱者'!C27="","",'(5)取扱者'!C27)</f>
        <v/>
      </c>
      <c r="E26" s="155" t="str">
        <f>+IF('(5)取扱者'!E27&lt;&gt;"",'(5)取扱者'!E27,"")</f>
        <v/>
      </c>
      <c r="F26" s="66"/>
      <c r="G26" s="67"/>
      <c r="H26" s="68"/>
      <c r="I26" s="69"/>
      <c r="J26" s="66"/>
      <c r="K26" s="67"/>
      <c r="L26" s="68"/>
      <c r="M26" s="69"/>
      <c r="N26" s="66"/>
      <c r="O26" s="67"/>
      <c r="P26" s="68"/>
      <c r="Q26" s="69"/>
      <c r="R26" s="70"/>
      <c r="S26" s="67"/>
      <c r="T26" s="67"/>
      <c r="U26" s="69"/>
      <c r="V26" s="70"/>
      <c r="W26" s="68"/>
      <c r="X26" s="67"/>
      <c r="Y26" s="71"/>
      <c r="Z26" s="70"/>
      <c r="AA26" s="68"/>
      <c r="AB26" s="68"/>
      <c r="AC26" s="71"/>
    </row>
    <row r="27" spans="3:29" x14ac:dyDescent="0.15">
      <c r="C27" s="64">
        <f t="shared" si="0"/>
        <v>15</v>
      </c>
      <c r="D27" s="65" t="str">
        <f>IF('(5)取扱者'!C28="","",'(5)取扱者'!C28)</f>
        <v/>
      </c>
      <c r="E27" s="155" t="str">
        <f>+IF('(5)取扱者'!E28&lt;&gt;"",'(5)取扱者'!E28,"")</f>
        <v/>
      </c>
      <c r="F27" s="66"/>
      <c r="G27" s="67"/>
      <c r="H27" s="68"/>
      <c r="I27" s="69"/>
      <c r="J27" s="66"/>
      <c r="K27" s="67"/>
      <c r="L27" s="68"/>
      <c r="M27" s="69"/>
      <c r="N27" s="66"/>
      <c r="O27" s="67"/>
      <c r="P27" s="68"/>
      <c r="Q27" s="69"/>
      <c r="R27" s="70"/>
      <c r="S27" s="67"/>
      <c r="T27" s="67"/>
      <c r="U27" s="69"/>
      <c r="V27" s="70"/>
      <c r="W27" s="68"/>
      <c r="X27" s="67"/>
      <c r="Y27" s="71"/>
      <c r="Z27" s="70"/>
      <c r="AA27" s="68"/>
      <c r="AB27" s="68"/>
      <c r="AC27" s="71"/>
    </row>
    <row r="28" spans="3:29" x14ac:dyDescent="0.15">
      <c r="C28" s="64">
        <f t="shared" si="0"/>
        <v>16</v>
      </c>
      <c r="D28" s="65" t="str">
        <f>IF('(5)取扱者'!C29="","",'(5)取扱者'!C29)</f>
        <v/>
      </c>
      <c r="E28" s="155" t="str">
        <f>+IF('(5)取扱者'!E29&lt;&gt;"",'(5)取扱者'!E29,"")</f>
        <v/>
      </c>
      <c r="F28" s="66"/>
      <c r="G28" s="67"/>
      <c r="H28" s="68"/>
      <c r="I28" s="69"/>
      <c r="J28" s="66"/>
      <c r="K28" s="67"/>
      <c r="L28" s="68"/>
      <c r="M28" s="69"/>
      <c r="N28" s="66"/>
      <c r="O28" s="67"/>
      <c r="P28" s="68"/>
      <c r="Q28" s="69"/>
      <c r="R28" s="70"/>
      <c r="S28" s="67"/>
      <c r="T28" s="67"/>
      <c r="U28" s="69"/>
      <c r="V28" s="70"/>
      <c r="W28" s="68"/>
      <c r="X28" s="67"/>
      <c r="Y28" s="71"/>
      <c r="Z28" s="70"/>
      <c r="AA28" s="68"/>
      <c r="AB28" s="68"/>
      <c r="AC28" s="71"/>
    </row>
    <row r="29" spans="3:29" x14ac:dyDescent="0.15">
      <c r="C29" s="64">
        <f t="shared" si="0"/>
        <v>17</v>
      </c>
      <c r="D29" s="65" t="str">
        <f>IF('(5)取扱者'!C30="","",'(5)取扱者'!C30)</f>
        <v/>
      </c>
      <c r="E29" s="155" t="str">
        <f>+IF('(5)取扱者'!E30&lt;&gt;"",'(5)取扱者'!E30,"")</f>
        <v/>
      </c>
      <c r="F29" s="66"/>
      <c r="G29" s="67"/>
      <c r="H29" s="68"/>
      <c r="I29" s="69"/>
      <c r="J29" s="66"/>
      <c r="K29" s="67"/>
      <c r="L29" s="68"/>
      <c r="M29" s="69"/>
      <c r="N29" s="66"/>
      <c r="O29" s="67"/>
      <c r="P29" s="68"/>
      <c r="Q29" s="69"/>
      <c r="R29" s="70"/>
      <c r="S29" s="67"/>
      <c r="T29" s="67"/>
      <c r="U29" s="69"/>
      <c r="V29" s="70"/>
      <c r="W29" s="68"/>
      <c r="X29" s="67"/>
      <c r="Y29" s="71"/>
      <c r="Z29" s="70"/>
      <c r="AA29" s="68"/>
      <c r="AB29" s="68"/>
      <c r="AC29" s="71"/>
    </row>
    <row r="30" spans="3:29" x14ac:dyDescent="0.15">
      <c r="C30" s="64">
        <f t="shared" si="0"/>
        <v>18</v>
      </c>
      <c r="D30" s="65" t="str">
        <f>IF('(5)取扱者'!C31="","",'(5)取扱者'!C31)</f>
        <v/>
      </c>
      <c r="E30" s="155" t="str">
        <f>+IF('(5)取扱者'!E31&lt;&gt;"",'(5)取扱者'!E31,"")</f>
        <v/>
      </c>
      <c r="F30" s="66"/>
      <c r="G30" s="67"/>
      <c r="H30" s="68"/>
      <c r="I30" s="69"/>
      <c r="J30" s="66"/>
      <c r="K30" s="67"/>
      <c r="L30" s="68"/>
      <c r="M30" s="69"/>
      <c r="N30" s="66"/>
      <c r="O30" s="67"/>
      <c r="P30" s="68"/>
      <c r="Q30" s="69"/>
      <c r="R30" s="70"/>
      <c r="S30" s="67"/>
      <c r="T30" s="67"/>
      <c r="U30" s="69"/>
      <c r="V30" s="70"/>
      <c r="W30" s="68"/>
      <c r="X30" s="67"/>
      <c r="Y30" s="71"/>
      <c r="Z30" s="70"/>
      <c r="AA30" s="68"/>
      <c r="AB30" s="68"/>
      <c r="AC30" s="71"/>
    </row>
    <row r="31" spans="3:29" x14ac:dyDescent="0.15">
      <c r="C31" s="64">
        <f t="shared" si="0"/>
        <v>19</v>
      </c>
      <c r="D31" s="65" t="str">
        <f>IF('(5)取扱者'!C32="","",'(5)取扱者'!C32)</f>
        <v/>
      </c>
      <c r="E31" s="155" t="str">
        <f>+IF('(5)取扱者'!E32&lt;&gt;"",'(5)取扱者'!E32,"")</f>
        <v/>
      </c>
      <c r="F31" s="66"/>
      <c r="G31" s="67"/>
      <c r="H31" s="68"/>
      <c r="I31" s="69"/>
      <c r="J31" s="66"/>
      <c r="K31" s="67"/>
      <c r="L31" s="68"/>
      <c r="M31" s="69"/>
      <c r="N31" s="66"/>
      <c r="O31" s="67"/>
      <c r="P31" s="68"/>
      <c r="Q31" s="69"/>
      <c r="R31" s="70"/>
      <c r="S31" s="67"/>
      <c r="T31" s="67"/>
      <c r="U31" s="69"/>
      <c r="V31" s="70"/>
      <c r="W31" s="68"/>
      <c r="X31" s="67"/>
      <c r="Y31" s="71"/>
      <c r="Z31" s="70"/>
      <c r="AA31" s="68"/>
      <c r="AB31" s="68"/>
      <c r="AC31" s="71"/>
    </row>
    <row r="32" spans="3:29" x14ac:dyDescent="0.15">
      <c r="C32" s="64">
        <f t="shared" si="0"/>
        <v>20</v>
      </c>
      <c r="D32" s="65" t="str">
        <f>IF('(5)取扱者'!C33="","",'(5)取扱者'!C33)</f>
        <v/>
      </c>
      <c r="E32" s="155" t="str">
        <f>+IF('(5)取扱者'!E33&lt;&gt;"",'(5)取扱者'!E33,"")</f>
        <v/>
      </c>
      <c r="F32" s="66"/>
      <c r="G32" s="67"/>
      <c r="H32" s="68"/>
      <c r="I32" s="69"/>
      <c r="J32" s="66"/>
      <c r="K32" s="67"/>
      <c r="L32" s="68"/>
      <c r="M32" s="69"/>
      <c r="N32" s="66"/>
      <c r="O32" s="67"/>
      <c r="P32" s="68"/>
      <c r="Q32" s="69"/>
      <c r="R32" s="70"/>
      <c r="S32" s="67"/>
      <c r="T32" s="67"/>
      <c r="U32" s="69"/>
      <c r="V32" s="70"/>
      <c r="W32" s="68"/>
      <c r="X32" s="67"/>
      <c r="Y32" s="71"/>
      <c r="Z32" s="70"/>
      <c r="AA32" s="68"/>
      <c r="AB32" s="68"/>
      <c r="AC32" s="71"/>
    </row>
    <row r="35" spans="3:29" ht="16.5" thickBot="1" x14ac:dyDescent="0.2">
      <c r="C35" s="57" t="s">
        <v>133</v>
      </c>
    </row>
    <row r="36" spans="3:29" x14ac:dyDescent="0.15">
      <c r="C36" s="268"/>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70"/>
    </row>
    <row r="37" spans="3:29" x14ac:dyDescent="0.15">
      <c r="C37" s="271"/>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3"/>
    </row>
    <row r="38" spans="3:29" x14ac:dyDescent="0.15">
      <c r="C38" s="271"/>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3"/>
    </row>
    <row r="39" spans="3:29" x14ac:dyDescent="0.15">
      <c r="C39" s="271"/>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3"/>
    </row>
    <row r="40" spans="3:29" ht="16.5" thickBot="1" x14ac:dyDescent="0.2">
      <c r="C40" s="274"/>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6"/>
    </row>
  </sheetData>
  <mergeCells count="12">
    <mergeCell ref="AB1:AC1"/>
    <mergeCell ref="C36:AC40"/>
    <mergeCell ref="C2:AC9"/>
    <mergeCell ref="C11:C12"/>
    <mergeCell ref="D11:D12"/>
    <mergeCell ref="F11:I11"/>
    <mergeCell ref="J11:M11"/>
    <mergeCell ref="N11:Q11"/>
    <mergeCell ref="R11:U11"/>
    <mergeCell ref="V11:Y11"/>
    <mergeCell ref="Z11:AC11"/>
    <mergeCell ref="E11:E12"/>
  </mergeCells>
  <phoneticPr fontId="2"/>
  <conditionalFormatting sqref="F13:G32">
    <cfRule type="containsBlanks" dxfId="70" priority="2">
      <formula>LEN(TRIM(F13))=0</formula>
    </cfRule>
  </conditionalFormatting>
  <conditionalFormatting sqref="J13:K32 N13:O32 S13:T32 X13:Y32 AC13:AC32">
    <cfRule type="containsBlanks" dxfId="69" priority="1">
      <formula>LEN(TRIM(J13))=0</formula>
    </cfRule>
  </conditionalFormatting>
  <pageMargins left="0.7" right="0.7" top="0.75" bottom="0.75" header="0.3" footer="0.3"/>
  <pageSetup paperSize="9" scale="6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526A5B8-9846-430D-8DBA-970E7813EE32}">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N162"/>
  <sheetViews>
    <sheetView showGridLines="0" view="pageBreakPreview" zoomScaleNormal="130" zoomScaleSheetLayoutView="100" workbookViewId="0"/>
  </sheetViews>
  <sheetFormatPr defaultColWidth="9" defaultRowHeight="12" x14ac:dyDescent="0.15"/>
  <cols>
    <col min="1" max="1" width="2.125" style="19" customWidth="1"/>
    <col min="2" max="2" width="3.75" style="19" customWidth="1"/>
    <col min="3" max="3" width="18.25" style="19" customWidth="1"/>
    <col min="4" max="12" width="5.375" style="19" customWidth="1"/>
    <col min="13" max="13" width="23.25" style="19" customWidth="1"/>
    <col min="14" max="14" width="2.125" style="19" customWidth="1"/>
    <col min="15" max="16384" width="9" style="19"/>
  </cols>
  <sheetData>
    <row r="1" spans="1:14" ht="12" customHeight="1" x14ac:dyDescent="0.15">
      <c r="A1" s="20"/>
      <c r="B1" s="182" t="s">
        <v>134</v>
      </c>
      <c r="C1" s="182"/>
      <c r="D1" s="182"/>
      <c r="E1" s="20"/>
      <c r="F1" s="20"/>
      <c r="G1" s="20"/>
      <c r="H1" s="20"/>
      <c r="I1" s="20"/>
      <c r="J1" s="20"/>
      <c r="K1" s="20"/>
      <c r="L1" s="20"/>
      <c r="M1" s="190" t="s">
        <v>27</v>
      </c>
      <c r="N1" s="20"/>
    </row>
    <row r="2" spans="1:14" x14ac:dyDescent="0.15">
      <c r="A2" s="20"/>
      <c r="B2" s="20"/>
      <c r="C2" s="20"/>
      <c r="D2" s="20"/>
      <c r="E2" s="20"/>
      <c r="F2" s="20"/>
      <c r="G2" s="20"/>
      <c r="H2" s="20"/>
      <c r="I2" s="20"/>
      <c r="J2" s="20"/>
      <c r="K2" s="20"/>
      <c r="L2" s="20"/>
      <c r="M2" s="190"/>
      <c r="N2" s="20"/>
    </row>
    <row r="3" spans="1:14" ht="12.75" thickBot="1" x14ac:dyDescent="0.2"/>
    <row r="4" spans="1:14" x14ac:dyDescent="0.15">
      <c r="B4" s="219" t="s">
        <v>135</v>
      </c>
      <c r="C4" s="220"/>
      <c r="D4" s="220"/>
      <c r="E4" s="220"/>
      <c r="F4" s="220"/>
      <c r="G4" s="220"/>
      <c r="H4" s="220"/>
      <c r="I4" s="220"/>
      <c r="J4" s="220"/>
      <c r="K4" s="220"/>
      <c r="L4" s="220"/>
      <c r="M4" s="221"/>
    </row>
    <row r="5" spans="1:14" x14ac:dyDescent="0.15">
      <c r="B5" s="246"/>
      <c r="C5" s="200"/>
      <c r="D5" s="200"/>
      <c r="E5" s="200"/>
      <c r="F5" s="200"/>
      <c r="G5" s="200"/>
      <c r="H5" s="200"/>
      <c r="I5" s="200"/>
      <c r="J5" s="200"/>
      <c r="K5" s="200"/>
      <c r="L5" s="200"/>
      <c r="M5" s="223"/>
    </row>
    <row r="6" spans="1:14" x14ac:dyDescent="0.15">
      <c r="B6" s="246"/>
      <c r="C6" s="200"/>
      <c r="D6" s="200"/>
      <c r="E6" s="200"/>
      <c r="F6" s="200"/>
      <c r="G6" s="200"/>
      <c r="H6" s="200"/>
      <c r="I6" s="200"/>
      <c r="J6" s="200"/>
      <c r="K6" s="200"/>
      <c r="L6" s="200"/>
      <c r="M6" s="223"/>
    </row>
    <row r="7" spans="1:14" x14ac:dyDescent="0.15">
      <c r="B7" s="246"/>
      <c r="C7" s="200"/>
      <c r="D7" s="200"/>
      <c r="E7" s="200"/>
      <c r="F7" s="200"/>
      <c r="G7" s="200"/>
      <c r="H7" s="200"/>
      <c r="I7" s="200"/>
      <c r="J7" s="200"/>
      <c r="K7" s="200"/>
      <c r="L7" s="200"/>
      <c r="M7" s="223"/>
    </row>
    <row r="8" spans="1:14" x14ac:dyDescent="0.15">
      <c r="B8" s="246"/>
      <c r="C8" s="200"/>
      <c r="D8" s="200"/>
      <c r="E8" s="200"/>
      <c r="F8" s="200"/>
      <c r="G8" s="200"/>
      <c r="H8" s="200"/>
      <c r="I8" s="200"/>
      <c r="J8" s="200"/>
      <c r="K8" s="200"/>
      <c r="L8" s="200"/>
      <c r="M8" s="223"/>
    </row>
    <row r="9" spans="1:14" ht="12.75" thickBot="1" x14ac:dyDescent="0.2">
      <c r="B9" s="224"/>
      <c r="C9" s="225"/>
      <c r="D9" s="225"/>
      <c r="E9" s="225"/>
      <c r="F9" s="225"/>
      <c r="G9" s="225"/>
      <c r="H9" s="225"/>
      <c r="I9" s="225"/>
      <c r="J9" s="225"/>
      <c r="K9" s="225"/>
      <c r="L9" s="225"/>
      <c r="M9" s="226"/>
    </row>
    <row r="10" spans="1:14" ht="12" customHeight="1" x14ac:dyDescent="0.15">
      <c r="B10" s="322"/>
      <c r="C10" s="322"/>
      <c r="D10" s="322"/>
      <c r="E10" s="322"/>
      <c r="F10" s="322"/>
      <c r="G10" s="322"/>
      <c r="H10" s="322"/>
      <c r="I10" s="101"/>
      <c r="J10" s="101"/>
      <c r="K10" s="101"/>
      <c r="L10" s="101"/>
      <c r="M10" s="101"/>
    </row>
    <row r="11" spans="1:14" ht="12" customHeight="1" thickBot="1" x14ac:dyDescent="0.2">
      <c r="B11" s="322" t="s">
        <v>136</v>
      </c>
      <c r="C11" s="322"/>
      <c r="D11" s="322"/>
      <c r="E11" s="322"/>
      <c r="F11" s="322"/>
      <c r="G11" s="322"/>
      <c r="H11" s="322"/>
      <c r="I11" s="322"/>
      <c r="J11" s="322"/>
      <c r="K11" s="322"/>
      <c r="L11" s="322"/>
      <c r="M11" s="322"/>
    </row>
    <row r="12" spans="1:14" ht="13.5" customHeight="1" x14ac:dyDescent="0.15">
      <c r="B12" s="102" t="s">
        <v>37</v>
      </c>
      <c r="C12" s="328" t="s">
        <v>137</v>
      </c>
      <c r="D12" s="328"/>
      <c r="E12" s="328"/>
      <c r="F12" s="328"/>
      <c r="G12" s="328"/>
      <c r="H12" s="328"/>
      <c r="I12" s="328"/>
      <c r="J12" s="328"/>
      <c r="K12" s="328"/>
      <c r="L12" s="328"/>
      <c r="M12" s="329"/>
    </row>
    <row r="13" spans="1:14" x14ac:dyDescent="0.15">
      <c r="B13" s="159"/>
      <c r="C13" s="323" t="s">
        <v>138</v>
      </c>
      <c r="D13" s="19" t="s">
        <v>139</v>
      </c>
      <c r="E13" s="103"/>
      <c r="F13" s="325" t="s">
        <v>19</v>
      </c>
      <c r="G13" s="326"/>
      <c r="H13" s="327"/>
      <c r="J13" s="104"/>
      <c r="L13" s="104"/>
      <c r="M13" s="105"/>
    </row>
    <row r="14" spans="1:14" x14ac:dyDescent="0.15">
      <c r="B14" s="160"/>
      <c r="C14" s="324"/>
      <c r="D14" s="106"/>
      <c r="E14" s="107" t="s">
        <v>140</v>
      </c>
      <c r="F14" s="106"/>
      <c r="G14" s="108" t="s">
        <v>141</v>
      </c>
      <c r="H14" s="109" t="s">
        <v>142</v>
      </c>
      <c r="I14" s="106"/>
      <c r="J14" s="107" t="s">
        <v>140</v>
      </c>
      <c r="K14" s="106"/>
      <c r="L14" s="107" t="s">
        <v>141</v>
      </c>
      <c r="M14" s="110"/>
    </row>
    <row r="15" spans="1:14" x14ac:dyDescent="0.15">
      <c r="B15" s="160"/>
      <c r="C15" s="324"/>
      <c r="D15" s="106"/>
      <c r="E15" s="107" t="s">
        <v>140</v>
      </c>
      <c r="F15" s="106"/>
      <c r="G15" s="108" t="s">
        <v>141</v>
      </c>
      <c r="H15" s="109" t="s">
        <v>142</v>
      </c>
      <c r="I15" s="106"/>
      <c r="J15" s="107" t="s">
        <v>140</v>
      </c>
      <c r="K15" s="106"/>
      <c r="L15" s="107" t="s">
        <v>141</v>
      </c>
      <c r="M15" s="110"/>
    </row>
    <row r="16" spans="1:14" ht="12.75" thickBot="1" x14ac:dyDescent="0.2">
      <c r="B16" s="161"/>
      <c r="C16" s="162" t="s">
        <v>143</v>
      </c>
      <c r="D16" s="111" t="s">
        <v>37</v>
      </c>
      <c r="E16" s="112" t="s">
        <v>144</v>
      </c>
      <c r="F16" s="113" t="s">
        <v>37</v>
      </c>
      <c r="G16" s="112" t="s">
        <v>145</v>
      </c>
      <c r="H16" s="113" t="s">
        <v>37</v>
      </c>
      <c r="I16" s="112" t="s">
        <v>146</v>
      </c>
      <c r="J16" s="113" t="s">
        <v>37</v>
      </c>
      <c r="K16" s="112" t="s">
        <v>147</v>
      </c>
      <c r="L16" s="113" t="s">
        <v>37</v>
      </c>
      <c r="M16" s="112" t="s">
        <v>148</v>
      </c>
    </row>
    <row r="17" spans="2:13" ht="13.5" customHeight="1" x14ac:dyDescent="0.15">
      <c r="B17" s="102" t="s">
        <v>37</v>
      </c>
      <c r="C17" s="328" t="s">
        <v>149</v>
      </c>
      <c r="D17" s="328"/>
      <c r="E17" s="328"/>
      <c r="F17" s="328"/>
      <c r="G17" s="328"/>
      <c r="H17" s="328"/>
      <c r="I17" s="328"/>
      <c r="J17" s="328"/>
      <c r="K17" s="328"/>
      <c r="L17" s="328"/>
      <c r="M17" s="329"/>
    </row>
    <row r="18" spans="2:13" ht="13.5" customHeight="1" x14ac:dyDescent="0.15">
      <c r="B18" s="159"/>
      <c r="C18" s="323" t="s">
        <v>138</v>
      </c>
      <c r="D18" s="106"/>
      <c r="E18" s="115" t="s">
        <v>150</v>
      </c>
      <c r="F18" s="116" t="s">
        <v>142</v>
      </c>
      <c r="G18" s="106"/>
      <c r="H18" s="115" t="s">
        <v>150</v>
      </c>
      <c r="I18" s="116"/>
      <c r="J18" s="116"/>
      <c r="K18" s="116"/>
      <c r="L18" s="116"/>
      <c r="M18" s="117"/>
    </row>
    <row r="19" spans="2:13" ht="13.5" customHeight="1" x14ac:dyDescent="0.15">
      <c r="B19" s="160"/>
      <c r="C19" s="330"/>
      <c r="D19" s="106"/>
      <c r="E19" s="115" t="s">
        <v>150</v>
      </c>
      <c r="F19" s="116" t="s">
        <v>142</v>
      </c>
      <c r="G19" s="106"/>
      <c r="H19" s="115" t="s">
        <v>150</v>
      </c>
      <c r="I19" s="118"/>
      <c r="J19" s="118"/>
      <c r="K19" s="118"/>
      <c r="L19" s="118"/>
      <c r="M19" s="119"/>
    </row>
    <row r="20" spans="2:13" ht="12.75" thickBot="1" x14ac:dyDescent="0.2">
      <c r="B20" s="161"/>
      <c r="C20" s="162" t="s">
        <v>151</v>
      </c>
      <c r="D20" s="111" t="s">
        <v>0</v>
      </c>
      <c r="E20" s="112" t="s">
        <v>152</v>
      </c>
      <c r="F20" s="112"/>
      <c r="G20" s="113" t="s">
        <v>0</v>
      </c>
      <c r="H20" s="112" t="s">
        <v>153</v>
      </c>
      <c r="I20" s="112"/>
      <c r="J20" s="112"/>
      <c r="K20" s="112"/>
      <c r="L20" s="112"/>
      <c r="M20" s="114"/>
    </row>
    <row r="21" spans="2:13" s="20" customFormat="1" ht="13.5" customHeight="1" x14ac:dyDescent="0.15">
      <c r="B21" s="102" t="s">
        <v>37</v>
      </c>
      <c r="C21" s="332" t="s">
        <v>154</v>
      </c>
      <c r="D21" s="332"/>
      <c r="E21" s="332"/>
      <c r="F21" s="332"/>
      <c r="G21" s="332"/>
      <c r="H21" s="332"/>
      <c r="I21" s="332"/>
      <c r="J21" s="332"/>
      <c r="K21" s="332"/>
      <c r="L21" s="332"/>
      <c r="M21" s="333"/>
    </row>
    <row r="22" spans="2:13" s="20" customFormat="1" ht="13.5" customHeight="1" x14ac:dyDescent="0.15">
      <c r="B22" s="156"/>
      <c r="C22" s="334" t="s">
        <v>138</v>
      </c>
      <c r="D22" s="157"/>
      <c r="E22" s="165" t="s">
        <v>140</v>
      </c>
      <c r="F22" s="177"/>
      <c r="G22" s="165" t="s">
        <v>141</v>
      </c>
      <c r="H22" s="167" t="s">
        <v>155</v>
      </c>
      <c r="I22" s="177"/>
      <c r="J22" s="166" t="s">
        <v>140</v>
      </c>
      <c r="K22" s="177"/>
      <c r="L22" s="166" t="s">
        <v>141</v>
      </c>
      <c r="M22" s="168"/>
    </row>
    <row r="23" spans="2:13" s="20" customFormat="1" ht="13.5" customHeight="1" x14ac:dyDescent="0.15">
      <c r="B23" s="75"/>
      <c r="C23" s="335"/>
      <c r="D23" s="157"/>
      <c r="E23" s="169" t="s">
        <v>140</v>
      </c>
      <c r="F23" s="177"/>
      <c r="G23" s="169" t="s">
        <v>141</v>
      </c>
      <c r="H23" s="171" t="s">
        <v>155</v>
      </c>
      <c r="I23" s="177"/>
      <c r="J23" s="170" t="s">
        <v>140</v>
      </c>
      <c r="K23" s="177"/>
      <c r="L23" s="170" t="s">
        <v>141</v>
      </c>
      <c r="M23" s="172"/>
    </row>
    <row r="24" spans="2:13" s="20" customFormat="1" ht="14.25" customHeight="1" thickBot="1" x14ac:dyDescent="0.2">
      <c r="B24" s="76"/>
      <c r="C24" s="158" t="s">
        <v>151</v>
      </c>
      <c r="D24" s="176" t="s">
        <v>37</v>
      </c>
      <c r="E24" s="336" t="s">
        <v>156</v>
      </c>
      <c r="F24" s="183"/>
      <c r="G24" s="174"/>
      <c r="H24" s="336"/>
      <c r="I24" s="183"/>
      <c r="J24" s="336"/>
      <c r="K24" s="164"/>
      <c r="L24" s="173"/>
      <c r="M24" s="175"/>
    </row>
    <row r="26" spans="2:13" s="20" customFormat="1" ht="12.75" thickBot="1" x14ac:dyDescent="0.2">
      <c r="B26" s="331" t="s">
        <v>157</v>
      </c>
      <c r="C26" s="331"/>
      <c r="D26" s="331"/>
      <c r="E26" s="331"/>
      <c r="F26" s="331"/>
      <c r="G26" s="331"/>
      <c r="H26" s="331"/>
      <c r="I26" s="331"/>
      <c r="J26" s="331"/>
      <c r="K26" s="331"/>
      <c r="L26" s="331"/>
      <c r="M26" s="331"/>
    </row>
    <row r="27" spans="2:13" s="20" customFormat="1" ht="12" customHeight="1" thickBot="1" x14ac:dyDescent="0.2">
      <c r="B27" s="307" t="s">
        <v>158</v>
      </c>
      <c r="C27" s="308"/>
      <c r="D27" s="309" t="s">
        <v>159</v>
      </c>
      <c r="E27" s="310"/>
      <c r="F27" s="310"/>
      <c r="G27" s="310"/>
      <c r="H27" s="310"/>
      <c r="I27" s="310"/>
      <c r="J27" s="310"/>
      <c r="K27" s="310"/>
      <c r="L27" s="310"/>
      <c r="M27" s="311"/>
    </row>
    <row r="28" spans="2:13" s="20" customFormat="1" x14ac:dyDescent="0.15">
      <c r="B28" s="74" t="s">
        <v>37</v>
      </c>
      <c r="C28" s="289" t="s">
        <v>160</v>
      </c>
      <c r="D28" s="292" t="s">
        <v>161</v>
      </c>
      <c r="E28" s="293"/>
      <c r="F28" s="293"/>
      <c r="G28" s="293"/>
      <c r="H28" s="293"/>
      <c r="I28" s="293"/>
      <c r="J28" s="293"/>
      <c r="K28" s="293"/>
      <c r="L28" s="293"/>
      <c r="M28" s="294"/>
    </row>
    <row r="29" spans="2:13" s="20" customFormat="1" x14ac:dyDescent="0.15">
      <c r="B29" s="75"/>
      <c r="C29" s="290"/>
      <c r="D29" s="295"/>
      <c r="E29" s="296"/>
      <c r="F29" s="296"/>
      <c r="G29" s="296"/>
      <c r="H29" s="296"/>
      <c r="I29" s="296"/>
      <c r="J29" s="296"/>
      <c r="K29" s="296"/>
      <c r="L29" s="296"/>
      <c r="M29" s="297"/>
    </row>
    <row r="30" spans="2:13" s="20" customFormat="1" x14ac:dyDescent="0.15">
      <c r="B30" s="75"/>
      <c r="C30" s="290"/>
      <c r="D30" s="298"/>
      <c r="E30" s="299"/>
      <c r="F30" s="299"/>
      <c r="G30" s="299"/>
      <c r="H30" s="299"/>
      <c r="I30" s="299"/>
      <c r="J30" s="299"/>
      <c r="K30" s="299"/>
      <c r="L30" s="299"/>
      <c r="M30" s="300"/>
    </row>
    <row r="31" spans="2:13" s="20" customFormat="1" x14ac:dyDescent="0.15">
      <c r="B31" s="75"/>
      <c r="C31" s="290"/>
      <c r="D31" s="301" t="s">
        <v>162</v>
      </c>
      <c r="E31" s="302"/>
      <c r="F31" s="302"/>
      <c r="G31" s="302"/>
      <c r="H31" s="302"/>
      <c r="I31" s="302"/>
      <c r="J31" s="302"/>
      <c r="K31" s="302"/>
      <c r="L31" s="302"/>
      <c r="M31" s="303"/>
    </row>
    <row r="32" spans="2:13" s="20" customFormat="1" x14ac:dyDescent="0.15">
      <c r="B32" s="75"/>
      <c r="C32" s="290"/>
      <c r="D32" s="295"/>
      <c r="E32" s="296"/>
      <c r="F32" s="296"/>
      <c r="G32" s="296"/>
      <c r="H32" s="296"/>
      <c r="I32" s="296"/>
      <c r="J32" s="296"/>
      <c r="K32" s="296"/>
      <c r="L32" s="296"/>
      <c r="M32" s="297"/>
    </row>
    <row r="33" spans="2:13" s="20" customFormat="1" x14ac:dyDescent="0.15">
      <c r="B33" s="75"/>
      <c r="C33" s="290"/>
      <c r="D33" s="298"/>
      <c r="E33" s="299"/>
      <c r="F33" s="299"/>
      <c r="G33" s="299"/>
      <c r="H33" s="299"/>
      <c r="I33" s="299"/>
      <c r="J33" s="299"/>
      <c r="K33" s="299"/>
      <c r="L33" s="299"/>
      <c r="M33" s="300"/>
    </row>
    <row r="34" spans="2:13" s="20" customFormat="1" x14ac:dyDescent="0.15">
      <c r="B34" s="75"/>
      <c r="C34" s="290"/>
      <c r="D34" s="312" t="s">
        <v>163</v>
      </c>
      <c r="E34" s="313"/>
      <c r="F34" s="313"/>
      <c r="G34" s="313"/>
      <c r="H34" s="313"/>
      <c r="I34" s="313"/>
      <c r="J34" s="313"/>
      <c r="K34" s="313"/>
      <c r="L34" s="313"/>
      <c r="M34" s="314"/>
    </row>
    <row r="35" spans="2:13" s="20" customFormat="1" x14ac:dyDescent="0.15">
      <c r="B35" s="75"/>
      <c r="C35" s="290"/>
      <c r="D35" s="315"/>
      <c r="E35" s="316"/>
      <c r="F35" s="316"/>
      <c r="G35" s="316"/>
      <c r="H35" s="316"/>
      <c r="I35" s="316"/>
      <c r="J35" s="316"/>
      <c r="K35" s="316"/>
      <c r="L35" s="316"/>
      <c r="M35" s="317"/>
    </row>
    <row r="36" spans="2:13" s="20" customFormat="1" ht="12.75" thickBot="1" x14ac:dyDescent="0.2">
      <c r="B36" s="75"/>
      <c r="C36" s="290"/>
      <c r="D36" s="315"/>
      <c r="E36" s="316"/>
      <c r="F36" s="316"/>
      <c r="G36" s="316"/>
      <c r="H36" s="316"/>
      <c r="I36" s="316"/>
      <c r="J36" s="316"/>
      <c r="K36" s="316"/>
      <c r="L36" s="316"/>
      <c r="M36" s="317"/>
    </row>
    <row r="37" spans="2:13" s="20" customFormat="1" x14ac:dyDescent="0.15">
      <c r="B37" s="74" t="s">
        <v>37</v>
      </c>
      <c r="C37" s="289" t="s">
        <v>164</v>
      </c>
      <c r="D37" s="292" t="s">
        <v>161</v>
      </c>
      <c r="E37" s="293"/>
      <c r="F37" s="293"/>
      <c r="G37" s="293"/>
      <c r="H37" s="293"/>
      <c r="I37" s="293"/>
      <c r="J37" s="293"/>
      <c r="K37" s="293"/>
      <c r="L37" s="293"/>
      <c r="M37" s="294"/>
    </row>
    <row r="38" spans="2:13" s="20" customFormat="1" x14ac:dyDescent="0.15">
      <c r="B38" s="75"/>
      <c r="C38" s="290"/>
      <c r="D38" s="295"/>
      <c r="E38" s="296"/>
      <c r="F38" s="296"/>
      <c r="G38" s="296"/>
      <c r="H38" s="296"/>
      <c r="I38" s="296"/>
      <c r="J38" s="296"/>
      <c r="K38" s="296"/>
      <c r="L38" s="296"/>
      <c r="M38" s="297"/>
    </row>
    <row r="39" spans="2:13" s="20" customFormat="1" x14ac:dyDescent="0.15">
      <c r="B39" s="75"/>
      <c r="C39" s="290"/>
      <c r="D39" s="298"/>
      <c r="E39" s="299"/>
      <c r="F39" s="299"/>
      <c r="G39" s="299"/>
      <c r="H39" s="299"/>
      <c r="I39" s="299"/>
      <c r="J39" s="299"/>
      <c r="K39" s="299"/>
      <c r="L39" s="299"/>
      <c r="M39" s="300"/>
    </row>
    <row r="40" spans="2:13" s="20" customFormat="1" x14ac:dyDescent="0.15">
      <c r="B40" s="75"/>
      <c r="C40" s="290"/>
      <c r="D40" s="301" t="s">
        <v>162</v>
      </c>
      <c r="E40" s="302"/>
      <c r="F40" s="302"/>
      <c r="G40" s="302"/>
      <c r="H40" s="302"/>
      <c r="I40" s="302"/>
      <c r="J40" s="302"/>
      <c r="K40" s="302"/>
      <c r="L40" s="302"/>
      <c r="M40" s="303"/>
    </row>
    <row r="41" spans="2:13" s="20" customFormat="1" x14ac:dyDescent="0.15">
      <c r="B41" s="75"/>
      <c r="C41" s="290"/>
      <c r="D41" s="295"/>
      <c r="E41" s="296"/>
      <c r="F41" s="296"/>
      <c r="G41" s="296"/>
      <c r="H41" s="296"/>
      <c r="I41" s="296"/>
      <c r="J41" s="296"/>
      <c r="K41" s="296"/>
      <c r="L41" s="296"/>
      <c r="M41" s="297"/>
    </row>
    <row r="42" spans="2:13" s="20" customFormat="1" x14ac:dyDescent="0.15">
      <c r="B42" s="75"/>
      <c r="C42" s="290"/>
      <c r="D42" s="298"/>
      <c r="E42" s="299"/>
      <c r="F42" s="299"/>
      <c r="G42" s="299"/>
      <c r="H42" s="299"/>
      <c r="I42" s="299"/>
      <c r="J42" s="299"/>
      <c r="K42" s="299"/>
      <c r="L42" s="299"/>
      <c r="M42" s="300"/>
    </row>
    <row r="43" spans="2:13" s="20" customFormat="1" x14ac:dyDescent="0.15">
      <c r="B43" s="75"/>
      <c r="C43" s="290"/>
      <c r="D43" s="312" t="s">
        <v>165</v>
      </c>
      <c r="E43" s="313"/>
      <c r="F43" s="313"/>
      <c r="G43" s="313"/>
      <c r="H43" s="313"/>
      <c r="I43" s="313"/>
      <c r="J43" s="313"/>
      <c r="K43" s="313"/>
      <c r="L43" s="313"/>
      <c r="M43" s="314"/>
    </row>
    <row r="44" spans="2:13" s="20" customFormat="1" x14ac:dyDescent="0.15">
      <c r="B44" s="75"/>
      <c r="C44" s="290"/>
      <c r="D44" s="315"/>
      <c r="E44" s="316"/>
      <c r="F44" s="316"/>
      <c r="G44" s="316"/>
      <c r="H44" s="316"/>
      <c r="I44" s="316"/>
      <c r="J44" s="316"/>
      <c r="K44" s="316"/>
      <c r="L44" s="316"/>
      <c r="M44" s="317"/>
    </row>
    <row r="45" spans="2:13" s="20" customFormat="1" ht="12.75" thickBot="1" x14ac:dyDescent="0.2">
      <c r="B45" s="75"/>
      <c r="C45" s="290"/>
      <c r="D45" s="315"/>
      <c r="E45" s="316"/>
      <c r="F45" s="316"/>
      <c r="G45" s="316"/>
      <c r="H45" s="316"/>
      <c r="I45" s="316"/>
      <c r="J45" s="316"/>
      <c r="K45" s="316"/>
      <c r="L45" s="316"/>
      <c r="M45" s="317"/>
    </row>
    <row r="46" spans="2:13" s="20" customFormat="1" x14ac:dyDescent="0.15">
      <c r="B46" s="74" t="s">
        <v>37</v>
      </c>
      <c r="C46" s="289" t="s">
        <v>166</v>
      </c>
      <c r="D46" s="292" t="s">
        <v>161</v>
      </c>
      <c r="E46" s="293"/>
      <c r="F46" s="293"/>
      <c r="G46" s="293"/>
      <c r="H46" s="293"/>
      <c r="I46" s="293"/>
      <c r="J46" s="293"/>
      <c r="K46" s="293"/>
      <c r="L46" s="293"/>
      <c r="M46" s="294"/>
    </row>
    <row r="47" spans="2:13" s="20" customFormat="1" x14ac:dyDescent="0.15">
      <c r="B47" s="75"/>
      <c r="C47" s="290"/>
      <c r="D47" s="295"/>
      <c r="E47" s="296"/>
      <c r="F47" s="296"/>
      <c r="G47" s="296"/>
      <c r="H47" s="296"/>
      <c r="I47" s="296"/>
      <c r="J47" s="296"/>
      <c r="K47" s="296"/>
      <c r="L47" s="296"/>
      <c r="M47" s="297"/>
    </row>
    <row r="48" spans="2:13" s="20" customFormat="1" x14ac:dyDescent="0.15">
      <c r="B48" s="75"/>
      <c r="C48" s="290"/>
      <c r="D48" s="298"/>
      <c r="E48" s="299"/>
      <c r="F48" s="299"/>
      <c r="G48" s="299"/>
      <c r="H48" s="299"/>
      <c r="I48" s="299"/>
      <c r="J48" s="299"/>
      <c r="K48" s="299"/>
      <c r="L48" s="299"/>
      <c r="M48" s="300"/>
    </row>
    <row r="49" spans="2:13" s="20" customFormat="1" x14ac:dyDescent="0.15">
      <c r="B49" s="75"/>
      <c r="C49" s="290"/>
      <c r="D49" s="301" t="s">
        <v>162</v>
      </c>
      <c r="E49" s="302"/>
      <c r="F49" s="302"/>
      <c r="G49" s="302"/>
      <c r="H49" s="302"/>
      <c r="I49" s="302"/>
      <c r="J49" s="302"/>
      <c r="K49" s="302"/>
      <c r="L49" s="302"/>
      <c r="M49" s="303"/>
    </row>
    <row r="50" spans="2:13" s="20" customFormat="1" x14ac:dyDescent="0.15">
      <c r="B50" s="75"/>
      <c r="C50" s="290"/>
      <c r="D50" s="295"/>
      <c r="E50" s="296"/>
      <c r="F50" s="296"/>
      <c r="G50" s="296"/>
      <c r="H50" s="296"/>
      <c r="I50" s="296"/>
      <c r="J50" s="296"/>
      <c r="K50" s="296"/>
      <c r="L50" s="296"/>
      <c r="M50" s="297"/>
    </row>
    <row r="51" spans="2:13" s="20" customFormat="1" x14ac:dyDescent="0.15">
      <c r="B51" s="75"/>
      <c r="C51" s="290"/>
      <c r="D51" s="298"/>
      <c r="E51" s="299"/>
      <c r="F51" s="299"/>
      <c r="G51" s="299"/>
      <c r="H51" s="299"/>
      <c r="I51" s="299"/>
      <c r="J51" s="299"/>
      <c r="K51" s="299"/>
      <c r="L51" s="299"/>
      <c r="M51" s="300"/>
    </row>
    <row r="52" spans="2:13" s="20" customFormat="1" x14ac:dyDescent="0.15">
      <c r="B52" s="75"/>
      <c r="C52" s="290"/>
      <c r="D52" s="312" t="s">
        <v>167</v>
      </c>
      <c r="E52" s="313"/>
      <c r="F52" s="313"/>
      <c r="G52" s="313"/>
      <c r="H52" s="313"/>
      <c r="I52" s="313"/>
      <c r="J52" s="313"/>
      <c r="K52" s="313"/>
      <c r="L52" s="313"/>
      <c r="M52" s="314"/>
    </row>
    <row r="53" spans="2:13" s="20" customFormat="1" x14ac:dyDescent="0.15">
      <c r="B53" s="75"/>
      <c r="C53" s="290"/>
      <c r="D53" s="315"/>
      <c r="E53" s="316"/>
      <c r="F53" s="316"/>
      <c r="G53" s="316"/>
      <c r="H53" s="316"/>
      <c r="I53" s="316"/>
      <c r="J53" s="316"/>
      <c r="K53" s="316"/>
      <c r="L53" s="316"/>
      <c r="M53" s="317"/>
    </row>
    <row r="54" spans="2:13" s="20" customFormat="1" ht="12.75" thickBot="1" x14ac:dyDescent="0.2">
      <c r="B54" s="75"/>
      <c r="C54" s="290"/>
      <c r="D54" s="315"/>
      <c r="E54" s="316"/>
      <c r="F54" s="316"/>
      <c r="G54" s="316"/>
      <c r="H54" s="316"/>
      <c r="I54" s="316"/>
      <c r="J54" s="316"/>
      <c r="K54" s="316"/>
      <c r="L54" s="316"/>
      <c r="M54" s="317"/>
    </row>
    <row r="55" spans="2:13" s="20" customFormat="1" x14ac:dyDescent="0.15">
      <c r="B55" s="74" t="s">
        <v>37</v>
      </c>
      <c r="C55" s="289" t="s">
        <v>168</v>
      </c>
      <c r="D55" s="292" t="s">
        <v>161</v>
      </c>
      <c r="E55" s="293"/>
      <c r="F55" s="293"/>
      <c r="G55" s="293"/>
      <c r="H55" s="293"/>
      <c r="I55" s="293"/>
      <c r="J55" s="293"/>
      <c r="K55" s="293"/>
      <c r="L55" s="293"/>
      <c r="M55" s="294"/>
    </row>
    <row r="56" spans="2:13" s="20" customFormat="1" x14ac:dyDescent="0.15">
      <c r="B56" s="75"/>
      <c r="C56" s="290"/>
      <c r="D56" s="295"/>
      <c r="E56" s="296"/>
      <c r="F56" s="296"/>
      <c r="G56" s="296"/>
      <c r="H56" s="296"/>
      <c r="I56" s="296"/>
      <c r="J56" s="296"/>
      <c r="K56" s="296"/>
      <c r="L56" s="296"/>
      <c r="M56" s="297"/>
    </row>
    <row r="57" spans="2:13" s="20" customFormat="1" x14ac:dyDescent="0.15">
      <c r="B57" s="75"/>
      <c r="C57" s="290"/>
      <c r="D57" s="298"/>
      <c r="E57" s="299"/>
      <c r="F57" s="299"/>
      <c r="G57" s="299"/>
      <c r="H57" s="299"/>
      <c r="I57" s="299"/>
      <c r="J57" s="299"/>
      <c r="K57" s="299"/>
      <c r="L57" s="299"/>
      <c r="M57" s="300"/>
    </row>
    <row r="58" spans="2:13" s="20" customFormat="1" x14ac:dyDescent="0.15">
      <c r="B58" s="75"/>
      <c r="C58" s="290"/>
      <c r="D58" s="301" t="s">
        <v>162</v>
      </c>
      <c r="E58" s="302"/>
      <c r="F58" s="302"/>
      <c r="G58" s="302"/>
      <c r="H58" s="302"/>
      <c r="I58" s="302"/>
      <c r="J58" s="302"/>
      <c r="K58" s="302"/>
      <c r="L58" s="302"/>
      <c r="M58" s="303"/>
    </row>
    <row r="59" spans="2:13" s="20" customFormat="1" x14ac:dyDescent="0.15">
      <c r="B59" s="75"/>
      <c r="C59" s="290"/>
      <c r="D59" s="295"/>
      <c r="E59" s="296"/>
      <c r="F59" s="296"/>
      <c r="G59" s="296"/>
      <c r="H59" s="296"/>
      <c r="I59" s="296"/>
      <c r="J59" s="296"/>
      <c r="K59" s="296"/>
      <c r="L59" s="296"/>
      <c r="M59" s="297"/>
    </row>
    <row r="60" spans="2:13" s="20" customFormat="1" x14ac:dyDescent="0.15">
      <c r="B60" s="75"/>
      <c r="C60" s="290"/>
      <c r="D60" s="298"/>
      <c r="E60" s="299"/>
      <c r="F60" s="299"/>
      <c r="G60" s="299"/>
      <c r="H60" s="299"/>
      <c r="I60" s="299"/>
      <c r="J60" s="299"/>
      <c r="K60" s="299"/>
      <c r="L60" s="299"/>
      <c r="M60" s="300"/>
    </row>
    <row r="61" spans="2:13" s="20" customFormat="1" x14ac:dyDescent="0.15">
      <c r="B61" s="75"/>
      <c r="C61" s="290"/>
      <c r="D61" s="301" t="s">
        <v>169</v>
      </c>
      <c r="E61" s="302"/>
      <c r="F61" s="302"/>
      <c r="G61" s="302"/>
      <c r="H61" s="302"/>
      <c r="I61" s="302"/>
      <c r="J61" s="302"/>
      <c r="K61" s="302"/>
      <c r="L61" s="302"/>
      <c r="M61" s="303"/>
    </row>
    <row r="62" spans="2:13" s="20" customFormat="1" x14ac:dyDescent="0.15">
      <c r="B62" s="75"/>
      <c r="C62" s="290"/>
      <c r="D62" s="295"/>
      <c r="E62" s="296"/>
      <c r="F62" s="296"/>
      <c r="G62" s="296"/>
      <c r="H62" s="296"/>
      <c r="I62" s="296"/>
      <c r="J62" s="296"/>
      <c r="K62" s="296"/>
      <c r="L62" s="296"/>
      <c r="M62" s="297"/>
    </row>
    <row r="63" spans="2:13" s="20" customFormat="1" ht="12.75" thickBot="1" x14ac:dyDescent="0.2">
      <c r="B63" s="75"/>
      <c r="C63" s="290"/>
      <c r="D63" s="295"/>
      <c r="E63" s="296"/>
      <c r="F63" s="296"/>
      <c r="G63" s="296"/>
      <c r="H63" s="296"/>
      <c r="I63" s="296"/>
      <c r="J63" s="296"/>
      <c r="K63" s="296"/>
      <c r="L63" s="296"/>
      <c r="M63" s="297"/>
    </row>
    <row r="64" spans="2:13" s="20" customFormat="1" x14ac:dyDescent="0.15">
      <c r="B64" s="74" t="s">
        <v>37</v>
      </c>
      <c r="C64" s="289" t="s">
        <v>170</v>
      </c>
      <c r="D64" s="292" t="s">
        <v>161</v>
      </c>
      <c r="E64" s="293"/>
      <c r="F64" s="293"/>
      <c r="G64" s="293"/>
      <c r="H64" s="293"/>
      <c r="I64" s="293"/>
      <c r="J64" s="293"/>
      <c r="K64" s="293"/>
      <c r="L64" s="293"/>
      <c r="M64" s="294"/>
    </row>
    <row r="65" spans="2:13" s="20" customFormat="1" x14ac:dyDescent="0.15">
      <c r="B65" s="75"/>
      <c r="C65" s="290"/>
      <c r="D65" s="295"/>
      <c r="E65" s="296"/>
      <c r="F65" s="296"/>
      <c r="G65" s="296"/>
      <c r="H65" s="296"/>
      <c r="I65" s="296"/>
      <c r="J65" s="296"/>
      <c r="K65" s="296"/>
      <c r="L65" s="296"/>
      <c r="M65" s="297"/>
    </row>
    <row r="66" spans="2:13" s="20" customFormat="1" x14ac:dyDescent="0.15">
      <c r="B66" s="75"/>
      <c r="C66" s="290"/>
      <c r="D66" s="298"/>
      <c r="E66" s="299"/>
      <c r="F66" s="299"/>
      <c r="G66" s="299"/>
      <c r="H66" s="299"/>
      <c r="I66" s="299"/>
      <c r="J66" s="299"/>
      <c r="K66" s="299"/>
      <c r="L66" s="299"/>
      <c r="M66" s="300"/>
    </row>
    <row r="67" spans="2:13" s="20" customFormat="1" x14ac:dyDescent="0.15">
      <c r="B67" s="75"/>
      <c r="C67" s="290"/>
      <c r="D67" s="301" t="s">
        <v>162</v>
      </c>
      <c r="E67" s="302"/>
      <c r="F67" s="302"/>
      <c r="G67" s="302"/>
      <c r="H67" s="302"/>
      <c r="I67" s="302"/>
      <c r="J67" s="302"/>
      <c r="K67" s="302"/>
      <c r="L67" s="302"/>
      <c r="M67" s="303"/>
    </row>
    <row r="68" spans="2:13" s="20" customFormat="1" x14ac:dyDescent="0.15">
      <c r="B68" s="75"/>
      <c r="C68" s="290"/>
      <c r="D68" s="295"/>
      <c r="E68" s="296"/>
      <c r="F68" s="296"/>
      <c r="G68" s="296"/>
      <c r="H68" s="296"/>
      <c r="I68" s="296"/>
      <c r="J68" s="296"/>
      <c r="K68" s="296"/>
      <c r="L68" s="296"/>
      <c r="M68" s="297"/>
    </row>
    <row r="69" spans="2:13" s="20" customFormat="1" x14ac:dyDescent="0.15">
      <c r="B69" s="75"/>
      <c r="C69" s="290"/>
      <c r="D69" s="298"/>
      <c r="E69" s="299"/>
      <c r="F69" s="299"/>
      <c r="G69" s="299"/>
      <c r="H69" s="299"/>
      <c r="I69" s="299"/>
      <c r="J69" s="299"/>
      <c r="K69" s="299"/>
      <c r="L69" s="299"/>
      <c r="M69" s="300"/>
    </row>
    <row r="70" spans="2:13" s="20" customFormat="1" x14ac:dyDescent="0.15">
      <c r="B70" s="75"/>
      <c r="C70" s="290"/>
      <c r="D70" s="301" t="s">
        <v>169</v>
      </c>
      <c r="E70" s="302"/>
      <c r="F70" s="302"/>
      <c r="G70" s="302"/>
      <c r="H70" s="302"/>
      <c r="I70" s="302"/>
      <c r="J70" s="302"/>
      <c r="K70" s="302"/>
      <c r="L70" s="302"/>
      <c r="M70" s="303"/>
    </row>
    <row r="71" spans="2:13" s="20" customFormat="1" x14ac:dyDescent="0.15">
      <c r="B71" s="75"/>
      <c r="C71" s="290"/>
      <c r="D71" s="295"/>
      <c r="E71" s="296"/>
      <c r="F71" s="296"/>
      <c r="G71" s="296"/>
      <c r="H71" s="296"/>
      <c r="I71" s="296"/>
      <c r="J71" s="296"/>
      <c r="K71" s="296"/>
      <c r="L71" s="296"/>
      <c r="M71" s="297"/>
    </row>
    <row r="72" spans="2:13" s="20" customFormat="1" ht="12.75" thickBot="1" x14ac:dyDescent="0.2">
      <c r="B72" s="75"/>
      <c r="C72" s="290"/>
      <c r="D72" s="295"/>
      <c r="E72" s="296"/>
      <c r="F72" s="296"/>
      <c r="G72" s="296"/>
      <c r="H72" s="296"/>
      <c r="I72" s="296"/>
      <c r="J72" s="296"/>
      <c r="K72" s="296"/>
      <c r="L72" s="296"/>
      <c r="M72" s="297"/>
    </row>
    <row r="73" spans="2:13" s="20" customFormat="1" x14ac:dyDescent="0.15">
      <c r="B73" s="74" t="s">
        <v>37</v>
      </c>
      <c r="C73" s="289" t="s">
        <v>171</v>
      </c>
      <c r="D73" s="292" t="s">
        <v>161</v>
      </c>
      <c r="E73" s="293"/>
      <c r="F73" s="293"/>
      <c r="G73" s="293"/>
      <c r="H73" s="293"/>
      <c r="I73" s="293"/>
      <c r="J73" s="293"/>
      <c r="K73" s="293"/>
      <c r="L73" s="293"/>
      <c r="M73" s="294"/>
    </row>
    <row r="74" spans="2:13" s="20" customFormat="1" x14ac:dyDescent="0.15">
      <c r="B74" s="75"/>
      <c r="C74" s="290"/>
      <c r="D74" s="295"/>
      <c r="E74" s="296"/>
      <c r="F74" s="296"/>
      <c r="G74" s="296"/>
      <c r="H74" s="296"/>
      <c r="I74" s="296"/>
      <c r="J74" s="296"/>
      <c r="K74" s="296"/>
      <c r="L74" s="296"/>
      <c r="M74" s="297"/>
    </row>
    <row r="75" spans="2:13" s="20" customFormat="1" x14ac:dyDescent="0.15">
      <c r="B75" s="75"/>
      <c r="C75" s="290"/>
      <c r="D75" s="298"/>
      <c r="E75" s="299"/>
      <c r="F75" s="299"/>
      <c r="G75" s="299"/>
      <c r="H75" s="299"/>
      <c r="I75" s="299"/>
      <c r="J75" s="299"/>
      <c r="K75" s="299"/>
      <c r="L75" s="299"/>
      <c r="M75" s="300"/>
    </row>
    <row r="76" spans="2:13" s="20" customFormat="1" x14ac:dyDescent="0.15">
      <c r="B76" s="75"/>
      <c r="C76" s="290"/>
      <c r="D76" s="301" t="s">
        <v>162</v>
      </c>
      <c r="E76" s="302"/>
      <c r="F76" s="302"/>
      <c r="G76" s="302"/>
      <c r="H76" s="302"/>
      <c r="I76" s="302"/>
      <c r="J76" s="302"/>
      <c r="K76" s="302"/>
      <c r="L76" s="302"/>
      <c r="M76" s="303"/>
    </row>
    <row r="77" spans="2:13" s="20" customFormat="1" x14ac:dyDescent="0.15">
      <c r="B77" s="75"/>
      <c r="C77" s="290"/>
      <c r="D77" s="295"/>
      <c r="E77" s="296"/>
      <c r="F77" s="296"/>
      <c r="G77" s="296"/>
      <c r="H77" s="296"/>
      <c r="I77" s="296"/>
      <c r="J77" s="296"/>
      <c r="K77" s="296"/>
      <c r="L77" s="296"/>
      <c r="M77" s="297"/>
    </row>
    <row r="78" spans="2:13" s="20" customFormat="1" x14ac:dyDescent="0.15">
      <c r="B78" s="75"/>
      <c r="C78" s="290"/>
      <c r="D78" s="298"/>
      <c r="E78" s="299"/>
      <c r="F78" s="299"/>
      <c r="G78" s="299"/>
      <c r="H78" s="299"/>
      <c r="I78" s="299"/>
      <c r="J78" s="299"/>
      <c r="K78" s="299"/>
      <c r="L78" s="299"/>
      <c r="M78" s="300"/>
    </row>
    <row r="79" spans="2:13" s="20" customFormat="1" x14ac:dyDescent="0.15">
      <c r="B79" s="75"/>
      <c r="C79" s="290"/>
      <c r="D79" s="301" t="s">
        <v>169</v>
      </c>
      <c r="E79" s="302"/>
      <c r="F79" s="302"/>
      <c r="G79" s="302"/>
      <c r="H79" s="302"/>
      <c r="I79" s="302"/>
      <c r="J79" s="302"/>
      <c r="K79" s="302"/>
      <c r="L79" s="302"/>
      <c r="M79" s="303"/>
    </row>
    <row r="80" spans="2:13" s="20" customFormat="1" x14ac:dyDescent="0.15">
      <c r="B80" s="75"/>
      <c r="C80" s="290"/>
      <c r="D80" s="295"/>
      <c r="E80" s="296"/>
      <c r="F80" s="296"/>
      <c r="G80" s="296"/>
      <c r="H80" s="296"/>
      <c r="I80" s="296"/>
      <c r="J80" s="296"/>
      <c r="K80" s="296"/>
      <c r="L80" s="296"/>
      <c r="M80" s="297"/>
    </row>
    <row r="81" spans="2:13" s="20" customFormat="1" ht="12.75" thickBot="1" x14ac:dyDescent="0.2">
      <c r="B81" s="76"/>
      <c r="C81" s="291"/>
      <c r="D81" s="304"/>
      <c r="E81" s="305"/>
      <c r="F81" s="305"/>
      <c r="G81" s="305"/>
      <c r="H81" s="305"/>
      <c r="I81" s="305"/>
      <c r="J81" s="305"/>
      <c r="K81" s="305"/>
      <c r="L81" s="305"/>
      <c r="M81" s="306"/>
    </row>
    <row r="82" spans="2:13" s="20" customFormat="1" x14ac:dyDescent="0.15"/>
    <row r="83" spans="2:13" s="20" customFormat="1" ht="12.75" thickBot="1" x14ac:dyDescent="0.2">
      <c r="B83" s="81" t="s">
        <v>172</v>
      </c>
      <c r="C83" s="82"/>
      <c r="D83" s="82"/>
      <c r="E83" s="82"/>
      <c r="F83" s="82"/>
      <c r="G83" s="82"/>
      <c r="H83" s="82"/>
      <c r="I83" s="82"/>
      <c r="J83" s="82"/>
      <c r="K83" s="82"/>
      <c r="L83" s="82"/>
      <c r="M83" s="82"/>
    </row>
    <row r="84" spans="2:13" s="20" customFormat="1" ht="12.75" thickBot="1" x14ac:dyDescent="0.2">
      <c r="B84" s="307" t="s">
        <v>158</v>
      </c>
      <c r="C84" s="308"/>
      <c r="D84" s="309" t="s">
        <v>159</v>
      </c>
      <c r="E84" s="310"/>
      <c r="F84" s="310"/>
      <c r="G84" s="310"/>
      <c r="H84" s="310"/>
      <c r="I84" s="310"/>
      <c r="J84" s="310"/>
      <c r="K84" s="310"/>
      <c r="L84" s="310"/>
      <c r="M84" s="311"/>
    </row>
    <row r="85" spans="2:13" s="20" customFormat="1" ht="12" customHeight="1" x14ac:dyDescent="0.15">
      <c r="B85" s="74" t="s">
        <v>37</v>
      </c>
      <c r="C85" s="289" t="s">
        <v>173</v>
      </c>
      <c r="D85" s="292" t="s">
        <v>161</v>
      </c>
      <c r="E85" s="293"/>
      <c r="F85" s="293"/>
      <c r="G85" s="293"/>
      <c r="H85" s="293"/>
      <c r="I85" s="293"/>
      <c r="J85" s="293"/>
      <c r="K85" s="293"/>
      <c r="L85" s="293"/>
      <c r="M85" s="294"/>
    </row>
    <row r="86" spans="2:13" s="20" customFormat="1" x14ac:dyDescent="0.15">
      <c r="B86" s="75"/>
      <c r="C86" s="290"/>
      <c r="D86" s="295"/>
      <c r="E86" s="296"/>
      <c r="F86" s="296"/>
      <c r="G86" s="296"/>
      <c r="H86" s="296"/>
      <c r="I86" s="296"/>
      <c r="J86" s="296"/>
      <c r="K86" s="296"/>
      <c r="L86" s="296"/>
      <c r="M86" s="297"/>
    </row>
    <row r="87" spans="2:13" s="20" customFormat="1" x14ac:dyDescent="0.15">
      <c r="B87" s="75"/>
      <c r="C87" s="290"/>
      <c r="D87" s="298"/>
      <c r="E87" s="299"/>
      <c r="F87" s="299"/>
      <c r="G87" s="299"/>
      <c r="H87" s="299"/>
      <c r="I87" s="299"/>
      <c r="J87" s="299"/>
      <c r="K87" s="299"/>
      <c r="L87" s="299"/>
      <c r="M87" s="300"/>
    </row>
    <row r="88" spans="2:13" s="20" customFormat="1" ht="12" customHeight="1" x14ac:dyDescent="0.15">
      <c r="B88" s="75"/>
      <c r="C88" s="290"/>
      <c r="D88" s="301" t="s">
        <v>162</v>
      </c>
      <c r="E88" s="302"/>
      <c r="F88" s="302"/>
      <c r="G88" s="302"/>
      <c r="H88" s="302"/>
      <c r="I88" s="302"/>
      <c r="J88" s="302"/>
      <c r="K88" s="302"/>
      <c r="L88" s="302"/>
      <c r="M88" s="303"/>
    </row>
    <row r="89" spans="2:13" s="20" customFormat="1" x14ac:dyDescent="0.15">
      <c r="B89" s="75"/>
      <c r="C89" s="290"/>
      <c r="D89" s="295"/>
      <c r="E89" s="296"/>
      <c r="F89" s="296"/>
      <c r="G89" s="296"/>
      <c r="H89" s="296"/>
      <c r="I89" s="296"/>
      <c r="J89" s="296"/>
      <c r="K89" s="296"/>
      <c r="L89" s="296"/>
      <c r="M89" s="297"/>
    </row>
    <row r="90" spans="2:13" s="20" customFormat="1" x14ac:dyDescent="0.15">
      <c r="B90" s="75"/>
      <c r="C90" s="290"/>
      <c r="D90" s="298"/>
      <c r="E90" s="299"/>
      <c r="F90" s="299"/>
      <c r="G90" s="299"/>
      <c r="H90" s="299"/>
      <c r="I90" s="299"/>
      <c r="J90" s="299"/>
      <c r="K90" s="299"/>
      <c r="L90" s="299"/>
      <c r="M90" s="300"/>
    </row>
    <row r="91" spans="2:13" s="20" customFormat="1" ht="12" customHeight="1" x14ac:dyDescent="0.15">
      <c r="B91" s="75"/>
      <c r="C91" s="290"/>
      <c r="D91" s="312" t="s">
        <v>163</v>
      </c>
      <c r="E91" s="313"/>
      <c r="F91" s="313"/>
      <c r="G91" s="313"/>
      <c r="H91" s="313"/>
      <c r="I91" s="313"/>
      <c r="J91" s="313"/>
      <c r="K91" s="313"/>
      <c r="L91" s="313"/>
      <c r="M91" s="314"/>
    </row>
    <row r="92" spans="2:13" s="20" customFormat="1" x14ac:dyDescent="0.15">
      <c r="B92" s="75"/>
      <c r="C92" s="290"/>
      <c r="D92" s="315"/>
      <c r="E92" s="316"/>
      <c r="F92" s="316"/>
      <c r="G92" s="316"/>
      <c r="H92" s="316"/>
      <c r="I92" s="316"/>
      <c r="J92" s="316"/>
      <c r="K92" s="316"/>
      <c r="L92" s="316"/>
      <c r="M92" s="317"/>
    </row>
    <row r="93" spans="2:13" s="20" customFormat="1" ht="12.75" thickBot="1" x14ac:dyDescent="0.2">
      <c r="B93" s="75"/>
      <c r="C93" s="290"/>
      <c r="D93" s="315"/>
      <c r="E93" s="316"/>
      <c r="F93" s="316"/>
      <c r="G93" s="316"/>
      <c r="H93" s="316"/>
      <c r="I93" s="316"/>
      <c r="J93" s="316"/>
      <c r="K93" s="316"/>
      <c r="L93" s="316"/>
      <c r="M93" s="317"/>
    </row>
    <row r="94" spans="2:13" s="20" customFormat="1" ht="12" customHeight="1" x14ac:dyDescent="0.15">
      <c r="B94" s="74" t="s">
        <v>37</v>
      </c>
      <c r="C94" s="289" t="s">
        <v>174</v>
      </c>
      <c r="D94" s="292" t="s">
        <v>161</v>
      </c>
      <c r="E94" s="293"/>
      <c r="F94" s="293"/>
      <c r="G94" s="293"/>
      <c r="H94" s="293"/>
      <c r="I94" s="293"/>
      <c r="J94" s="293"/>
      <c r="K94" s="293"/>
      <c r="L94" s="293"/>
      <c r="M94" s="294"/>
    </row>
    <row r="95" spans="2:13" s="20" customFormat="1" x14ac:dyDescent="0.15">
      <c r="B95" s="75"/>
      <c r="C95" s="290"/>
      <c r="D95" s="295"/>
      <c r="E95" s="296"/>
      <c r="F95" s="296"/>
      <c r="G95" s="296"/>
      <c r="H95" s="296"/>
      <c r="I95" s="296"/>
      <c r="J95" s="296"/>
      <c r="K95" s="296"/>
      <c r="L95" s="296"/>
      <c r="M95" s="297"/>
    </row>
    <row r="96" spans="2:13" s="20" customFormat="1" x14ac:dyDescent="0.15">
      <c r="B96" s="75"/>
      <c r="C96" s="290"/>
      <c r="D96" s="298"/>
      <c r="E96" s="299"/>
      <c r="F96" s="299"/>
      <c r="G96" s="299"/>
      <c r="H96" s="299"/>
      <c r="I96" s="299"/>
      <c r="J96" s="299"/>
      <c r="K96" s="299"/>
      <c r="L96" s="299"/>
      <c r="M96" s="300"/>
    </row>
    <row r="97" spans="2:13" s="20" customFormat="1" ht="12" customHeight="1" x14ac:dyDescent="0.15">
      <c r="B97" s="75"/>
      <c r="C97" s="290"/>
      <c r="D97" s="301" t="s">
        <v>162</v>
      </c>
      <c r="E97" s="302"/>
      <c r="F97" s="302"/>
      <c r="G97" s="302"/>
      <c r="H97" s="302"/>
      <c r="I97" s="302"/>
      <c r="J97" s="302"/>
      <c r="K97" s="302"/>
      <c r="L97" s="302"/>
      <c r="M97" s="303"/>
    </row>
    <row r="98" spans="2:13" s="20" customFormat="1" x14ac:dyDescent="0.15">
      <c r="B98" s="75"/>
      <c r="C98" s="290"/>
      <c r="D98" s="295"/>
      <c r="E98" s="296"/>
      <c r="F98" s="296"/>
      <c r="G98" s="296"/>
      <c r="H98" s="296"/>
      <c r="I98" s="296"/>
      <c r="J98" s="296"/>
      <c r="K98" s="296"/>
      <c r="L98" s="296"/>
      <c r="M98" s="297"/>
    </row>
    <row r="99" spans="2:13" s="20" customFormat="1" x14ac:dyDescent="0.15">
      <c r="B99" s="75"/>
      <c r="C99" s="290"/>
      <c r="D99" s="298"/>
      <c r="E99" s="299"/>
      <c r="F99" s="299"/>
      <c r="G99" s="299"/>
      <c r="H99" s="299"/>
      <c r="I99" s="299"/>
      <c r="J99" s="299"/>
      <c r="K99" s="299"/>
      <c r="L99" s="299"/>
      <c r="M99" s="300"/>
    </row>
    <row r="100" spans="2:13" s="20" customFormat="1" ht="12" customHeight="1" x14ac:dyDescent="0.15">
      <c r="B100" s="75"/>
      <c r="C100" s="290"/>
      <c r="D100" s="301" t="s">
        <v>169</v>
      </c>
      <c r="E100" s="302"/>
      <c r="F100" s="302"/>
      <c r="G100" s="302"/>
      <c r="H100" s="302"/>
      <c r="I100" s="302"/>
      <c r="J100" s="302"/>
      <c r="K100" s="302"/>
      <c r="L100" s="302"/>
      <c r="M100" s="303"/>
    </row>
    <row r="101" spans="2:13" s="20" customFormat="1" x14ac:dyDescent="0.15">
      <c r="B101" s="75"/>
      <c r="C101" s="290"/>
      <c r="D101" s="295"/>
      <c r="E101" s="296"/>
      <c r="F101" s="296"/>
      <c r="G101" s="296"/>
      <c r="H101" s="296"/>
      <c r="I101" s="296"/>
      <c r="J101" s="296"/>
      <c r="K101" s="296"/>
      <c r="L101" s="296"/>
      <c r="M101" s="297"/>
    </row>
    <row r="102" spans="2:13" s="20" customFormat="1" ht="12.75" thickBot="1" x14ac:dyDescent="0.2">
      <c r="B102" s="75"/>
      <c r="C102" s="290"/>
      <c r="D102" s="295"/>
      <c r="E102" s="296"/>
      <c r="F102" s="296"/>
      <c r="G102" s="296"/>
      <c r="H102" s="296"/>
      <c r="I102" s="296"/>
      <c r="J102" s="296"/>
      <c r="K102" s="296"/>
      <c r="L102" s="296"/>
      <c r="M102" s="297"/>
    </row>
    <row r="103" spans="2:13" s="20" customFormat="1" ht="12" customHeight="1" x14ac:dyDescent="0.15">
      <c r="B103" s="74" t="s">
        <v>37</v>
      </c>
      <c r="C103" s="289" t="s">
        <v>175</v>
      </c>
      <c r="D103" s="292" t="s">
        <v>161</v>
      </c>
      <c r="E103" s="293"/>
      <c r="F103" s="293"/>
      <c r="G103" s="293"/>
      <c r="H103" s="293"/>
      <c r="I103" s="293"/>
      <c r="J103" s="293"/>
      <c r="K103" s="293"/>
      <c r="L103" s="293"/>
      <c r="M103" s="294"/>
    </row>
    <row r="104" spans="2:13" s="20" customFormat="1" x14ac:dyDescent="0.15">
      <c r="B104" s="75"/>
      <c r="C104" s="290"/>
      <c r="D104" s="295"/>
      <c r="E104" s="296"/>
      <c r="F104" s="296"/>
      <c r="G104" s="296"/>
      <c r="H104" s="296"/>
      <c r="I104" s="296"/>
      <c r="J104" s="296"/>
      <c r="K104" s="296"/>
      <c r="L104" s="296"/>
      <c r="M104" s="297"/>
    </row>
    <row r="105" spans="2:13" s="20" customFormat="1" x14ac:dyDescent="0.15">
      <c r="B105" s="75"/>
      <c r="C105" s="290"/>
      <c r="D105" s="298"/>
      <c r="E105" s="299"/>
      <c r="F105" s="299"/>
      <c r="G105" s="299"/>
      <c r="H105" s="299"/>
      <c r="I105" s="299"/>
      <c r="J105" s="299"/>
      <c r="K105" s="299"/>
      <c r="L105" s="299"/>
      <c r="M105" s="300"/>
    </row>
    <row r="106" spans="2:13" s="20" customFormat="1" ht="12" customHeight="1" x14ac:dyDescent="0.15">
      <c r="B106" s="75"/>
      <c r="C106" s="290"/>
      <c r="D106" s="301" t="s">
        <v>162</v>
      </c>
      <c r="E106" s="302"/>
      <c r="F106" s="302"/>
      <c r="G106" s="302"/>
      <c r="H106" s="302"/>
      <c r="I106" s="302"/>
      <c r="J106" s="302"/>
      <c r="K106" s="302"/>
      <c r="L106" s="302"/>
      <c r="M106" s="303"/>
    </row>
    <row r="107" spans="2:13" s="20" customFormat="1" x14ac:dyDescent="0.15">
      <c r="B107" s="75"/>
      <c r="C107" s="290"/>
      <c r="D107" s="295"/>
      <c r="E107" s="296"/>
      <c r="F107" s="296"/>
      <c r="G107" s="296"/>
      <c r="H107" s="296"/>
      <c r="I107" s="296"/>
      <c r="J107" s="296"/>
      <c r="K107" s="296"/>
      <c r="L107" s="296"/>
      <c r="M107" s="297"/>
    </row>
    <row r="108" spans="2:13" s="20" customFormat="1" x14ac:dyDescent="0.15">
      <c r="B108" s="75"/>
      <c r="C108" s="290"/>
      <c r="D108" s="298"/>
      <c r="E108" s="299"/>
      <c r="F108" s="299"/>
      <c r="G108" s="299"/>
      <c r="H108" s="299"/>
      <c r="I108" s="299"/>
      <c r="J108" s="299"/>
      <c r="K108" s="299"/>
      <c r="L108" s="299"/>
      <c r="M108" s="300"/>
    </row>
    <row r="109" spans="2:13" s="20" customFormat="1" ht="12" customHeight="1" x14ac:dyDescent="0.15">
      <c r="B109" s="75"/>
      <c r="C109" s="290"/>
      <c r="D109" s="301" t="s">
        <v>169</v>
      </c>
      <c r="E109" s="302"/>
      <c r="F109" s="302"/>
      <c r="G109" s="302"/>
      <c r="H109" s="302"/>
      <c r="I109" s="302"/>
      <c r="J109" s="302"/>
      <c r="K109" s="302"/>
      <c r="L109" s="302"/>
      <c r="M109" s="303"/>
    </row>
    <row r="110" spans="2:13" s="20" customFormat="1" x14ac:dyDescent="0.15">
      <c r="B110" s="75"/>
      <c r="C110" s="290"/>
      <c r="D110" s="295"/>
      <c r="E110" s="296"/>
      <c r="F110" s="296"/>
      <c r="G110" s="296"/>
      <c r="H110" s="296"/>
      <c r="I110" s="296"/>
      <c r="J110" s="296"/>
      <c r="K110" s="296"/>
      <c r="L110" s="296"/>
      <c r="M110" s="297"/>
    </row>
    <row r="111" spans="2:13" s="20" customFormat="1" ht="12" customHeight="1" thickBot="1" x14ac:dyDescent="0.2">
      <c r="B111" s="75"/>
      <c r="C111" s="290"/>
      <c r="D111" s="295"/>
      <c r="E111" s="296"/>
      <c r="F111" s="296"/>
      <c r="G111" s="296"/>
      <c r="H111" s="296"/>
      <c r="I111" s="296"/>
      <c r="J111" s="296"/>
      <c r="K111" s="296"/>
      <c r="L111" s="296"/>
      <c r="M111" s="297"/>
    </row>
    <row r="112" spans="2:13" s="20" customFormat="1" x14ac:dyDescent="0.15">
      <c r="B112" s="74" t="s">
        <v>37</v>
      </c>
      <c r="C112" s="289" t="s">
        <v>176</v>
      </c>
      <c r="D112" s="292" t="s">
        <v>161</v>
      </c>
      <c r="E112" s="293"/>
      <c r="F112" s="293"/>
      <c r="G112" s="293"/>
      <c r="H112" s="293"/>
      <c r="I112" s="293"/>
      <c r="J112" s="293"/>
      <c r="K112" s="293"/>
      <c r="L112" s="293"/>
      <c r="M112" s="294"/>
    </row>
    <row r="113" spans="2:13" s="20" customFormat="1" x14ac:dyDescent="0.15">
      <c r="B113" s="75"/>
      <c r="C113" s="290"/>
      <c r="D113" s="295"/>
      <c r="E113" s="296"/>
      <c r="F113" s="296"/>
      <c r="G113" s="296"/>
      <c r="H113" s="296"/>
      <c r="I113" s="296"/>
      <c r="J113" s="296"/>
      <c r="K113" s="296"/>
      <c r="L113" s="296"/>
      <c r="M113" s="297"/>
    </row>
    <row r="114" spans="2:13" s="20" customFormat="1" x14ac:dyDescent="0.15">
      <c r="B114" s="75"/>
      <c r="C114" s="290"/>
      <c r="D114" s="298"/>
      <c r="E114" s="299"/>
      <c r="F114" s="299"/>
      <c r="G114" s="299"/>
      <c r="H114" s="299"/>
      <c r="I114" s="299"/>
      <c r="J114" s="299"/>
      <c r="K114" s="299"/>
      <c r="L114" s="299"/>
      <c r="M114" s="300"/>
    </row>
    <row r="115" spans="2:13" s="20" customFormat="1" x14ac:dyDescent="0.15">
      <c r="B115" s="75"/>
      <c r="C115" s="290"/>
      <c r="D115" s="301" t="s">
        <v>162</v>
      </c>
      <c r="E115" s="302"/>
      <c r="F115" s="302"/>
      <c r="G115" s="302"/>
      <c r="H115" s="302"/>
      <c r="I115" s="302"/>
      <c r="J115" s="302"/>
      <c r="K115" s="302"/>
      <c r="L115" s="302"/>
      <c r="M115" s="303"/>
    </row>
    <row r="116" spans="2:13" s="20" customFormat="1" x14ac:dyDescent="0.15">
      <c r="B116" s="75"/>
      <c r="C116" s="290"/>
      <c r="D116" s="295"/>
      <c r="E116" s="296"/>
      <c r="F116" s="296"/>
      <c r="G116" s="296"/>
      <c r="H116" s="296"/>
      <c r="I116" s="296"/>
      <c r="J116" s="296"/>
      <c r="K116" s="296"/>
      <c r="L116" s="296"/>
      <c r="M116" s="297"/>
    </row>
    <row r="117" spans="2:13" s="20" customFormat="1" x14ac:dyDescent="0.15">
      <c r="B117" s="75"/>
      <c r="C117" s="290"/>
      <c r="D117" s="298"/>
      <c r="E117" s="299"/>
      <c r="F117" s="299"/>
      <c r="G117" s="299"/>
      <c r="H117" s="299"/>
      <c r="I117" s="299"/>
      <c r="J117" s="299"/>
      <c r="K117" s="299"/>
      <c r="L117" s="299"/>
      <c r="M117" s="300"/>
    </row>
    <row r="118" spans="2:13" s="20" customFormat="1" x14ac:dyDescent="0.15">
      <c r="B118" s="75"/>
      <c r="C118" s="290"/>
      <c r="D118" s="301" t="s">
        <v>169</v>
      </c>
      <c r="E118" s="302"/>
      <c r="F118" s="302"/>
      <c r="G118" s="302"/>
      <c r="H118" s="302"/>
      <c r="I118" s="302"/>
      <c r="J118" s="302"/>
      <c r="K118" s="302"/>
      <c r="L118" s="302"/>
      <c r="M118" s="303"/>
    </row>
    <row r="119" spans="2:13" s="20" customFormat="1" x14ac:dyDescent="0.15">
      <c r="B119" s="75"/>
      <c r="C119" s="290"/>
      <c r="D119" s="295"/>
      <c r="E119" s="296"/>
      <c r="F119" s="296"/>
      <c r="G119" s="296"/>
      <c r="H119" s="296"/>
      <c r="I119" s="296"/>
      <c r="J119" s="296"/>
      <c r="K119" s="296"/>
      <c r="L119" s="296"/>
      <c r="M119" s="297"/>
    </row>
    <row r="120" spans="2:13" s="20" customFormat="1" ht="12" customHeight="1" thickBot="1" x14ac:dyDescent="0.2">
      <c r="B120" s="76"/>
      <c r="C120" s="291"/>
      <c r="D120" s="304"/>
      <c r="E120" s="305"/>
      <c r="F120" s="305"/>
      <c r="G120" s="305"/>
      <c r="H120" s="305"/>
      <c r="I120" s="305"/>
      <c r="J120" s="305"/>
      <c r="K120" s="305"/>
      <c r="L120" s="305"/>
      <c r="M120" s="306"/>
    </row>
    <row r="121" spans="2:13" s="20" customFormat="1" ht="12" customHeight="1" x14ac:dyDescent="0.15"/>
    <row r="122" spans="2:13" s="20" customFormat="1" ht="12.75" thickBot="1" x14ac:dyDescent="0.2">
      <c r="B122" s="81" t="s">
        <v>177</v>
      </c>
      <c r="C122" s="82"/>
      <c r="D122" s="82"/>
      <c r="E122" s="82"/>
      <c r="F122" s="82"/>
      <c r="G122" s="82"/>
      <c r="H122" s="82"/>
      <c r="I122" s="82"/>
      <c r="J122" s="82"/>
      <c r="K122" s="82"/>
      <c r="L122" s="82"/>
      <c r="M122" s="82"/>
    </row>
    <row r="123" spans="2:13" s="20" customFormat="1" ht="12.75" thickBot="1" x14ac:dyDescent="0.2">
      <c r="B123" s="307" t="s">
        <v>158</v>
      </c>
      <c r="C123" s="308"/>
      <c r="D123" s="309" t="s">
        <v>159</v>
      </c>
      <c r="E123" s="310"/>
      <c r="F123" s="310"/>
      <c r="G123" s="310"/>
      <c r="H123" s="310"/>
      <c r="I123" s="310"/>
      <c r="J123" s="310"/>
      <c r="K123" s="310"/>
      <c r="L123" s="310"/>
      <c r="M123" s="311"/>
    </row>
    <row r="124" spans="2:13" s="20" customFormat="1" ht="12" customHeight="1" x14ac:dyDescent="0.15">
      <c r="B124" s="74" t="s">
        <v>37</v>
      </c>
      <c r="C124" s="337" t="s">
        <v>221</v>
      </c>
      <c r="D124" s="339" t="s">
        <v>161</v>
      </c>
      <c r="E124" s="340"/>
      <c r="F124" s="340"/>
      <c r="G124" s="340"/>
      <c r="H124" s="340"/>
      <c r="I124" s="340"/>
      <c r="J124" s="340"/>
      <c r="K124" s="340"/>
      <c r="L124" s="340"/>
      <c r="M124" s="341"/>
    </row>
    <row r="125" spans="2:13" s="20" customFormat="1" x14ac:dyDescent="0.15">
      <c r="B125" s="75"/>
      <c r="C125" s="338"/>
      <c r="D125" s="342"/>
      <c r="E125" s="343"/>
      <c r="F125" s="343"/>
      <c r="G125" s="343"/>
      <c r="H125" s="343"/>
      <c r="I125" s="343"/>
      <c r="J125" s="343"/>
      <c r="K125" s="343"/>
      <c r="L125" s="343"/>
      <c r="M125" s="344"/>
    </row>
    <row r="126" spans="2:13" s="20" customFormat="1" x14ac:dyDescent="0.15">
      <c r="B126" s="75"/>
      <c r="C126" s="338"/>
      <c r="D126" s="345"/>
      <c r="E126" s="346"/>
      <c r="F126" s="346"/>
      <c r="G126" s="346"/>
      <c r="H126" s="346"/>
      <c r="I126" s="346"/>
      <c r="J126" s="346"/>
      <c r="K126" s="346"/>
      <c r="L126" s="346"/>
      <c r="M126" s="347"/>
    </row>
    <row r="127" spans="2:13" s="20" customFormat="1" ht="12" customHeight="1" x14ac:dyDescent="0.15">
      <c r="B127" s="75"/>
      <c r="C127" s="338"/>
      <c r="D127" s="348" t="s">
        <v>162</v>
      </c>
      <c r="E127" s="349"/>
      <c r="F127" s="349"/>
      <c r="G127" s="349"/>
      <c r="H127" s="349"/>
      <c r="I127" s="349"/>
      <c r="J127" s="349"/>
      <c r="K127" s="349"/>
      <c r="L127" s="349"/>
      <c r="M127" s="350"/>
    </row>
    <row r="128" spans="2:13" s="20" customFormat="1" x14ac:dyDescent="0.15">
      <c r="B128" s="75"/>
      <c r="C128" s="338"/>
      <c r="D128" s="342"/>
      <c r="E128" s="343"/>
      <c r="F128" s="343"/>
      <c r="G128" s="343"/>
      <c r="H128" s="343"/>
      <c r="I128" s="343"/>
      <c r="J128" s="343"/>
      <c r="K128" s="343"/>
      <c r="L128" s="343"/>
      <c r="M128" s="344"/>
    </row>
    <row r="129" spans="2:13" s="20" customFormat="1" x14ac:dyDescent="0.15">
      <c r="B129" s="75"/>
      <c r="C129" s="338"/>
      <c r="D129" s="345"/>
      <c r="E129" s="346"/>
      <c r="F129" s="346"/>
      <c r="G129" s="346"/>
      <c r="H129" s="346"/>
      <c r="I129" s="346"/>
      <c r="J129" s="346"/>
      <c r="K129" s="346"/>
      <c r="L129" s="346"/>
      <c r="M129" s="347"/>
    </row>
    <row r="130" spans="2:13" s="20" customFormat="1" ht="12" customHeight="1" x14ac:dyDescent="0.15">
      <c r="B130" s="75"/>
      <c r="C130" s="338"/>
      <c r="D130" s="348" t="s">
        <v>169</v>
      </c>
      <c r="E130" s="349"/>
      <c r="F130" s="349"/>
      <c r="G130" s="349"/>
      <c r="H130" s="349"/>
      <c r="I130" s="349"/>
      <c r="J130" s="349"/>
      <c r="K130" s="349"/>
      <c r="L130" s="349"/>
      <c r="M130" s="350"/>
    </row>
    <row r="131" spans="2:13" s="20" customFormat="1" x14ac:dyDescent="0.15">
      <c r="B131" s="75"/>
      <c r="C131" s="338"/>
      <c r="D131" s="342"/>
      <c r="E131" s="343"/>
      <c r="F131" s="343"/>
      <c r="G131" s="343"/>
      <c r="H131" s="343"/>
      <c r="I131" s="343"/>
      <c r="J131" s="343"/>
      <c r="K131" s="343"/>
      <c r="L131" s="343"/>
      <c r="M131" s="344"/>
    </row>
    <row r="132" spans="2:13" s="20" customFormat="1" ht="12.75" thickBot="1" x14ac:dyDescent="0.2">
      <c r="B132" s="75"/>
      <c r="C132" s="338"/>
      <c r="D132" s="342"/>
      <c r="E132" s="343"/>
      <c r="F132" s="343"/>
      <c r="G132" s="343"/>
      <c r="H132" s="343"/>
      <c r="I132" s="343"/>
      <c r="J132" s="343"/>
      <c r="K132" s="343"/>
      <c r="L132" s="343"/>
      <c r="M132" s="344"/>
    </row>
    <row r="133" spans="2:13" s="20" customFormat="1" ht="12" customHeight="1" x14ac:dyDescent="0.15">
      <c r="B133" s="74" t="s">
        <v>37</v>
      </c>
      <c r="C133" s="337" t="s">
        <v>218</v>
      </c>
      <c r="D133" s="339" t="s">
        <v>161</v>
      </c>
      <c r="E133" s="340"/>
      <c r="F133" s="340"/>
      <c r="G133" s="340"/>
      <c r="H133" s="340"/>
      <c r="I133" s="340"/>
      <c r="J133" s="340"/>
      <c r="K133" s="340"/>
      <c r="L133" s="340"/>
      <c r="M133" s="341"/>
    </row>
    <row r="134" spans="2:13" s="20" customFormat="1" x14ac:dyDescent="0.15">
      <c r="B134" s="178"/>
      <c r="C134" s="338"/>
      <c r="D134" s="342"/>
      <c r="E134" s="343"/>
      <c r="F134" s="343"/>
      <c r="G134" s="343"/>
      <c r="H134" s="343"/>
      <c r="I134" s="343"/>
      <c r="J134" s="343"/>
      <c r="K134" s="343"/>
      <c r="L134" s="343"/>
      <c r="M134" s="344"/>
    </row>
    <row r="135" spans="2:13" s="20" customFormat="1" x14ac:dyDescent="0.15">
      <c r="B135" s="178"/>
      <c r="C135" s="338"/>
      <c r="D135" s="345"/>
      <c r="E135" s="346"/>
      <c r="F135" s="346"/>
      <c r="G135" s="346"/>
      <c r="H135" s="346"/>
      <c r="I135" s="346"/>
      <c r="J135" s="346"/>
      <c r="K135" s="346"/>
      <c r="L135" s="346"/>
      <c r="M135" s="347"/>
    </row>
    <row r="136" spans="2:13" s="20" customFormat="1" ht="12" customHeight="1" x14ac:dyDescent="0.15">
      <c r="B136" s="178"/>
      <c r="C136" s="338"/>
      <c r="D136" s="348" t="s">
        <v>162</v>
      </c>
      <c r="E136" s="349"/>
      <c r="F136" s="349"/>
      <c r="G136" s="349"/>
      <c r="H136" s="349"/>
      <c r="I136" s="349"/>
      <c r="J136" s="349"/>
      <c r="K136" s="349"/>
      <c r="L136" s="349"/>
      <c r="M136" s="350"/>
    </row>
    <row r="137" spans="2:13" s="20" customFormat="1" x14ac:dyDescent="0.15">
      <c r="B137" s="178"/>
      <c r="C137" s="338"/>
      <c r="D137" s="342"/>
      <c r="E137" s="343"/>
      <c r="F137" s="343"/>
      <c r="G137" s="343"/>
      <c r="H137" s="343"/>
      <c r="I137" s="343"/>
      <c r="J137" s="343"/>
      <c r="K137" s="343"/>
      <c r="L137" s="343"/>
      <c r="M137" s="344"/>
    </row>
    <row r="138" spans="2:13" s="20" customFormat="1" x14ac:dyDescent="0.15">
      <c r="B138" s="178"/>
      <c r="C138" s="338"/>
      <c r="D138" s="345"/>
      <c r="E138" s="346"/>
      <c r="F138" s="346"/>
      <c r="G138" s="346"/>
      <c r="H138" s="346"/>
      <c r="I138" s="346"/>
      <c r="J138" s="346"/>
      <c r="K138" s="346"/>
      <c r="L138" s="346"/>
      <c r="M138" s="347"/>
    </row>
    <row r="139" spans="2:13" s="20" customFormat="1" ht="12" customHeight="1" x14ac:dyDescent="0.15">
      <c r="B139" s="178"/>
      <c r="C139" s="338"/>
      <c r="D139" s="348" t="s">
        <v>169</v>
      </c>
      <c r="E139" s="349"/>
      <c r="F139" s="349"/>
      <c r="G139" s="349"/>
      <c r="H139" s="349"/>
      <c r="I139" s="349"/>
      <c r="J139" s="349"/>
      <c r="K139" s="349"/>
      <c r="L139" s="349"/>
      <c r="M139" s="350"/>
    </row>
    <row r="140" spans="2:13" s="20" customFormat="1" x14ac:dyDescent="0.15">
      <c r="B140" s="178"/>
      <c r="C140" s="338"/>
      <c r="D140" s="342"/>
      <c r="E140" s="343"/>
      <c r="F140" s="343"/>
      <c r="G140" s="343"/>
      <c r="H140" s="343"/>
      <c r="I140" s="343"/>
      <c r="J140" s="343"/>
      <c r="K140" s="343"/>
      <c r="L140" s="343"/>
      <c r="M140" s="344"/>
    </row>
    <row r="141" spans="2:13" s="20" customFormat="1" ht="12.75" thickBot="1" x14ac:dyDescent="0.2">
      <c r="B141" s="178"/>
      <c r="C141" s="338"/>
      <c r="D141" s="342"/>
      <c r="E141" s="343"/>
      <c r="F141" s="343"/>
      <c r="G141" s="343"/>
      <c r="H141" s="343"/>
      <c r="I141" s="343"/>
      <c r="J141" s="343"/>
      <c r="K141" s="343"/>
      <c r="L141" s="343"/>
      <c r="M141" s="344"/>
    </row>
    <row r="142" spans="2:13" s="20" customFormat="1" ht="12" customHeight="1" x14ac:dyDescent="0.15">
      <c r="B142" s="74" t="s">
        <v>37</v>
      </c>
      <c r="C142" s="337" t="s">
        <v>219</v>
      </c>
      <c r="D142" s="339" t="s">
        <v>220</v>
      </c>
      <c r="E142" s="340"/>
      <c r="F142" s="340"/>
      <c r="G142" s="340"/>
      <c r="H142" s="340"/>
      <c r="I142" s="340"/>
      <c r="J142" s="340"/>
      <c r="K142" s="340"/>
      <c r="L142" s="340"/>
      <c r="M142" s="341"/>
    </row>
    <row r="143" spans="2:13" s="20" customFormat="1" x14ac:dyDescent="0.15">
      <c r="B143" s="178"/>
      <c r="C143" s="338"/>
      <c r="D143" s="342"/>
      <c r="E143" s="343"/>
      <c r="F143" s="343"/>
      <c r="G143" s="343"/>
      <c r="H143" s="343"/>
      <c r="I143" s="343"/>
      <c r="J143" s="343"/>
      <c r="K143" s="343"/>
      <c r="L143" s="343"/>
      <c r="M143" s="344"/>
    </row>
    <row r="144" spans="2:13" s="20" customFormat="1" x14ac:dyDescent="0.15">
      <c r="B144" s="178"/>
      <c r="C144" s="338"/>
      <c r="D144" s="345"/>
      <c r="E144" s="346"/>
      <c r="F144" s="346"/>
      <c r="G144" s="346"/>
      <c r="H144" s="346"/>
      <c r="I144" s="346"/>
      <c r="J144" s="346"/>
      <c r="K144" s="346"/>
      <c r="L144" s="346"/>
      <c r="M144" s="347"/>
    </row>
    <row r="145" spans="2:13" s="20" customFormat="1" ht="12" customHeight="1" x14ac:dyDescent="0.15">
      <c r="B145" s="178"/>
      <c r="C145" s="338"/>
      <c r="D145" s="348" t="s">
        <v>162</v>
      </c>
      <c r="E145" s="349"/>
      <c r="F145" s="349"/>
      <c r="G145" s="349"/>
      <c r="H145" s="349"/>
      <c r="I145" s="349"/>
      <c r="J145" s="349"/>
      <c r="K145" s="349"/>
      <c r="L145" s="349"/>
      <c r="M145" s="350"/>
    </row>
    <row r="146" spans="2:13" s="20" customFormat="1" x14ac:dyDescent="0.15">
      <c r="B146" s="178"/>
      <c r="C146" s="338"/>
      <c r="D146" s="342"/>
      <c r="E146" s="343"/>
      <c r="F146" s="343"/>
      <c r="G146" s="343"/>
      <c r="H146" s="343"/>
      <c r="I146" s="343"/>
      <c r="J146" s="343"/>
      <c r="K146" s="343"/>
      <c r="L146" s="343"/>
      <c r="M146" s="344"/>
    </row>
    <row r="147" spans="2:13" s="20" customFormat="1" x14ac:dyDescent="0.15">
      <c r="B147" s="178"/>
      <c r="C147" s="338"/>
      <c r="D147" s="345"/>
      <c r="E147" s="346"/>
      <c r="F147" s="346"/>
      <c r="G147" s="346"/>
      <c r="H147" s="346"/>
      <c r="I147" s="346"/>
      <c r="J147" s="346"/>
      <c r="K147" s="346"/>
      <c r="L147" s="346"/>
      <c r="M147" s="347"/>
    </row>
    <row r="148" spans="2:13" s="20" customFormat="1" ht="12" customHeight="1" x14ac:dyDescent="0.15">
      <c r="B148" s="178"/>
      <c r="C148" s="338"/>
      <c r="D148" s="348" t="s">
        <v>169</v>
      </c>
      <c r="E148" s="349"/>
      <c r="F148" s="349"/>
      <c r="G148" s="349"/>
      <c r="H148" s="349"/>
      <c r="I148" s="349"/>
      <c r="J148" s="349"/>
      <c r="K148" s="349"/>
      <c r="L148" s="349"/>
      <c r="M148" s="350"/>
    </row>
    <row r="149" spans="2:13" s="20" customFormat="1" x14ac:dyDescent="0.15">
      <c r="B149" s="178"/>
      <c r="C149" s="338"/>
      <c r="D149" s="342"/>
      <c r="E149" s="343"/>
      <c r="F149" s="343"/>
      <c r="G149" s="343"/>
      <c r="H149" s="343"/>
      <c r="I149" s="343"/>
      <c r="J149" s="343"/>
      <c r="K149" s="343"/>
      <c r="L149" s="343"/>
      <c r="M149" s="344"/>
    </row>
    <row r="150" spans="2:13" s="20" customFormat="1" ht="12.75" thickBot="1" x14ac:dyDescent="0.2">
      <c r="B150" s="178"/>
      <c r="C150" s="338"/>
      <c r="D150" s="342"/>
      <c r="E150" s="343"/>
      <c r="F150" s="343"/>
      <c r="G150" s="343"/>
      <c r="H150" s="343"/>
      <c r="I150" s="343"/>
      <c r="J150" s="343"/>
      <c r="K150" s="343"/>
      <c r="L150" s="343"/>
      <c r="M150" s="344"/>
    </row>
    <row r="151" spans="2:13" s="20" customFormat="1" ht="12" customHeight="1" x14ac:dyDescent="0.15">
      <c r="B151" s="74" t="s">
        <v>37</v>
      </c>
      <c r="C151" s="289" t="s">
        <v>178</v>
      </c>
      <c r="D151" s="292" t="s">
        <v>161</v>
      </c>
      <c r="E151" s="293"/>
      <c r="F151" s="293"/>
      <c r="G151" s="293"/>
      <c r="H151" s="293"/>
      <c r="I151" s="293"/>
      <c r="J151" s="293"/>
      <c r="K151" s="293"/>
      <c r="L151" s="293"/>
      <c r="M151" s="294"/>
    </row>
    <row r="152" spans="2:13" s="20" customFormat="1" x14ac:dyDescent="0.15">
      <c r="B152" s="75"/>
      <c r="C152" s="290"/>
      <c r="D152" s="295"/>
      <c r="E152" s="296"/>
      <c r="F152" s="296"/>
      <c r="G152" s="296"/>
      <c r="H152" s="296"/>
      <c r="I152" s="296"/>
      <c r="J152" s="296"/>
      <c r="K152" s="296"/>
      <c r="L152" s="296"/>
      <c r="M152" s="297"/>
    </row>
    <row r="153" spans="2:13" s="20" customFormat="1" x14ac:dyDescent="0.15">
      <c r="B153" s="75"/>
      <c r="C153" s="290"/>
      <c r="D153" s="298"/>
      <c r="E153" s="299"/>
      <c r="F153" s="299"/>
      <c r="G153" s="299"/>
      <c r="H153" s="299"/>
      <c r="I153" s="299"/>
      <c r="J153" s="299"/>
      <c r="K153" s="299"/>
      <c r="L153" s="299"/>
      <c r="M153" s="300"/>
    </row>
    <row r="154" spans="2:13" s="20" customFormat="1" ht="12" customHeight="1" x14ac:dyDescent="0.15">
      <c r="B154" s="75"/>
      <c r="C154" s="290"/>
      <c r="D154" s="301" t="s">
        <v>162</v>
      </c>
      <c r="E154" s="302"/>
      <c r="F154" s="302"/>
      <c r="G154" s="302"/>
      <c r="H154" s="302"/>
      <c r="I154" s="302"/>
      <c r="J154" s="302"/>
      <c r="K154" s="302"/>
      <c r="L154" s="302"/>
      <c r="M154" s="303"/>
    </row>
    <row r="155" spans="2:13" s="20" customFormat="1" x14ac:dyDescent="0.15">
      <c r="B155" s="75"/>
      <c r="C155" s="290"/>
      <c r="D155" s="295"/>
      <c r="E155" s="296"/>
      <c r="F155" s="296"/>
      <c r="G155" s="296"/>
      <c r="H155" s="296"/>
      <c r="I155" s="296"/>
      <c r="J155" s="296"/>
      <c r="K155" s="296"/>
      <c r="L155" s="296"/>
      <c r="M155" s="297"/>
    </row>
    <row r="156" spans="2:13" s="20" customFormat="1" x14ac:dyDescent="0.15">
      <c r="B156" s="75"/>
      <c r="C156" s="290"/>
      <c r="D156" s="298"/>
      <c r="E156" s="299"/>
      <c r="F156" s="299"/>
      <c r="G156" s="299"/>
      <c r="H156" s="299"/>
      <c r="I156" s="299"/>
      <c r="J156" s="299"/>
      <c r="K156" s="299"/>
      <c r="L156" s="299"/>
      <c r="M156" s="300"/>
    </row>
    <row r="157" spans="2:13" s="20" customFormat="1" ht="12" customHeight="1" x14ac:dyDescent="0.15">
      <c r="B157" s="75"/>
      <c r="C157" s="290"/>
      <c r="D157" s="301" t="s">
        <v>169</v>
      </c>
      <c r="E157" s="302"/>
      <c r="F157" s="302"/>
      <c r="G157" s="302"/>
      <c r="H157" s="302"/>
      <c r="I157" s="302"/>
      <c r="J157" s="302"/>
      <c r="K157" s="302"/>
      <c r="L157" s="302"/>
      <c r="M157" s="303"/>
    </row>
    <row r="158" spans="2:13" s="20" customFormat="1" x14ac:dyDescent="0.15">
      <c r="B158" s="75"/>
      <c r="C158" s="290"/>
      <c r="D158" s="295"/>
      <c r="E158" s="296"/>
      <c r="F158" s="296"/>
      <c r="G158" s="296"/>
      <c r="H158" s="296"/>
      <c r="I158" s="296"/>
      <c r="J158" s="296"/>
      <c r="K158" s="296"/>
      <c r="L158" s="296"/>
      <c r="M158" s="297"/>
    </row>
    <row r="159" spans="2:13" s="20" customFormat="1" ht="12.75" thickBot="1" x14ac:dyDescent="0.2">
      <c r="B159" s="75"/>
      <c r="C159" s="290"/>
      <c r="D159" s="295"/>
      <c r="E159" s="296"/>
      <c r="F159" s="296"/>
      <c r="G159" s="296"/>
      <c r="H159" s="296"/>
      <c r="I159" s="296"/>
      <c r="J159" s="296"/>
      <c r="K159" s="296"/>
      <c r="L159" s="296"/>
      <c r="M159" s="297"/>
    </row>
    <row r="160" spans="2:13" s="20" customFormat="1" ht="12" customHeight="1" x14ac:dyDescent="0.15">
      <c r="B160" s="136"/>
      <c r="C160" s="137"/>
      <c r="D160" s="137"/>
      <c r="E160" s="137"/>
      <c r="F160" s="137"/>
      <c r="G160" s="137"/>
      <c r="H160" s="137"/>
      <c r="I160" s="137"/>
      <c r="J160" s="137"/>
      <c r="K160" s="137"/>
      <c r="L160" s="137"/>
      <c r="M160" s="137"/>
    </row>
    <row r="161" spans="2:13" ht="12.75" thickBot="1" x14ac:dyDescent="0.2">
      <c r="B161" s="48" t="s">
        <v>179</v>
      </c>
      <c r="C161" s="48"/>
      <c r="D161" s="48"/>
      <c r="E161" s="48"/>
      <c r="F161" s="48"/>
      <c r="G161" s="48"/>
      <c r="H161" s="48"/>
      <c r="I161" s="48"/>
      <c r="J161" s="48"/>
      <c r="K161" s="48"/>
      <c r="L161" s="48"/>
      <c r="M161" s="48"/>
    </row>
    <row r="162" spans="2:13" ht="101.25" customHeight="1" thickBot="1" x14ac:dyDescent="0.2">
      <c r="B162" s="318" t="s">
        <v>180</v>
      </c>
      <c r="C162" s="319"/>
      <c r="D162" s="320"/>
      <c r="E162" s="320"/>
      <c r="F162" s="320"/>
      <c r="G162" s="320"/>
      <c r="H162" s="320"/>
      <c r="I162" s="320"/>
      <c r="J162" s="320"/>
      <c r="K162" s="320"/>
      <c r="L162" s="320"/>
      <c r="M162" s="321"/>
    </row>
  </sheetData>
  <sheetProtection formatCells="0" formatRows="0" insertColumns="0" insertRows="0" insertHyperlinks="0" deleteColumns="0" deleteRows="0" sort="0" autoFilter="0" pivotTables="0"/>
  <mergeCells count="79">
    <mergeCell ref="C142:C150"/>
    <mergeCell ref="D142:M144"/>
    <mergeCell ref="D145:M147"/>
    <mergeCell ref="D148:M150"/>
    <mergeCell ref="C124:C132"/>
    <mergeCell ref="D124:M126"/>
    <mergeCell ref="D127:M129"/>
    <mergeCell ref="D130:M132"/>
    <mergeCell ref="C133:C141"/>
    <mergeCell ref="D133:M135"/>
    <mergeCell ref="D136:M138"/>
    <mergeCell ref="D139:M141"/>
    <mergeCell ref="C151:C159"/>
    <mergeCell ref="D151:M153"/>
    <mergeCell ref="D154:M156"/>
    <mergeCell ref="D157:M159"/>
    <mergeCell ref="C21:M21"/>
    <mergeCell ref="C22:C23"/>
    <mergeCell ref="E24:F24"/>
    <mergeCell ref="H24:J24"/>
    <mergeCell ref="B123:C123"/>
    <mergeCell ref="D123:M123"/>
    <mergeCell ref="D37:M39"/>
    <mergeCell ref="D40:M42"/>
    <mergeCell ref="D43:M45"/>
    <mergeCell ref="C46:C54"/>
    <mergeCell ref="D46:M48"/>
    <mergeCell ref="D49:M51"/>
    <mergeCell ref="D52:M54"/>
    <mergeCell ref="C73:C81"/>
    <mergeCell ref="D73:M75"/>
    <mergeCell ref="D76:M78"/>
    <mergeCell ref="B1:D1"/>
    <mergeCell ref="M1:M2"/>
    <mergeCell ref="B27:C27"/>
    <mergeCell ref="D27:M27"/>
    <mergeCell ref="C28:C36"/>
    <mergeCell ref="D28:M30"/>
    <mergeCell ref="D31:M33"/>
    <mergeCell ref="D34:M36"/>
    <mergeCell ref="C55:C63"/>
    <mergeCell ref="D55:M57"/>
    <mergeCell ref="D58:M60"/>
    <mergeCell ref="D61:M63"/>
    <mergeCell ref="B162:C162"/>
    <mergeCell ref="D162:M162"/>
    <mergeCell ref="B4:M9"/>
    <mergeCell ref="B11:M11"/>
    <mergeCell ref="B10:H10"/>
    <mergeCell ref="C13:C15"/>
    <mergeCell ref="F13:H13"/>
    <mergeCell ref="C17:M17"/>
    <mergeCell ref="C12:M12"/>
    <mergeCell ref="C18:C19"/>
    <mergeCell ref="D64:M66"/>
    <mergeCell ref="D67:M69"/>
    <mergeCell ref="D70:M72"/>
    <mergeCell ref="C37:C45"/>
    <mergeCell ref="D79:M81"/>
    <mergeCell ref="B26:M26"/>
    <mergeCell ref="C64:C72"/>
    <mergeCell ref="B84:C84"/>
    <mergeCell ref="D84:M84"/>
    <mergeCell ref="C85:C93"/>
    <mergeCell ref="D85:M87"/>
    <mergeCell ref="D88:M90"/>
    <mergeCell ref="D91:M93"/>
    <mergeCell ref="C112:C120"/>
    <mergeCell ref="D112:M114"/>
    <mergeCell ref="D115:M117"/>
    <mergeCell ref="D118:M120"/>
    <mergeCell ref="C94:C102"/>
    <mergeCell ref="D94:M96"/>
    <mergeCell ref="D97:M99"/>
    <mergeCell ref="D100:M102"/>
    <mergeCell ref="C103:C111"/>
    <mergeCell ref="D103:M105"/>
    <mergeCell ref="D106:M108"/>
    <mergeCell ref="D109:M111"/>
  </mergeCells>
  <phoneticPr fontId="2"/>
  <conditionalFormatting sqref="C21:M21 D22:M24">
    <cfRule type="expression" dxfId="68" priority="21">
      <formula>$B$21="□"</formula>
    </cfRule>
  </conditionalFormatting>
  <conditionalFormatting sqref="D16 F16 H16 J16">
    <cfRule type="expression" dxfId="67" priority="90">
      <formula>AND($D$16="□",$F$16="□",$H$16="□",$J$16="□")</formula>
    </cfRule>
  </conditionalFormatting>
  <conditionalFormatting sqref="D18:D19 G18:G19 F13:F15 D14:D15 I14:I15 K14:K15 D304">
    <cfRule type="containsBlanks" dxfId="66" priority="92">
      <formula>LEN(TRIM(D13))=0</formula>
    </cfRule>
  </conditionalFormatting>
  <conditionalFormatting sqref="D20 G20">
    <cfRule type="expression" dxfId="65" priority="88">
      <formula>AND($D$20="□",$G$20="□")</formula>
    </cfRule>
  </conditionalFormatting>
  <conditionalFormatting sqref="D22:D23 F22:F23 I22:I23 K22:K23">
    <cfRule type="containsBlanks" dxfId="64" priority="27">
      <formula>LEN(TRIM(D22))=0</formula>
    </cfRule>
  </conditionalFormatting>
  <conditionalFormatting sqref="D24">
    <cfRule type="expression" dxfId="63" priority="26">
      <formula>$D$24="□"</formula>
    </cfRule>
  </conditionalFormatting>
  <conditionalFormatting sqref="D13:M16">
    <cfRule type="expression" dxfId="62" priority="24">
      <formula>$B$12="□"</formula>
    </cfRule>
  </conditionalFormatting>
  <conditionalFormatting sqref="D18:M20">
    <cfRule type="expression" dxfId="61" priority="80">
      <formula>$B$17="□"</formula>
    </cfRule>
  </conditionalFormatting>
  <conditionalFormatting sqref="D28:M33">
    <cfRule type="expression" dxfId="60" priority="56">
      <formula>$B$28="□"</formula>
    </cfRule>
    <cfRule type="expression" dxfId="59" priority="55">
      <formula>$B$28="■"</formula>
    </cfRule>
  </conditionalFormatting>
  <conditionalFormatting sqref="D37:M42">
    <cfRule type="expression" dxfId="58" priority="53">
      <formula>$B$37="□"</formula>
    </cfRule>
    <cfRule type="expression" dxfId="57" priority="54">
      <formula>$B$37="■"</formula>
    </cfRule>
  </conditionalFormatting>
  <conditionalFormatting sqref="D46:M51">
    <cfRule type="expression" dxfId="56" priority="52">
      <formula>$B$46="□"</formula>
    </cfRule>
    <cfRule type="expression" dxfId="55" priority="51">
      <formula>$B$46="■"</formula>
    </cfRule>
  </conditionalFormatting>
  <conditionalFormatting sqref="D55:M63">
    <cfRule type="expression" dxfId="54" priority="50">
      <formula>$B$55="■"</formula>
    </cfRule>
    <cfRule type="expression" dxfId="53" priority="49">
      <formula>$B$55="□"</formula>
    </cfRule>
  </conditionalFormatting>
  <conditionalFormatting sqref="D64:M72">
    <cfRule type="expression" dxfId="52" priority="48">
      <formula>$B$64="□"</formula>
    </cfRule>
    <cfRule type="expression" dxfId="51" priority="47">
      <formula>$B$64="■"</formula>
    </cfRule>
  </conditionalFormatting>
  <conditionalFormatting sqref="D73:M81">
    <cfRule type="expression" dxfId="50" priority="45">
      <formula>$B$73="□"</formula>
    </cfRule>
    <cfRule type="expression" dxfId="49" priority="46">
      <formula>$B$73="■"</formula>
    </cfRule>
  </conditionalFormatting>
  <conditionalFormatting sqref="D85:M90">
    <cfRule type="expression" dxfId="48" priority="36">
      <formula>$B$85="□"</formula>
    </cfRule>
    <cfRule type="expression" dxfId="47" priority="37">
      <formula>$B$91="□"</formula>
    </cfRule>
    <cfRule type="expression" dxfId="46" priority="38">
      <formula>$B$91="■"</formula>
    </cfRule>
    <cfRule type="expression" dxfId="45" priority="35">
      <formula>$B$85="■"</formula>
    </cfRule>
  </conditionalFormatting>
  <conditionalFormatting sqref="D94:M102">
    <cfRule type="expression" dxfId="44" priority="41">
      <formula>$B$100="■"</formula>
    </cfRule>
    <cfRule type="expression" dxfId="43" priority="42">
      <formula>$B$100="□"</formula>
    </cfRule>
    <cfRule type="expression" dxfId="42" priority="34">
      <formula>$B$94="□"</formula>
    </cfRule>
    <cfRule type="expression" dxfId="41" priority="33">
      <formula>$B$94="■"</formula>
    </cfRule>
  </conditionalFormatting>
  <conditionalFormatting sqref="D103:M111">
    <cfRule type="expression" dxfId="40" priority="40">
      <formula>$B$109="□"</formula>
    </cfRule>
    <cfRule type="expression" dxfId="39" priority="39">
      <formula>$B$109="■"</formula>
    </cfRule>
    <cfRule type="expression" dxfId="38" priority="32">
      <formula>$B$103="□"</formula>
    </cfRule>
    <cfRule type="expression" dxfId="37" priority="31">
      <formula>$B$103="■"</formula>
    </cfRule>
  </conditionalFormatting>
  <conditionalFormatting sqref="D112:M120">
    <cfRule type="expression" dxfId="36" priority="43">
      <formula>$B$118="□"</formula>
    </cfRule>
    <cfRule type="expression" dxfId="35" priority="44">
      <formula>$B$118="■"</formula>
    </cfRule>
    <cfRule type="expression" dxfId="34" priority="30">
      <formula>$B$112="□"</formula>
    </cfRule>
    <cfRule type="expression" dxfId="33" priority="29">
      <formula>$B$112="■"</formula>
    </cfRule>
  </conditionalFormatting>
  <conditionalFormatting sqref="D124:M132">
    <cfRule type="expression" dxfId="32" priority="5">
      <formula>$B$124="■"</formula>
    </cfRule>
    <cfRule type="expression" dxfId="31" priority="6">
      <formula>$B$124="□"</formula>
    </cfRule>
  </conditionalFormatting>
  <conditionalFormatting sqref="D133:M141">
    <cfRule type="expression" dxfId="30" priority="4">
      <formula>$B$133="■"</formula>
    </cfRule>
    <cfRule type="expression" dxfId="29" priority="3">
      <formula>$B$133="□"</formula>
    </cfRule>
  </conditionalFormatting>
  <conditionalFormatting sqref="D142:M150">
    <cfRule type="expression" dxfId="28" priority="1">
      <formula>$B$142="□"</formula>
    </cfRule>
    <cfRule type="expression" dxfId="27" priority="2">
      <formula>$B$142="■"</formula>
    </cfRule>
  </conditionalFormatting>
  <conditionalFormatting sqref="D151:M159">
    <cfRule type="expression" dxfId="26" priority="18">
      <formula>$B$151="□"</formula>
    </cfRule>
    <cfRule type="expression" dxfId="25" priority="17">
      <formula>$B$151="■"</formula>
    </cfRule>
  </conditionalFormatting>
  <conditionalFormatting sqref="D162:M162">
    <cfRule type="expression" dxfId="24" priority="82">
      <formula>OR(#REF!="",#REF!="サンプリングデータセット（レセプト情報）")</formula>
    </cfRule>
    <cfRule type="containsBlanks" dxfId="23" priority="83">
      <formula>LEN(TRIM(D162))=0</formula>
    </cfRule>
  </conditionalFormatting>
  <conditionalFormatting sqref="L16">
    <cfRule type="expression" dxfId="22" priority="71">
      <formula>AND($D$16="□",$F$16="□",$H$16="□",$J$16="□")</formula>
    </cfRule>
  </conditionalFormatting>
  <dataValidations count="3">
    <dataValidation type="whole" operator="greaterThanOrEqual" allowBlank="1" showInputMessage="1" showErrorMessage="1" error="2009年4月診療以降のデータが抽出可能です。" sqref="D14:D15 I14:I15" xr:uid="{00000000-0002-0000-0700-000000000000}">
      <formula1>2009</formula1>
    </dataValidation>
    <dataValidation type="whole" allowBlank="1" showInputMessage="1" showErrorMessage="1" error="1月～12月を入力ください。" sqref="F14:F15 K14:K15" xr:uid="{00000000-0002-0000-0700-000001000000}">
      <formula1>1</formula1>
      <formula2>12</formula2>
    </dataValidation>
    <dataValidation type="whole" operator="greaterThanOrEqual" allowBlank="1" showInputMessage="1" showErrorMessage="1" error="2008年度以降のデータが抽出可能です。" sqref="G18:G19 D18:D19 G22:G23 D22:D23" xr:uid="{00000000-0002-0000-0700-000002000000}">
      <formula1>2008</formula1>
    </dataValidation>
  </dataValidations>
  <pageMargins left="0.23622047244094491" right="0.23622047244094491" top="0.74803149606299213" bottom="0.74803149606299213" header="0.31496062992125984" footer="0.31496062992125984"/>
  <pageSetup paperSize="9" fitToHeight="0" orientation="portrait" r:id="rId1"/>
  <rowBreaks count="3" manualBreakCount="3">
    <brk id="25" max="13" man="1"/>
    <brk id="82" max="13" man="1"/>
    <brk id="121" max="1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3000000}">
          <x14:formula1>
            <xm:f>List!$B$3:$B$4</xm:f>
          </x14:formula1>
          <xm:sqref>F16 H16 J16 D20 B112 B12 B17 D16 B28 B37 B46 B55 B64 B73 B85 B94 B103 G20 B21 L16 B151 B124 B133 B142</xm:sqref>
        </x14:dataValidation>
        <x14:dataValidation type="list" allowBlank="1" showInputMessage="1" showErrorMessage="1" xr:uid="{00000000-0002-0000-0700-000004000000}">
          <x14:formula1>
            <xm:f>List!$E$17:$E$18</xm:f>
          </x14:formula1>
          <xm:sqref>F13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x14ac:dyDescent="0.15"/>
  <cols>
    <col min="1" max="1" width="2.125" style="84" customWidth="1"/>
    <col min="2" max="2" width="20.25" style="92" customWidth="1"/>
    <col min="3" max="3" width="4.375" style="28" customWidth="1"/>
    <col min="4" max="4" width="69.875" style="79" customWidth="1"/>
    <col min="5" max="5" width="2.125" style="84" customWidth="1"/>
    <col min="6" max="16384" width="9" style="84"/>
  </cols>
  <sheetData>
    <row r="1" spans="1:5" s="79" customFormat="1" ht="12" customHeight="1" x14ac:dyDescent="0.15">
      <c r="A1" s="20"/>
      <c r="B1" s="261" t="s">
        <v>181</v>
      </c>
      <c r="C1" s="261"/>
      <c r="D1" s="190" t="s">
        <v>27</v>
      </c>
      <c r="E1" s="20"/>
    </row>
    <row r="2" spans="1:5" s="79" customFormat="1" ht="12" customHeight="1" x14ac:dyDescent="0.15">
      <c r="A2" s="56"/>
      <c r="B2" s="56"/>
      <c r="C2" s="30"/>
      <c r="D2" s="190"/>
      <c r="E2" s="56"/>
    </row>
    <row r="3" spans="1:5" s="79" customFormat="1" ht="12.75" thickBot="1" x14ac:dyDescent="0.2">
      <c r="B3" s="56"/>
      <c r="C3" s="28"/>
    </row>
    <row r="4" spans="1:5" s="79" customFormat="1" ht="12" x14ac:dyDescent="0.15">
      <c r="B4" s="219" t="s">
        <v>182</v>
      </c>
      <c r="C4" s="244"/>
      <c r="D4" s="245"/>
    </row>
    <row r="5" spans="1:5" s="79" customFormat="1" ht="12" x14ac:dyDescent="0.15">
      <c r="B5" s="246"/>
      <c r="C5" s="182"/>
      <c r="D5" s="247"/>
    </row>
    <row r="6" spans="1:5" s="79" customFormat="1" ht="12" x14ac:dyDescent="0.15">
      <c r="B6" s="246"/>
      <c r="C6" s="182"/>
      <c r="D6" s="247"/>
    </row>
    <row r="7" spans="1:5" s="79" customFormat="1" ht="12" x14ac:dyDescent="0.15">
      <c r="B7" s="246"/>
      <c r="C7" s="182"/>
      <c r="D7" s="247"/>
    </row>
    <row r="8" spans="1:5" s="79" customFormat="1" ht="12" x14ac:dyDescent="0.15">
      <c r="B8" s="246"/>
      <c r="C8" s="182"/>
      <c r="D8" s="247"/>
    </row>
    <row r="9" spans="1:5" s="79" customFormat="1" ht="12.75" thickBot="1" x14ac:dyDescent="0.2">
      <c r="B9" s="248"/>
      <c r="C9" s="249"/>
      <c r="D9" s="250"/>
    </row>
    <row r="10" spans="1:5" s="79" customFormat="1" ht="12.75" thickBot="1" x14ac:dyDescent="0.2">
      <c r="B10" s="56"/>
      <c r="C10" s="91"/>
    </row>
    <row r="11" spans="1:5" x14ac:dyDescent="0.15">
      <c r="B11" s="93" t="s">
        <v>183</v>
      </c>
      <c r="C11" s="94" t="s">
        <v>37</v>
      </c>
      <c r="D11" s="95" t="s">
        <v>184</v>
      </c>
    </row>
    <row r="12" spans="1:5" x14ac:dyDescent="0.15">
      <c r="B12" s="241" t="s">
        <v>185</v>
      </c>
      <c r="C12" s="88"/>
      <c r="D12" s="73" t="s">
        <v>186</v>
      </c>
    </row>
    <row r="13" spans="1:5" x14ac:dyDescent="0.15">
      <c r="B13" s="241"/>
      <c r="C13" s="88"/>
      <c r="D13" s="73"/>
    </row>
    <row r="14" spans="1:5" x14ac:dyDescent="0.15">
      <c r="B14" s="241"/>
      <c r="C14" s="88"/>
      <c r="D14" s="73" t="s">
        <v>187</v>
      </c>
    </row>
    <row r="15" spans="1:5" x14ac:dyDescent="0.15">
      <c r="B15" s="96"/>
      <c r="C15" s="97"/>
      <c r="D15" s="163"/>
    </row>
    <row r="16" spans="1:5" x14ac:dyDescent="0.15">
      <c r="B16" s="96"/>
      <c r="C16" s="98" t="s">
        <v>37</v>
      </c>
      <c r="D16" s="86" t="s">
        <v>188</v>
      </c>
    </row>
    <row r="17" spans="2:4" x14ac:dyDescent="0.15">
      <c r="B17" s="96"/>
      <c r="C17" s="88"/>
      <c r="D17" s="73" t="s">
        <v>186</v>
      </c>
    </row>
    <row r="18" spans="2:4" x14ac:dyDescent="0.15">
      <c r="B18" s="96"/>
      <c r="C18" s="88"/>
      <c r="D18" s="73"/>
    </row>
    <row r="19" spans="2:4" x14ac:dyDescent="0.15">
      <c r="B19" s="96"/>
      <c r="C19" s="88"/>
      <c r="D19" s="73" t="s">
        <v>187</v>
      </c>
    </row>
    <row r="20" spans="2:4" x14ac:dyDescent="0.15">
      <c r="B20" s="96"/>
      <c r="C20" s="97"/>
      <c r="D20" s="163"/>
    </row>
    <row r="21" spans="2:4" x14ac:dyDescent="0.15">
      <c r="B21" s="96"/>
      <c r="C21" s="98" t="s">
        <v>37</v>
      </c>
      <c r="D21" s="86" t="s">
        <v>189</v>
      </c>
    </row>
    <row r="22" spans="2:4" x14ac:dyDescent="0.15">
      <c r="B22" s="96"/>
      <c r="C22" s="88"/>
      <c r="D22" s="73" t="s">
        <v>186</v>
      </c>
    </row>
    <row r="23" spans="2:4" x14ac:dyDescent="0.15">
      <c r="B23" s="96"/>
      <c r="C23" s="88"/>
      <c r="D23" s="73"/>
    </row>
    <row r="24" spans="2:4" x14ac:dyDescent="0.15">
      <c r="B24" s="96"/>
      <c r="C24" s="88"/>
      <c r="D24" s="73" t="s">
        <v>187</v>
      </c>
    </row>
    <row r="25" spans="2:4" x14ac:dyDescent="0.15">
      <c r="B25" s="96"/>
      <c r="C25" s="97"/>
      <c r="D25" s="163"/>
    </row>
    <row r="26" spans="2:4" x14ac:dyDescent="0.15">
      <c r="B26" s="96"/>
      <c r="C26" s="98" t="s">
        <v>37</v>
      </c>
      <c r="D26" s="86" t="s">
        <v>190</v>
      </c>
    </row>
    <row r="27" spans="2:4" x14ac:dyDescent="0.15">
      <c r="B27" s="96"/>
      <c r="C27" s="88"/>
      <c r="D27" s="73" t="s">
        <v>186</v>
      </c>
    </row>
    <row r="28" spans="2:4" x14ac:dyDescent="0.15">
      <c r="B28" s="96"/>
      <c r="C28" s="88"/>
      <c r="D28" s="73"/>
    </row>
    <row r="29" spans="2:4" x14ac:dyDescent="0.15">
      <c r="B29" s="96"/>
      <c r="C29" s="88"/>
      <c r="D29" s="73" t="s">
        <v>187</v>
      </c>
    </row>
    <row r="30" spans="2:4" x14ac:dyDescent="0.15">
      <c r="B30" s="96"/>
      <c r="C30" s="97"/>
      <c r="D30" s="163"/>
    </row>
    <row r="31" spans="2:4" x14ac:dyDescent="0.15">
      <c r="B31" s="96"/>
      <c r="C31" s="98" t="s">
        <v>37</v>
      </c>
      <c r="D31" s="86" t="s">
        <v>26</v>
      </c>
    </row>
    <row r="32" spans="2:4" x14ac:dyDescent="0.15">
      <c r="B32" s="96"/>
      <c r="C32" s="88"/>
      <c r="D32" s="73" t="s">
        <v>191</v>
      </c>
    </row>
    <row r="33" spans="2:4" x14ac:dyDescent="0.15">
      <c r="B33" s="96"/>
      <c r="C33" s="88"/>
      <c r="D33" s="73"/>
    </row>
    <row r="34" spans="2:4" x14ac:dyDescent="0.15">
      <c r="B34" s="96"/>
      <c r="C34" s="88"/>
      <c r="D34" s="73" t="s">
        <v>187</v>
      </c>
    </row>
    <row r="35" spans="2:4" x14ac:dyDescent="0.15">
      <c r="B35" s="99"/>
      <c r="C35" s="97"/>
      <c r="D35" s="163"/>
    </row>
    <row r="36" spans="2:4" ht="132.75" thickBot="1" x14ac:dyDescent="0.2">
      <c r="B36" s="351" t="s">
        <v>192</v>
      </c>
      <c r="C36" s="352"/>
      <c r="D36" s="100" t="s">
        <v>193</v>
      </c>
    </row>
    <row r="37" spans="2:4" s="79" customFormat="1" ht="12" x14ac:dyDescent="0.15"/>
    <row r="38" spans="2:4" s="79" customFormat="1" ht="12" x14ac:dyDescent="0.15"/>
    <row r="39" spans="2:4" s="79" customFormat="1" ht="12" x14ac:dyDescent="0.15"/>
    <row r="40" spans="2:4" s="79" customFormat="1" ht="12" x14ac:dyDescent="0.15">
      <c r="B40" s="56"/>
      <c r="C40" s="28"/>
    </row>
    <row r="41" spans="2:4" s="79" customFormat="1" ht="12" x14ac:dyDescent="0.15">
      <c r="B41" s="56"/>
      <c r="C41" s="28"/>
    </row>
    <row r="42" spans="2:4" s="79" customFormat="1" ht="12" x14ac:dyDescent="0.15">
      <c r="B42" s="56"/>
      <c r="C42" s="28"/>
    </row>
    <row r="43" spans="2:4" s="79" customFormat="1" ht="12" x14ac:dyDescent="0.15">
      <c r="B43" s="56"/>
      <c r="C43" s="28"/>
    </row>
    <row r="44" spans="2:4" s="79" customFormat="1" ht="12" x14ac:dyDescent="0.15">
      <c r="B44" s="56"/>
      <c r="C44" s="28"/>
    </row>
    <row r="45" spans="2:4" s="79" customFormat="1" ht="12" x14ac:dyDescent="0.15">
      <c r="B45" s="56"/>
      <c r="C45" s="28"/>
    </row>
    <row r="46" spans="2:4" s="79" customFormat="1" ht="12" x14ac:dyDescent="0.15">
      <c r="B46" s="56"/>
      <c r="C46" s="28"/>
    </row>
    <row r="47" spans="2:4" s="79" customFormat="1" ht="12" x14ac:dyDescent="0.15">
      <c r="B47" s="56"/>
      <c r="C47" s="28"/>
    </row>
    <row r="48" spans="2:4" s="79" customFormat="1" ht="12" x14ac:dyDescent="0.15">
      <c r="B48" s="56"/>
      <c r="C48" s="28"/>
    </row>
    <row r="49" spans="2:3" s="79" customFormat="1" ht="12" x14ac:dyDescent="0.15">
      <c r="B49" s="56"/>
      <c r="C49" s="28"/>
    </row>
    <row r="50" spans="2:3" s="79" customFormat="1" ht="12" x14ac:dyDescent="0.15">
      <c r="B50" s="56"/>
      <c r="C50" s="28"/>
    </row>
    <row r="51" spans="2:3" s="79" customFormat="1" ht="12" x14ac:dyDescent="0.15">
      <c r="B51" s="56"/>
      <c r="C51" s="28"/>
    </row>
    <row r="52" spans="2:3" s="79" customFormat="1" ht="12" x14ac:dyDescent="0.15">
      <c r="B52" s="56"/>
      <c r="C52" s="28"/>
    </row>
    <row r="53" spans="2:3" s="79" customFormat="1" ht="12" x14ac:dyDescent="0.15">
      <c r="B53" s="56"/>
      <c r="C53" s="28"/>
    </row>
    <row r="54" spans="2:3" s="79" customFormat="1" ht="12" x14ac:dyDescent="0.15">
      <c r="B54" s="56"/>
      <c r="C54" s="28"/>
    </row>
    <row r="55" spans="2:3" s="79" customFormat="1" ht="12" x14ac:dyDescent="0.15">
      <c r="B55" s="56"/>
      <c r="C55" s="28"/>
    </row>
    <row r="56" spans="2:3" s="79" customFormat="1" ht="12" x14ac:dyDescent="0.15">
      <c r="B56" s="56"/>
      <c r="C56" s="28"/>
    </row>
    <row r="57" spans="2:3" s="79" customFormat="1" ht="12" x14ac:dyDescent="0.15">
      <c r="B57" s="56"/>
      <c r="C57" s="28"/>
    </row>
    <row r="58" spans="2:3" s="79" customFormat="1" ht="12" x14ac:dyDescent="0.15">
      <c r="B58" s="56"/>
      <c r="C58" s="28"/>
    </row>
    <row r="59" spans="2:3" s="79" customFormat="1" ht="12" x14ac:dyDescent="0.15">
      <c r="B59" s="56"/>
      <c r="C59" s="28"/>
    </row>
    <row r="60" spans="2:3" s="79" customFormat="1" ht="12" x14ac:dyDescent="0.15">
      <c r="B60" s="56"/>
      <c r="C60" s="28"/>
    </row>
    <row r="61" spans="2:3" s="79" customFormat="1" ht="12" x14ac:dyDescent="0.15">
      <c r="B61" s="56"/>
      <c r="C61" s="28"/>
    </row>
    <row r="62" spans="2:3" s="79" customFormat="1" ht="12" x14ac:dyDescent="0.15">
      <c r="B62" s="56"/>
      <c r="C62" s="28"/>
    </row>
    <row r="63" spans="2:3" s="79" customFormat="1" ht="12" x14ac:dyDescent="0.15">
      <c r="B63" s="56"/>
      <c r="C63" s="28"/>
    </row>
    <row r="64" spans="2:3" s="79" customFormat="1" ht="12" x14ac:dyDescent="0.15">
      <c r="B64" s="56"/>
      <c r="C64" s="28"/>
    </row>
    <row r="65" spans="2:3" s="79" customFormat="1" ht="12" x14ac:dyDescent="0.15">
      <c r="B65" s="56"/>
      <c r="C65" s="28"/>
    </row>
    <row r="66" spans="2:3" s="79" customFormat="1" ht="12" x14ac:dyDescent="0.15">
      <c r="B66" s="56"/>
      <c r="C66" s="28"/>
    </row>
    <row r="67" spans="2:3" s="79" customFormat="1" ht="12" x14ac:dyDescent="0.15">
      <c r="B67" s="56"/>
      <c r="C67" s="28"/>
    </row>
    <row r="68" spans="2:3" s="79" customFormat="1" ht="12" x14ac:dyDescent="0.15">
      <c r="B68" s="56"/>
      <c r="C68" s="28"/>
    </row>
    <row r="69" spans="2:3" s="79" customFormat="1" ht="12" x14ac:dyDescent="0.15">
      <c r="B69" s="56"/>
      <c r="C69" s="28"/>
    </row>
    <row r="70" spans="2:3" s="79" customFormat="1" ht="12" x14ac:dyDescent="0.15">
      <c r="B70" s="56"/>
      <c r="C70" s="28"/>
    </row>
    <row r="71" spans="2:3" s="79" customFormat="1" ht="12" x14ac:dyDescent="0.15">
      <c r="B71" s="56"/>
      <c r="C71" s="28"/>
    </row>
    <row r="72" spans="2:3" s="79" customFormat="1" ht="12" x14ac:dyDescent="0.15">
      <c r="B72" s="56"/>
      <c r="C72" s="28"/>
    </row>
    <row r="73" spans="2:3" s="79" customFormat="1" ht="12" x14ac:dyDescent="0.15">
      <c r="B73" s="56"/>
      <c r="C73" s="28"/>
    </row>
    <row r="74" spans="2:3" s="79" customFormat="1" ht="12" x14ac:dyDescent="0.15">
      <c r="B74" s="56"/>
      <c r="C74" s="28"/>
    </row>
    <row r="75" spans="2:3" s="79" customFormat="1" ht="12" x14ac:dyDescent="0.15">
      <c r="B75" s="56"/>
      <c r="C75" s="28"/>
    </row>
    <row r="76" spans="2:3" s="79" customFormat="1" ht="12" x14ac:dyDescent="0.15">
      <c r="B76" s="56"/>
      <c r="C76" s="28"/>
    </row>
    <row r="77" spans="2:3" s="79" customFormat="1" ht="12" x14ac:dyDescent="0.15">
      <c r="B77" s="56"/>
      <c r="C77" s="28"/>
    </row>
    <row r="78" spans="2:3" s="79" customFormat="1" ht="12" x14ac:dyDescent="0.15">
      <c r="B78" s="56"/>
      <c r="C78" s="28"/>
    </row>
    <row r="79" spans="2:3" s="79" customFormat="1" ht="12" x14ac:dyDescent="0.15">
      <c r="B79" s="56"/>
      <c r="C79" s="28"/>
    </row>
    <row r="80" spans="2:3" s="79" customFormat="1" ht="12" x14ac:dyDescent="0.15">
      <c r="B80" s="56"/>
      <c r="C80" s="28"/>
    </row>
    <row r="81" spans="2:3" s="79" customFormat="1" ht="12" x14ac:dyDescent="0.15">
      <c r="B81" s="56"/>
      <c r="C81" s="28"/>
    </row>
    <row r="82" spans="2:3" s="79" customFormat="1" ht="12" x14ac:dyDescent="0.15">
      <c r="B82" s="56"/>
      <c r="C82" s="28"/>
    </row>
    <row r="83" spans="2:3" s="79" customFormat="1" ht="12" x14ac:dyDescent="0.15">
      <c r="B83" s="56"/>
      <c r="C83" s="28"/>
    </row>
    <row r="84" spans="2:3" s="79" customFormat="1" ht="12" x14ac:dyDescent="0.15">
      <c r="B84" s="56"/>
      <c r="C84" s="28"/>
    </row>
    <row r="85" spans="2:3" s="79" customFormat="1" ht="12" x14ac:dyDescent="0.15">
      <c r="B85" s="56"/>
      <c r="C85" s="28"/>
    </row>
    <row r="86" spans="2:3" s="79" customFormat="1" ht="12" x14ac:dyDescent="0.15">
      <c r="B86" s="56"/>
      <c r="C86" s="28"/>
    </row>
    <row r="87" spans="2:3" s="79" customFormat="1" ht="12" x14ac:dyDescent="0.15">
      <c r="B87" s="56"/>
      <c r="C87" s="28"/>
    </row>
    <row r="88" spans="2:3" s="79" customFormat="1" ht="12" x14ac:dyDescent="0.15">
      <c r="B88" s="56"/>
      <c r="C88" s="28"/>
    </row>
    <row r="89" spans="2:3" s="79" customFormat="1" ht="12" x14ac:dyDescent="0.15">
      <c r="B89" s="56"/>
      <c r="C89" s="28"/>
    </row>
    <row r="90" spans="2:3" s="79" customFormat="1" ht="12" x14ac:dyDescent="0.15">
      <c r="B90" s="56"/>
      <c r="C90" s="28"/>
    </row>
    <row r="91" spans="2:3" s="79" customFormat="1" ht="12" x14ac:dyDescent="0.15">
      <c r="B91" s="56"/>
      <c r="C91" s="28"/>
    </row>
    <row r="92" spans="2:3" s="79" customFormat="1" ht="12" x14ac:dyDescent="0.15">
      <c r="B92" s="56"/>
      <c r="C92" s="28"/>
    </row>
    <row r="93" spans="2:3" s="79" customFormat="1" ht="12" x14ac:dyDescent="0.15">
      <c r="B93" s="56"/>
      <c r="C93" s="28"/>
    </row>
    <row r="94" spans="2:3" s="79" customFormat="1" ht="12" x14ac:dyDescent="0.15">
      <c r="B94" s="56"/>
      <c r="C94" s="28"/>
    </row>
    <row r="95" spans="2:3" s="79" customFormat="1" ht="12" x14ac:dyDescent="0.15">
      <c r="B95" s="56"/>
      <c r="C95" s="28"/>
    </row>
    <row r="96" spans="2:3" s="79" customFormat="1" ht="12" x14ac:dyDescent="0.15">
      <c r="B96" s="56"/>
      <c r="C96" s="28"/>
    </row>
    <row r="97" spans="2:3" s="79" customFormat="1" ht="12" x14ac:dyDescent="0.15">
      <c r="B97" s="56"/>
      <c r="C97" s="28"/>
    </row>
    <row r="98" spans="2:3" s="79" customFormat="1" ht="12" x14ac:dyDescent="0.15">
      <c r="B98" s="56"/>
      <c r="C98" s="28"/>
    </row>
    <row r="99" spans="2:3" s="79" customFormat="1" ht="12" x14ac:dyDescent="0.15">
      <c r="B99" s="56"/>
      <c r="C99" s="28"/>
    </row>
    <row r="100" spans="2:3" s="79" customFormat="1" ht="12" x14ac:dyDescent="0.15">
      <c r="B100" s="56"/>
      <c r="C100" s="28"/>
    </row>
    <row r="101" spans="2:3" s="79" customFormat="1" ht="12" x14ac:dyDescent="0.15">
      <c r="B101" s="56"/>
      <c r="C101" s="28"/>
    </row>
    <row r="102" spans="2:3" s="79" customFormat="1" ht="12" x14ac:dyDescent="0.15">
      <c r="B102" s="56"/>
      <c r="C102" s="28"/>
    </row>
    <row r="103" spans="2:3" s="79" customFormat="1" ht="12" x14ac:dyDescent="0.15">
      <c r="B103" s="56"/>
      <c r="C103" s="28"/>
    </row>
    <row r="104" spans="2:3" s="79" customFormat="1" ht="12" x14ac:dyDescent="0.15">
      <c r="B104" s="56"/>
      <c r="C104" s="28"/>
    </row>
    <row r="105" spans="2:3" s="79" customFormat="1" ht="12" x14ac:dyDescent="0.15">
      <c r="B105" s="56"/>
      <c r="C105" s="28"/>
    </row>
    <row r="106" spans="2:3" s="79" customFormat="1" ht="12" x14ac:dyDescent="0.15">
      <c r="B106" s="56"/>
      <c r="C106" s="28"/>
    </row>
    <row r="107" spans="2:3" s="79" customFormat="1" ht="12" x14ac:dyDescent="0.15">
      <c r="B107" s="56"/>
      <c r="C107" s="28"/>
    </row>
    <row r="108" spans="2:3" s="79" customFormat="1" ht="12" x14ac:dyDescent="0.15">
      <c r="B108" s="56"/>
      <c r="C108" s="28"/>
    </row>
    <row r="109" spans="2:3" s="79" customFormat="1" ht="12" x14ac:dyDescent="0.15">
      <c r="B109" s="56"/>
      <c r="C109" s="28"/>
    </row>
    <row r="110" spans="2:3" s="79" customFormat="1" ht="12" x14ac:dyDescent="0.15">
      <c r="B110" s="56"/>
      <c r="C110" s="28"/>
    </row>
    <row r="111" spans="2:3" s="79" customFormat="1" ht="12" x14ac:dyDescent="0.15">
      <c r="B111" s="56"/>
      <c r="C111" s="28"/>
    </row>
    <row r="112" spans="2:3" s="79" customFormat="1" ht="12" x14ac:dyDescent="0.15">
      <c r="B112" s="56"/>
      <c r="C112" s="28"/>
    </row>
    <row r="113" spans="2:3" s="79" customFormat="1" ht="12" x14ac:dyDescent="0.15">
      <c r="B113" s="56"/>
      <c r="C113" s="28"/>
    </row>
    <row r="114" spans="2:3" s="79" customFormat="1" ht="12" x14ac:dyDescent="0.15">
      <c r="B114" s="56"/>
      <c r="C114" s="28"/>
    </row>
    <row r="115" spans="2:3" s="79" customFormat="1" ht="12" x14ac:dyDescent="0.15">
      <c r="B115" s="56"/>
      <c r="C115" s="28"/>
    </row>
    <row r="116" spans="2:3" s="79" customFormat="1" ht="12" x14ac:dyDescent="0.15">
      <c r="B116" s="56"/>
      <c r="C116" s="28"/>
    </row>
    <row r="117" spans="2:3" s="79" customFormat="1" ht="12" x14ac:dyDescent="0.15">
      <c r="B117" s="56"/>
      <c r="C117" s="28"/>
    </row>
    <row r="118" spans="2:3" s="79" customFormat="1" ht="12" x14ac:dyDescent="0.15">
      <c r="B118" s="56"/>
      <c r="C118" s="28"/>
    </row>
    <row r="119" spans="2:3" s="79" customFormat="1" ht="12" x14ac:dyDescent="0.15">
      <c r="B119" s="56"/>
      <c r="C119" s="28"/>
    </row>
    <row r="120" spans="2:3" s="79" customFormat="1" ht="12" x14ac:dyDescent="0.15">
      <c r="B120" s="56"/>
      <c r="C120" s="28"/>
    </row>
    <row r="121" spans="2:3" s="79" customFormat="1" ht="12" x14ac:dyDescent="0.15">
      <c r="B121" s="56"/>
      <c r="C121" s="28"/>
    </row>
    <row r="122" spans="2:3" s="79" customFormat="1" ht="12" x14ac:dyDescent="0.15">
      <c r="B122" s="56"/>
      <c r="C122" s="28"/>
    </row>
    <row r="123" spans="2:3" s="79" customFormat="1" ht="12" x14ac:dyDescent="0.15">
      <c r="B123" s="56"/>
      <c r="C123" s="28"/>
    </row>
    <row r="124" spans="2:3" s="79" customFormat="1" ht="12" x14ac:dyDescent="0.15">
      <c r="B124" s="56"/>
      <c r="C124" s="28"/>
    </row>
    <row r="125" spans="2:3" s="79" customFormat="1" ht="12" x14ac:dyDescent="0.15">
      <c r="B125" s="56"/>
      <c r="C125" s="28"/>
    </row>
    <row r="126" spans="2:3" s="79" customFormat="1" ht="12" x14ac:dyDescent="0.15">
      <c r="B126" s="56"/>
      <c r="C126" s="28"/>
    </row>
    <row r="127" spans="2:3" s="79" customFormat="1" ht="12" x14ac:dyDescent="0.15">
      <c r="B127" s="56"/>
      <c r="C127" s="28"/>
    </row>
    <row r="128" spans="2:3" s="79" customFormat="1" ht="12" x14ac:dyDescent="0.15">
      <c r="B128" s="56"/>
      <c r="C128" s="28"/>
    </row>
    <row r="129" spans="2:3" s="79" customFormat="1" ht="12" x14ac:dyDescent="0.15">
      <c r="B129" s="56"/>
      <c r="C129" s="28"/>
    </row>
    <row r="130" spans="2:3" s="79" customFormat="1" ht="12" x14ac:dyDescent="0.15">
      <c r="B130" s="56"/>
      <c r="C130" s="28"/>
    </row>
    <row r="131" spans="2:3" s="79" customFormat="1" ht="12" x14ac:dyDescent="0.15">
      <c r="B131" s="56"/>
      <c r="C131" s="28"/>
    </row>
    <row r="132" spans="2:3" s="79" customFormat="1" ht="12" x14ac:dyDescent="0.15">
      <c r="B132" s="56"/>
      <c r="C132" s="28"/>
    </row>
    <row r="133" spans="2:3" s="79" customFormat="1" ht="12" x14ac:dyDescent="0.15">
      <c r="B133" s="56"/>
      <c r="C133" s="28"/>
    </row>
    <row r="134" spans="2:3" s="79" customFormat="1" ht="12" x14ac:dyDescent="0.15">
      <c r="B134" s="56"/>
      <c r="C134" s="28"/>
    </row>
    <row r="135" spans="2:3" s="79" customFormat="1" ht="12" x14ac:dyDescent="0.15">
      <c r="B135" s="56"/>
      <c r="C135" s="28"/>
    </row>
    <row r="136" spans="2:3" s="79" customFormat="1" ht="12" x14ac:dyDescent="0.15">
      <c r="B136" s="56"/>
      <c r="C136" s="28"/>
    </row>
    <row r="137" spans="2:3" s="79" customFormat="1" ht="12" x14ac:dyDescent="0.15">
      <c r="B137" s="56"/>
      <c r="C137" s="28"/>
    </row>
    <row r="138" spans="2:3" s="79" customFormat="1" ht="12" x14ac:dyDescent="0.15">
      <c r="B138" s="56"/>
      <c r="C138" s="28"/>
    </row>
    <row r="139" spans="2:3" s="79" customFormat="1" ht="12" x14ac:dyDescent="0.15">
      <c r="B139" s="56"/>
      <c r="C139" s="28"/>
    </row>
    <row r="140" spans="2:3" s="79" customFormat="1" ht="12" x14ac:dyDescent="0.15">
      <c r="B140" s="56"/>
      <c r="C140" s="28"/>
    </row>
    <row r="141" spans="2:3" s="79" customFormat="1" ht="12" x14ac:dyDescent="0.15">
      <c r="B141" s="56"/>
      <c r="C141" s="28"/>
    </row>
    <row r="142" spans="2:3" s="79" customFormat="1" ht="12" x14ac:dyDescent="0.15">
      <c r="B142" s="56"/>
      <c r="C142" s="28"/>
    </row>
    <row r="143" spans="2:3" s="79" customFormat="1" ht="12" x14ac:dyDescent="0.15">
      <c r="B143" s="56"/>
      <c r="C143" s="28"/>
    </row>
    <row r="144" spans="2:3" s="79" customFormat="1" ht="12" x14ac:dyDescent="0.15">
      <c r="B144" s="56"/>
      <c r="C144" s="28"/>
    </row>
    <row r="145" spans="2:3" s="79" customFormat="1" ht="12" x14ac:dyDescent="0.15">
      <c r="B145" s="56"/>
      <c r="C145" s="28"/>
    </row>
    <row r="146" spans="2:3" s="79" customFormat="1" ht="12" x14ac:dyDescent="0.15">
      <c r="B146" s="56"/>
      <c r="C146" s="28"/>
    </row>
    <row r="147" spans="2:3" s="79" customFormat="1" ht="12" x14ac:dyDescent="0.15">
      <c r="B147" s="56"/>
      <c r="C147" s="28"/>
    </row>
    <row r="148" spans="2:3" s="79" customFormat="1" ht="12" x14ac:dyDescent="0.15">
      <c r="B148" s="56"/>
      <c r="C148" s="28"/>
    </row>
    <row r="149" spans="2:3" s="79" customFormat="1" ht="12" x14ac:dyDescent="0.15">
      <c r="B149" s="56"/>
      <c r="C149" s="28"/>
    </row>
    <row r="150" spans="2:3" s="79" customFormat="1" ht="12" x14ac:dyDescent="0.15">
      <c r="B150" s="56"/>
      <c r="C150" s="28"/>
    </row>
    <row r="151" spans="2:3" s="79" customFormat="1" ht="12" x14ac:dyDescent="0.15">
      <c r="B151" s="56"/>
      <c r="C151" s="28"/>
    </row>
    <row r="152" spans="2:3" s="79" customFormat="1" ht="12" x14ac:dyDescent="0.15">
      <c r="B152" s="56"/>
      <c r="C152" s="28"/>
    </row>
    <row r="153" spans="2:3" s="79" customFormat="1" ht="12" x14ac:dyDescent="0.15">
      <c r="B153" s="56"/>
      <c r="C153" s="28"/>
    </row>
    <row r="154" spans="2:3" s="79" customFormat="1" ht="12" x14ac:dyDescent="0.15">
      <c r="B154" s="56"/>
      <c r="C154" s="28"/>
    </row>
    <row r="155" spans="2:3" s="79" customFormat="1" ht="12" x14ac:dyDescent="0.15">
      <c r="B155" s="56"/>
      <c r="C155" s="28"/>
    </row>
    <row r="156" spans="2:3" s="79" customFormat="1" ht="12" x14ac:dyDescent="0.15">
      <c r="B156" s="56"/>
      <c r="C156" s="28"/>
    </row>
    <row r="157" spans="2:3" s="79" customFormat="1" ht="12" x14ac:dyDescent="0.15">
      <c r="B157" s="56"/>
      <c r="C157" s="28"/>
    </row>
    <row r="158" spans="2:3" s="79" customFormat="1" ht="12" x14ac:dyDescent="0.15">
      <c r="B158" s="56"/>
      <c r="C158" s="28"/>
    </row>
    <row r="159" spans="2:3" s="79" customFormat="1" ht="12" x14ac:dyDescent="0.15">
      <c r="B159" s="56"/>
      <c r="C159" s="28"/>
    </row>
    <row r="160" spans="2:3" s="79" customFormat="1" ht="12" x14ac:dyDescent="0.15">
      <c r="B160" s="56"/>
      <c r="C160" s="28"/>
    </row>
    <row r="161" spans="2:3" s="79" customFormat="1" ht="12" x14ac:dyDescent="0.15">
      <c r="B161" s="56"/>
      <c r="C161" s="28"/>
    </row>
    <row r="162" spans="2:3" s="79" customFormat="1" ht="12" x14ac:dyDescent="0.15">
      <c r="B162" s="56"/>
      <c r="C162" s="28"/>
    </row>
    <row r="163" spans="2:3" s="79" customFormat="1" ht="12" x14ac:dyDescent="0.15">
      <c r="B163" s="56"/>
      <c r="C163" s="28"/>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1" priority="2">
      <formula>AND($C$11="□",$C$16="□",$C$21="□",$C$26="□",C$31="□")</formula>
    </cfRule>
  </conditionalFormatting>
  <conditionalFormatting sqref="D11:D15">
    <cfRule type="expression" dxfId="20" priority="7">
      <formula>$C$11="□"</formula>
    </cfRule>
  </conditionalFormatting>
  <conditionalFormatting sqref="D13 D15 D18 D20 D23 D25 D28 D30 D33 D35">
    <cfRule type="containsBlanks" dxfId="19" priority="8">
      <formula>LEN(TRIM(D13))=0</formula>
    </cfRule>
  </conditionalFormatting>
  <conditionalFormatting sqref="D16:D20">
    <cfRule type="expression" dxfId="18" priority="6">
      <formula>$C$16="□"</formula>
    </cfRule>
  </conditionalFormatting>
  <conditionalFormatting sqref="D21:D25">
    <cfRule type="expression" dxfId="17" priority="5">
      <formula>$C$21="□"</formula>
    </cfRule>
  </conditionalFormatting>
  <conditionalFormatting sqref="D26:D30">
    <cfRule type="expression" dxfId="16" priority="4">
      <formula>$C$26="□"</formula>
    </cfRule>
  </conditionalFormatting>
  <conditionalFormatting sqref="D31:D35">
    <cfRule type="expression" dxfId="15" priority="3">
      <formula>$C$31="□"</formula>
    </cfRule>
  </conditionalFormatting>
  <conditionalFormatting sqref="D36">
    <cfRule type="expression" dxfId="14" priority="1">
      <formula>$D$36=CHAR(10)&amp;CHAR(10)&amp;CHAR(10)&amp;CHAR(10)&amp;CHAR(10)&amp;CHAR(10)&amp;CHAR(10)&amp;CHAR(10)&amp;CHAR(10)&amp;CHAR(10)</formula>
    </cfRule>
  </conditionalFormatting>
  <pageMargins left="0.23622047244094491" right="0.23622047244094491"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183</vt:i4>
      </vt:variant>
    </vt:vector>
  </HeadingPairs>
  <TitlesOfParts>
    <vt:vector size="194"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(8)手数料減免、過去の措置</vt:lpstr>
      <vt:lpstr>(9)様式１－２</vt:lpstr>
      <vt:lpstr>①個人ふりがな</vt:lpstr>
      <vt:lpstr>①個人メールアドレス</vt:lpstr>
      <vt:lpstr>①個人氏名</vt:lpstr>
      <vt:lpstr>①個人住所</vt:lpstr>
      <vt:lpstr>①個人所属機関</vt:lpstr>
      <vt:lpstr>①個人所属部署</vt:lpstr>
      <vt:lpstr>①個人職業</vt:lpstr>
      <vt:lpstr>①個人職名</vt:lpstr>
      <vt:lpstr>①個人生年月日</vt:lpstr>
      <vt:lpstr>①個人電話番号</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②個人氏名</vt:lpstr>
      <vt:lpstr>②個人住所</vt:lpstr>
      <vt:lpstr>②個人所属機関</vt:lpstr>
      <vt:lpstr>②個人所属部署</vt:lpstr>
      <vt:lpstr>②個人職業</vt:lpstr>
      <vt:lpstr>②個人職名</vt:lpstr>
      <vt:lpstr>②個人生年月日</vt:lpstr>
      <vt:lpstr>②個人電話番号</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DPC抽出有無</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'(8)手数料減免、過去の措置'!Print_Area</vt:lpstr>
      <vt:lpstr>'(9)様式１－２'!Print_Area</vt:lpstr>
      <vt:lpstr>オンサイト所在地</vt:lpstr>
      <vt:lpstr>オンサイト利用期間</vt:lpstr>
      <vt:lpstr>オンサイト利用形態</vt:lpstr>
      <vt:lpstr>ガイドライン了承有無</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研究の概要</vt:lpstr>
      <vt:lpstr>研究の計画</vt:lpstr>
      <vt:lpstr>研究の必要性</vt:lpstr>
      <vt:lpstr>研究の名称</vt:lpstr>
      <vt:lpstr>公表内容</vt:lpstr>
      <vt:lpstr>歯科抽出有無</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中間生成物利用期間</vt:lpstr>
      <vt:lpstr>抽出開始月</vt:lpstr>
      <vt:lpstr>抽出開始年</vt:lpstr>
      <vt:lpstr>抽出開始年度</vt:lpstr>
      <vt:lpstr>抽出終了月</vt:lpstr>
      <vt:lpstr>抽出終了年</vt:lpstr>
      <vt:lpstr>抽出終了年度</vt:lpstr>
      <vt:lpstr>調剤抽出有無</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年月の種類</vt:lpstr>
      <vt:lpstr>罰則研究名称</vt:lpstr>
      <vt:lpstr>罰則内容</vt:lpstr>
      <vt:lpstr>補助金等交付時期</vt:lpstr>
      <vt:lpstr>補助金等名称</vt:lpstr>
      <vt:lpstr>報告書公表時期</vt:lpstr>
      <vt:lpstr>報告書公表先</vt:lpstr>
      <vt:lpstr>報告書公表有無</vt:lpstr>
      <vt:lpstr>利用実績</vt:lpstr>
      <vt:lpstr>利用場所との関係</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2025-05-27T07:43:36Z</dcterms:created>
  <dcterms:modified xsi:type="dcterms:W3CDTF">2025-05-27T07:43:40Z</dcterms:modified>
  <cp:category/>
  <cp:contentStatus/>
</cp:coreProperties>
</file>