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亀山　健太郎（本部経理部会計課）\Downloads\"/>
    </mc:Choice>
  </mc:AlternateContent>
  <xr:revisionPtr revIDLastSave="0" documentId="8_{CDD2594E-420B-42ED-82D9-753FF4268E10}" xr6:coauthVersionLast="47" xr6:coauthVersionMax="47" xr10:uidLastSave="{00000000-0000-0000-0000-000000000000}"/>
  <bookViews>
    <workbookView xWindow="-120" yWindow="-120" windowWidth="29040" windowHeight="17640" xr2:uid="{909FAF58-3B9C-4AC1-8902-E6727E39BC1C}"/>
  </bookViews>
  <sheets>
    <sheet name="別表23_共済組合（年齢）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<sst xmlns="http://schemas.openxmlformats.org/spreadsheetml/2006/main" count="53" uniqueCount="39">
  <si>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※被用者保険の保険者のみ計上</t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</si>
  <si>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5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</si>
  <si>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5"/>
  </si>
  <si>
    <t>服薬していない者の数</t>
    <rPh sb="0" eb="2">
      <t>フクヤク</t>
    </rPh>
    <rPh sb="7" eb="8">
      <t>シャ</t>
    </rPh>
    <rPh sb="9" eb="10">
      <t>カズ</t>
    </rPh>
    <phoneticPr fontId="7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</si>
  <si>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7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</si>
  <si>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7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</si>
  <si>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7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</si>
  <si>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7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</si>
  <si>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7"/>
  </si>
  <si>
    <t>糖尿病の治療に係る薬剤のみを服用している者の数</t>
    <rPh sb="0" eb="3">
      <t>トウニョウビョウ</t>
    </rPh>
    <phoneticPr fontId="7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</si>
  <si>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7"/>
  </si>
  <si>
    <t>特定健診受診者の服薬状況</t>
    <rPh sb="0" eb="2">
      <t>トクテイ</t>
    </rPh>
    <rPh sb="2" eb="4">
      <t>ケンシン</t>
    </rPh>
    <rPh sb="4" eb="6">
      <t>ジュシン</t>
    </rPh>
    <rPh sb="6" eb="7">
      <t>シャ</t>
    </rPh>
    <rPh sb="8" eb="10">
      <t>フクヤク</t>
    </rPh>
    <rPh sb="10" eb="12">
      <t>ジョウキョウ</t>
    </rPh>
    <phoneticPr fontId="5"/>
  </si>
  <si>
    <t>メタボリックシンドローム予備群者割合</t>
    <phoneticPr fontId="5"/>
  </si>
  <si>
    <t>メタボリックシンドローム予備群者数</t>
    <phoneticPr fontId="5"/>
  </si>
  <si>
    <t>メタボリックシンドローム該当者割合</t>
    <phoneticPr fontId="5"/>
  </si>
  <si>
    <t>メタボリックシンドローム該当者数</t>
    <phoneticPr fontId="5"/>
  </si>
  <si>
    <t>メタボリックシンドロームに関する事項</t>
    <phoneticPr fontId="5"/>
  </si>
  <si>
    <t>特定保健指導の終了者割合（特定保健指導実施率）</t>
    <phoneticPr fontId="5"/>
  </si>
  <si>
    <t>特定保健指導の終了者数</t>
  </si>
  <si>
    <t>特定保健指導の対象者の割合</t>
  </si>
  <si>
    <t>特定保健指導の対象者数</t>
  </si>
  <si>
    <t>特定保健指導に関する事項</t>
    <phoneticPr fontId="5"/>
  </si>
  <si>
    <t>特定健康診査実施率</t>
  </si>
  <si>
    <t>特定健康診査受診者数</t>
  </si>
  <si>
    <t>特定健康診査受診券を配布した被扶養者の数※</t>
  </si>
  <si>
    <t>特定健康診査の対象となる被扶養者の数※</t>
  </si>
  <si>
    <t>特定健康診査対象者数</t>
  </si>
  <si>
    <t>全体的事項</t>
    <phoneticPr fontId="5"/>
  </si>
  <si>
    <t>70～74歳</t>
    <phoneticPr fontId="5"/>
  </si>
  <si>
    <t>65～69歳</t>
    <phoneticPr fontId="5"/>
  </si>
  <si>
    <t>60～64歳</t>
    <phoneticPr fontId="5"/>
  </si>
  <si>
    <t>55～59歳</t>
    <phoneticPr fontId="5"/>
  </si>
  <si>
    <t>50～54歳</t>
    <phoneticPr fontId="5"/>
  </si>
  <si>
    <t>45～49歳</t>
    <phoneticPr fontId="5"/>
  </si>
  <si>
    <t>40～44歳</t>
    <phoneticPr fontId="5"/>
  </si>
  <si>
    <t>総数</t>
    <rPh sb="0" eb="2">
      <t>ソウスウ</t>
    </rPh>
    <phoneticPr fontId="5"/>
  </si>
  <si>
    <t>【共済組合_年齢階級別】</t>
    <rPh sb="1" eb="3">
      <t>キョウサイ</t>
    </rPh>
    <rPh sb="3" eb="5">
      <t>クミアイ</t>
    </rPh>
    <rPh sb="6" eb="8">
      <t>ネンレイ</t>
    </rPh>
    <rPh sb="8" eb="10">
      <t>カイキュウ</t>
    </rPh>
    <rPh sb="10" eb="11">
      <t>ベツ</t>
    </rPh>
    <phoneticPr fontId="5"/>
  </si>
  <si>
    <t>別表23</t>
    <rPh sb="0" eb="1">
      <t>ベツ</t>
    </rPh>
    <rPh sb="1" eb="2">
      <t>ヒョウ</t>
    </rPh>
    <phoneticPr fontId="5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</si>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</sst>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1" fillId="0" borderId="0" xfId="1" applyAlignment="1"/>
    <xf numFmtId="176" fontId="4" fillId="0" borderId="1" xfId="2" applyNumberFormat="1" applyFont="1" applyFill="1" applyBorder="1" applyAlignment="1">
      <alignment vertical="center"/>
    </xf>
    <xf numFmtId="176" fontId="4" fillId="0" borderId="2" xfId="2" applyNumberFormat="1" applyFont="1" applyFill="1" applyBorder="1" applyAlignment="1">
      <alignment vertical="center"/>
    </xf>
    <xf numFmtId="176" fontId="4" fillId="0" borderId="3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3" fillId="0" borderId="5" xfId="3" applyFont="1" applyBorder="1">
      <alignment vertical="center"/>
    </xf>
    <xf numFmtId="0" fontId="1" fillId="0" borderId="6" xfId="3" applyBorder="1" applyAlignment="1">
      <alignment horizontal="left" vertical="center" wrapText="1"/>
    </xf>
    <xf numFmtId="0" fontId="6" fillId="0" borderId="7" xfId="3" applyFont="1" applyBorder="1" applyAlignment="1">
      <alignment horizontal="center" vertical="center" wrapText="1"/>
    </xf>
    <xf numFmtId="176" fontId="4" fillId="0" borderId="8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0" fontId="3" fillId="0" borderId="8" xfId="3" applyFont="1" applyBorder="1">
      <alignment vertical="center"/>
    </xf>
    <xf numFmtId="0" fontId="1" fillId="0" borderId="12" xfId="3" applyBorder="1" applyAlignment="1">
      <alignment horizontal="left" vertical="center" wrapText="1"/>
    </xf>
    <xf numFmtId="0" fontId="6" fillId="0" borderId="13" xfId="3" applyFont="1" applyBorder="1" applyAlignment="1">
      <alignment horizontal="center" vertical="center" wrapText="1"/>
    </xf>
    <xf numFmtId="176" fontId="4" fillId="0" borderId="14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vertical="center"/>
    </xf>
    <xf numFmtId="0" fontId="3" fillId="0" borderId="14" xfId="3" applyFont="1" applyBorder="1">
      <alignment vertical="center"/>
    </xf>
    <xf numFmtId="0" fontId="1" fillId="0" borderId="18" xfId="3" applyBorder="1" applyAlignment="1">
      <alignment horizontal="left" vertical="center" wrapText="1"/>
    </xf>
    <xf numFmtId="0" fontId="3" fillId="0" borderId="19" xfId="3" applyFont="1" applyBorder="1">
      <alignment vertical="center"/>
    </xf>
    <xf numFmtId="0" fontId="1" fillId="0" borderId="20" xfId="3" applyBorder="1" applyAlignment="1">
      <alignment horizontal="left" vertical="center" wrapText="1"/>
    </xf>
    <xf numFmtId="176" fontId="4" fillId="0" borderId="21" xfId="2" applyNumberFormat="1" applyFont="1" applyFill="1" applyBorder="1" applyAlignment="1">
      <alignment vertical="center"/>
    </xf>
    <xf numFmtId="176" fontId="4" fillId="0" borderId="22" xfId="2" applyNumberFormat="1" applyFont="1" applyFill="1" applyBorder="1" applyAlignment="1">
      <alignment vertical="center"/>
    </xf>
    <xf numFmtId="0" fontId="1" fillId="0" borderId="23" xfId="3" applyBorder="1" applyAlignment="1">
      <alignment horizontal="left" vertical="center" wrapText="1"/>
    </xf>
    <xf numFmtId="176" fontId="4" fillId="0" borderId="24" xfId="2" applyNumberFormat="1" applyFont="1" applyFill="1" applyBorder="1" applyAlignment="1">
      <alignment vertical="center"/>
    </xf>
    <xf numFmtId="0" fontId="3" fillId="0" borderId="25" xfId="3" applyFont="1" applyBorder="1">
      <alignment vertical="center"/>
    </xf>
    <xf numFmtId="176" fontId="4" fillId="0" borderId="26" xfId="2" applyNumberFormat="1" applyFont="1" applyFill="1" applyBorder="1" applyAlignment="1">
      <alignment vertical="center"/>
    </xf>
    <xf numFmtId="0" fontId="1" fillId="0" borderId="27" xfId="3" applyBorder="1" applyAlignment="1">
      <alignment horizontal="left" vertical="center" wrapText="1"/>
    </xf>
    <xf numFmtId="176" fontId="4" fillId="0" borderId="28" xfId="2" applyNumberFormat="1" applyFont="1" applyFill="1" applyBorder="1" applyAlignment="1">
      <alignment vertical="center"/>
    </xf>
    <xf numFmtId="0" fontId="6" fillId="0" borderId="29" xfId="3" applyFont="1" applyBorder="1" applyAlignment="1">
      <alignment horizontal="center" vertical="center" wrapText="1"/>
    </xf>
    <xf numFmtId="177" fontId="4" fillId="0" borderId="30" xfId="4" applyNumberFormat="1" applyFont="1" applyFill="1" applyBorder="1" applyAlignment="1">
      <alignment horizontal="right" vertical="center"/>
    </xf>
    <xf numFmtId="177" fontId="4" fillId="0" borderId="31" xfId="4" applyNumberFormat="1" applyFont="1" applyFill="1" applyBorder="1" applyAlignment="1">
      <alignment horizontal="right" vertical="center"/>
    </xf>
    <xf numFmtId="177" fontId="4" fillId="0" borderId="32" xfId="4" applyNumberFormat="1" applyFont="1" applyFill="1" applyBorder="1" applyAlignment="1">
      <alignment horizontal="right" vertical="center"/>
    </xf>
    <xf numFmtId="177" fontId="4" fillId="0" borderId="33" xfId="4" applyNumberFormat="1" applyFont="1" applyFill="1" applyBorder="1" applyAlignment="1">
      <alignment horizontal="right" vertical="center"/>
    </xf>
    <xf numFmtId="0" fontId="8" fillId="0" borderId="34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176" fontId="4" fillId="0" borderId="35" xfId="2" applyNumberFormat="1" applyFont="1" applyFill="1" applyBorder="1" applyAlignment="1">
      <alignment horizontal="right" vertical="center"/>
    </xf>
    <xf numFmtId="176" fontId="4" fillId="0" borderId="36" xfId="2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0" fontId="8" fillId="0" borderId="38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177" fontId="4" fillId="0" borderId="35" xfId="4" applyNumberFormat="1" applyFont="1" applyFill="1" applyBorder="1" applyAlignment="1">
      <alignment horizontal="right" vertical="center"/>
    </xf>
    <xf numFmtId="177" fontId="4" fillId="0" borderId="36" xfId="4" applyNumberFormat="1" applyFont="1" applyFill="1" applyBorder="1" applyAlignment="1">
      <alignment horizontal="right" vertical="center"/>
    </xf>
    <xf numFmtId="177" fontId="4" fillId="0" borderId="28" xfId="4" applyNumberFormat="1" applyFont="1" applyFill="1" applyBorder="1" applyAlignment="1">
      <alignment horizontal="right" vertical="center"/>
    </xf>
    <xf numFmtId="177" fontId="4" fillId="0" borderId="37" xfId="4" applyNumberFormat="1" applyFont="1" applyFill="1" applyBorder="1" applyAlignment="1">
      <alignment horizontal="right"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1" fillId="0" borderId="40" xfId="1" applyNumberFormat="1" applyBorder="1">
      <alignment vertical="center"/>
    </xf>
    <xf numFmtId="176" fontId="4" fillId="0" borderId="41" xfId="2" applyNumberFormat="1" applyFont="1" applyFill="1" applyBorder="1" applyAlignment="1">
      <alignment horizontal="right" vertical="center"/>
    </xf>
    <xf numFmtId="0" fontId="8" fillId="0" borderId="42" xfId="1" applyFont="1" applyBorder="1" applyAlignment="1">
      <alignment horizontal="left" vertical="center" wrapText="1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177" fontId="4" fillId="2" borderId="45" xfId="4" applyNumberFormat="1" applyFont="1" applyFill="1" applyBorder="1" applyAlignment="1">
      <alignment horizontal="right" vertical="center"/>
    </xf>
    <xf numFmtId="177" fontId="4" fillId="2" borderId="36" xfId="4" applyNumberFormat="1" applyFont="1" applyFill="1" applyBorder="1" applyAlignment="1">
      <alignment horizontal="right" vertical="center"/>
    </xf>
    <xf numFmtId="177" fontId="4" fillId="2" borderId="26" xfId="4" applyNumberFormat="1" applyFont="1" applyFill="1" applyBorder="1" applyAlignment="1">
      <alignment horizontal="right" vertical="center"/>
    </xf>
    <xf numFmtId="177" fontId="4" fillId="2" borderId="28" xfId="4" applyNumberFormat="1" applyFont="1" applyFill="1" applyBorder="1" applyAlignment="1">
      <alignment horizontal="right" vertical="center"/>
    </xf>
    <xf numFmtId="177" fontId="4" fillId="2" borderId="46" xfId="4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 wrapText="1"/>
    </xf>
    <xf numFmtId="176" fontId="4" fillId="0" borderId="21" xfId="2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46" xfId="2" applyNumberFormat="1" applyFont="1" applyFill="1" applyBorder="1" applyAlignment="1">
      <alignment horizontal="right" vertical="center"/>
    </xf>
    <xf numFmtId="0" fontId="8" fillId="0" borderId="47" xfId="1" applyFont="1" applyBorder="1" applyAlignment="1">
      <alignment horizontal="left" vertical="center" wrapText="1"/>
    </xf>
    <xf numFmtId="177" fontId="4" fillId="0" borderId="48" xfId="4" applyNumberFormat="1" applyFont="1" applyFill="1" applyBorder="1" applyAlignment="1">
      <alignment horizontal="right" vertical="center"/>
    </xf>
    <xf numFmtId="0" fontId="8" fillId="0" borderId="49" xfId="1" applyFont="1" applyBorder="1" applyAlignment="1">
      <alignment horizontal="left" vertical="center" wrapText="1"/>
    </xf>
    <xf numFmtId="176" fontId="4" fillId="0" borderId="40" xfId="2" applyNumberFormat="1" applyFont="1" applyFill="1" applyBorder="1" applyAlignment="1">
      <alignment horizontal="right" vertical="center"/>
    </xf>
    <xf numFmtId="177" fontId="4" fillId="2" borderId="30" xfId="4" applyNumberFormat="1" applyFont="1" applyFill="1" applyBorder="1" applyAlignment="1">
      <alignment horizontal="right" vertical="center"/>
    </xf>
    <xf numFmtId="177" fontId="4" fillId="2" borderId="31" xfId="4" applyNumberFormat="1" applyFont="1" applyFill="1" applyBorder="1" applyAlignment="1">
      <alignment horizontal="right" vertical="center"/>
    </xf>
    <xf numFmtId="177" fontId="4" fillId="2" borderId="32" xfId="4" applyNumberFormat="1" applyFont="1" applyFill="1" applyBorder="1" applyAlignment="1">
      <alignment horizontal="right" vertical="center"/>
    </xf>
    <xf numFmtId="177" fontId="4" fillId="2" borderId="33" xfId="4" applyNumberFormat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left" vertical="center" wrapText="1"/>
    </xf>
    <xf numFmtId="176" fontId="4" fillId="0" borderId="35" xfId="4" applyNumberFormat="1" applyFont="1" applyFill="1" applyBorder="1" applyAlignment="1">
      <alignment horizontal="right" vertical="center"/>
    </xf>
    <xf numFmtId="176" fontId="4" fillId="0" borderId="36" xfId="4" applyNumberFormat="1" applyFont="1" applyFill="1" applyBorder="1" applyAlignment="1">
      <alignment horizontal="right" vertical="center"/>
    </xf>
    <xf numFmtId="176" fontId="4" fillId="0" borderId="28" xfId="4" applyNumberFormat="1" applyFont="1" applyFill="1" applyBorder="1" applyAlignment="1">
      <alignment horizontal="right" vertical="center"/>
    </xf>
    <xf numFmtId="176" fontId="4" fillId="0" borderId="37" xfId="5" applyNumberFormat="1" applyFont="1" applyBorder="1">
      <alignment vertical="center"/>
    </xf>
    <xf numFmtId="176" fontId="1" fillId="0" borderId="8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176" fontId="1" fillId="0" borderId="50" xfId="1" applyNumberFormat="1" applyBorder="1" applyAlignment="1">
      <alignment horizontal="right" vertical="center"/>
    </xf>
    <xf numFmtId="176" fontId="1" fillId="0" borderId="40" xfId="1" applyNumberFormat="1" applyBorder="1" applyAlignment="1">
      <alignment horizontal="right" vertical="center"/>
    </xf>
    <xf numFmtId="176" fontId="4" fillId="0" borderId="41" xfId="5" applyNumberFormat="1" applyFont="1" applyBorder="1">
      <alignment vertical="center"/>
    </xf>
    <xf numFmtId="0" fontId="1" fillId="3" borderId="51" xfId="5" applyFont="1" applyFill="1" applyBorder="1" applyAlignment="1">
      <alignment horizontal="center" vertical="center" wrapText="1"/>
    </xf>
    <xf numFmtId="0" fontId="1" fillId="3" borderId="52" xfId="5" applyFont="1" applyFill="1" applyBorder="1" applyAlignment="1">
      <alignment horizontal="center" vertical="center" wrapText="1"/>
    </xf>
    <xf numFmtId="0" fontId="1" fillId="3" borderId="53" xfId="5" applyFont="1" applyFill="1" applyBorder="1" applyAlignment="1">
      <alignment horizontal="center" vertical="center" wrapText="1"/>
    </xf>
    <xf numFmtId="0" fontId="4" fillId="3" borderId="33" xfId="6" applyNumberFormat="1" applyFont="1" applyFill="1" applyBorder="1" applyAlignment="1">
      <alignment horizontal="center" vertical="center"/>
    </xf>
    <xf numFmtId="0" fontId="8" fillId="3" borderId="54" xfId="1" applyFont="1" applyFill="1" applyBorder="1" applyAlignment="1">
      <alignment horizontal="left" vertical="center" wrapText="1"/>
    </xf>
    <xf numFmtId="0" fontId="1" fillId="3" borderId="54" xfId="1" applyFill="1" applyBorder="1">
      <alignment vertical="center"/>
    </xf>
    <xf numFmtId="0" fontId="8" fillId="3" borderId="33" xfId="1" applyFont="1" applyFill="1" applyBorder="1" applyAlignment="1">
      <alignment horizontal="center" vertical="center"/>
    </xf>
    <xf numFmtId="0" fontId="4" fillId="4" borderId="55" xfId="5" applyFont="1" applyFill="1" applyBorder="1">
      <alignment vertical="center"/>
    </xf>
    <xf numFmtId="0" fontId="4" fillId="4" borderId="56" xfId="5" applyFont="1" applyFill="1" applyBorder="1">
      <alignment vertical="center"/>
    </xf>
    <xf numFmtId="0" fontId="4" fillId="4" borderId="57" xfId="5" applyFont="1" applyFill="1" applyBorder="1">
      <alignment vertical="center"/>
    </xf>
    <xf numFmtId="0" fontId="8" fillId="4" borderId="56" xfId="5" applyFont="1" applyFill="1" applyBorder="1" applyAlignment="1">
      <alignment horizontal="left" vertical="center"/>
    </xf>
    <xf numFmtId="0" fontId="11" fillId="4" borderId="56" xfId="5" applyFont="1" applyFill="1" applyBorder="1" applyAlignment="1">
      <alignment horizontal="center" vertical="center"/>
    </xf>
    <xf numFmtId="0" fontId="12" fillId="4" borderId="57" xfId="5" applyFont="1" applyFill="1" applyBorder="1" applyAlignment="1">
      <alignment horizontal="center" vertical="center"/>
    </xf>
    <xf numFmtId="0" fontId="4" fillId="0" borderId="0" xfId="5" applyFont="1">
      <alignment vertical="center"/>
    </xf>
    <xf numFmtId="0" fontId="8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0" fontId="4" fillId="0" borderId="58" xfId="5" applyFont="1" applyBorder="1" applyAlignment="1">
      <alignment horizontal="center" vertical="center"/>
    </xf>
    <xf numFmtId="0" fontId="11" fillId="0" borderId="0" xfId="5" applyFont="1">
      <alignment vertical="center"/>
    </xf>
  </cellXfs>
  <cellStyles count="7">
    <cellStyle name="パーセント 2" xfId="2" xr:uid="{1AEC701B-D19E-4F25-B5D8-926F3BCAD950}"/>
    <cellStyle name="桁区切り 2" xfId="6" xr:uid="{6BEBECF3-8DB3-4DAD-8694-AD4AA5265439}"/>
    <cellStyle name="桁区切り 2 2" xfId="4" xr:uid="{21325F9A-D74E-47C1-8410-59911A29C930}"/>
    <cellStyle name="標準" xfId="0" builtinId="0"/>
    <cellStyle name="標準 10" xfId="1" xr:uid="{455B9B9D-5C14-478E-B696-B5F1558BDBCF}"/>
    <cellStyle name="標準 4 5" xfId="3" xr:uid="{EE4EBEEC-AECB-4422-AB8A-98FB71D5E508}"/>
    <cellStyle name="標準_報告様式0" xfId="5" xr:uid="{2AB0FA2F-BB86-4B3B-A6CA-09FEA4F67A16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Relationship Id="rId2" Target="https://hicrrs.sharepoint.com/sites/msteams_c0fd5b/Shared%20Documents/&#21307;&#30274;&#36027;&#36969;&#27491;&#21270;&#35336;&#30011;&#35211;&#30452;&#12375;&#12395;&#20418;&#12427;&#35519;&#26619;&#30740;&#31350;&#26989;&#21209;&#21450;&#12403;NDB&#12487;&#12540;&#12479;&#12505;&#12540;&#12473;&#12434;&#29992;&#12356;&#12383;&#38598;&#35336;&#12539;&#20998;&#26512;&#31561;&#26989;&#21209;/04_&#23455;&#26045;&#29575;&#38598;&#35336;/2024&#24180;&#24230;&#23455;&#32318;&#22577;&#21578;&#38306;&#20418;&#65288;2023&#24180;&#24230;&#23455;&#26045;&#20998;&#65289;/04_&#32013;&#21697;&#12501;&#12449;&#12452;&#12523;&#19968;&#24335;/01_&#21029;&#34920;01~25/2023&#24180;&#24230;_&#23455;&#26045;&#29575;&#38598;&#35336;_&#21029;&#34920;1&#65374;25&#65288;&#12510;&#12473;&#12461;&#12531;&#12464;&#28168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詳細25表"/>
      <sheetName val="別表24_共済組合（性・年齢）"/>
      <sheetName val="別表25_資格区分別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30C4-A6D7-4915-8127-06396094DC94}">
  <sheetPr>
    <pageSetUpPr fitToPage="1"/>
  </sheetPr>
  <dimension ref="A1:K35"/>
  <sheetViews>
    <sheetView tabSelected="1" view="pageBreakPreview" zoomScale="75" zoomScaleNormal="100" zoomScaleSheetLayoutView="75" workbookViewId="0">
      <selection sqref="A1:XFD1048576"/>
    </sheetView>
  </sheetViews>
  <sheetFormatPr defaultColWidth="10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11" width="11.125" style="1" customWidth="1"/>
    <col min="12" max="246" width="8.25" style="1" customWidth="1"/>
    <col min="247" max="247" width="1.875" style="1" customWidth="1"/>
    <col min="248" max="248" width="8.25" style="1" customWidth="1"/>
    <col min="249" max="249" width="7.75" style="1" customWidth="1"/>
    <col min="250" max="250" width="36.125" style="1" customWidth="1"/>
    <col min="251" max="251" width="12" style="1" customWidth="1"/>
    <col min="252" max="16384" width="10" style="1"/>
  </cols>
  <sheetData>
    <row r="1" spans="1:11" s="1" customFormat="1" ht="13.5" customHeight="1" x14ac:dyDescent="0.4"/>
    <row r="2" spans="1:11" s="1" customFormat="1" ht="24" customHeight="1" x14ac:dyDescent="0.4">
      <c r="A2" s="106" t="s">
        <v>38</v>
      </c>
      <c r="B2" s="106"/>
      <c r="C2" s="102"/>
      <c r="D2" s="101"/>
      <c r="E2" s="101"/>
      <c r="F2" s="101"/>
      <c r="G2" s="101"/>
      <c r="H2" s="101"/>
      <c r="I2" s="101"/>
      <c r="J2" s="101"/>
      <c r="K2" s="105" t="s">
        <v>37</v>
      </c>
    </row>
    <row r="3" spans="1:11" s="1" customFormat="1" ht="24" customHeight="1" thickBot="1" x14ac:dyDescent="0.45">
      <c r="A3" s="104" t="s">
        <v>36</v>
      </c>
      <c r="B3" s="103"/>
      <c r="C3" s="102"/>
      <c r="D3" s="101"/>
      <c r="E3" s="101"/>
      <c r="F3" s="101"/>
      <c r="G3" s="101"/>
      <c r="H3" s="101"/>
      <c r="I3" s="101"/>
      <c r="J3" s="101"/>
    </row>
    <row r="4" spans="1:11" s="1" customFormat="1" ht="26.25" thickBot="1" x14ac:dyDescent="0.45">
      <c r="A4" s="100"/>
      <c r="B4" s="99"/>
      <c r="C4" s="98"/>
      <c r="D4" s="97"/>
      <c r="E4" s="96"/>
      <c r="F4" s="96"/>
      <c r="G4" s="96"/>
      <c r="H4" s="96"/>
      <c r="I4" s="96"/>
      <c r="J4" s="96"/>
      <c r="K4" s="95"/>
    </row>
    <row r="5" spans="1:11" s="1" customFormat="1" ht="31.5" customHeight="1" x14ac:dyDescent="0.4">
      <c r="A5" s="94"/>
      <c r="B5" s="93"/>
      <c r="C5" s="92"/>
      <c r="D5" s="91" t="s">
        <v>35</v>
      </c>
      <c r="E5" s="90" t="s">
        <v>34</v>
      </c>
      <c r="F5" s="89" t="s">
        <v>33</v>
      </c>
      <c r="G5" s="89" t="s">
        <v>32</v>
      </c>
      <c r="H5" s="89" t="s">
        <v>31</v>
      </c>
      <c r="I5" s="89" t="s">
        <v>30</v>
      </c>
      <c r="J5" s="89" t="s">
        <v>29</v>
      </c>
      <c r="K5" s="88" t="s">
        <v>28</v>
      </c>
    </row>
    <row r="6" spans="1:11" s="1" customFormat="1" ht="21" customHeight="1" x14ac:dyDescent="0.4">
      <c r="A6" s="59" t="s">
        <v>27</v>
      </c>
      <c r="B6" s="58"/>
      <c r="C6" s="57" t="s">
        <v>26</v>
      </c>
      <c r="D6" s="87">
        <v>4255804</v>
      </c>
      <c r="E6" s="86">
        <v>727944</v>
      </c>
      <c r="F6" s="85">
        <v>833272</v>
      </c>
      <c r="G6" s="84">
        <v>904864</v>
      </c>
      <c r="H6" s="84">
        <v>794316</v>
      </c>
      <c r="I6" s="84">
        <v>637848</v>
      </c>
      <c r="J6" s="84">
        <v>270776</v>
      </c>
      <c r="K6" s="83">
        <v>86784</v>
      </c>
    </row>
    <row r="7" spans="1:11" s="1" customFormat="1" ht="21" customHeight="1" x14ac:dyDescent="0.4">
      <c r="A7" s="48"/>
      <c r="B7" s="47"/>
      <c r="C7" s="46" t="s">
        <v>25</v>
      </c>
      <c r="D7" s="82">
        <v>879779</v>
      </c>
      <c r="E7" s="44">
        <v>126880</v>
      </c>
      <c r="F7" s="43">
        <v>145118</v>
      </c>
      <c r="G7" s="43">
        <v>156560</v>
      </c>
      <c r="H7" s="43">
        <v>154085</v>
      </c>
      <c r="I7" s="43">
        <v>163351</v>
      </c>
      <c r="J7" s="43">
        <v>92001</v>
      </c>
      <c r="K7" s="42">
        <v>41784</v>
      </c>
    </row>
    <row r="8" spans="1:11" s="1" customFormat="1" ht="21" customHeight="1" x14ac:dyDescent="0.4">
      <c r="A8" s="48"/>
      <c r="B8" s="47"/>
      <c r="C8" s="46" t="s">
        <v>24</v>
      </c>
      <c r="D8" s="82">
        <v>852323</v>
      </c>
      <c r="E8" s="81">
        <v>122988</v>
      </c>
      <c r="F8" s="80">
        <v>140164</v>
      </c>
      <c r="G8" s="80">
        <v>151042</v>
      </c>
      <c r="H8" s="80">
        <v>148728</v>
      </c>
      <c r="I8" s="80">
        <v>158568</v>
      </c>
      <c r="J8" s="80">
        <v>89729</v>
      </c>
      <c r="K8" s="79">
        <v>41104</v>
      </c>
    </row>
    <row r="9" spans="1:11" s="1" customFormat="1" ht="21" customHeight="1" x14ac:dyDescent="0.4">
      <c r="A9" s="48"/>
      <c r="B9" s="47"/>
      <c r="C9" s="46" t="s">
        <v>23</v>
      </c>
      <c r="D9" s="45">
        <v>3516506</v>
      </c>
      <c r="E9" s="44">
        <v>602408</v>
      </c>
      <c r="F9" s="43">
        <v>704076</v>
      </c>
      <c r="G9" s="43">
        <v>768104</v>
      </c>
      <c r="H9" s="43">
        <v>670562</v>
      </c>
      <c r="I9" s="43">
        <v>517499</v>
      </c>
      <c r="J9" s="43">
        <v>199783</v>
      </c>
      <c r="K9" s="42">
        <v>54074</v>
      </c>
    </row>
    <row r="10" spans="1:11" s="1" customFormat="1" ht="21" customHeight="1" x14ac:dyDescent="0.4">
      <c r="A10" s="41"/>
      <c r="B10" s="40"/>
      <c r="C10" s="78" t="s">
        <v>22</v>
      </c>
      <c r="D10" s="77">
        <v>0.82628476311409083</v>
      </c>
      <c r="E10" s="76">
        <v>0.82754717395843636</v>
      </c>
      <c r="F10" s="75">
        <v>0.84495338856939872</v>
      </c>
      <c r="G10" s="75">
        <v>0.84886126533932171</v>
      </c>
      <c r="H10" s="75">
        <v>0.84420054487131069</v>
      </c>
      <c r="I10" s="75">
        <v>0.81132025184683498</v>
      </c>
      <c r="J10" s="75">
        <v>0.73781649776937397</v>
      </c>
      <c r="K10" s="74">
        <v>0.62308720501474923</v>
      </c>
    </row>
    <row r="11" spans="1:11" s="1" customFormat="1" ht="21" customHeight="1" x14ac:dyDescent="0.4">
      <c r="A11" s="59" t="s">
        <v>21</v>
      </c>
      <c r="B11" s="58"/>
      <c r="C11" s="57" t="s">
        <v>20</v>
      </c>
      <c r="D11" s="56">
        <v>560859</v>
      </c>
      <c r="E11" s="73">
        <v>99169</v>
      </c>
      <c r="F11" s="54">
        <v>124342</v>
      </c>
      <c r="G11" s="54">
        <v>134635</v>
      </c>
      <c r="H11" s="54">
        <v>103021</v>
      </c>
      <c r="I11" s="54">
        <v>69042</v>
      </c>
      <c r="J11" s="54">
        <v>24574</v>
      </c>
      <c r="K11" s="53">
        <v>6076</v>
      </c>
    </row>
    <row r="12" spans="1:11" s="1" customFormat="1" ht="21" customHeight="1" x14ac:dyDescent="0.4">
      <c r="A12" s="48"/>
      <c r="B12" s="47"/>
      <c r="C12" s="72" t="s">
        <v>19</v>
      </c>
      <c r="D12" s="71">
        <v>0.15949325836497932</v>
      </c>
      <c r="E12" s="51">
        <v>0.16462098776908674</v>
      </c>
      <c r="F12" s="50">
        <v>0.17660309398417218</v>
      </c>
      <c r="G12" s="50">
        <v>0.17528225344484602</v>
      </c>
      <c r="H12" s="50">
        <v>0.15363381760374134</v>
      </c>
      <c r="I12" s="50">
        <v>0.13341475055990445</v>
      </c>
      <c r="J12" s="50">
        <v>0.12300345875274674</v>
      </c>
      <c r="K12" s="49">
        <v>0.11236453748566778</v>
      </c>
    </row>
    <row r="13" spans="1:11" s="1" customFormat="1" ht="21" customHeight="1" x14ac:dyDescent="0.4">
      <c r="A13" s="48"/>
      <c r="B13" s="47"/>
      <c r="C13" s="70" t="s">
        <v>18</v>
      </c>
      <c r="D13" s="69">
        <v>196600</v>
      </c>
      <c r="E13" s="68">
        <v>33395</v>
      </c>
      <c r="F13" s="67">
        <v>45288</v>
      </c>
      <c r="G13" s="67">
        <v>49489</v>
      </c>
      <c r="H13" s="67">
        <v>37478</v>
      </c>
      <c r="I13" s="67">
        <v>22315</v>
      </c>
      <c r="J13" s="67">
        <v>7037</v>
      </c>
      <c r="K13" s="66">
        <v>1598</v>
      </c>
    </row>
    <row r="14" spans="1:11" s="1" customFormat="1" ht="21" customHeight="1" x14ac:dyDescent="0.4">
      <c r="A14" s="48"/>
      <c r="B14" s="47"/>
      <c r="C14" s="65" t="s">
        <v>17</v>
      </c>
      <c r="D14" s="64">
        <v>0.35053373486027684</v>
      </c>
      <c r="E14" s="63">
        <v>0.33674837902973709</v>
      </c>
      <c r="F14" s="61">
        <v>0.3642212607164112</v>
      </c>
      <c r="G14" s="62">
        <v>0.36757900991569797</v>
      </c>
      <c r="H14" s="62">
        <v>0.36378990691218294</v>
      </c>
      <c r="I14" s="61">
        <v>0.32320906115118336</v>
      </c>
      <c r="J14" s="61">
        <v>0.28635956702205584</v>
      </c>
      <c r="K14" s="60">
        <v>0.26300197498354183</v>
      </c>
    </row>
    <row r="15" spans="1:11" s="1" customFormat="1" ht="21" customHeight="1" x14ac:dyDescent="0.4">
      <c r="A15" s="59" t="s">
        <v>16</v>
      </c>
      <c r="B15" s="58"/>
      <c r="C15" s="57" t="s">
        <v>15</v>
      </c>
      <c r="D15" s="56">
        <v>474756</v>
      </c>
      <c r="E15" s="55">
        <v>37802</v>
      </c>
      <c r="F15" s="54">
        <v>65527</v>
      </c>
      <c r="G15" s="54">
        <v>101665</v>
      </c>
      <c r="H15" s="54">
        <v>110728</v>
      </c>
      <c r="I15" s="54">
        <v>101128</v>
      </c>
      <c r="J15" s="54">
        <v>44752</v>
      </c>
      <c r="K15" s="53">
        <v>13154</v>
      </c>
    </row>
    <row r="16" spans="1:11" s="1" customFormat="1" ht="21" customHeight="1" x14ac:dyDescent="0.4">
      <c r="A16" s="48"/>
      <c r="B16" s="47"/>
      <c r="C16" s="46" t="s">
        <v>14</v>
      </c>
      <c r="D16" s="52">
        <v>0.13500787429340375</v>
      </c>
      <c r="E16" s="51">
        <v>6.2751490684054667E-2</v>
      </c>
      <c r="F16" s="50">
        <v>9.3068077877956359E-2</v>
      </c>
      <c r="G16" s="50">
        <v>0.1323583785529043</v>
      </c>
      <c r="H16" s="50">
        <v>0.16512716199247796</v>
      </c>
      <c r="I16" s="50">
        <v>0.19541680273778306</v>
      </c>
      <c r="J16" s="50">
        <v>0.22400304330198265</v>
      </c>
      <c r="K16" s="49">
        <v>0.24325923734142102</v>
      </c>
    </row>
    <row r="17" spans="1:11" s="1" customFormat="1" ht="21" customHeight="1" x14ac:dyDescent="0.4">
      <c r="A17" s="48"/>
      <c r="B17" s="47"/>
      <c r="C17" s="46" t="s">
        <v>13</v>
      </c>
      <c r="D17" s="45">
        <v>388558</v>
      </c>
      <c r="E17" s="44">
        <v>56312</v>
      </c>
      <c r="F17" s="43">
        <v>74270</v>
      </c>
      <c r="G17" s="43">
        <v>88216</v>
      </c>
      <c r="H17" s="43">
        <v>78195</v>
      </c>
      <c r="I17" s="43">
        <v>60714</v>
      </c>
      <c r="J17" s="43">
        <v>24230</v>
      </c>
      <c r="K17" s="42">
        <v>6621</v>
      </c>
    </row>
    <row r="18" spans="1:11" s="1" customFormat="1" ht="21" customHeight="1" x14ac:dyDescent="0.4">
      <c r="A18" s="41"/>
      <c r="B18" s="40"/>
      <c r="C18" s="39" t="s">
        <v>12</v>
      </c>
      <c r="D18" s="38">
        <v>0.11049547476955819</v>
      </c>
      <c r="E18" s="37">
        <v>9.3478174260633984E-2</v>
      </c>
      <c r="F18" s="36">
        <v>0.10548577142240326</v>
      </c>
      <c r="G18" s="36">
        <v>0.11484903086040432</v>
      </c>
      <c r="H18" s="36">
        <v>0.11661114110253787</v>
      </c>
      <c r="I18" s="36">
        <v>0.11732196583954752</v>
      </c>
      <c r="J18" s="36">
        <v>0.12128159052572041</v>
      </c>
      <c r="K18" s="35">
        <v>0.12244331841550468</v>
      </c>
    </row>
    <row r="19" spans="1:11" s="3" customFormat="1" ht="26.25" customHeight="1" x14ac:dyDescent="0.4">
      <c r="A19" s="34" t="s">
        <v>11</v>
      </c>
      <c r="B19" s="28" t="s">
        <v>10</v>
      </c>
      <c r="C19" s="24" t="s">
        <v>2</v>
      </c>
      <c r="D19" s="14">
        <v>168748</v>
      </c>
      <c r="E19" s="33">
        <v>8168</v>
      </c>
      <c r="F19" s="12">
        <v>19834</v>
      </c>
      <c r="G19" s="12">
        <v>35311</v>
      </c>
      <c r="H19" s="12">
        <v>41441</v>
      </c>
      <c r="I19" s="12">
        <v>39690</v>
      </c>
      <c r="J19" s="12">
        <v>18555</v>
      </c>
      <c r="K19" s="11">
        <v>5749</v>
      </c>
    </row>
    <row r="20" spans="1:11" s="3" customFormat="1" ht="26.25" customHeight="1" x14ac:dyDescent="0.4">
      <c r="A20" s="17"/>
      <c r="B20" s="25"/>
      <c r="C20" s="22" t="s">
        <v>1</v>
      </c>
      <c r="D20" s="21">
        <v>162325</v>
      </c>
      <c r="E20" s="20">
        <v>6481</v>
      </c>
      <c r="F20" s="19">
        <v>17243</v>
      </c>
      <c r="G20" s="19">
        <v>33168</v>
      </c>
      <c r="H20" s="19">
        <v>40296</v>
      </c>
      <c r="I20" s="19">
        <v>40291</v>
      </c>
      <c r="J20" s="19">
        <v>18645</v>
      </c>
      <c r="K20" s="18">
        <v>6201</v>
      </c>
    </row>
    <row r="21" spans="1:11" s="3" customFormat="1" ht="26.25" customHeight="1" x14ac:dyDescent="0.4">
      <c r="A21" s="17"/>
      <c r="B21" s="32" t="s">
        <v>9</v>
      </c>
      <c r="C21" s="24" t="s">
        <v>2</v>
      </c>
      <c r="D21" s="14">
        <v>22314</v>
      </c>
      <c r="E21" s="13">
        <v>1886</v>
      </c>
      <c r="F21" s="12">
        <v>3188</v>
      </c>
      <c r="G21" s="12">
        <v>5048</v>
      </c>
      <c r="H21" s="12">
        <v>5284</v>
      </c>
      <c r="I21" s="12">
        <v>4376</v>
      </c>
      <c r="J21" s="12">
        <v>1929</v>
      </c>
      <c r="K21" s="11">
        <v>603</v>
      </c>
    </row>
    <row r="22" spans="1:11" s="3" customFormat="1" ht="26.25" customHeight="1" x14ac:dyDescent="0.4">
      <c r="A22" s="17"/>
      <c r="B22" s="25"/>
      <c r="C22" s="22" t="s">
        <v>1</v>
      </c>
      <c r="D22" s="21">
        <v>18719</v>
      </c>
      <c r="E22" s="20">
        <v>1258</v>
      </c>
      <c r="F22" s="19">
        <v>1983</v>
      </c>
      <c r="G22" s="19">
        <v>3543</v>
      </c>
      <c r="H22" s="19">
        <v>4304</v>
      </c>
      <c r="I22" s="19">
        <v>4572</v>
      </c>
      <c r="J22" s="19">
        <v>2230</v>
      </c>
      <c r="K22" s="18">
        <v>829</v>
      </c>
    </row>
    <row r="23" spans="1:11" s="3" customFormat="1" ht="26.25" customHeight="1" x14ac:dyDescent="0.4">
      <c r="A23" s="17"/>
      <c r="B23" s="28" t="s">
        <v>8</v>
      </c>
      <c r="C23" s="24" t="s">
        <v>2</v>
      </c>
      <c r="D23" s="14">
        <v>72306</v>
      </c>
      <c r="E23" s="13">
        <v>5574</v>
      </c>
      <c r="F23" s="31">
        <v>10300</v>
      </c>
      <c r="G23" s="27">
        <v>15569</v>
      </c>
      <c r="H23" s="27">
        <v>17622</v>
      </c>
      <c r="I23" s="27">
        <v>15539</v>
      </c>
      <c r="J23" s="27">
        <v>6127</v>
      </c>
      <c r="K23" s="26">
        <v>1575</v>
      </c>
    </row>
    <row r="24" spans="1:11" s="3" customFormat="1" ht="26.25" customHeight="1" x14ac:dyDescent="0.4">
      <c r="A24" s="17"/>
      <c r="B24" s="25"/>
      <c r="C24" s="22" t="s">
        <v>1</v>
      </c>
      <c r="D24" s="21">
        <v>133113</v>
      </c>
      <c r="E24" s="20">
        <v>6745</v>
      </c>
      <c r="F24" s="19">
        <v>13178</v>
      </c>
      <c r="G24" s="19">
        <v>23588</v>
      </c>
      <c r="H24" s="19">
        <v>35031</v>
      </c>
      <c r="I24" s="19">
        <v>36030</v>
      </c>
      <c r="J24" s="19">
        <v>14651</v>
      </c>
      <c r="K24" s="18">
        <v>3890</v>
      </c>
    </row>
    <row r="25" spans="1:11" s="3" customFormat="1" ht="26.25" customHeight="1" x14ac:dyDescent="0.4">
      <c r="A25" s="17"/>
      <c r="B25" s="16" t="s">
        <v>7</v>
      </c>
      <c r="C25" s="24" t="s">
        <v>2</v>
      </c>
      <c r="D25" s="14">
        <v>28551</v>
      </c>
      <c r="E25" s="13">
        <v>1089</v>
      </c>
      <c r="F25" s="12">
        <v>2727</v>
      </c>
      <c r="G25" s="12">
        <v>5524</v>
      </c>
      <c r="H25" s="12">
        <v>7182</v>
      </c>
      <c r="I25" s="12">
        <v>7308</v>
      </c>
      <c r="J25" s="12">
        <v>3569</v>
      </c>
      <c r="K25" s="11">
        <v>1152</v>
      </c>
    </row>
    <row r="26" spans="1:11" s="3" customFormat="1" ht="26.25" customHeight="1" x14ac:dyDescent="0.4">
      <c r="A26" s="17"/>
      <c r="B26" s="16"/>
      <c r="C26" s="30" t="s">
        <v>1</v>
      </c>
      <c r="D26" s="29">
        <v>9245</v>
      </c>
      <c r="E26" s="20">
        <v>192</v>
      </c>
      <c r="F26" s="19">
        <v>549</v>
      </c>
      <c r="G26" s="19">
        <v>1273</v>
      </c>
      <c r="H26" s="19">
        <v>2154</v>
      </c>
      <c r="I26" s="19">
        <v>2720</v>
      </c>
      <c r="J26" s="19">
        <v>1674</v>
      </c>
      <c r="K26" s="18">
        <v>683</v>
      </c>
    </row>
    <row r="27" spans="1:11" s="3" customFormat="1" ht="26.25" customHeight="1" x14ac:dyDescent="0.4">
      <c r="A27" s="17"/>
      <c r="B27" s="28" t="s">
        <v>6</v>
      </c>
      <c r="C27" s="15" t="s">
        <v>2</v>
      </c>
      <c r="D27" s="14">
        <v>97616</v>
      </c>
      <c r="E27" s="13">
        <v>2860</v>
      </c>
      <c r="F27" s="27">
        <v>8313</v>
      </c>
      <c r="G27" s="27">
        <v>17989</v>
      </c>
      <c r="H27" s="27">
        <v>24912</v>
      </c>
      <c r="I27" s="27">
        <v>26771</v>
      </c>
      <c r="J27" s="27">
        <v>12828</v>
      </c>
      <c r="K27" s="26">
        <v>3943</v>
      </c>
    </row>
    <row r="28" spans="1:11" s="3" customFormat="1" ht="26.25" customHeight="1" x14ac:dyDescent="0.4">
      <c r="A28" s="17"/>
      <c r="B28" s="25"/>
      <c r="C28" s="22" t="s">
        <v>1</v>
      </c>
      <c r="D28" s="21">
        <v>66093</v>
      </c>
      <c r="E28" s="20">
        <v>1001</v>
      </c>
      <c r="F28" s="19">
        <v>3364</v>
      </c>
      <c r="G28" s="19">
        <v>9222</v>
      </c>
      <c r="H28" s="19">
        <v>16504</v>
      </c>
      <c r="I28" s="19">
        <v>21106</v>
      </c>
      <c r="J28" s="19">
        <v>11135</v>
      </c>
      <c r="K28" s="18">
        <v>3761</v>
      </c>
    </row>
    <row r="29" spans="1:11" s="3" customFormat="1" ht="26.25" customHeight="1" x14ac:dyDescent="0.4">
      <c r="A29" s="17"/>
      <c r="B29" s="16" t="s">
        <v>5</v>
      </c>
      <c r="C29" s="15" t="s">
        <v>2</v>
      </c>
      <c r="D29" s="14">
        <v>18115</v>
      </c>
      <c r="E29" s="13">
        <v>979</v>
      </c>
      <c r="F29" s="12">
        <v>2223</v>
      </c>
      <c r="G29" s="12">
        <v>3996</v>
      </c>
      <c r="H29" s="12">
        <v>4737</v>
      </c>
      <c r="I29" s="12">
        <v>4087</v>
      </c>
      <c r="J29" s="12">
        <v>1680</v>
      </c>
      <c r="K29" s="11">
        <v>413</v>
      </c>
    </row>
    <row r="30" spans="1:11" s="3" customFormat="1" ht="26.25" customHeight="1" x14ac:dyDescent="0.4">
      <c r="A30" s="17"/>
      <c r="B30" s="23"/>
      <c r="C30" s="22" t="s">
        <v>1</v>
      </c>
      <c r="D30" s="21">
        <v>12460</v>
      </c>
      <c r="E30" s="20">
        <v>336</v>
      </c>
      <c r="F30" s="19">
        <v>863</v>
      </c>
      <c r="G30" s="19">
        <v>1979</v>
      </c>
      <c r="H30" s="19">
        <v>3205</v>
      </c>
      <c r="I30" s="19">
        <v>3721</v>
      </c>
      <c r="J30" s="19">
        <v>1817</v>
      </c>
      <c r="K30" s="18">
        <v>539</v>
      </c>
    </row>
    <row r="31" spans="1:11" s="3" customFormat="1" ht="26.25" customHeight="1" x14ac:dyDescent="0.4">
      <c r="A31" s="17"/>
      <c r="B31" s="16" t="s">
        <v>4</v>
      </c>
      <c r="C31" s="24" t="s">
        <v>2</v>
      </c>
      <c r="D31" s="14">
        <v>38950</v>
      </c>
      <c r="E31" s="13">
        <v>1091</v>
      </c>
      <c r="F31" s="12">
        <v>3196</v>
      </c>
      <c r="G31" s="12">
        <v>7443</v>
      </c>
      <c r="H31" s="12">
        <v>10123</v>
      </c>
      <c r="I31" s="12">
        <v>10816</v>
      </c>
      <c r="J31" s="12">
        <v>4863</v>
      </c>
      <c r="K31" s="11">
        <v>1418</v>
      </c>
    </row>
    <row r="32" spans="1:11" s="3" customFormat="1" ht="26.25" customHeight="1" x14ac:dyDescent="0.4">
      <c r="A32" s="17"/>
      <c r="B32" s="23"/>
      <c r="C32" s="22" t="s">
        <v>1</v>
      </c>
      <c r="D32" s="21">
        <v>11430</v>
      </c>
      <c r="E32" s="20">
        <v>146</v>
      </c>
      <c r="F32" s="19">
        <v>478</v>
      </c>
      <c r="G32" s="19">
        <v>1418</v>
      </c>
      <c r="H32" s="19">
        <v>2680</v>
      </c>
      <c r="I32" s="19">
        <v>3750</v>
      </c>
      <c r="J32" s="19">
        <v>2123</v>
      </c>
      <c r="K32" s="18">
        <v>835</v>
      </c>
    </row>
    <row r="33" spans="1:11" s="3" customFormat="1" ht="26.25" customHeight="1" x14ac:dyDescent="0.4">
      <c r="A33" s="17"/>
      <c r="B33" s="16" t="s">
        <v>3</v>
      </c>
      <c r="C33" s="15" t="s">
        <v>2</v>
      </c>
      <c r="D33" s="14">
        <v>416714</v>
      </c>
      <c r="E33" s="13">
        <v>72467</v>
      </c>
      <c r="F33" s="12">
        <v>90016</v>
      </c>
      <c r="G33" s="12">
        <v>99001</v>
      </c>
      <c r="H33" s="12">
        <v>77622</v>
      </c>
      <c r="I33" s="12">
        <v>53255</v>
      </c>
      <c r="J33" s="12">
        <v>19431</v>
      </c>
      <c r="K33" s="11">
        <v>4922</v>
      </c>
    </row>
    <row r="34" spans="1:11" s="3" customFormat="1" ht="26.25" customHeight="1" thickBot="1" x14ac:dyDescent="0.45">
      <c r="A34" s="10"/>
      <c r="B34" s="9"/>
      <c r="C34" s="8" t="s">
        <v>1</v>
      </c>
      <c r="D34" s="7">
        <v>2239807</v>
      </c>
      <c r="E34" s="6">
        <v>492135</v>
      </c>
      <c r="F34" s="5">
        <v>526621</v>
      </c>
      <c r="G34" s="5">
        <v>504032</v>
      </c>
      <c r="H34" s="5">
        <v>377465</v>
      </c>
      <c r="I34" s="5">
        <v>243467</v>
      </c>
      <c r="J34" s="5">
        <v>78526</v>
      </c>
      <c r="K34" s="4">
        <v>17561</v>
      </c>
    </row>
    <row r="35" spans="1:11" s="1" customFormat="1" x14ac:dyDescent="0.4">
      <c r="C35" s="2" t="s">
        <v>0</v>
      </c>
    </row>
  </sheetData>
  <mergeCells count="12">
    <mergeCell ref="B25:B26"/>
    <mergeCell ref="B27:B28"/>
    <mergeCell ref="B29:B30"/>
    <mergeCell ref="B31:B32"/>
    <mergeCell ref="B33:B34"/>
    <mergeCell ref="A6:B10"/>
    <mergeCell ref="A11:B14"/>
    <mergeCell ref="A15:B18"/>
    <mergeCell ref="A19:A34"/>
    <mergeCell ref="B19:B20"/>
    <mergeCell ref="B21:B22"/>
    <mergeCell ref="B23:B24"/>
  </mergeCells>
  <phoneticPr fontId="2"/>
  <conditionalFormatting sqref="D6:K9 D11:K11 D13:K13 D15:K15 D17:K17 D19:K34">
    <cfRule type="expression" dxfId="0" priority="1">
      <formula>D6&lt;10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02C3C6-E1C2-4A6F-8B9A-045B6EC09C63}"/>
</file>

<file path=customXml/itemProps2.xml><?xml version="1.0" encoding="utf-8"?>
<ds:datastoreItem xmlns:ds="http://schemas.openxmlformats.org/officeDocument/2006/customXml" ds:itemID="{E83CCFEA-ADF7-4D62-9C37-576788CDC9A5}"/>
</file>

<file path=customXml/itemProps3.xml><?xml version="1.0" encoding="utf-8"?>
<ds:datastoreItem xmlns:ds="http://schemas.openxmlformats.org/officeDocument/2006/customXml" ds:itemID="{3317DDC7-9E14-44D7-AA15-F92701E5C7F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別表23_共済組合（年齢）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</Properties>
</file>