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亀山　健太郎（本部経理部会計課）\Downloads\"/>
    </mc:Choice>
  </mc:AlternateContent>
  <xr:revisionPtr revIDLastSave="0" documentId="8_{D63AC57C-7CDE-4454-82ED-DE69FC00E0D3}" xr6:coauthVersionLast="47" xr6:coauthVersionMax="47" xr10:uidLastSave="{00000000-0000-0000-0000-000000000000}"/>
  <bookViews>
    <workbookView xWindow="-120" yWindow="-120" windowWidth="29040" windowHeight="17640" xr2:uid="{F331AC40-B161-4F5A-9872-EBF6AC1F0338}"/>
  </bookViews>
  <sheets>
    <sheet name="別表18_健保組合（全体）（性・年齢）" sheetId="1" r:id="rId1"/>
  </sheets>
  <externalReferences>
    <externalReference r:id="rId2"/>
  </externalReference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_xlnm.Print_Area" localSheetId="0">'別表18_健保組合（全体）（性・年齢）'!$A$1:$T$35</definedName>
    <definedName name="wrn.月例報告." hidden="1">{"月例報告",#N/A,FALSE,"STB"}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<sst xmlns="http://schemas.openxmlformats.org/spreadsheetml/2006/main" count="64" uniqueCount="42">
  <si>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※被用者保険の保険者のみ計上</t>
  </si>
  <si>
    <t>メタボリックシンドローム非該当者等</t>
    <rPh sb="12" eb="13">
      <t>ヒ</t>
    </rPh>
    <rPh sb="13" eb="16">
      <t>ガイトウシャ</t>
    </rPh>
    <rPh sb="16" eb="17">
      <t>トウ</t>
    </rPh>
    <phoneticPr fontId="7"/>
  </si>
  <si>
    <t>メタボリックシンドローム該当者及び予備群</t>
    <rPh sb="12" eb="15">
      <t>ガイトウシャ</t>
    </rPh>
    <rPh sb="15" eb="16">
      <t>オヨ</t>
    </rPh>
    <rPh sb="17" eb="19">
      <t>ヨビ</t>
    </rPh>
    <rPh sb="19" eb="20">
      <t>グン</t>
    </rPh>
    <phoneticPr fontId="7"/>
  </si>
  <si>
    <t>服薬していない者の数</t>
    <rPh sb="0" eb="2">
      <t>フクヤク</t>
    </rPh>
    <rPh sb="7" eb="8">
      <t>シャ</t>
    </rPh>
    <rPh sb="9" eb="10">
      <t>カズ</t>
    </rPh>
    <phoneticPr fontId="9"/>
  </si>
  <si>
    <t>３剤を服用している者の数</t>
    <rPh sb="1" eb="2">
      <t>ザイ</t>
    </rPh>
    <rPh sb="3" eb="5">
      <t>フクヨウ</t>
    </rPh>
    <rPh sb="9" eb="10">
      <t>シャ</t>
    </rPh>
    <rPh sb="11" eb="12">
      <t>カズ</t>
    </rPh>
    <phoneticPr fontId="9"/>
  </si>
  <si>
    <t>２剤（糖尿病／脂質異常症）を服用している者の数</t>
    <rPh sb="1" eb="2">
      <t>ザイ</t>
    </rPh>
    <rPh sb="3" eb="6">
      <t>トウニョウビョウ</t>
    </rPh>
    <rPh sb="7" eb="12">
      <t>シシツイジョウショウ</t>
    </rPh>
    <rPh sb="14" eb="16">
      <t>フクヨウ</t>
    </rPh>
    <rPh sb="20" eb="21">
      <t>シャ</t>
    </rPh>
    <rPh sb="22" eb="23">
      <t>カズ</t>
    </rPh>
    <phoneticPr fontId="9"/>
  </si>
  <si>
    <t>２剤（高血圧症／脂質異常症）を服用している者の数</t>
    <rPh sb="1" eb="2">
      <t>ザイ</t>
    </rPh>
    <rPh sb="3" eb="7">
      <t>コウケツアツショウ</t>
    </rPh>
    <rPh sb="8" eb="10">
      <t>シシツ</t>
    </rPh>
    <rPh sb="10" eb="12">
      <t>イジョウ</t>
    </rPh>
    <rPh sb="12" eb="13">
      <t>ショウ</t>
    </rPh>
    <rPh sb="15" eb="17">
      <t>フクヨウ</t>
    </rPh>
    <rPh sb="21" eb="22">
      <t>シャ</t>
    </rPh>
    <rPh sb="23" eb="24">
      <t>カズ</t>
    </rPh>
    <phoneticPr fontId="9"/>
  </si>
  <si>
    <t>２剤（高血圧症／糖尿病）を服用している者の数</t>
    <rPh sb="1" eb="2">
      <t>ザイ</t>
    </rPh>
    <rPh sb="3" eb="7">
      <t>コウケツアツショウ</t>
    </rPh>
    <rPh sb="8" eb="11">
      <t>トウニョウビョウ</t>
    </rPh>
    <rPh sb="13" eb="15">
      <t>フクヨウ</t>
    </rPh>
    <rPh sb="19" eb="20">
      <t>モノ</t>
    </rPh>
    <phoneticPr fontId="9"/>
  </si>
  <si>
    <t>脂質異常症の治療に係る薬剤のみを服用している者の数</t>
    <rPh sb="0" eb="2">
      <t>シシツ</t>
    </rPh>
    <rPh sb="2" eb="4">
      <t>イジョウ</t>
    </rPh>
    <rPh sb="4" eb="5">
      <t>ショウ</t>
    </rPh>
    <rPh sb="6" eb="8">
      <t>チリョウ</t>
    </rPh>
    <rPh sb="9" eb="10">
      <t>カカ</t>
    </rPh>
    <rPh sb="11" eb="13">
      <t>ヤクザイ</t>
    </rPh>
    <rPh sb="16" eb="18">
      <t>フクヨウ</t>
    </rPh>
    <rPh sb="22" eb="23">
      <t>シャ</t>
    </rPh>
    <rPh sb="24" eb="25">
      <t>カズ</t>
    </rPh>
    <phoneticPr fontId="9"/>
  </si>
  <si>
    <t>糖尿病の治療に係る薬剤のみを服用している者の数</t>
    <rPh sb="0" eb="3">
      <t>トウニョウビョウ</t>
    </rPh>
    <phoneticPr fontId="9"/>
  </si>
  <si>
    <t>高血圧症の治療に係る薬剤のみを服用している者の数</t>
    <rPh sb="0" eb="4">
      <t>コウケツアツショウ</t>
    </rPh>
    <rPh sb="5" eb="7">
      <t>チリョウ</t>
    </rPh>
    <rPh sb="8" eb="9">
      <t>カカ</t>
    </rPh>
    <rPh sb="10" eb="12">
      <t>ヤクザイ</t>
    </rPh>
    <rPh sb="15" eb="17">
      <t>フクヨウ</t>
    </rPh>
    <rPh sb="21" eb="22">
      <t>モノ</t>
    </rPh>
    <phoneticPr fontId="9"/>
  </si>
  <si>
    <t>特定健診受診者の服薬状況</t>
    <rPh sb="0" eb="2">
      <t>トクテイ</t>
    </rPh>
    <rPh sb="2" eb="4">
      <t>ケンシン</t>
    </rPh>
    <rPh sb="4" eb="7">
      <t>ジュシンシャ</t>
    </rPh>
    <rPh sb="8" eb="10">
      <t>フクヤク</t>
    </rPh>
    <rPh sb="10" eb="12">
      <t>ジョウキョウ</t>
    </rPh>
    <phoneticPr fontId="7"/>
  </si>
  <si>
    <t>メタボリックシンドローム予備群者割合</t>
    <phoneticPr fontId="7"/>
  </si>
  <si>
    <t>メタボリックシンドローム予備群者数</t>
    <phoneticPr fontId="7"/>
  </si>
  <si>
    <t>メタボリックシンドローム該当者割合</t>
    <phoneticPr fontId="7"/>
  </si>
  <si>
    <t>メタボリックシンドローム該当者数</t>
    <phoneticPr fontId="7"/>
  </si>
  <si>
    <t>メタボリックシンドロームに関する事項</t>
    <rPh sb="13" eb="14">
      <t>カン</t>
    </rPh>
    <rPh sb="16" eb="18">
      <t>ジコウ</t>
    </rPh>
    <phoneticPr fontId="7"/>
  </si>
  <si>
    <t>特定保健指導の終了者割合（特定保健指導実施率）</t>
  </si>
  <si>
    <t>特定保健指導の終了者数</t>
  </si>
  <si>
    <t>特定保健指導の対象者の割合</t>
  </si>
  <si>
    <t>特定保健指導の対象者数</t>
  </si>
  <si>
    <t>特定保健指導に関する事項</t>
    <rPh sb="7" eb="8">
      <t>カン</t>
    </rPh>
    <rPh sb="10" eb="12">
      <t>ジコウ</t>
    </rPh>
    <phoneticPr fontId="7"/>
  </si>
  <si>
    <t>特定健康診査実施率</t>
    <rPh sb="0" eb="2">
      <t>トクテイ</t>
    </rPh>
    <rPh sb="2" eb="4">
      <t>ケンコウ</t>
    </rPh>
    <rPh sb="4" eb="6">
      <t>シンサ</t>
    </rPh>
    <rPh sb="6" eb="9">
      <t>ジッシリツ</t>
    </rPh>
    <phoneticPr fontId="7"/>
  </si>
  <si>
    <t>特定健康診査受診者数</t>
    <rPh sb="0" eb="2">
      <t>トクテイ</t>
    </rPh>
    <rPh sb="2" eb="4">
      <t>ケンコウ</t>
    </rPh>
    <rPh sb="4" eb="6">
      <t>シンサ</t>
    </rPh>
    <phoneticPr fontId="7"/>
  </si>
  <si>
    <r>
      <t>特定健康診査受診券を配布した被扶養者の数</t>
    </r>
    <r>
      <rPr>
        <vertAlign val="superscript"/>
        <sz val="9"/>
        <rFont val="游ゴシック"/>
        <family val="3"/>
        <charset val="128"/>
        <scheme val="minor"/>
      </rPr>
      <t>※</t>
    </r>
    <rPh sb="14" eb="18">
      <t>ヒフヨウシャ</t>
    </rPh>
    <phoneticPr fontId="7"/>
  </si>
  <si>
    <r>
      <t>特定健康診査の対象となる被扶養者の数</t>
    </r>
    <r>
      <rPr>
        <vertAlign val="superscript"/>
        <sz val="9"/>
        <rFont val="游ゴシック"/>
        <family val="3"/>
        <charset val="128"/>
        <scheme val="minor"/>
      </rPr>
      <t>※</t>
    </r>
    <phoneticPr fontId="7"/>
  </si>
  <si>
    <t>特定健康診査対象者数</t>
    <rPh sb="0" eb="2">
      <t>トクテイ</t>
    </rPh>
    <rPh sb="2" eb="4">
      <t>ケンコウ</t>
    </rPh>
    <rPh sb="4" eb="6">
      <t>シンサ</t>
    </rPh>
    <phoneticPr fontId="7"/>
  </si>
  <si>
    <t>全体的事項</t>
    <rPh sb="2" eb="3">
      <t>テキ</t>
    </rPh>
    <rPh sb="3" eb="5">
      <t>ジコウ</t>
    </rPh>
    <phoneticPr fontId="7"/>
  </si>
  <si>
    <t>70～74歳</t>
    <phoneticPr fontId="7"/>
  </si>
  <si>
    <t>65～69歳</t>
    <phoneticPr fontId="7"/>
  </si>
  <si>
    <t>60～64歳</t>
    <phoneticPr fontId="7"/>
  </si>
  <si>
    <t>55～59歳</t>
    <phoneticPr fontId="7"/>
  </si>
  <si>
    <t>50～54歳</t>
    <phoneticPr fontId="7"/>
  </si>
  <si>
    <t>45～49歳</t>
    <phoneticPr fontId="7"/>
  </si>
  <si>
    <t>40～44歳</t>
    <phoneticPr fontId="7"/>
  </si>
  <si>
    <t>40～74歳</t>
    <rPh sb="5" eb="6">
      <t>サイ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</si>
  <si>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</si>
  <si>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</si>
  <si>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総数</t>
    <rPh sb="0" eb="2">
      <t>ソウスウ</t>
    </rPh>
    <phoneticPr fontId="7"/>
  </si>
  <si>
    <t>【健康保険組合（全体）_性・年齢階級別】</t>
    <rPh sb="1" eb="3">
      <t>ケンコウ</t>
    </rPh>
    <rPh sb="3" eb="5">
      <t>ホケン</t>
    </rPh>
    <rPh sb="5" eb="7">
      <t>クミアイ</t>
    </rPh>
    <rPh sb="8" eb="10">
      <t>ゼンタイ</t>
    </rPh>
    <rPh sb="12" eb="13">
      <t>セイ</t>
    </rPh>
    <rPh sb="14" eb="16">
      <t>ネンレイ</t>
    </rPh>
    <rPh sb="16" eb="19">
      <t>カイキュウベツ</t>
    </rPh>
    <phoneticPr fontId="7"/>
  </si>
  <si>
    <t>別表18</t>
    <rPh sb="0" eb="1">
      <t>ベツ</t>
    </rPh>
    <rPh sb="1" eb="2">
      <t>ヒョウ</t>
    </rPh>
    <phoneticPr fontId="7"/>
  </si>
  <si>
    <t>2023年度 特定健康診査・特定保健指導の実施状況</t>
    <rPh sb="9" eb="11">
      <t>ケンコウ</t>
    </rPh>
    <rPh sb="11" eb="13">
      <t>シンサ</t>
    </rPh>
    <rPh sb="14" eb="16">
      <t>トクテイ</t>
    </rPh>
    <rPh sb="16" eb="18">
      <t>ホケン</t>
    </rPh>
    <rPh sb="18" eb="20">
      <t>シドウ</t>
    </rPh>
    <rPh sb="21" eb="23">
      <t>ジッシ</t>
    </rPh>
    <rPh sb="23" eb="25">
      <t>ジョウキョウ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</si>
</sst>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%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vertAlign val="superscript"/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8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2" applyFont="1">
      <alignment vertical="center"/>
    </xf>
    <xf numFmtId="0" fontId="4" fillId="0" borderId="1" xfId="2" applyFont="1" applyBorder="1" applyAlignment="1">
      <alignment horizontal="left" vertical="center"/>
    </xf>
    <xf numFmtId="0" fontId="1" fillId="0" borderId="0" xfId="1" applyAlignment="1"/>
    <xf numFmtId="176" fontId="5" fillId="0" borderId="2" xfId="3" applyNumberFormat="1" applyFont="1" applyFill="1" applyBorder="1" applyAlignment="1">
      <alignment vertical="center"/>
    </xf>
    <xf numFmtId="176" fontId="5" fillId="0" borderId="3" xfId="3" applyNumberFormat="1" applyFont="1" applyFill="1" applyBorder="1" applyAlignment="1">
      <alignment vertical="center"/>
    </xf>
    <xf numFmtId="176" fontId="5" fillId="0" borderId="4" xfId="3" applyNumberFormat="1" applyFont="1" applyFill="1" applyBorder="1" applyAlignment="1">
      <alignment vertical="center"/>
    </xf>
    <xf numFmtId="176" fontId="5" fillId="0" borderId="5" xfId="3" applyNumberFormat="1" applyFont="1" applyFill="1" applyBorder="1" applyAlignment="1">
      <alignment vertical="center"/>
    </xf>
    <xf numFmtId="176" fontId="5" fillId="0" borderId="6" xfId="3" applyNumberFormat="1" applyFont="1" applyFill="1" applyBorder="1" applyAlignment="1">
      <alignment vertical="center"/>
    </xf>
    <xf numFmtId="176" fontId="5" fillId="0" borderId="7" xfId="3" applyNumberFormat="1" applyFont="1" applyFill="1" applyBorder="1" applyAlignment="1">
      <alignment vertical="center"/>
    </xf>
    <xf numFmtId="176" fontId="5" fillId="0" borderId="8" xfId="3" applyNumberFormat="1" applyFont="1" applyFill="1" applyBorder="1" applyAlignment="1">
      <alignment vertical="center"/>
    </xf>
    <xf numFmtId="0" fontId="6" fillId="0" borderId="9" xfId="4" applyFont="1" applyBorder="1">
      <alignment vertical="center"/>
    </xf>
    <xf numFmtId="0" fontId="1" fillId="0" borderId="10" xfId="4" applyBorder="1" applyAlignment="1">
      <alignment horizontal="left" vertical="center" wrapText="1"/>
    </xf>
    <xf numFmtId="0" fontId="8" fillId="0" borderId="11" xfId="4" applyFont="1" applyBorder="1" applyAlignment="1">
      <alignment horizontal="left" vertical="center" wrapText="1"/>
    </xf>
    <xf numFmtId="176" fontId="5" fillId="0" borderId="12" xfId="3" applyNumberFormat="1" applyFont="1" applyFill="1" applyBorder="1" applyAlignment="1">
      <alignment vertical="center"/>
    </xf>
    <xf numFmtId="176" fontId="5" fillId="0" borderId="13" xfId="3" applyNumberFormat="1" applyFont="1" applyFill="1" applyBorder="1" applyAlignment="1">
      <alignment vertical="center"/>
    </xf>
    <xf numFmtId="176" fontId="5" fillId="0" borderId="14" xfId="3" applyNumberFormat="1" applyFont="1" applyFill="1" applyBorder="1" applyAlignment="1">
      <alignment vertical="center"/>
    </xf>
    <xf numFmtId="176" fontId="5" fillId="0" borderId="15" xfId="3" applyNumberFormat="1" applyFont="1" applyFill="1" applyBorder="1" applyAlignment="1">
      <alignment vertical="center"/>
    </xf>
    <xf numFmtId="176" fontId="5" fillId="0" borderId="16" xfId="3" applyNumberFormat="1" applyFont="1" applyFill="1" applyBorder="1" applyAlignment="1">
      <alignment vertical="center"/>
    </xf>
    <xf numFmtId="176" fontId="5" fillId="0" borderId="17" xfId="3" applyNumberFormat="1" applyFont="1" applyFill="1" applyBorder="1" applyAlignment="1">
      <alignment vertical="center"/>
    </xf>
    <xf numFmtId="176" fontId="5" fillId="0" borderId="18" xfId="3" applyNumberFormat="1" applyFont="1" applyFill="1" applyBorder="1" applyAlignment="1">
      <alignment vertical="center"/>
    </xf>
    <xf numFmtId="176" fontId="5" fillId="0" borderId="19" xfId="3" applyNumberFormat="1" applyFont="1" applyFill="1" applyBorder="1" applyAlignment="1">
      <alignment vertical="center"/>
    </xf>
    <xf numFmtId="0" fontId="6" fillId="0" borderId="20" xfId="4" applyFont="1" applyBorder="1">
      <alignment vertical="center"/>
    </xf>
    <xf numFmtId="0" fontId="1" fillId="0" borderId="0" xfId="4" applyAlignment="1">
      <alignment horizontal="left" vertical="center" wrapText="1"/>
    </xf>
    <xf numFmtId="0" fontId="8" fillId="0" borderId="21" xfId="4" applyFont="1" applyBorder="1" applyAlignment="1">
      <alignment horizontal="left" vertical="center" wrapText="1"/>
    </xf>
    <xf numFmtId="176" fontId="5" fillId="0" borderId="22" xfId="3" applyNumberFormat="1" applyFont="1" applyFill="1" applyBorder="1" applyAlignment="1">
      <alignment vertical="center"/>
    </xf>
    <xf numFmtId="176" fontId="5" fillId="0" borderId="23" xfId="3" applyNumberFormat="1" applyFont="1" applyFill="1" applyBorder="1" applyAlignment="1">
      <alignment vertical="center"/>
    </xf>
    <xf numFmtId="176" fontId="5" fillId="0" borderId="24" xfId="3" applyNumberFormat="1" applyFont="1" applyFill="1" applyBorder="1" applyAlignment="1">
      <alignment vertical="center"/>
    </xf>
    <xf numFmtId="176" fontId="5" fillId="0" borderId="25" xfId="3" applyNumberFormat="1" applyFont="1" applyFill="1" applyBorder="1" applyAlignment="1">
      <alignment vertical="center"/>
    </xf>
    <xf numFmtId="176" fontId="5" fillId="0" borderId="26" xfId="3" applyNumberFormat="1" applyFont="1" applyFill="1" applyBorder="1" applyAlignment="1">
      <alignment vertical="center"/>
    </xf>
    <xf numFmtId="176" fontId="5" fillId="0" borderId="27" xfId="3" applyNumberFormat="1" applyFont="1" applyFill="1" applyBorder="1" applyAlignment="1">
      <alignment vertical="center"/>
    </xf>
    <xf numFmtId="176" fontId="5" fillId="0" borderId="28" xfId="3" applyNumberFormat="1" applyFont="1" applyFill="1" applyBorder="1" applyAlignment="1">
      <alignment vertical="center"/>
    </xf>
    <xf numFmtId="176" fontId="5" fillId="0" borderId="29" xfId="3" applyNumberFormat="1" applyFont="1" applyFill="1" applyBorder="1" applyAlignment="1">
      <alignment vertical="center"/>
    </xf>
    <xf numFmtId="176" fontId="5" fillId="0" borderId="30" xfId="3" applyNumberFormat="1" applyFont="1" applyFill="1" applyBorder="1" applyAlignment="1">
      <alignment vertical="center"/>
    </xf>
    <xf numFmtId="0" fontId="6" fillId="0" borderId="31" xfId="4" applyFont="1" applyBorder="1">
      <alignment vertical="center"/>
    </xf>
    <xf numFmtId="0" fontId="1" fillId="0" borderId="32" xfId="4" applyBorder="1" applyAlignment="1">
      <alignment horizontal="left" vertical="center" wrapText="1"/>
    </xf>
    <xf numFmtId="0" fontId="6" fillId="0" borderId="33" xfId="4" applyFont="1" applyBorder="1">
      <alignment vertical="center"/>
    </xf>
    <xf numFmtId="176" fontId="5" fillId="0" borderId="34" xfId="3" applyNumberFormat="1" applyFont="1" applyFill="1" applyBorder="1" applyAlignment="1">
      <alignment vertical="center"/>
    </xf>
    <xf numFmtId="176" fontId="5" fillId="0" borderId="35" xfId="3" applyNumberFormat="1" applyFont="1" applyFill="1" applyBorder="1" applyAlignment="1">
      <alignment vertical="center"/>
    </xf>
    <xf numFmtId="176" fontId="5" fillId="0" borderId="0" xfId="3" applyNumberFormat="1" applyFont="1" applyFill="1" applyBorder="1" applyAlignment="1">
      <alignment vertical="center"/>
    </xf>
    <xf numFmtId="176" fontId="5" fillId="0" borderId="36" xfId="3" applyNumberFormat="1" applyFont="1" applyFill="1" applyBorder="1" applyAlignment="1">
      <alignment vertical="center"/>
    </xf>
    <xf numFmtId="176" fontId="5" fillId="0" borderId="37" xfId="3" applyNumberFormat="1" applyFont="1" applyFill="1" applyBorder="1" applyAlignment="1">
      <alignment vertical="center"/>
    </xf>
    <xf numFmtId="176" fontId="5" fillId="0" borderId="38" xfId="3" applyNumberFormat="1" applyFont="1" applyFill="1" applyBorder="1" applyAlignment="1">
      <alignment vertical="center"/>
    </xf>
    <xf numFmtId="176" fontId="5" fillId="0" borderId="39" xfId="3" applyNumberFormat="1" applyFont="1" applyFill="1" applyBorder="1" applyAlignment="1">
      <alignment vertical="center"/>
    </xf>
    <xf numFmtId="176" fontId="5" fillId="0" borderId="40" xfId="3" applyNumberFormat="1" applyFont="1" applyFill="1" applyBorder="1" applyAlignment="1">
      <alignment vertical="center"/>
    </xf>
    <xf numFmtId="176" fontId="5" fillId="0" borderId="41" xfId="3" applyNumberFormat="1" applyFont="1" applyFill="1" applyBorder="1" applyAlignment="1">
      <alignment vertical="center"/>
    </xf>
    <xf numFmtId="0" fontId="1" fillId="0" borderId="42" xfId="4" applyBorder="1" applyAlignment="1">
      <alignment horizontal="left" vertical="center" wrapText="1"/>
    </xf>
    <xf numFmtId="176" fontId="5" fillId="0" borderId="43" xfId="3" applyNumberFormat="1" applyFont="1" applyFill="1" applyBorder="1" applyAlignment="1">
      <alignment vertical="center"/>
    </xf>
    <xf numFmtId="0" fontId="1" fillId="0" borderId="44" xfId="4" applyBorder="1" applyAlignment="1">
      <alignment horizontal="left" vertical="center" wrapText="1"/>
    </xf>
    <xf numFmtId="0" fontId="6" fillId="0" borderId="45" xfId="4" applyFont="1" applyBorder="1">
      <alignment vertical="center"/>
    </xf>
    <xf numFmtId="0" fontId="6" fillId="0" borderId="46" xfId="4" applyFont="1" applyBorder="1">
      <alignment vertical="center"/>
    </xf>
    <xf numFmtId="176" fontId="5" fillId="0" borderId="47" xfId="3" applyNumberFormat="1" applyFont="1" applyFill="1" applyBorder="1" applyAlignment="1">
      <alignment vertical="center"/>
    </xf>
    <xf numFmtId="0" fontId="6" fillId="0" borderId="48" xfId="4" applyFont="1" applyBorder="1">
      <alignment vertical="center"/>
    </xf>
    <xf numFmtId="176" fontId="5" fillId="0" borderId="49" xfId="3" applyNumberFormat="1" applyFont="1" applyFill="1" applyBorder="1" applyAlignment="1">
      <alignment vertical="center"/>
    </xf>
    <xf numFmtId="176" fontId="5" fillId="0" borderId="50" xfId="3" applyNumberFormat="1" applyFont="1" applyFill="1" applyBorder="1" applyAlignment="1">
      <alignment vertical="center"/>
    </xf>
    <xf numFmtId="176" fontId="5" fillId="0" borderId="51" xfId="3" applyNumberFormat="1" applyFont="1" applyFill="1" applyBorder="1" applyAlignment="1">
      <alignment vertical="center"/>
    </xf>
    <xf numFmtId="0" fontId="1" fillId="0" borderId="52" xfId="4" applyBorder="1" applyAlignment="1">
      <alignment horizontal="left" vertical="center" wrapText="1"/>
    </xf>
    <xf numFmtId="0" fontId="8" fillId="0" borderId="53" xfId="4" applyFont="1" applyBorder="1" applyAlignment="1">
      <alignment horizontal="left" vertical="center" wrapText="1"/>
    </xf>
    <xf numFmtId="177" fontId="5" fillId="0" borderId="41" xfId="3" applyNumberFormat="1" applyFont="1" applyBorder="1" applyAlignment="1">
      <alignment horizontal="right" vertical="center"/>
    </xf>
    <xf numFmtId="177" fontId="5" fillId="0" borderId="39" xfId="3" applyNumberFormat="1" applyFont="1" applyBorder="1" applyAlignment="1">
      <alignment horizontal="right" vertical="center"/>
    </xf>
    <xf numFmtId="177" fontId="5" fillId="0" borderId="27" xfId="3" applyNumberFormat="1" applyFont="1" applyBorder="1" applyAlignment="1">
      <alignment horizontal="right" vertical="center"/>
    </xf>
    <xf numFmtId="177" fontId="5" fillId="0" borderId="54" xfId="3" applyNumberFormat="1" applyFont="1" applyBorder="1" applyAlignment="1">
      <alignment horizontal="right" vertical="center"/>
    </xf>
    <xf numFmtId="177" fontId="5" fillId="0" borderId="28" xfId="3" applyNumberFormat="1" applyFont="1" applyBorder="1" applyAlignment="1">
      <alignment horizontal="right" vertical="center"/>
    </xf>
    <xf numFmtId="177" fontId="5" fillId="0" borderId="38" xfId="3" applyNumberFormat="1" applyFont="1" applyBorder="1" applyAlignment="1">
      <alignment horizontal="right" vertical="center"/>
    </xf>
    <xf numFmtId="177" fontId="5" fillId="0" borderId="29" xfId="3" applyNumberFormat="1" applyFont="1" applyBorder="1" applyAlignment="1">
      <alignment horizontal="right" vertical="center"/>
    </xf>
    <xf numFmtId="0" fontId="10" fillId="0" borderId="31" xfId="1" applyFont="1" applyBorder="1" applyAlignment="1">
      <alignment horizontal="left" vertical="center" wrapText="1"/>
    </xf>
    <xf numFmtId="0" fontId="4" fillId="0" borderId="32" xfId="1" applyFont="1" applyBorder="1" applyAlignment="1">
      <alignment horizontal="center" vertical="center" wrapText="1"/>
    </xf>
    <xf numFmtId="0" fontId="4" fillId="0" borderId="50" xfId="1" applyFont="1" applyBorder="1" applyAlignment="1">
      <alignment horizontal="center" vertical="center" wrapText="1"/>
    </xf>
    <xf numFmtId="176" fontId="5" fillId="0" borderId="22" xfId="5" applyNumberFormat="1" applyFont="1" applyBorder="1" applyAlignment="1">
      <alignment horizontal="right" vertical="center"/>
    </xf>
    <xf numFmtId="176" fontId="5" fillId="0" borderId="23" xfId="5" applyNumberFormat="1" applyFont="1" applyBorder="1" applyAlignment="1">
      <alignment horizontal="right" vertical="center"/>
    </xf>
    <xf numFmtId="176" fontId="5" fillId="0" borderId="55" xfId="5" applyNumberFormat="1" applyFont="1" applyBorder="1" applyAlignment="1">
      <alignment horizontal="right" vertical="center"/>
    </xf>
    <xf numFmtId="176" fontId="5" fillId="0" borderId="25" xfId="5" applyNumberFormat="1" applyFont="1" applyBorder="1" applyAlignment="1">
      <alignment horizontal="right" vertical="center"/>
    </xf>
    <xf numFmtId="176" fontId="5" fillId="0" borderId="24" xfId="5" applyNumberFormat="1" applyFont="1" applyBorder="1" applyAlignment="1">
      <alignment horizontal="right" vertical="center"/>
    </xf>
    <xf numFmtId="176" fontId="5" fillId="0" borderId="51" xfId="5" applyNumberFormat="1" applyFont="1" applyBorder="1" applyAlignment="1">
      <alignment horizontal="right" vertical="center"/>
    </xf>
    <xf numFmtId="0" fontId="10" fillId="0" borderId="56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57" xfId="1" applyFont="1" applyBorder="1" applyAlignment="1">
      <alignment horizontal="center" vertical="center" wrapText="1"/>
    </xf>
    <xf numFmtId="177" fontId="5" fillId="0" borderId="58" xfId="3" applyNumberFormat="1" applyFont="1" applyBorder="1" applyAlignment="1">
      <alignment horizontal="right" vertical="center"/>
    </xf>
    <xf numFmtId="177" fontId="5" fillId="0" borderId="43" xfId="3" applyNumberFormat="1" applyFont="1" applyBorder="1" applyAlignment="1">
      <alignment horizontal="right" vertical="center"/>
    </xf>
    <xf numFmtId="177" fontId="5" fillId="0" borderId="59" xfId="3" applyNumberFormat="1" applyFont="1" applyBorder="1" applyAlignment="1">
      <alignment horizontal="right" vertical="center"/>
    </xf>
    <xf numFmtId="177" fontId="5" fillId="0" borderId="17" xfId="3" applyNumberFormat="1" applyFont="1" applyBorder="1" applyAlignment="1">
      <alignment horizontal="right" vertical="center"/>
    </xf>
    <xf numFmtId="177" fontId="5" fillId="0" borderId="18" xfId="3" applyNumberFormat="1" applyFont="1" applyBorder="1" applyAlignment="1">
      <alignment horizontal="right" vertical="center"/>
    </xf>
    <xf numFmtId="0" fontId="10" fillId="0" borderId="46" xfId="1" applyFont="1" applyBorder="1" applyAlignment="1">
      <alignment horizontal="left" vertical="center" wrapText="1"/>
    </xf>
    <xf numFmtId="38" fontId="1" fillId="0" borderId="0" xfId="1" applyNumberFormat="1">
      <alignment vertical="center"/>
    </xf>
    <xf numFmtId="176" fontId="5" fillId="0" borderId="58" xfId="5" applyNumberFormat="1" applyFont="1" applyBorder="1" applyAlignment="1">
      <alignment horizontal="right" vertical="center"/>
    </xf>
    <xf numFmtId="176" fontId="5" fillId="0" borderId="43" xfId="5" applyNumberFormat="1" applyFont="1" applyBorder="1" applyAlignment="1">
      <alignment horizontal="right" vertical="center"/>
    </xf>
    <xf numFmtId="176" fontId="5" fillId="0" borderId="60" xfId="5" applyNumberFormat="1" applyFont="1" applyBorder="1" applyAlignment="1">
      <alignment horizontal="right" vertical="center"/>
    </xf>
    <xf numFmtId="176" fontId="5" fillId="0" borderId="17" xfId="5" applyNumberFormat="1" applyFont="1" applyBorder="1" applyAlignment="1">
      <alignment horizontal="right" vertical="center"/>
    </xf>
    <xf numFmtId="176" fontId="5" fillId="0" borderId="59" xfId="5" applyNumberFormat="1" applyFont="1" applyBorder="1" applyAlignment="1">
      <alignment horizontal="right" vertical="center"/>
    </xf>
    <xf numFmtId="176" fontId="5" fillId="0" borderId="18" xfId="5" applyNumberFormat="1" applyFont="1" applyBorder="1" applyAlignment="1">
      <alignment horizontal="right" vertical="center"/>
    </xf>
    <xf numFmtId="0" fontId="4" fillId="0" borderId="52" xfId="1" applyFont="1" applyBorder="1" applyAlignment="1">
      <alignment horizontal="center" vertical="center" wrapText="1"/>
    </xf>
    <xf numFmtId="0" fontId="4" fillId="0" borderId="61" xfId="1" applyFont="1" applyBorder="1" applyAlignment="1">
      <alignment horizontal="center" vertical="center" wrapText="1"/>
    </xf>
    <xf numFmtId="177" fontId="5" fillId="2" borderId="38" xfId="3" applyNumberFormat="1" applyFont="1" applyFill="1" applyBorder="1" applyAlignment="1">
      <alignment horizontal="right" vertical="center"/>
    </xf>
    <xf numFmtId="177" fontId="5" fillId="2" borderId="54" xfId="3" applyNumberFormat="1" applyFont="1" applyFill="1" applyBorder="1" applyAlignment="1">
      <alignment horizontal="right" vertical="center"/>
    </xf>
    <xf numFmtId="177" fontId="5" fillId="2" borderId="27" xfId="3" applyNumberFormat="1" applyFont="1" applyFill="1" applyBorder="1" applyAlignment="1">
      <alignment horizontal="right" vertical="center"/>
    </xf>
    <xf numFmtId="177" fontId="5" fillId="2" borderId="28" xfId="3" applyNumberFormat="1" applyFont="1" applyFill="1" applyBorder="1" applyAlignment="1">
      <alignment horizontal="right" vertical="center"/>
    </xf>
    <xf numFmtId="177" fontId="5" fillId="2" borderId="39" xfId="3" applyNumberFormat="1" applyFont="1" applyFill="1" applyBorder="1" applyAlignment="1">
      <alignment horizontal="right" vertical="center"/>
    </xf>
    <xf numFmtId="177" fontId="5" fillId="2" borderId="40" xfId="3" applyNumberFormat="1" applyFont="1" applyFill="1" applyBorder="1" applyAlignment="1">
      <alignment horizontal="right" vertical="center"/>
    </xf>
    <xf numFmtId="177" fontId="5" fillId="2" borderId="29" xfId="3" applyNumberFormat="1" applyFont="1" applyFill="1" applyBorder="1" applyAlignment="1">
      <alignment horizontal="right" vertical="center"/>
    </xf>
    <xf numFmtId="0" fontId="10" fillId="2" borderId="31" xfId="1" applyFont="1" applyFill="1" applyBorder="1" applyAlignment="1">
      <alignment horizontal="left" vertical="center" wrapText="1"/>
    </xf>
    <xf numFmtId="176" fontId="5" fillId="0" borderId="62" xfId="3" applyNumberFormat="1" applyFont="1" applyBorder="1" applyAlignment="1">
      <alignment horizontal="right" vertical="center"/>
    </xf>
    <xf numFmtId="176" fontId="5" fillId="0" borderId="60" xfId="3" applyNumberFormat="1" applyFont="1" applyBorder="1" applyAlignment="1">
      <alignment horizontal="right" vertical="center"/>
    </xf>
    <xf numFmtId="176" fontId="5" fillId="0" borderId="43" xfId="3" applyNumberFormat="1" applyFont="1" applyBorder="1" applyAlignment="1">
      <alignment horizontal="right" vertical="center"/>
    </xf>
    <xf numFmtId="176" fontId="5" fillId="0" borderId="25" xfId="3" applyNumberFormat="1" applyFont="1" applyBorder="1" applyAlignment="1">
      <alignment horizontal="right" vertical="center"/>
    </xf>
    <xf numFmtId="176" fontId="5" fillId="0" borderId="26" xfId="3" applyNumberFormat="1" applyFont="1" applyBorder="1" applyAlignment="1">
      <alignment horizontal="right" vertical="center"/>
    </xf>
    <xf numFmtId="176" fontId="5" fillId="0" borderId="58" xfId="3" applyNumberFormat="1" applyFont="1" applyBorder="1" applyAlignment="1">
      <alignment horizontal="right" vertical="center"/>
    </xf>
    <xf numFmtId="0" fontId="10" fillId="0" borderId="33" xfId="1" applyFont="1" applyBorder="1" applyAlignment="1">
      <alignment horizontal="left" vertical="center" wrapText="1"/>
    </xf>
    <xf numFmtId="177" fontId="5" fillId="0" borderId="22" xfId="3" applyNumberFormat="1" applyFont="1" applyBorder="1" applyAlignment="1">
      <alignment horizontal="right" vertical="center"/>
    </xf>
    <xf numFmtId="177" fontId="5" fillId="0" borderId="23" xfId="3" applyNumberFormat="1" applyFont="1" applyBorder="1" applyAlignment="1">
      <alignment horizontal="right" vertical="center"/>
    </xf>
    <xf numFmtId="177" fontId="5" fillId="0" borderId="24" xfId="3" applyNumberFormat="1" applyFont="1" applyBorder="1" applyAlignment="1">
      <alignment horizontal="right" vertical="center"/>
    </xf>
    <xf numFmtId="177" fontId="5" fillId="0" borderId="63" xfId="3" applyNumberFormat="1" applyFont="1" applyBorder="1" applyAlignment="1">
      <alignment horizontal="right" vertical="center"/>
    </xf>
    <xf numFmtId="177" fontId="5" fillId="0" borderId="64" xfId="3" applyNumberFormat="1" applyFont="1" applyBorder="1" applyAlignment="1">
      <alignment horizontal="right" vertical="center"/>
    </xf>
    <xf numFmtId="177" fontId="5" fillId="0" borderId="65" xfId="3" applyNumberFormat="1" applyFont="1" applyBorder="1" applyAlignment="1">
      <alignment horizontal="right" vertical="center"/>
    </xf>
    <xf numFmtId="176" fontId="5" fillId="0" borderId="12" xfId="5" applyNumberFormat="1" applyFont="1" applyBorder="1" applyAlignment="1">
      <alignment horizontal="right" vertical="center"/>
    </xf>
    <xf numFmtId="176" fontId="5" fillId="0" borderId="66" xfId="5" applyNumberFormat="1" applyFont="1" applyBorder="1" applyAlignment="1">
      <alignment horizontal="right" vertical="center"/>
    </xf>
    <xf numFmtId="176" fontId="5" fillId="0" borderId="13" xfId="5" applyNumberFormat="1" applyFont="1" applyBorder="1" applyAlignment="1">
      <alignment horizontal="right" vertical="center"/>
    </xf>
    <xf numFmtId="176" fontId="5" fillId="0" borderId="15" xfId="5" applyNumberFormat="1" applyFont="1" applyBorder="1" applyAlignment="1">
      <alignment horizontal="right" vertical="center"/>
    </xf>
    <xf numFmtId="176" fontId="5" fillId="0" borderId="14" xfId="5" applyNumberFormat="1" applyFont="1" applyBorder="1" applyAlignment="1">
      <alignment horizontal="right" vertical="center"/>
    </xf>
    <xf numFmtId="176" fontId="12" fillId="0" borderId="12" xfId="1" applyNumberFormat="1" applyFont="1" applyBorder="1">
      <alignment vertical="center"/>
    </xf>
    <xf numFmtId="176" fontId="12" fillId="0" borderId="13" xfId="1" applyNumberFormat="1" applyFont="1" applyBorder="1">
      <alignment vertical="center"/>
    </xf>
    <xf numFmtId="176" fontId="12" fillId="0" borderId="15" xfId="1" applyNumberFormat="1" applyFont="1" applyBorder="1">
      <alignment vertical="center"/>
    </xf>
    <xf numFmtId="176" fontId="5" fillId="0" borderId="67" xfId="5" applyNumberFormat="1" applyFont="1" applyBorder="1" applyAlignment="1">
      <alignment horizontal="right" vertical="center"/>
    </xf>
    <xf numFmtId="177" fontId="5" fillId="2" borderId="62" xfId="3" applyNumberFormat="1" applyFont="1" applyFill="1" applyBorder="1" applyAlignment="1">
      <alignment horizontal="right" vertical="center"/>
    </xf>
    <xf numFmtId="177" fontId="5" fillId="2" borderId="68" xfId="3" applyNumberFormat="1" applyFont="1" applyFill="1" applyBorder="1" applyAlignment="1">
      <alignment horizontal="right" vertical="center"/>
    </xf>
    <xf numFmtId="177" fontId="5" fillId="2" borderId="43" xfId="3" applyNumberFormat="1" applyFont="1" applyFill="1" applyBorder="1" applyAlignment="1">
      <alignment horizontal="right" vertical="center"/>
    </xf>
    <xf numFmtId="177" fontId="5" fillId="2" borderId="69" xfId="3" applyNumberFormat="1" applyFont="1" applyFill="1" applyBorder="1" applyAlignment="1">
      <alignment horizontal="right" vertical="center"/>
    </xf>
    <xf numFmtId="177" fontId="5" fillId="2" borderId="49" xfId="3" applyNumberFormat="1" applyFont="1" applyFill="1" applyBorder="1" applyAlignment="1">
      <alignment horizontal="right" vertical="center"/>
    </xf>
    <xf numFmtId="177" fontId="5" fillId="2" borderId="32" xfId="3" applyNumberFormat="1" applyFont="1" applyFill="1" applyBorder="1" applyAlignment="1">
      <alignment horizontal="right" vertical="center"/>
    </xf>
    <xf numFmtId="177" fontId="5" fillId="2" borderId="70" xfId="3" applyNumberFormat="1" applyFont="1" applyFill="1" applyBorder="1" applyAlignment="1">
      <alignment horizontal="right" vertical="center"/>
    </xf>
    <xf numFmtId="177" fontId="5" fillId="2" borderId="50" xfId="3" applyNumberFormat="1" applyFont="1" applyFill="1" applyBorder="1" applyAlignment="1">
      <alignment horizontal="right" vertical="center"/>
    </xf>
    <xf numFmtId="0" fontId="10" fillId="2" borderId="71" xfId="1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0" borderId="57" xfId="1" applyFont="1" applyBorder="1" applyAlignment="1">
      <alignment horizontal="center" vertical="center"/>
    </xf>
    <xf numFmtId="176" fontId="5" fillId="0" borderId="72" xfId="5" applyNumberFormat="1" applyFont="1" applyBorder="1" applyAlignment="1">
      <alignment horizontal="right" vertical="center"/>
    </xf>
    <xf numFmtId="176" fontId="5" fillId="0" borderId="57" xfId="5" applyNumberFormat="1" applyFont="1" applyBorder="1" applyAlignment="1">
      <alignment horizontal="right" vertical="center"/>
    </xf>
    <xf numFmtId="176" fontId="5" fillId="0" borderId="64" xfId="5" applyNumberFormat="1" applyFont="1" applyBorder="1" applyAlignment="1">
      <alignment horizontal="right" vertical="center"/>
    </xf>
    <xf numFmtId="176" fontId="5" fillId="0" borderId="73" xfId="5" applyNumberFormat="1" applyFont="1" applyBorder="1" applyAlignment="1">
      <alignment horizontal="right" vertical="center"/>
    </xf>
    <xf numFmtId="176" fontId="5" fillId="0" borderId="74" xfId="5" applyNumberFormat="1" applyFont="1" applyBorder="1" applyAlignment="1">
      <alignment horizontal="right" vertical="center"/>
    </xf>
    <xf numFmtId="176" fontId="5" fillId="0" borderId="75" xfId="5" applyNumberFormat="1" applyFont="1" applyBorder="1" applyAlignment="1">
      <alignment horizontal="right" vertical="center"/>
    </xf>
    <xf numFmtId="176" fontId="5" fillId="0" borderId="52" xfId="5" applyNumberFormat="1" applyFont="1" applyBorder="1" applyAlignment="1">
      <alignment horizontal="right" vertical="center"/>
    </xf>
    <xf numFmtId="176" fontId="5" fillId="0" borderId="76" xfId="5" applyNumberFormat="1" applyFont="1" applyBorder="1" applyAlignment="1">
      <alignment horizontal="right" vertical="center"/>
    </xf>
    <xf numFmtId="0" fontId="10" fillId="0" borderId="48" xfId="1" applyFont="1" applyBorder="1" applyAlignment="1">
      <alignment horizontal="left" vertical="center" wrapText="1"/>
    </xf>
    <xf numFmtId="0" fontId="4" fillId="0" borderId="52" xfId="1" applyFont="1" applyBorder="1" applyAlignment="1">
      <alignment horizontal="center" vertical="center"/>
    </xf>
    <xf numFmtId="0" fontId="4" fillId="0" borderId="61" xfId="1" applyFont="1" applyBorder="1" applyAlignment="1">
      <alignment horizontal="center" vertical="center"/>
    </xf>
    <xf numFmtId="0" fontId="1" fillId="3" borderId="77" xfId="2" applyFont="1" applyFill="1" applyBorder="1" applyAlignment="1">
      <alignment horizontal="center" vertical="center" wrapText="1"/>
    </xf>
    <xf numFmtId="0" fontId="1" fillId="3" borderId="78" xfId="2" applyFont="1" applyFill="1" applyBorder="1" applyAlignment="1">
      <alignment horizontal="center" vertical="center" wrapText="1"/>
    </xf>
    <xf numFmtId="0" fontId="1" fillId="3" borderId="79" xfId="2" applyFont="1" applyFill="1" applyBorder="1" applyAlignment="1">
      <alignment horizontal="center" vertical="center" wrapText="1"/>
    </xf>
    <xf numFmtId="0" fontId="1" fillId="3" borderId="80" xfId="2" applyFont="1" applyFill="1" applyBorder="1" applyAlignment="1">
      <alignment horizontal="center" vertical="center" wrapText="1"/>
    </xf>
    <xf numFmtId="0" fontId="1" fillId="3" borderId="32" xfId="2" applyFont="1" applyFill="1" applyBorder="1" applyAlignment="1">
      <alignment horizontal="center" vertical="center"/>
    </xf>
    <xf numFmtId="0" fontId="1" fillId="3" borderId="30" xfId="2" applyFont="1" applyFill="1" applyBorder="1" applyAlignment="1">
      <alignment horizontal="center" vertical="center"/>
    </xf>
    <xf numFmtId="0" fontId="14" fillId="3" borderId="50" xfId="1" applyFont="1" applyFill="1" applyBorder="1" applyAlignment="1">
      <alignment horizontal="center" vertical="center"/>
    </xf>
    <xf numFmtId="0" fontId="14" fillId="3" borderId="71" xfId="1" applyFont="1" applyFill="1" applyBorder="1">
      <alignment vertical="center"/>
    </xf>
    <xf numFmtId="0" fontId="14" fillId="3" borderId="0" xfId="1" applyFont="1" applyFill="1">
      <alignment vertical="center"/>
    </xf>
    <xf numFmtId="0" fontId="1" fillId="3" borderId="57" xfId="1" applyFill="1" applyBorder="1">
      <alignment vertical="center"/>
    </xf>
    <xf numFmtId="0" fontId="1" fillId="3" borderId="81" xfId="2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" fillId="3" borderId="82" xfId="2" applyFont="1" applyFill="1" applyBorder="1" applyAlignment="1">
      <alignment horizontal="center" vertical="center" wrapText="1"/>
    </xf>
    <xf numFmtId="0" fontId="14" fillId="3" borderId="82" xfId="1" applyFont="1" applyFill="1" applyBorder="1" applyAlignment="1">
      <alignment horizontal="center" vertical="center"/>
    </xf>
    <xf numFmtId="0" fontId="4" fillId="3" borderId="83" xfId="2" applyFont="1" applyFill="1" applyBorder="1" applyAlignment="1">
      <alignment horizontal="left" vertical="center"/>
    </xf>
    <xf numFmtId="0" fontId="15" fillId="3" borderId="1" xfId="2" applyFont="1" applyFill="1" applyBorder="1" applyAlignment="1">
      <alignment horizontal="center" vertical="center"/>
    </xf>
    <xf numFmtId="0" fontId="1" fillId="3" borderId="82" xfId="1" applyFill="1" applyBorder="1">
      <alignment vertical="center"/>
    </xf>
    <xf numFmtId="38" fontId="4" fillId="0" borderId="0" xfId="2" applyNumberFormat="1" applyFont="1">
      <alignment vertical="center"/>
    </xf>
    <xf numFmtId="0" fontId="4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7" fillId="0" borderId="0" xfId="1" applyFont="1">
      <alignment vertical="center"/>
    </xf>
    <xf numFmtId="0" fontId="4" fillId="0" borderId="84" xfId="2" applyFont="1" applyBorder="1" applyAlignment="1">
      <alignment horizontal="center" vertical="center"/>
    </xf>
    <xf numFmtId="0" fontId="15" fillId="0" borderId="0" xfId="2" applyFont="1">
      <alignment vertical="center"/>
    </xf>
    <xf numFmtId="0" fontId="18" fillId="0" borderId="0" xfId="1" applyFont="1">
      <alignment vertical="center"/>
    </xf>
  </cellXfs>
  <cellStyles count="6">
    <cellStyle name="パーセント 2" xfId="3" xr:uid="{559AA73E-9BA5-4228-8801-155FD7AE5469}"/>
    <cellStyle name="桁区切り 2" xfId="5" xr:uid="{5891FE59-FAAF-4E83-8197-E87D2A8D43E5}"/>
    <cellStyle name="標準" xfId="0" builtinId="0"/>
    <cellStyle name="標準 10" xfId="1" xr:uid="{D90A443C-AD9B-4B8B-9D69-F4B4F0DFE4AC}"/>
    <cellStyle name="標準 4 5" xfId="4" xr:uid="{64DFDB80-2042-4A37-A675-5DCFAD4D2A54}"/>
    <cellStyle name="標準_報告様式0" xfId="2" xr:uid="{C25900EB-9F8D-4E04-9DC2-34B525C8B3B7}"/>
  </cellStyles>
  <dxfs count="1">
    <dxf>
      <fill>
        <patternFill>
          <bgColor rgb="FFCC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https://hicrrs.sharepoint.com/sites/msteams_c0fd5b/Shared%20Documents/&#21307;&#30274;&#36027;&#36969;&#27491;&#21270;&#35336;&#30011;&#35211;&#30452;&#12375;&#12395;&#20418;&#12427;&#35519;&#26619;&#30740;&#31350;&#26989;&#21209;&#21450;&#12403;NDB&#12487;&#12540;&#12479;&#12505;&#12540;&#12473;&#12434;&#29992;&#12356;&#12383;&#38598;&#35336;&#12539;&#20998;&#26512;&#31561;&#26989;&#21209;/04_&#23455;&#26045;&#29575;&#38598;&#35336;/2024&#24180;&#24230;&#23455;&#32318;&#22577;&#21578;&#38306;&#20418;&#65288;2023&#24180;&#24230;&#23455;&#26045;&#20998;&#65289;/04_&#32013;&#21697;&#12501;&#12449;&#12452;&#12523;&#19968;&#24335;/01_&#21029;&#34920;01~25/2023&#24180;&#24230;_&#23455;&#26045;&#29575;&#38598;&#35336;_&#21029;&#34920;1&#65374;25&#65288;&#12510;&#12473;&#12461;&#12531;&#12464;&#28168;&#65289;.xlsx" TargetMode="External" Type="http://schemas.openxmlformats.org/officeDocument/2006/relationships/externalLinkPath"/><Relationship Id="rId2" Target="https://hicrrs.sharepoint.com/sites/msteams_c0fd5b/Shared%20Documents/&#21307;&#30274;&#36027;&#36969;&#27491;&#21270;&#35336;&#30011;&#35211;&#30452;&#12375;&#12395;&#20418;&#12427;&#35519;&#26619;&#30740;&#31350;&#26989;&#21209;&#21450;&#12403;NDB&#12487;&#12540;&#12479;&#12505;&#12540;&#12473;&#12434;&#29992;&#12356;&#12383;&#38598;&#35336;&#12539;&#20998;&#26512;&#31561;&#26989;&#21209;/04_&#23455;&#26045;&#29575;&#38598;&#35336;/2024&#24180;&#24230;&#23455;&#32318;&#22577;&#21578;&#38306;&#20418;&#65288;2023&#24180;&#24230;&#23455;&#26045;&#20998;&#65289;/04_&#32013;&#21697;&#12501;&#12449;&#12452;&#12523;&#19968;&#24335;/01_&#21029;&#34920;01~25/2023&#24180;&#24230;_&#23455;&#26045;&#29575;&#38598;&#35336;_&#21029;&#34920;1&#65374;25&#65288;&#12510;&#12473;&#12461;&#12531;&#12464;&#28168;&#65289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詳細25表"/>
      <sheetName val="別表19_健保組合（総合）（年齢）"/>
      <sheetName val="別表20_健保組合（総合）（性・年齢）"/>
      <sheetName val="別表21_健保組合（単一）（年齢）"/>
      <sheetName val="別表22_健保組合（単一）（性・年齢）"/>
      <sheetName val="別表23_共済組合（年齢）"/>
      <sheetName val="別表24_共済組合（性・年齢）"/>
      <sheetName val="別表25_資格区分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149F1-061A-4BFA-8788-0CBC982E729D}">
  <sheetPr>
    <pageSetUpPr fitToPage="1"/>
  </sheetPr>
  <dimension ref="A1:AI35"/>
  <sheetViews>
    <sheetView tabSelected="1" view="pageBreakPreview" zoomScale="70" zoomScaleNormal="70" zoomScaleSheetLayoutView="70" workbookViewId="0">
      <selection sqref="A1:XFD1048576"/>
    </sheetView>
  </sheetViews>
  <sheetFormatPr defaultColWidth="3" defaultRowHeight="18.75" x14ac:dyDescent="0.4"/>
  <cols>
    <col min="1" max="1" width="13.625" style="1" customWidth="1"/>
    <col min="2" max="2" width="25.625" style="1" customWidth="1"/>
    <col min="3" max="3" width="37.625" style="1" customWidth="1"/>
    <col min="4" max="4" width="14.625" style="1" customWidth="1"/>
    <col min="5" max="5" width="13.5" style="1" customWidth="1"/>
    <col min="6" max="12" width="11" style="1" customWidth="1"/>
    <col min="13" max="13" width="13.5" style="1" customWidth="1"/>
    <col min="14" max="20" width="11" style="1" customWidth="1"/>
    <col min="21" max="255" width="8.25" style="1" customWidth="1"/>
    <col min="256" max="16384" width="3" style="1"/>
  </cols>
  <sheetData>
    <row r="1" spans="1:35" s="1" customFormat="1" ht="13.5" customHeight="1" x14ac:dyDescent="0.4"/>
    <row r="2" spans="1:35" s="1" customFormat="1" ht="24" customHeight="1" x14ac:dyDescent="0.4">
      <c r="A2" s="168" t="s">
        <v>41</v>
      </c>
      <c r="B2" s="167"/>
      <c r="C2" s="16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66" t="s">
        <v>40</v>
      </c>
    </row>
    <row r="3" spans="1:35" s="1" customFormat="1" ht="24" customHeight="1" thickBot="1" x14ac:dyDescent="0.45">
      <c r="A3" s="165" t="s">
        <v>39</v>
      </c>
      <c r="B3" s="164"/>
      <c r="C3" s="163"/>
      <c r="D3" s="2"/>
      <c r="E3" s="2"/>
      <c r="F3" s="2"/>
      <c r="G3" s="2"/>
      <c r="H3" s="2"/>
      <c r="I3" s="2"/>
      <c r="J3" s="16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35" s="1" customFormat="1" ht="26.25" thickBot="1" x14ac:dyDescent="0.45">
      <c r="A4" s="161"/>
      <c r="B4" s="160"/>
      <c r="C4" s="159"/>
      <c r="D4" s="158" t="s">
        <v>38</v>
      </c>
      <c r="E4" s="157" t="s">
        <v>37</v>
      </c>
      <c r="F4" s="156"/>
      <c r="G4" s="156"/>
      <c r="H4" s="156"/>
      <c r="I4" s="156"/>
      <c r="J4" s="156"/>
      <c r="K4" s="156"/>
      <c r="L4" s="155"/>
      <c r="M4" s="156" t="s">
        <v>36</v>
      </c>
      <c r="N4" s="156"/>
      <c r="O4" s="156"/>
      <c r="P4" s="156"/>
      <c r="Q4" s="156"/>
      <c r="R4" s="156"/>
      <c r="S4" s="156"/>
      <c r="T4" s="155"/>
    </row>
    <row r="5" spans="1:35" s="1" customFormat="1" ht="24.75" customHeight="1" x14ac:dyDescent="0.4">
      <c r="A5" s="154"/>
      <c r="B5" s="153"/>
      <c r="C5" s="152"/>
      <c r="D5" s="151"/>
      <c r="E5" s="150" t="s">
        <v>35</v>
      </c>
      <c r="F5" s="148" t="s">
        <v>34</v>
      </c>
      <c r="G5" s="147" t="s">
        <v>33</v>
      </c>
      <c r="H5" s="146" t="s">
        <v>32</v>
      </c>
      <c r="I5" s="146" t="s">
        <v>31</v>
      </c>
      <c r="J5" s="146" t="s">
        <v>30</v>
      </c>
      <c r="K5" s="146" t="s">
        <v>29</v>
      </c>
      <c r="L5" s="145" t="s">
        <v>28</v>
      </c>
      <c r="M5" s="149" t="s">
        <v>35</v>
      </c>
      <c r="N5" s="148" t="s">
        <v>34</v>
      </c>
      <c r="O5" s="147" t="s">
        <v>33</v>
      </c>
      <c r="P5" s="146" t="s">
        <v>32</v>
      </c>
      <c r="Q5" s="146" t="s">
        <v>31</v>
      </c>
      <c r="R5" s="146" t="s">
        <v>30</v>
      </c>
      <c r="S5" s="146" t="s">
        <v>29</v>
      </c>
      <c r="T5" s="145" t="s">
        <v>28</v>
      </c>
    </row>
    <row r="6" spans="1:35" s="1" customFormat="1" ht="26.25" customHeight="1" x14ac:dyDescent="0.4">
      <c r="A6" s="144" t="s">
        <v>27</v>
      </c>
      <c r="B6" s="143"/>
      <c r="C6" s="142" t="s">
        <v>26</v>
      </c>
      <c r="D6" s="122">
        <v>12359051</v>
      </c>
      <c r="E6" s="122">
        <v>6578684</v>
      </c>
      <c r="F6" s="139">
        <v>1165902</v>
      </c>
      <c r="G6" s="141">
        <v>1319644</v>
      </c>
      <c r="H6" s="138">
        <v>1442577</v>
      </c>
      <c r="I6" s="138">
        <v>1232904</v>
      </c>
      <c r="J6" s="138">
        <v>862316</v>
      </c>
      <c r="K6" s="138">
        <v>372420</v>
      </c>
      <c r="L6" s="137">
        <v>182921</v>
      </c>
      <c r="M6" s="140">
        <v>5780367</v>
      </c>
      <c r="N6" s="139">
        <v>1034716</v>
      </c>
      <c r="O6" s="138">
        <v>1197866</v>
      </c>
      <c r="P6" s="138">
        <v>1326291</v>
      </c>
      <c r="Q6" s="138">
        <v>1070551</v>
      </c>
      <c r="R6" s="138">
        <v>707431</v>
      </c>
      <c r="S6" s="138">
        <v>297978</v>
      </c>
      <c r="T6" s="137">
        <v>145534</v>
      </c>
    </row>
    <row r="7" spans="1:35" s="1" customFormat="1" ht="26.25" customHeight="1" x14ac:dyDescent="0.4">
      <c r="A7" s="133"/>
      <c r="B7" s="132"/>
      <c r="C7" s="75" t="s">
        <v>25</v>
      </c>
      <c r="D7" s="74">
        <v>3086645</v>
      </c>
      <c r="E7" s="135">
        <v>257157</v>
      </c>
      <c r="F7" s="72">
        <v>8494</v>
      </c>
      <c r="G7" s="70">
        <v>6898</v>
      </c>
      <c r="H7" s="71">
        <v>8134</v>
      </c>
      <c r="I7" s="71">
        <v>11776</v>
      </c>
      <c r="J7" s="71">
        <v>33594</v>
      </c>
      <c r="K7" s="71">
        <v>92460</v>
      </c>
      <c r="L7" s="69">
        <v>95801</v>
      </c>
      <c r="M7" s="136">
        <v>2829488</v>
      </c>
      <c r="N7" s="72">
        <v>446872</v>
      </c>
      <c r="O7" s="71">
        <v>535334</v>
      </c>
      <c r="P7" s="71">
        <v>627770</v>
      </c>
      <c r="Q7" s="71">
        <v>534559</v>
      </c>
      <c r="R7" s="71">
        <v>379517</v>
      </c>
      <c r="S7" s="71">
        <v>194413</v>
      </c>
      <c r="T7" s="69">
        <v>111023</v>
      </c>
    </row>
    <row r="8" spans="1:35" s="1" customFormat="1" ht="26.25" customHeight="1" x14ac:dyDescent="0.4">
      <c r="A8" s="133"/>
      <c r="B8" s="132"/>
      <c r="C8" s="75" t="s">
        <v>24</v>
      </c>
      <c r="D8" s="135">
        <v>1704992</v>
      </c>
      <c r="E8" s="74">
        <v>143264</v>
      </c>
      <c r="F8" s="72">
        <v>4514</v>
      </c>
      <c r="G8" s="70">
        <v>3539</v>
      </c>
      <c r="H8" s="70">
        <v>4242</v>
      </c>
      <c r="I8" s="71">
        <v>6136</v>
      </c>
      <c r="J8" s="71">
        <v>18661</v>
      </c>
      <c r="K8" s="71">
        <v>51507</v>
      </c>
      <c r="L8" s="69">
        <v>54665</v>
      </c>
      <c r="M8" s="73">
        <v>1561728</v>
      </c>
      <c r="N8" s="72">
        <v>237950</v>
      </c>
      <c r="O8" s="71">
        <v>288728</v>
      </c>
      <c r="P8" s="71">
        <v>344415</v>
      </c>
      <c r="Q8" s="71">
        <v>299228</v>
      </c>
      <c r="R8" s="71">
        <v>215668</v>
      </c>
      <c r="S8" s="71">
        <v>110786</v>
      </c>
      <c r="T8" s="69">
        <v>64953</v>
      </c>
    </row>
    <row r="9" spans="1:35" s="1" customFormat="1" ht="26.25" customHeight="1" x14ac:dyDescent="0.4">
      <c r="A9" s="133"/>
      <c r="B9" s="132"/>
      <c r="C9" s="75" t="s">
        <v>23</v>
      </c>
      <c r="D9" s="74">
        <v>10244494</v>
      </c>
      <c r="E9" s="74">
        <v>6066486</v>
      </c>
      <c r="F9" s="72">
        <v>1093345</v>
      </c>
      <c r="G9" s="70">
        <v>1243102</v>
      </c>
      <c r="H9" s="70">
        <v>1358776</v>
      </c>
      <c r="I9" s="70">
        <v>1155767</v>
      </c>
      <c r="J9" s="70">
        <v>788614</v>
      </c>
      <c r="K9" s="70">
        <v>303061</v>
      </c>
      <c r="L9" s="69">
        <v>123821</v>
      </c>
      <c r="M9" s="73">
        <v>4178008</v>
      </c>
      <c r="N9" s="72">
        <v>754300</v>
      </c>
      <c r="O9" s="71">
        <v>891998</v>
      </c>
      <c r="P9" s="71">
        <v>983134</v>
      </c>
      <c r="Q9" s="71">
        <v>787827</v>
      </c>
      <c r="R9" s="71">
        <v>503505</v>
      </c>
      <c r="S9" s="71">
        <v>184936</v>
      </c>
      <c r="T9" s="134">
        <v>72308</v>
      </c>
    </row>
    <row r="10" spans="1:35" s="1" customFormat="1" ht="26.25" customHeight="1" x14ac:dyDescent="0.4">
      <c r="A10" s="133"/>
      <c r="B10" s="132"/>
      <c r="C10" s="131" t="s">
        <v>22</v>
      </c>
      <c r="D10" s="130">
        <v>0.8289061999986892</v>
      </c>
      <c r="E10" s="130">
        <v>0.92214278722005805</v>
      </c>
      <c r="F10" s="127">
        <v>0.9377674967535865</v>
      </c>
      <c r="G10" s="126">
        <v>0.94199799339821955</v>
      </c>
      <c r="H10" s="126">
        <v>0.94190882011844079</v>
      </c>
      <c r="I10" s="126">
        <v>0.9374347070007073</v>
      </c>
      <c r="J10" s="126">
        <v>0.9145301722338447</v>
      </c>
      <c r="K10" s="126">
        <v>0.81376134471832873</v>
      </c>
      <c r="L10" s="129">
        <v>0.67690970418924012</v>
      </c>
      <c r="M10" s="128">
        <v>0.72279286073012317</v>
      </c>
      <c r="N10" s="127">
        <v>0.72899230320203801</v>
      </c>
      <c r="O10" s="126">
        <v>0.74465591309879398</v>
      </c>
      <c r="P10" s="125">
        <v>0.7412656800053683</v>
      </c>
      <c r="Q10" s="125">
        <v>0.73590795767786865</v>
      </c>
      <c r="R10" s="125">
        <v>0.71173725776789543</v>
      </c>
      <c r="S10" s="124">
        <v>0.62063642282316145</v>
      </c>
      <c r="T10" s="123">
        <v>0.49684609781906636</v>
      </c>
    </row>
    <row r="11" spans="1:35" s="1" customFormat="1" ht="26.25" customHeight="1" x14ac:dyDescent="0.4">
      <c r="A11" s="92" t="s">
        <v>21</v>
      </c>
      <c r="B11" s="91"/>
      <c r="C11" s="107" t="s">
        <v>20</v>
      </c>
      <c r="D11" s="122">
        <v>1816876</v>
      </c>
      <c r="E11" s="122">
        <v>1434667</v>
      </c>
      <c r="F11" s="121">
        <v>295349</v>
      </c>
      <c r="G11" s="120">
        <v>342523</v>
      </c>
      <c r="H11" s="120">
        <v>346626</v>
      </c>
      <c r="I11" s="120">
        <v>251666</v>
      </c>
      <c r="J11" s="120">
        <v>137055</v>
      </c>
      <c r="K11" s="120">
        <v>45174</v>
      </c>
      <c r="L11" s="119">
        <v>16274</v>
      </c>
      <c r="M11" s="118">
        <v>382209</v>
      </c>
      <c r="N11" s="117">
        <v>65129</v>
      </c>
      <c r="O11" s="115">
        <v>89063</v>
      </c>
      <c r="P11" s="116">
        <v>101671</v>
      </c>
      <c r="Q11" s="115">
        <v>70302</v>
      </c>
      <c r="R11" s="115">
        <v>38695</v>
      </c>
      <c r="S11" s="115">
        <v>12920</v>
      </c>
      <c r="T11" s="114">
        <v>4429</v>
      </c>
    </row>
    <row r="12" spans="1:35" s="1" customFormat="1" ht="26.25" customHeight="1" x14ac:dyDescent="0.4">
      <c r="A12" s="77"/>
      <c r="B12" s="76"/>
      <c r="C12" s="75" t="s">
        <v>19</v>
      </c>
      <c r="D12" s="111">
        <v>0.17735146313717398</v>
      </c>
      <c r="E12" s="111">
        <v>0.23649061417103739</v>
      </c>
      <c r="F12" s="113">
        <v>0.27013339796678998</v>
      </c>
      <c r="G12" s="109">
        <v>0.27553893405368185</v>
      </c>
      <c r="H12" s="109">
        <v>0.25510165030880733</v>
      </c>
      <c r="I12" s="109">
        <v>0.21774804091136016</v>
      </c>
      <c r="J12" s="109">
        <v>0.17379224817210956</v>
      </c>
      <c r="K12" s="109">
        <v>0.14905910031313827</v>
      </c>
      <c r="L12" s="108">
        <v>0.13143166344965718</v>
      </c>
      <c r="M12" s="112">
        <v>9.1481155612914103E-2</v>
      </c>
      <c r="N12" s="111">
        <v>8.6343629855495166E-2</v>
      </c>
      <c r="O12" s="109">
        <v>9.9846636427435936E-2</v>
      </c>
      <c r="P12" s="110">
        <v>0.10341520077629296</v>
      </c>
      <c r="Q12" s="109">
        <v>8.9235327045150775E-2</v>
      </c>
      <c r="R12" s="110">
        <v>7.685127257921967E-2</v>
      </c>
      <c r="S12" s="109">
        <v>6.9862006315698402E-2</v>
      </c>
      <c r="T12" s="108">
        <v>6.1251867013331858E-2</v>
      </c>
    </row>
    <row r="13" spans="1:35" s="1" customFormat="1" ht="26.25" customHeight="1" x14ac:dyDescent="0.4">
      <c r="A13" s="77"/>
      <c r="B13" s="76"/>
      <c r="C13" s="107" t="s">
        <v>18</v>
      </c>
      <c r="D13" s="105">
        <v>642654</v>
      </c>
      <c r="E13" s="105">
        <v>524538</v>
      </c>
      <c r="F13" s="104">
        <v>97380</v>
      </c>
      <c r="G13" s="103">
        <v>126300</v>
      </c>
      <c r="H13" s="103">
        <v>132045</v>
      </c>
      <c r="I13" s="103">
        <v>100666</v>
      </c>
      <c r="J13" s="103">
        <v>51760</v>
      </c>
      <c r="K13" s="103">
        <v>12834</v>
      </c>
      <c r="L13" s="106">
        <v>3553</v>
      </c>
      <c r="M13" s="105">
        <v>118116</v>
      </c>
      <c r="N13" s="104">
        <v>17716</v>
      </c>
      <c r="O13" s="102">
        <v>27444</v>
      </c>
      <c r="P13" s="103">
        <v>33358</v>
      </c>
      <c r="Q13" s="102">
        <v>23152</v>
      </c>
      <c r="R13" s="103">
        <v>12055</v>
      </c>
      <c r="S13" s="102">
        <v>3339</v>
      </c>
      <c r="T13" s="101">
        <v>1052</v>
      </c>
    </row>
    <row r="14" spans="1:35" s="1" customFormat="1" ht="26.25" customHeight="1" x14ac:dyDescent="0.4">
      <c r="A14" s="77"/>
      <c r="B14" s="76"/>
      <c r="C14" s="100" t="s">
        <v>17</v>
      </c>
      <c r="D14" s="99">
        <v>0.35371373720606142</v>
      </c>
      <c r="E14" s="98">
        <v>0.36561655073964899</v>
      </c>
      <c r="F14" s="96">
        <v>0.32971162929280273</v>
      </c>
      <c r="G14" s="95">
        <v>0.36873436236398721</v>
      </c>
      <c r="H14" s="95">
        <v>0.38094372609094529</v>
      </c>
      <c r="I14" s="95">
        <v>0.39999841059181612</v>
      </c>
      <c r="J14" s="95">
        <v>0.3776586042099887</v>
      </c>
      <c r="K14" s="95">
        <v>0.28410147429937577</v>
      </c>
      <c r="L14" s="93">
        <v>0.21832370652574659</v>
      </c>
      <c r="M14" s="97">
        <v>0.30903510906336584</v>
      </c>
      <c r="N14" s="96">
        <v>0.27201400297870382</v>
      </c>
      <c r="O14" s="94">
        <v>0.30814142797794819</v>
      </c>
      <c r="P14" s="95">
        <v>0.32809749092661622</v>
      </c>
      <c r="Q14" s="94">
        <v>0.32932206765099142</v>
      </c>
      <c r="R14" s="95">
        <v>0.31153895852177282</v>
      </c>
      <c r="S14" s="94">
        <v>0.25843653250773996</v>
      </c>
      <c r="T14" s="93">
        <v>0.23752540076766765</v>
      </c>
    </row>
    <row r="15" spans="1:35" s="1" customFormat="1" ht="26.25" customHeight="1" x14ac:dyDescent="0.4">
      <c r="A15" s="92" t="s">
        <v>16</v>
      </c>
      <c r="B15" s="91"/>
      <c r="C15" s="83" t="s">
        <v>15</v>
      </c>
      <c r="D15" s="90">
        <v>1542583</v>
      </c>
      <c r="E15" s="90">
        <v>1317905</v>
      </c>
      <c r="F15" s="88">
        <v>137136</v>
      </c>
      <c r="G15" s="86">
        <v>214687</v>
      </c>
      <c r="H15" s="86">
        <v>300450</v>
      </c>
      <c r="I15" s="86">
        <v>302671</v>
      </c>
      <c r="J15" s="86">
        <v>228653</v>
      </c>
      <c r="K15" s="86">
        <v>94722</v>
      </c>
      <c r="L15" s="85">
        <v>39586</v>
      </c>
      <c r="M15" s="89">
        <v>224678</v>
      </c>
      <c r="N15" s="88">
        <v>16168</v>
      </c>
      <c r="O15" s="87">
        <v>29715</v>
      </c>
      <c r="P15" s="87">
        <v>51009</v>
      </c>
      <c r="Q15" s="86">
        <v>55966</v>
      </c>
      <c r="R15" s="87">
        <v>43700</v>
      </c>
      <c r="S15" s="86">
        <v>19158</v>
      </c>
      <c r="T15" s="85">
        <v>8962</v>
      </c>
      <c r="U15" s="84"/>
      <c r="V15" s="84"/>
      <c r="W15" s="84"/>
      <c r="X15" s="84"/>
      <c r="Y15" s="84"/>
      <c r="Z15" s="84"/>
      <c r="AA15" s="84"/>
      <c r="AC15" s="84"/>
      <c r="AD15" s="84"/>
      <c r="AE15" s="84"/>
      <c r="AF15" s="84"/>
      <c r="AG15" s="84"/>
      <c r="AH15" s="84"/>
      <c r="AI15" s="84"/>
    </row>
    <row r="16" spans="1:35" s="1" customFormat="1" ht="26.25" customHeight="1" x14ac:dyDescent="0.4">
      <c r="A16" s="77"/>
      <c r="B16" s="76"/>
      <c r="C16" s="83" t="s">
        <v>14</v>
      </c>
      <c r="D16" s="82">
        <v>0.15057678788234929</v>
      </c>
      <c r="E16" s="82">
        <v>0.2172435574729753</v>
      </c>
      <c r="F16" s="82">
        <v>0.12542792988489451</v>
      </c>
      <c r="G16" s="79">
        <v>0.17270264226105339</v>
      </c>
      <c r="H16" s="79">
        <v>0.22111812395862157</v>
      </c>
      <c r="I16" s="79">
        <v>0.26187890811902398</v>
      </c>
      <c r="J16" s="79">
        <v>0.28994286178028794</v>
      </c>
      <c r="K16" s="79">
        <v>0.31255093858992083</v>
      </c>
      <c r="L16" s="78">
        <v>0.31970344287317981</v>
      </c>
      <c r="M16" s="80">
        <v>5.3776345090770533E-2</v>
      </c>
      <c r="N16" s="81">
        <v>2.1434442529497548E-2</v>
      </c>
      <c r="O16" s="80">
        <v>3.3312854961558211E-2</v>
      </c>
      <c r="P16" s="79">
        <v>5.1884076839983154E-2</v>
      </c>
      <c r="Q16" s="79">
        <v>7.1038438641986126E-2</v>
      </c>
      <c r="R16" s="79">
        <v>8.6791590947458322E-2</v>
      </c>
      <c r="S16" s="79">
        <v>0.10359259419474845</v>
      </c>
      <c r="T16" s="78">
        <v>0.12394202577861371</v>
      </c>
    </row>
    <row r="17" spans="1:20" s="1" customFormat="1" ht="26.25" customHeight="1" x14ac:dyDescent="0.4">
      <c r="A17" s="77"/>
      <c r="B17" s="76"/>
      <c r="C17" s="75" t="s">
        <v>13</v>
      </c>
      <c r="D17" s="74">
        <v>1297821</v>
      </c>
      <c r="E17" s="74">
        <v>1069164</v>
      </c>
      <c r="F17" s="72">
        <v>186466</v>
      </c>
      <c r="G17" s="70">
        <v>226054</v>
      </c>
      <c r="H17" s="71">
        <v>248580</v>
      </c>
      <c r="I17" s="71">
        <v>205393</v>
      </c>
      <c r="J17" s="71">
        <v>132588</v>
      </c>
      <c r="K17" s="71">
        <v>50117</v>
      </c>
      <c r="L17" s="69">
        <v>19966</v>
      </c>
      <c r="M17" s="73">
        <v>228657</v>
      </c>
      <c r="N17" s="72">
        <v>30035</v>
      </c>
      <c r="O17" s="71">
        <v>44238</v>
      </c>
      <c r="P17" s="71">
        <v>59070</v>
      </c>
      <c r="Q17" s="71">
        <v>48879</v>
      </c>
      <c r="R17" s="71">
        <v>30835</v>
      </c>
      <c r="S17" s="70">
        <v>11243</v>
      </c>
      <c r="T17" s="69">
        <v>4357</v>
      </c>
    </row>
    <row r="18" spans="1:20" s="1" customFormat="1" ht="26.25" customHeight="1" x14ac:dyDescent="0.4">
      <c r="A18" s="68"/>
      <c r="B18" s="67"/>
      <c r="C18" s="66" t="s">
        <v>12</v>
      </c>
      <c r="D18" s="65">
        <v>0.12668473425822691</v>
      </c>
      <c r="E18" s="65">
        <v>0.1762410726737027</v>
      </c>
      <c r="F18" s="65">
        <v>0.17054635087735345</v>
      </c>
      <c r="G18" s="61">
        <v>0.18184670284497972</v>
      </c>
      <c r="H18" s="60">
        <v>0.18294406141998387</v>
      </c>
      <c r="I18" s="61">
        <v>0.17771142453452987</v>
      </c>
      <c r="J18" s="61">
        <v>0.16812788005285223</v>
      </c>
      <c r="K18" s="61">
        <v>0.16536934808503898</v>
      </c>
      <c r="L18" s="64">
        <v>0.1612488996212274</v>
      </c>
      <c r="M18" s="64">
        <v>5.4728712821995554E-2</v>
      </c>
      <c r="N18" s="63">
        <v>3.9818374651995225E-2</v>
      </c>
      <c r="O18" s="61">
        <v>4.9594281601528255E-2</v>
      </c>
      <c r="P18" s="62">
        <v>6.0083366051830164E-2</v>
      </c>
      <c r="Q18" s="61">
        <v>6.2042808890784396E-2</v>
      </c>
      <c r="R18" s="61">
        <v>6.124070267425348E-2</v>
      </c>
      <c r="S18" s="60">
        <v>6.0794004412337239E-2</v>
      </c>
      <c r="T18" s="59">
        <v>6.0256126569674169E-2</v>
      </c>
    </row>
    <row r="19" spans="1:20" s="4" customFormat="1" ht="26.25" customHeight="1" x14ac:dyDescent="0.4">
      <c r="A19" s="58" t="s">
        <v>11</v>
      </c>
      <c r="B19" s="57" t="s">
        <v>10</v>
      </c>
      <c r="C19" s="37" t="s">
        <v>2</v>
      </c>
      <c r="D19" s="22">
        <v>531054</v>
      </c>
      <c r="E19" s="56">
        <v>448406</v>
      </c>
      <c r="F19" s="29">
        <v>25942</v>
      </c>
      <c r="G19" s="16">
        <v>56658</v>
      </c>
      <c r="H19" s="16">
        <v>98008</v>
      </c>
      <c r="I19" s="16">
        <v>112741</v>
      </c>
      <c r="J19" s="16">
        <v>94717</v>
      </c>
      <c r="K19" s="16">
        <v>42276</v>
      </c>
      <c r="L19" s="15">
        <v>18064</v>
      </c>
      <c r="M19" s="19">
        <v>82648</v>
      </c>
      <c r="N19" s="18">
        <v>4789</v>
      </c>
      <c r="O19" s="16">
        <v>11469</v>
      </c>
      <c r="P19" s="16">
        <v>21256</v>
      </c>
      <c r="Q19" s="17">
        <v>20743</v>
      </c>
      <c r="R19" s="16">
        <v>14957</v>
      </c>
      <c r="S19" s="16">
        <v>6386</v>
      </c>
      <c r="T19" s="15">
        <v>3048</v>
      </c>
    </row>
    <row r="20" spans="1:20" s="4" customFormat="1" ht="26.25" customHeight="1" x14ac:dyDescent="0.4">
      <c r="A20" s="25"/>
      <c r="B20" s="36"/>
      <c r="C20" s="35" t="s">
        <v>1</v>
      </c>
      <c r="D20" s="34">
        <v>454016</v>
      </c>
      <c r="E20" s="55">
        <v>250851</v>
      </c>
      <c r="F20" s="54">
        <v>10661</v>
      </c>
      <c r="G20" s="31">
        <v>25311</v>
      </c>
      <c r="H20" s="31">
        <v>48917</v>
      </c>
      <c r="I20" s="31">
        <v>62798</v>
      </c>
      <c r="J20" s="31">
        <v>61509</v>
      </c>
      <c r="K20" s="31">
        <v>28839</v>
      </c>
      <c r="L20" s="26">
        <v>12816</v>
      </c>
      <c r="M20" s="42">
        <v>203165</v>
      </c>
      <c r="N20" s="29">
        <v>8829</v>
      </c>
      <c r="O20" s="27">
        <v>23270</v>
      </c>
      <c r="P20" s="27">
        <v>47330</v>
      </c>
      <c r="Q20" s="28">
        <v>51990</v>
      </c>
      <c r="R20" s="27">
        <v>42830</v>
      </c>
      <c r="S20" s="27">
        <v>19547</v>
      </c>
      <c r="T20" s="26">
        <v>9369</v>
      </c>
    </row>
    <row r="21" spans="1:20" s="4" customFormat="1" ht="26.25" customHeight="1" x14ac:dyDescent="0.4">
      <c r="A21" s="25"/>
      <c r="B21" s="24" t="s">
        <v>9</v>
      </c>
      <c r="C21" s="53" t="s">
        <v>2</v>
      </c>
      <c r="D21" s="22">
        <v>79346</v>
      </c>
      <c r="E21" s="21">
        <v>67404</v>
      </c>
      <c r="F21" s="20">
        <v>7246</v>
      </c>
      <c r="G21" s="16">
        <v>11557</v>
      </c>
      <c r="H21" s="16">
        <v>16226</v>
      </c>
      <c r="I21" s="16">
        <v>15738</v>
      </c>
      <c r="J21" s="16">
        <v>10910</v>
      </c>
      <c r="K21" s="16">
        <v>4017</v>
      </c>
      <c r="L21" s="15">
        <v>1710</v>
      </c>
      <c r="M21" s="19">
        <v>11942</v>
      </c>
      <c r="N21" s="18">
        <v>1597</v>
      </c>
      <c r="O21" s="16">
        <v>2232</v>
      </c>
      <c r="P21" s="16">
        <v>2941</v>
      </c>
      <c r="Q21" s="17">
        <v>2637</v>
      </c>
      <c r="R21" s="16">
        <v>1672</v>
      </c>
      <c r="S21" s="16">
        <v>619</v>
      </c>
      <c r="T21" s="15">
        <v>244</v>
      </c>
    </row>
    <row r="22" spans="1:20" s="4" customFormat="1" ht="26.25" customHeight="1" x14ac:dyDescent="0.4">
      <c r="A22" s="25"/>
      <c r="B22" s="36"/>
      <c r="C22" s="35" t="s">
        <v>1</v>
      </c>
      <c r="D22" s="34">
        <v>59328</v>
      </c>
      <c r="E22" s="33">
        <v>40491</v>
      </c>
      <c r="F22" s="32">
        <v>2436</v>
      </c>
      <c r="G22" s="31">
        <v>4387</v>
      </c>
      <c r="H22" s="31">
        <v>7927</v>
      </c>
      <c r="I22" s="31">
        <v>10123</v>
      </c>
      <c r="J22" s="31">
        <v>9234</v>
      </c>
      <c r="K22" s="31">
        <v>4320</v>
      </c>
      <c r="L22" s="26">
        <v>2064</v>
      </c>
      <c r="M22" s="52">
        <v>18837</v>
      </c>
      <c r="N22" s="29">
        <v>2026</v>
      </c>
      <c r="O22" s="27">
        <v>2992</v>
      </c>
      <c r="P22" s="27">
        <v>3961</v>
      </c>
      <c r="Q22" s="28">
        <v>4141</v>
      </c>
      <c r="R22" s="27">
        <v>3405</v>
      </c>
      <c r="S22" s="27">
        <v>1514</v>
      </c>
      <c r="T22" s="26">
        <v>798</v>
      </c>
    </row>
    <row r="23" spans="1:20" s="4" customFormat="1" ht="26.25" customHeight="1" x14ac:dyDescent="0.4">
      <c r="A23" s="25"/>
      <c r="B23" s="24" t="s">
        <v>8</v>
      </c>
      <c r="C23" s="51" t="s">
        <v>2</v>
      </c>
      <c r="D23" s="22">
        <v>219563</v>
      </c>
      <c r="E23" s="21">
        <v>173344</v>
      </c>
      <c r="F23" s="20">
        <v>18194</v>
      </c>
      <c r="G23" s="48">
        <v>30654</v>
      </c>
      <c r="H23" s="48">
        <v>41864</v>
      </c>
      <c r="I23" s="48">
        <v>39977</v>
      </c>
      <c r="J23" s="48">
        <v>27926</v>
      </c>
      <c r="K23" s="48">
        <v>10558</v>
      </c>
      <c r="L23" s="15">
        <v>4171</v>
      </c>
      <c r="M23" s="19">
        <v>46219</v>
      </c>
      <c r="N23" s="18">
        <v>2159</v>
      </c>
      <c r="O23" s="16">
        <v>4607</v>
      </c>
      <c r="P23" s="16">
        <v>9710</v>
      </c>
      <c r="Q23" s="17">
        <v>13097</v>
      </c>
      <c r="R23" s="16">
        <v>10708</v>
      </c>
      <c r="S23" s="16">
        <v>4255</v>
      </c>
      <c r="T23" s="15">
        <v>1683</v>
      </c>
    </row>
    <row r="24" spans="1:20" s="4" customFormat="1" ht="26.25" customHeight="1" x14ac:dyDescent="0.4">
      <c r="A24" s="25"/>
      <c r="B24" s="36"/>
      <c r="C24" s="35" t="s">
        <v>1</v>
      </c>
      <c r="D24" s="34">
        <v>341104</v>
      </c>
      <c r="E24" s="33">
        <v>142355</v>
      </c>
      <c r="F24" s="32">
        <v>13292</v>
      </c>
      <c r="G24" s="31">
        <v>22618</v>
      </c>
      <c r="H24" s="31">
        <v>32108</v>
      </c>
      <c r="I24" s="31">
        <v>33427</v>
      </c>
      <c r="J24" s="31">
        <v>25869</v>
      </c>
      <c r="K24" s="31">
        <v>10482</v>
      </c>
      <c r="L24" s="26">
        <v>4559</v>
      </c>
      <c r="M24" s="30">
        <v>198749</v>
      </c>
      <c r="N24" s="29">
        <v>6538</v>
      </c>
      <c r="O24" s="27">
        <v>14717</v>
      </c>
      <c r="P24" s="27">
        <v>35393</v>
      </c>
      <c r="Q24" s="28">
        <v>57302</v>
      </c>
      <c r="R24" s="27">
        <v>53357</v>
      </c>
      <c r="S24" s="27">
        <v>22516</v>
      </c>
      <c r="T24" s="26">
        <v>8926</v>
      </c>
    </row>
    <row r="25" spans="1:20" s="4" customFormat="1" ht="26.25" customHeight="1" x14ac:dyDescent="0.4">
      <c r="A25" s="25"/>
      <c r="B25" s="24" t="s">
        <v>7</v>
      </c>
      <c r="C25" s="37" t="s">
        <v>2</v>
      </c>
      <c r="D25" s="22">
        <v>94531</v>
      </c>
      <c r="E25" s="21">
        <v>81059</v>
      </c>
      <c r="F25" s="20">
        <v>4094</v>
      </c>
      <c r="G25" s="16">
        <v>9182</v>
      </c>
      <c r="H25" s="16">
        <v>17019</v>
      </c>
      <c r="I25" s="16">
        <v>21070</v>
      </c>
      <c r="J25" s="16">
        <v>18240</v>
      </c>
      <c r="K25" s="16">
        <v>7987</v>
      </c>
      <c r="L25" s="15">
        <v>3467</v>
      </c>
      <c r="M25" s="19">
        <v>13472</v>
      </c>
      <c r="N25" s="18">
        <v>795</v>
      </c>
      <c r="O25" s="16">
        <v>1810</v>
      </c>
      <c r="P25" s="16">
        <v>3132</v>
      </c>
      <c r="Q25" s="17">
        <v>3517</v>
      </c>
      <c r="R25" s="16">
        <v>2492</v>
      </c>
      <c r="S25" s="16">
        <v>1166</v>
      </c>
      <c r="T25" s="15">
        <v>560</v>
      </c>
    </row>
    <row r="26" spans="1:20" s="4" customFormat="1" ht="26.25" customHeight="1" x14ac:dyDescent="0.4">
      <c r="A26" s="25"/>
      <c r="B26" s="24"/>
      <c r="C26" s="50" t="s">
        <v>1</v>
      </c>
      <c r="D26" s="45">
        <v>30243</v>
      </c>
      <c r="E26" s="33">
        <v>21552</v>
      </c>
      <c r="F26" s="32">
        <v>360</v>
      </c>
      <c r="G26" s="31">
        <v>1069</v>
      </c>
      <c r="H26" s="31">
        <v>2939</v>
      </c>
      <c r="I26" s="31">
        <v>5093</v>
      </c>
      <c r="J26" s="31">
        <v>6523</v>
      </c>
      <c r="K26" s="31">
        <v>3631</v>
      </c>
      <c r="L26" s="26">
        <v>1937</v>
      </c>
      <c r="M26" s="30">
        <v>8691</v>
      </c>
      <c r="N26" s="29">
        <v>300</v>
      </c>
      <c r="O26" s="27">
        <v>749</v>
      </c>
      <c r="P26" s="27">
        <v>1594</v>
      </c>
      <c r="Q26" s="28">
        <v>2078</v>
      </c>
      <c r="R26" s="27">
        <v>2066</v>
      </c>
      <c r="S26" s="27">
        <v>1183</v>
      </c>
      <c r="T26" s="26">
        <v>721</v>
      </c>
    </row>
    <row r="27" spans="1:20" s="4" customFormat="1" ht="26.25" customHeight="1" x14ac:dyDescent="0.4">
      <c r="A27" s="25"/>
      <c r="B27" s="49" t="s">
        <v>6</v>
      </c>
      <c r="C27" s="23" t="s">
        <v>2</v>
      </c>
      <c r="D27" s="22">
        <v>299519</v>
      </c>
      <c r="E27" s="21">
        <v>246022</v>
      </c>
      <c r="F27" s="20">
        <v>9715</v>
      </c>
      <c r="G27" s="48">
        <v>25376</v>
      </c>
      <c r="H27" s="48">
        <v>49764</v>
      </c>
      <c r="I27" s="48">
        <v>64489</v>
      </c>
      <c r="J27" s="48">
        <v>58299</v>
      </c>
      <c r="K27" s="48">
        <v>26545</v>
      </c>
      <c r="L27" s="15">
        <v>11834</v>
      </c>
      <c r="M27" s="19">
        <v>53497</v>
      </c>
      <c r="N27" s="18">
        <v>1178</v>
      </c>
      <c r="O27" s="16">
        <v>3605</v>
      </c>
      <c r="P27" s="16">
        <v>9628</v>
      </c>
      <c r="Q27" s="17">
        <v>14716</v>
      </c>
      <c r="R27" s="16">
        <v>14122</v>
      </c>
      <c r="S27" s="16">
        <v>6728</v>
      </c>
      <c r="T27" s="15">
        <v>3520</v>
      </c>
    </row>
    <row r="28" spans="1:20" s="4" customFormat="1" ht="26.25" customHeight="1" x14ac:dyDescent="0.4">
      <c r="A28" s="25"/>
      <c r="B28" s="47"/>
      <c r="C28" s="35" t="s">
        <v>1</v>
      </c>
      <c r="D28" s="34">
        <v>178318</v>
      </c>
      <c r="E28" s="33">
        <v>91137</v>
      </c>
      <c r="F28" s="32">
        <v>2191</v>
      </c>
      <c r="G28" s="31">
        <v>6712</v>
      </c>
      <c r="H28" s="31">
        <v>15411</v>
      </c>
      <c r="I28" s="31">
        <v>22798</v>
      </c>
      <c r="J28" s="31">
        <v>25291</v>
      </c>
      <c r="K28" s="31">
        <v>12606</v>
      </c>
      <c r="L28" s="46">
        <v>6128</v>
      </c>
      <c r="M28" s="45">
        <v>87181</v>
      </c>
      <c r="N28" s="32">
        <v>927</v>
      </c>
      <c r="O28" s="31">
        <v>3478</v>
      </c>
      <c r="P28" s="31">
        <v>11517</v>
      </c>
      <c r="Q28" s="44">
        <v>22532</v>
      </c>
      <c r="R28" s="31">
        <v>26184</v>
      </c>
      <c r="S28" s="31">
        <v>14544</v>
      </c>
      <c r="T28" s="43">
        <v>7999</v>
      </c>
    </row>
    <row r="29" spans="1:20" s="4" customFormat="1" ht="26.25" customHeight="1" x14ac:dyDescent="0.4">
      <c r="A29" s="25"/>
      <c r="B29" s="24" t="s">
        <v>5</v>
      </c>
      <c r="C29" s="37" t="s">
        <v>2</v>
      </c>
      <c r="D29" s="22">
        <v>60177</v>
      </c>
      <c r="E29" s="21">
        <v>49422</v>
      </c>
      <c r="F29" s="20">
        <v>3821</v>
      </c>
      <c r="G29" s="39">
        <v>7270</v>
      </c>
      <c r="H29" s="39">
        <v>11713</v>
      </c>
      <c r="I29" s="39">
        <v>12470</v>
      </c>
      <c r="J29" s="39">
        <v>9305</v>
      </c>
      <c r="K29" s="39">
        <v>3510</v>
      </c>
      <c r="L29" s="38">
        <v>1333</v>
      </c>
      <c r="M29" s="42">
        <v>10755</v>
      </c>
      <c r="N29" s="41">
        <v>731</v>
      </c>
      <c r="O29" s="39">
        <v>1411</v>
      </c>
      <c r="P29" s="39">
        <v>2411</v>
      </c>
      <c r="Q29" s="40">
        <v>2825</v>
      </c>
      <c r="R29" s="39">
        <v>2144</v>
      </c>
      <c r="S29" s="39">
        <v>878</v>
      </c>
      <c r="T29" s="38">
        <v>355</v>
      </c>
    </row>
    <row r="30" spans="1:20" s="4" customFormat="1" ht="26.25" customHeight="1" x14ac:dyDescent="0.4">
      <c r="A30" s="25"/>
      <c r="B30" s="36"/>
      <c r="C30" s="35" t="s">
        <v>1</v>
      </c>
      <c r="D30" s="34">
        <v>38400</v>
      </c>
      <c r="E30" s="33">
        <v>23463</v>
      </c>
      <c r="F30" s="32">
        <v>809</v>
      </c>
      <c r="G30" s="31">
        <v>2056</v>
      </c>
      <c r="H30" s="31">
        <v>4318</v>
      </c>
      <c r="I30" s="31">
        <v>6139</v>
      </c>
      <c r="J30" s="31">
        <v>5995</v>
      </c>
      <c r="K30" s="31">
        <v>2738</v>
      </c>
      <c r="L30" s="26">
        <v>1408</v>
      </c>
      <c r="M30" s="30">
        <v>14937</v>
      </c>
      <c r="N30" s="29">
        <v>508</v>
      </c>
      <c r="O30" s="27">
        <v>1173</v>
      </c>
      <c r="P30" s="27">
        <v>2546</v>
      </c>
      <c r="Q30" s="28">
        <v>3804</v>
      </c>
      <c r="R30" s="27">
        <v>3960</v>
      </c>
      <c r="S30" s="27">
        <v>1971</v>
      </c>
      <c r="T30" s="26">
        <v>975</v>
      </c>
    </row>
    <row r="31" spans="1:20" s="4" customFormat="1" ht="26.25" customHeight="1" x14ac:dyDescent="0.4">
      <c r="A31" s="25"/>
      <c r="B31" s="24" t="s">
        <v>4</v>
      </c>
      <c r="C31" s="37" t="s">
        <v>2</v>
      </c>
      <c r="D31" s="22">
        <v>124839</v>
      </c>
      <c r="E31" s="21">
        <v>106171</v>
      </c>
      <c r="F31" s="20">
        <v>4266</v>
      </c>
      <c r="G31" s="16">
        <v>10763</v>
      </c>
      <c r="H31" s="16">
        <v>21532</v>
      </c>
      <c r="I31" s="16">
        <v>28398</v>
      </c>
      <c r="J31" s="16">
        <v>25363</v>
      </c>
      <c r="K31" s="16">
        <v>11083</v>
      </c>
      <c r="L31" s="15">
        <v>4766</v>
      </c>
      <c r="M31" s="19">
        <v>18668</v>
      </c>
      <c r="N31" s="18">
        <v>602</v>
      </c>
      <c r="O31" s="16">
        <v>1589</v>
      </c>
      <c r="P31" s="16">
        <v>3600</v>
      </c>
      <c r="Q31" s="17">
        <v>5125</v>
      </c>
      <c r="R31" s="16">
        <v>4604</v>
      </c>
      <c r="S31" s="16">
        <v>2107</v>
      </c>
      <c r="T31" s="15">
        <v>1041</v>
      </c>
    </row>
    <row r="32" spans="1:20" s="4" customFormat="1" ht="26.25" customHeight="1" x14ac:dyDescent="0.4">
      <c r="A32" s="25"/>
      <c r="B32" s="36"/>
      <c r="C32" s="35" t="s">
        <v>1</v>
      </c>
      <c r="D32" s="34">
        <v>35292</v>
      </c>
      <c r="E32" s="33">
        <v>22141</v>
      </c>
      <c r="F32" s="32">
        <v>321</v>
      </c>
      <c r="G32" s="31">
        <v>1022</v>
      </c>
      <c r="H32" s="31">
        <v>2787</v>
      </c>
      <c r="I32" s="31">
        <v>5254</v>
      </c>
      <c r="J32" s="31">
        <v>6875</v>
      </c>
      <c r="K32" s="31">
        <v>3807</v>
      </c>
      <c r="L32" s="26">
        <v>2075</v>
      </c>
      <c r="M32" s="30">
        <v>13151</v>
      </c>
      <c r="N32" s="29">
        <v>267</v>
      </c>
      <c r="O32" s="27">
        <v>662</v>
      </c>
      <c r="P32" s="27">
        <v>1837</v>
      </c>
      <c r="Q32" s="28">
        <v>3048</v>
      </c>
      <c r="R32" s="27">
        <v>3656</v>
      </c>
      <c r="S32" s="27">
        <v>2335</v>
      </c>
      <c r="T32" s="26">
        <v>1346</v>
      </c>
    </row>
    <row r="33" spans="1:20" s="4" customFormat="1" ht="26.25" customHeight="1" x14ac:dyDescent="0.4">
      <c r="A33" s="25"/>
      <c r="B33" s="24" t="s">
        <v>3</v>
      </c>
      <c r="C33" s="23" t="s">
        <v>2</v>
      </c>
      <c r="D33" s="22">
        <v>1431375</v>
      </c>
      <c r="E33" s="21">
        <v>1215241</v>
      </c>
      <c r="F33" s="20">
        <v>250324</v>
      </c>
      <c r="G33" s="16">
        <v>289281</v>
      </c>
      <c r="H33" s="16">
        <v>292904</v>
      </c>
      <c r="I33" s="16">
        <v>213181</v>
      </c>
      <c r="J33" s="16">
        <v>116481</v>
      </c>
      <c r="K33" s="16">
        <v>38863</v>
      </c>
      <c r="L33" s="15">
        <v>14207</v>
      </c>
      <c r="M33" s="19">
        <v>216134</v>
      </c>
      <c r="N33" s="18">
        <v>34352</v>
      </c>
      <c r="O33" s="16">
        <v>47230</v>
      </c>
      <c r="P33" s="16">
        <v>57401</v>
      </c>
      <c r="Q33" s="17">
        <v>42185</v>
      </c>
      <c r="R33" s="16">
        <v>23836</v>
      </c>
      <c r="S33" s="16">
        <v>8262</v>
      </c>
      <c r="T33" s="15">
        <v>2868</v>
      </c>
    </row>
    <row r="34" spans="1:20" s="4" customFormat="1" ht="26.25" customHeight="1" thickBot="1" x14ac:dyDescent="0.45">
      <c r="A34" s="14"/>
      <c r="B34" s="13"/>
      <c r="C34" s="12" t="s">
        <v>1</v>
      </c>
      <c r="D34" s="11">
        <v>6267389</v>
      </c>
      <c r="E34" s="10">
        <v>3087427</v>
      </c>
      <c r="F34" s="8">
        <v>739673</v>
      </c>
      <c r="G34" s="6">
        <v>739186</v>
      </c>
      <c r="H34" s="6">
        <v>695339</v>
      </c>
      <c r="I34" s="6">
        <v>502071</v>
      </c>
      <c r="J34" s="6">
        <v>286077</v>
      </c>
      <c r="K34" s="6">
        <v>91799</v>
      </c>
      <c r="L34" s="5">
        <v>33282</v>
      </c>
      <c r="M34" s="9">
        <v>3179962</v>
      </c>
      <c r="N34" s="8">
        <v>688702</v>
      </c>
      <c r="O34" s="6">
        <v>771004</v>
      </c>
      <c r="P34" s="6">
        <v>768877</v>
      </c>
      <c r="Q34" s="7">
        <v>538087</v>
      </c>
      <c r="R34" s="6">
        <v>293512</v>
      </c>
      <c r="S34" s="6">
        <v>90925</v>
      </c>
      <c r="T34" s="5">
        <v>28855</v>
      </c>
    </row>
    <row r="35" spans="1:20" s="1" customFormat="1" x14ac:dyDescent="0.4">
      <c r="B35" s="3"/>
      <c r="C35" s="2" t="s">
        <v>0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A19:A34"/>
    <mergeCell ref="B19:B20"/>
    <mergeCell ref="B21:B22"/>
    <mergeCell ref="B23:B24"/>
    <mergeCell ref="B25:B26"/>
    <mergeCell ref="B27:B28"/>
    <mergeCell ref="B29:B30"/>
    <mergeCell ref="B31:B32"/>
    <mergeCell ref="B33:B34"/>
    <mergeCell ref="A15:B18"/>
    <mergeCell ref="D4:D5"/>
    <mergeCell ref="E4:L4"/>
    <mergeCell ref="M4:T4"/>
    <mergeCell ref="A6:B10"/>
    <mergeCell ref="A11:B14"/>
  </mergeCells>
  <phoneticPr fontId="2"/>
  <conditionalFormatting sqref="D6:T9 D11:T11 D13:T13 D15:T15 D17:T17 D19:T34">
    <cfRule type="expression" dxfId="0" priority="1">
      <formula>D6&lt;10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98CD678D6016948902D6CF101EF1268" ma:contentTypeVersion="14" ma:contentTypeDescription="新しいドキュメントを作成します。" ma:contentTypeScope="" ma:versionID="53c100db38e804903e06ce995d213e6e">
  <xsd:schema xmlns:xsd="http://www.w3.org/2001/XMLSchema" xmlns:xs="http://www.w3.org/2001/XMLSchema" xmlns:p="http://schemas.microsoft.com/office/2006/metadata/properties" xmlns:ns2="cb193dcd-aa31-4dee-9a88-2e1d717df912" xmlns:ns3="263dbbe5-076b-4606-a03b-9598f5f2f35a" targetNamespace="http://schemas.microsoft.com/office/2006/metadata/properties" ma:root="true" ma:fieldsID="c551d5ebaa92c4b8c5419440b38693cf" ns2:_="" ns3:_="">
    <xsd:import namespace="cb193dcd-aa31-4dee-9a88-2e1d717df91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93dcd-aa31-4dee-9a88-2e1d717df91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73a5962-a99c-490e-8ab4-4870d81bb2f3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b193dcd-aa31-4dee-9a88-2e1d717df912">
      <Terms xmlns="http://schemas.microsoft.com/office/infopath/2007/PartnerControls"/>
    </lcf76f155ced4ddcb4097134ff3c332f>
    <Owner xmlns="cb193dcd-aa31-4dee-9a88-2e1d717df91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741DCB6-40DD-46ED-A91C-16278DC47C40}"/>
</file>

<file path=customXml/itemProps2.xml><?xml version="1.0" encoding="utf-8"?>
<ds:datastoreItem xmlns:ds="http://schemas.openxmlformats.org/officeDocument/2006/customXml" ds:itemID="{B912B48A-8569-4E5C-982A-DC9E9E806993}"/>
</file>

<file path=customXml/itemProps3.xml><?xml version="1.0" encoding="utf-8"?>
<ds:datastoreItem xmlns:ds="http://schemas.openxmlformats.org/officeDocument/2006/customXml" ds:itemID="{903AFE03-CB2B-45D6-9625-F0B7745FC97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別表18_健保組合（全体）（性・年齢）</vt:lpstr>
      <vt:lpstr>'別表18_健保組合（全体）（性・年齢）'!Print_Area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0x010100398CD678D6016948902D6CF101EF1268</vt:lpwstr>
  </property>
</Properties>
</file>