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亀山　健太郎（本部経理部会計課）\Downloads\"/>
    </mc:Choice>
  </mc:AlternateContent>
  <xr:revisionPtr revIDLastSave="0" documentId="8_{CD0EB864-2C2C-4208-8CC1-F005B68E2398}" xr6:coauthVersionLast="47" xr6:coauthVersionMax="47" xr10:uidLastSave="{00000000-0000-0000-0000-000000000000}"/>
  <bookViews>
    <workbookView xWindow="-120" yWindow="-120" windowWidth="29040" windowHeight="17640" xr2:uid="{D2F37F33-337D-4FD5-A4D7-CC7BEBF92106}"/>
  </bookViews>
  <sheets>
    <sheet name="別表3_全体（性・年齢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'別表3_全体（性・年齢）'!$A$1:$T$35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<sst xmlns="http://schemas.openxmlformats.org/spreadsheetml/2006/main" count="64" uniqueCount="42">
  <si>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※被用者保険の保険者のみ計上</t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</si>
  <si>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7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</si>
  <si>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7"/>
  </si>
  <si>
    <t>服薬していない者の数</t>
    <rPh sb="0" eb="2">
      <t>フクヤク</t>
    </rPh>
    <rPh sb="7" eb="8">
      <t>シャ</t>
    </rPh>
    <rPh sb="9" eb="10">
      <t>カズ</t>
    </rPh>
    <phoneticPr fontId="9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</si>
  <si>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9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</si>
  <si>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9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</si>
  <si>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9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</si>
  <si>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9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</si>
  <si>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9"/>
  </si>
  <si>
    <t>糖尿病の治療に係る薬剤のみを服用している者の数</t>
    <rPh sb="0" eb="3">
      <t>トウニョウビョウ</t>
    </rPh>
    <phoneticPr fontId="9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</si>
  <si>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9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</si>
  <si>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7"/>
  </si>
  <si>
    <t>メタボリックシンドローム予備群者割合</t>
    <phoneticPr fontId="7"/>
  </si>
  <si>
    <t>メタボリックシンドローム予備群者数</t>
    <phoneticPr fontId="7"/>
  </si>
  <si>
    <t>メタボリックシンドローム該当者割合</t>
    <phoneticPr fontId="7"/>
  </si>
  <si>
    <t>メタボリックシンドローム該当者数</t>
    <phoneticPr fontId="7"/>
  </si>
  <si>
    <t>メタボリックシンドロームに関する事項</t>
    <phoneticPr fontId="7"/>
  </si>
  <si>
    <t>特定保健指導の終了者割合（特定保健指導実施率）</t>
  </si>
  <si>
    <t>特定保健指導の終了者数</t>
  </si>
  <si>
    <t>特定保健指導の対象者の割合</t>
  </si>
  <si>
    <t>特定保健指導の対象者数</t>
  </si>
  <si>
    <t>特定保健指導に関する事項</t>
    <phoneticPr fontId="7"/>
  </si>
  <si>
    <t>特定健康診査実施率</t>
    <rPh sb="0" eb="2">
      <t>トクテイ</t>
    </rPh>
    <rPh sb="2" eb="4">
      <t>ケンコウ</t>
    </rPh>
    <rPh sb="4" eb="6">
      <t>シンサ</t>
    </rPh>
    <rPh sb="6" eb="9">
      <t>ジッシリツ</t>
    </rPh>
    <phoneticPr fontId="7"/>
  </si>
  <si>
    <t>特定健康診査受診者数</t>
    <rPh sb="0" eb="2">
      <t>トクテイ</t>
    </rPh>
    <rPh sb="2" eb="4">
      <t>ケンコウ</t>
    </rPh>
    <rPh sb="4" eb="6">
      <t>シンサ</t>
    </rPh>
    <phoneticPr fontId="7"/>
  </si>
  <si>
    <r>
      <t>特定健康診査受診券を配布した被扶養者の数</t>
    </r>
    <r>
      <rPr>
        <vertAlign val="superscript"/>
        <sz val="10"/>
        <rFont val="游ゴシック"/>
        <family val="3"/>
        <charset val="128"/>
        <scheme val="minor"/>
      </rPr>
      <t>※</t>
    </r>
    <rPh sb="14" eb="18">
      <t>ヒフヨウシャ</t>
    </rPh>
    <phoneticPr fontId="7"/>
  </si>
  <si>
    <r>
      <t>特定健康診査の対象となる被扶養者の数</t>
    </r>
    <r>
      <rPr>
        <vertAlign val="superscript"/>
        <sz val="10"/>
        <rFont val="游ゴシック"/>
        <family val="3"/>
        <charset val="128"/>
        <scheme val="minor"/>
      </rPr>
      <t>※</t>
    </r>
    <phoneticPr fontId="7"/>
  </si>
  <si>
    <t>特定健康診査対象者数</t>
    <rPh sb="0" eb="2">
      <t>トクテイ</t>
    </rPh>
    <rPh sb="2" eb="4">
      <t>ケンコウ</t>
    </rPh>
    <rPh sb="4" eb="6">
      <t>シンサ</t>
    </rPh>
    <phoneticPr fontId="7"/>
  </si>
  <si>
    <t>全体的事項</t>
    <phoneticPr fontId="7"/>
  </si>
  <si>
    <t>70～74歳</t>
    <phoneticPr fontId="7"/>
  </si>
  <si>
    <t>65～69歳</t>
    <phoneticPr fontId="7"/>
  </si>
  <si>
    <t>60～64歳</t>
    <phoneticPr fontId="7"/>
  </si>
  <si>
    <t>55～59歳</t>
    <phoneticPr fontId="7"/>
  </si>
  <si>
    <t>50～54歳</t>
    <phoneticPr fontId="7"/>
  </si>
  <si>
    <t>45～49歳</t>
    <phoneticPr fontId="7"/>
  </si>
  <si>
    <t>40～44歳</t>
    <phoneticPr fontId="7"/>
  </si>
  <si>
    <t>40～74歳</t>
    <rPh sb="5" eb="6">
      <t>サイ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</si>
  <si>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</si>
  <si>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</si>
  <si>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総数</t>
    <rPh sb="0" eb="2">
      <t>ソウスウ</t>
    </rPh>
    <phoneticPr fontId="7"/>
  </si>
  <si>
    <t>【全体_性・年齢階級別】</t>
    <rPh sb="1" eb="3">
      <t>ゼンタイ</t>
    </rPh>
    <rPh sb="4" eb="5">
      <t>セイ</t>
    </rPh>
    <rPh sb="6" eb="8">
      <t>ネンレイ</t>
    </rPh>
    <rPh sb="8" eb="11">
      <t>カイキュウベツ</t>
    </rPh>
    <phoneticPr fontId="7"/>
  </si>
  <si>
    <t>別表３</t>
    <rPh sb="0" eb="1">
      <t>ベツ</t>
    </rPh>
    <rPh sb="1" eb="2">
      <t>ヒョウ</t>
    </rPh>
    <phoneticPr fontId="7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</si>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</sst>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>
      <alignment vertical="center"/>
    </xf>
    <xf numFmtId="0" fontId="4" fillId="0" borderId="0" xfId="2" applyFont="1">
      <alignment vertical="center"/>
    </xf>
    <xf numFmtId="177" fontId="5" fillId="0" borderId="1" xfId="3" applyNumberFormat="1" applyFont="1" applyFill="1" applyBorder="1" applyAlignment="1">
      <alignment vertical="center"/>
    </xf>
    <xf numFmtId="177" fontId="5" fillId="0" borderId="2" xfId="3" applyNumberFormat="1" applyFont="1" applyFill="1" applyBorder="1" applyAlignment="1">
      <alignment vertical="center"/>
    </xf>
    <xf numFmtId="177" fontId="5" fillId="0" borderId="3" xfId="3" applyNumberFormat="1" applyFont="1" applyFill="1" applyBorder="1" applyAlignment="1">
      <alignment vertical="center"/>
    </xf>
    <xf numFmtId="177" fontId="5" fillId="0" borderId="4" xfId="3" applyNumberFormat="1" applyFont="1" applyFill="1" applyBorder="1" applyAlignment="1">
      <alignment vertical="center"/>
    </xf>
    <xf numFmtId="177" fontId="5" fillId="0" borderId="5" xfId="3" applyNumberFormat="1" applyFont="1" applyFill="1" applyBorder="1" applyAlignment="1">
      <alignment vertical="center"/>
    </xf>
    <xf numFmtId="0" fontId="6" fillId="0" borderId="6" xfId="4" applyFont="1" applyBorder="1" applyAlignment="1">
      <alignment vertical="center" wrapText="1"/>
    </xf>
    <xf numFmtId="0" fontId="1" fillId="0" borderId="7" xfId="4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177" fontId="5" fillId="0" borderId="9" xfId="3" applyNumberFormat="1" applyFont="1" applyFill="1" applyBorder="1" applyAlignment="1">
      <alignment vertical="center"/>
    </xf>
    <xf numFmtId="177" fontId="5" fillId="0" borderId="10" xfId="3" applyNumberFormat="1" applyFont="1" applyFill="1" applyBorder="1" applyAlignment="1">
      <alignment vertical="center"/>
    </xf>
    <xf numFmtId="177" fontId="5" fillId="0" borderId="11" xfId="3" applyNumberFormat="1" applyFont="1" applyFill="1" applyBorder="1" applyAlignment="1">
      <alignment vertical="center"/>
    </xf>
    <xf numFmtId="177" fontId="5" fillId="0" borderId="12" xfId="3" applyNumberFormat="1" applyFont="1" applyFill="1" applyBorder="1" applyAlignment="1">
      <alignment vertical="center"/>
    </xf>
    <xf numFmtId="0" fontId="6" fillId="0" borderId="13" xfId="4" applyFont="1" applyBorder="1" applyAlignment="1">
      <alignment vertical="center" wrapText="1"/>
    </xf>
    <xf numFmtId="0" fontId="1" fillId="0" borderId="0" xfId="4" applyAlignment="1">
      <alignment horizontal="left" vertical="center" wrapText="1"/>
    </xf>
    <xf numFmtId="0" fontId="8" fillId="0" borderId="14" xfId="4" applyFont="1" applyBorder="1" applyAlignment="1">
      <alignment horizontal="left" vertical="center" wrapText="1"/>
    </xf>
    <xf numFmtId="177" fontId="5" fillId="0" borderId="15" xfId="3" applyNumberFormat="1" applyFont="1" applyFill="1" applyBorder="1" applyAlignment="1">
      <alignment vertical="center"/>
    </xf>
    <xf numFmtId="177" fontId="5" fillId="0" borderId="16" xfId="3" applyNumberFormat="1" applyFont="1" applyFill="1" applyBorder="1" applyAlignment="1">
      <alignment vertical="center"/>
    </xf>
    <xf numFmtId="177" fontId="5" fillId="0" borderId="17" xfId="3" applyNumberFormat="1" applyFont="1" applyFill="1" applyBorder="1" applyAlignment="1">
      <alignment vertical="center"/>
    </xf>
    <xf numFmtId="177" fontId="5" fillId="0" borderId="18" xfId="3" applyNumberFormat="1" applyFont="1" applyFill="1" applyBorder="1" applyAlignment="1">
      <alignment vertical="center"/>
    </xf>
    <xf numFmtId="177" fontId="5" fillId="0" borderId="19" xfId="3" applyNumberFormat="1" applyFont="1" applyFill="1" applyBorder="1" applyAlignment="1">
      <alignment vertical="center"/>
    </xf>
    <xf numFmtId="0" fontId="6" fillId="0" borderId="20" xfId="4" applyFont="1" applyBorder="1" applyAlignment="1">
      <alignment vertical="center" wrapText="1"/>
    </xf>
    <xf numFmtId="0" fontId="1" fillId="0" borderId="21" xfId="4" applyBorder="1" applyAlignment="1">
      <alignment horizontal="left" vertical="center" wrapText="1"/>
    </xf>
    <xf numFmtId="0" fontId="6" fillId="0" borderId="22" xfId="4" applyFont="1" applyBorder="1" applyAlignment="1">
      <alignment vertical="center" wrapText="1"/>
    </xf>
    <xf numFmtId="0" fontId="1" fillId="0" borderId="23" xfId="4" applyBorder="1" applyAlignment="1">
      <alignment horizontal="left" vertical="center" wrapText="1"/>
    </xf>
    <xf numFmtId="0" fontId="6" fillId="0" borderId="24" xfId="4" applyFont="1" applyBorder="1" applyAlignment="1">
      <alignment vertical="center" wrapText="1"/>
    </xf>
    <xf numFmtId="0" fontId="1" fillId="0" borderId="25" xfId="4" applyBorder="1" applyAlignment="1">
      <alignment horizontal="left" vertical="center" wrapText="1"/>
    </xf>
    <xf numFmtId="0" fontId="6" fillId="0" borderId="26" xfId="4" applyFont="1" applyBorder="1" applyAlignment="1">
      <alignment vertical="center" wrapText="1"/>
    </xf>
    <xf numFmtId="0" fontId="6" fillId="0" borderId="27" xfId="4" applyFont="1" applyBorder="1" applyAlignment="1">
      <alignment vertical="center" wrapText="1"/>
    </xf>
    <xf numFmtId="177" fontId="5" fillId="0" borderId="28" xfId="3" applyNumberFormat="1" applyFont="1" applyFill="1" applyBorder="1" applyAlignment="1">
      <alignment vertical="center"/>
    </xf>
    <xf numFmtId="0" fontId="1" fillId="0" borderId="29" xfId="4" applyBorder="1" applyAlignment="1">
      <alignment horizontal="left" vertical="center" wrapText="1"/>
    </xf>
    <xf numFmtId="0" fontId="8" fillId="0" borderId="30" xfId="4" applyFont="1" applyBorder="1" applyAlignment="1">
      <alignment horizontal="left" vertical="center" wrapText="1"/>
    </xf>
    <xf numFmtId="178" fontId="5" fillId="0" borderId="15" xfId="3" applyNumberFormat="1" applyFont="1" applyBorder="1" applyAlignment="1">
      <alignment horizontal="right" vertical="center"/>
    </xf>
    <xf numFmtId="178" fontId="5" fillId="0" borderId="31" xfId="3" applyNumberFormat="1" applyFont="1" applyBorder="1" applyAlignment="1">
      <alignment horizontal="right" vertical="center"/>
    </xf>
    <xf numFmtId="178" fontId="5" fillId="0" borderId="16" xfId="3" applyNumberFormat="1" applyFont="1" applyBorder="1" applyAlignment="1">
      <alignment horizontal="right" vertical="center"/>
    </xf>
    <xf numFmtId="178" fontId="5" fillId="0" borderId="17" xfId="3" applyNumberFormat="1" applyFont="1" applyBorder="1" applyAlignment="1">
      <alignment horizontal="right" vertical="center"/>
    </xf>
    <xf numFmtId="178" fontId="5" fillId="0" borderId="32" xfId="3" applyNumberFormat="1" applyFont="1" applyBorder="1" applyAlignment="1">
      <alignment horizontal="right" vertical="center"/>
    </xf>
    <xf numFmtId="178" fontId="5" fillId="0" borderId="33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18" xfId="3" applyNumberFormat="1" applyFont="1" applyBorder="1" applyAlignment="1">
      <alignment horizontal="right" vertical="center"/>
    </xf>
    <xf numFmtId="0" fontId="10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177" fontId="5" fillId="0" borderId="36" xfId="5" applyNumberFormat="1" applyFont="1" applyBorder="1" applyAlignment="1">
      <alignment horizontal="right" vertical="center"/>
    </xf>
    <xf numFmtId="177" fontId="5" fillId="0" borderId="37" xfId="5" applyNumberFormat="1" applyFont="1" applyBorder="1" applyAlignment="1">
      <alignment horizontal="right" vertical="center"/>
    </xf>
    <xf numFmtId="177" fontId="5" fillId="0" borderId="38" xfId="5" applyNumberFormat="1" applyFont="1" applyBorder="1" applyAlignment="1">
      <alignment horizontal="right" vertical="center"/>
    </xf>
    <xf numFmtId="177" fontId="5" fillId="0" borderId="39" xfId="5" applyNumberFormat="1" applyFont="1" applyBorder="1" applyAlignment="1">
      <alignment horizontal="right" vertical="center"/>
    </xf>
    <xf numFmtId="177" fontId="5" fillId="0" borderId="40" xfId="5" applyNumberFormat="1" applyFont="1" applyBorder="1" applyAlignment="1">
      <alignment horizontal="right" vertical="center"/>
    </xf>
    <xf numFmtId="177" fontId="5" fillId="0" borderId="41" xfId="5" applyNumberFormat="1" applyFont="1" applyBorder="1" applyAlignment="1">
      <alignment horizontal="right" vertical="center"/>
    </xf>
    <xf numFmtId="0" fontId="10" fillId="0" borderId="42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178" fontId="5" fillId="0" borderId="44" xfId="3" applyNumberFormat="1" applyFont="1" applyBorder="1" applyAlignment="1">
      <alignment horizontal="right" vertical="center"/>
    </xf>
    <xf numFmtId="178" fontId="5" fillId="0" borderId="10" xfId="3" applyNumberFormat="1" applyFont="1" applyBorder="1" applyAlignment="1">
      <alignment horizontal="right" vertical="center"/>
    </xf>
    <xf numFmtId="178" fontId="5" fillId="0" borderId="45" xfId="3" applyNumberFormat="1" applyFont="1" applyBorder="1" applyAlignment="1">
      <alignment horizontal="right" vertical="center"/>
    </xf>
    <xf numFmtId="178" fontId="5" fillId="0" borderId="46" xfId="3" applyNumberFormat="1" applyFont="1" applyBorder="1" applyAlignment="1">
      <alignment horizontal="right" vertical="center"/>
    </xf>
    <xf numFmtId="178" fontId="5" fillId="0" borderId="47" xfId="3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left" vertical="center" wrapText="1"/>
    </xf>
    <xf numFmtId="38" fontId="1" fillId="0" borderId="0" xfId="1" applyNumberFormat="1">
      <alignment vertical="center"/>
    </xf>
    <xf numFmtId="177" fontId="5" fillId="0" borderId="44" xfId="5" applyNumberFormat="1" applyFont="1" applyBorder="1" applyAlignment="1">
      <alignment horizontal="right" vertical="center"/>
    </xf>
    <xf numFmtId="177" fontId="5" fillId="0" borderId="10" xfId="5" applyNumberFormat="1" applyFont="1" applyBorder="1" applyAlignment="1">
      <alignment horizontal="right" vertical="center"/>
    </xf>
    <xf numFmtId="177" fontId="5" fillId="0" borderId="11" xfId="5" applyNumberFormat="1" applyFont="1" applyBorder="1" applyAlignment="1">
      <alignment horizontal="right" vertical="center"/>
    </xf>
    <xf numFmtId="177" fontId="5" fillId="0" borderId="46" xfId="5" applyNumberFormat="1" applyFont="1" applyBorder="1" applyAlignment="1">
      <alignment horizontal="right" vertical="center"/>
    </xf>
    <xf numFmtId="177" fontId="5" fillId="0" borderId="45" xfId="5" applyNumberFormat="1" applyFont="1" applyBorder="1" applyAlignment="1">
      <alignment horizontal="right" vertical="center"/>
    </xf>
    <xf numFmtId="177" fontId="5" fillId="0" borderId="47" xfId="5" applyNumberFormat="1" applyFont="1" applyBorder="1" applyAlignment="1">
      <alignment horizontal="right" vertical="center"/>
    </xf>
    <xf numFmtId="0" fontId="4" fillId="0" borderId="29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178" fontId="5" fillId="2" borderId="33" xfId="3" applyNumberFormat="1" applyFont="1" applyFill="1" applyBorder="1" applyAlignment="1">
      <alignment horizontal="right" vertical="center"/>
    </xf>
    <xf numFmtId="178" fontId="5" fillId="2" borderId="17" xfId="3" applyNumberFormat="1" applyFont="1" applyFill="1" applyBorder="1" applyAlignment="1">
      <alignment horizontal="right" vertical="center"/>
    </xf>
    <xf numFmtId="178" fontId="5" fillId="2" borderId="16" xfId="3" applyNumberFormat="1" applyFont="1" applyFill="1" applyBorder="1" applyAlignment="1">
      <alignment horizontal="right" vertical="center"/>
    </xf>
    <xf numFmtId="178" fontId="5" fillId="2" borderId="32" xfId="3" applyNumberFormat="1" applyFont="1" applyFill="1" applyBorder="1" applyAlignment="1">
      <alignment horizontal="right" vertical="center"/>
    </xf>
    <xf numFmtId="178" fontId="5" fillId="2" borderId="31" xfId="3" applyNumberFormat="1" applyFont="1" applyFill="1" applyBorder="1" applyAlignment="1">
      <alignment horizontal="right" vertical="center"/>
    </xf>
    <xf numFmtId="178" fontId="5" fillId="2" borderId="18" xfId="3" applyNumberFormat="1" applyFont="1" applyFill="1" applyBorder="1" applyAlignment="1">
      <alignment horizontal="right" vertical="center"/>
    </xf>
    <xf numFmtId="178" fontId="5" fillId="2" borderId="34" xfId="3" applyNumberFormat="1" applyFont="1" applyFill="1" applyBorder="1" applyAlignment="1">
      <alignment horizontal="right" vertical="center"/>
    </xf>
    <xf numFmtId="0" fontId="10" fillId="2" borderId="20" xfId="1" applyFont="1" applyFill="1" applyBorder="1" applyAlignment="1">
      <alignment horizontal="left" vertical="center" wrapText="1"/>
    </xf>
    <xf numFmtId="177" fontId="5" fillId="0" borderId="9" xfId="3" applyNumberFormat="1" applyFont="1" applyBorder="1" applyAlignment="1">
      <alignment horizontal="right" vertical="center"/>
    </xf>
    <xf numFmtId="177" fontId="5" fillId="0" borderId="11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77" fontId="5" fillId="0" borderId="46" xfId="3" applyNumberFormat="1" applyFont="1" applyBorder="1" applyAlignment="1">
      <alignment horizontal="right" vertical="center"/>
    </xf>
    <xf numFmtId="177" fontId="5" fillId="0" borderId="12" xfId="3" applyNumberFormat="1" applyFont="1" applyBorder="1" applyAlignment="1">
      <alignment horizontal="right" vertical="center"/>
    </xf>
    <xf numFmtId="177" fontId="5" fillId="0" borderId="44" xfId="3" applyNumberFormat="1" applyFont="1" applyBorder="1" applyAlignment="1">
      <alignment horizontal="right" vertical="center"/>
    </xf>
    <xf numFmtId="177" fontId="5" fillId="0" borderId="49" xfId="3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left" vertical="center" wrapText="1"/>
    </xf>
    <xf numFmtId="178" fontId="5" fillId="0" borderId="36" xfId="3" applyNumberFormat="1" applyFont="1" applyBorder="1" applyAlignment="1">
      <alignment horizontal="right" vertical="center"/>
    </xf>
    <xf numFmtId="178" fontId="5" fillId="0" borderId="37" xfId="3" applyNumberFormat="1" applyFont="1" applyBorder="1" applyAlignment="1">
      <alignment horizontal="right" vertical="center"/>
    </xf>
    <xf numFmtId="178" fontId="5" fillId="0" borderId="40" xfId="3" applyNumberFormat="1" applyFont="1" applyBorder="1" applyAlignment="1">
      <alignment horizontal="right" vertical="center"/>
    </xf>
    <xf numFmtId="178" fontId="5" fillId="0" borderId="39" xfId="3" applyNumberFormat="1" applyFont="1" applyBorder="1" applyAlignment="1">
      <alignment horizontal="right" vertical="center"/>
    </xf>
    <xf numFmtId="178" fontId="5" fillId="0" borderId="49" xfId="3" applyNumberFormat="1" applyFont="1" applyBorder="1" applyAlignment="1">
      <alignment horizontal="right" vertical="center"/>
    </xf>
    <xf numFmtId="178" fontId="5" fillId="0" borderId="50" xfId="3" applyNumberFormat="1" applyFont="1" applyBorder="1" applyAlignment="1">
      <alignment horizontal="right" vertical="center"/>
    </xf>
    <xf numFmtId="177" fontId="5" fillId="0" borderId="51" xfId="5" applyNumberFormat="1" applyFont="1" applyBorder="1" applyAlignment="1">
      <alignment horizontal="right" vertical="center"/>
    </xf>
    <xf numFmtId="177" fontId="5" fillId="0" borderId="52" xfId="5" applyNumberFormat="1" applyFont="1" applyBorder="1" applyAlignment="1">
      <alignment horizontal="right" vertical="center"/>
    </xf>
    <xf numFmtId="177" fontId="5" fillId="0" borderId="53" xfId="5" applyNumberFormat="1" applyFont="1" applyBorder="1" applyAlignment="1">
      <alignment horizontal="right" vertical="center"/>
    </xf>
    <xf numFmtId="177" fontId="5" fillId="0" borderId="54" xfId="5" applyNumberFormat="1" applyFont="1" applyBorder="1" applyAlignment="1">
      <alignment horizontal="right" vertical="center"/>
    </xf>
    <xf numFmtId="177" fontId="5" fillId="0" borderId="55" xfId="5" applyNumberFormat="1" applyFont="1" applyBorder="1" applyAlignment="1">
      <alignment horizontal="right" vertical="center"/>
    </xf>
    <xf numFmtId="177" fontId="12" fillId="0" borderId="51" xfId="1" applyNumberFormat="1" applyFont="1" applyBorder="1">
      <alignment vertical="center"/>
    </xf>
    <xf numFmtId="177" fontId="12" fillId="0" borderId="53" xfId="1" applyNumberFormat="1" applyFont="1" applyBorder="1">
      <alignment vertical="center"/>
    </xf>
    <xf numFmtId="177" fontId="12" fillId="0" borderId="54" xfId="1" applyNumberFormat="1" applyFont="1" applyBorder="1">
      <alignment vertical="center"/>
    </xf>
    <xf numFmtId="177" fontId="5" fillId="0" borderId="56" xfId="5" applyNumberFormat="1" applyFont="1" applyBorder="1" applyAlignment="1">
      <alignment horizontal="right" vertical="center"/>
    </xf>
    <xf numFmtId="178" fontId="5" fillId="2" borderId="9" xfId="3" applyNumberFormat="1" applyFont="1" applyFill="1" applyBorder="1" applyAlignment="1">
      <alignment horizontal="right" vertical="center"/>
    </xf>
    <xf numFmtId="178" fontId="5" fillId="2" borderId="57" xfId="3" applyNumberFormat="1" applyFont="1" applyFill="1" applyBorder="1" applyAlignment="1">
      <alignment horizontal="right" vertical="center"/>
    </xf>
    <xf numFmtId="178" fontId="5" fillId="2" borderId="10" xfId="3" applyNumberFormat="1" applyFont="1" applyFill="1" applyBorder="1" applyAlignment="1">
      <alignment horizontal="right" vertical="center"/>
    </xf>
    <xf numFmtId="178" fontId="5" fillId="2" borderId="58" xfId="3" applyNumberFormat="1" applyFont="1" applyFill="1" applyBorder="1" applyAlignment="1">
      <alignment horizontal="right" vertical="center"/>
    </xf>
    <xf numFmtId="178" fontId="5" fillId="2" borderId="59" xfId="3" applyNumberFormat="1" applyFont="1" applyFill="1" applyBorder="1" applyAlignment="1">
      <alignment horizontal="right" vertical="center"/>
    </xf>
    <xf numFmtId="178" fontId="5" fillId="2" borderId="21" xfId="3" applyNumberFormat="1" applyFont="1" applyFill="1" applyBorder="1" applyAlignment="1">
      <alignment horizontal="right" vertical="center"/>
    </xf>
    <xf numFmtId="178" fontId="5" fillId="2" borderId="60" xfId="3" applyNumberFormat="1" applyFont="1" applyFill="1" applyBorder="1" applyAlignment="1">
      <alignment horizontal="right" vertical="center"/>
    </xf>
    <xf numFmtId="178" fontId="5" fillId="2" borderId="35" xfId="3" applyNumberFormat="1" applyFont="1" applyFill="1" applyBorder="1" applyAlignment="1">
      <alignment horizontal="right" vertical="center"/>
    </xf>
    <xf numFmtId="0" fontId="10" fillId="2" borderId="22" xfId="1" applyFont="1" applyFill="1" applyBorder="1" applyAlignment="1">
      <alignment horizontal="left" vertical="center" wrapText="1"/>
    </xf>
    <xf numFmtId="177" fontId="5" fillId="0" borderId="61" xfId="5" applyNumberFormat="1" applyFont="1" applyBorder="1" applyAlignment="1">
      <alignment horizontal="right" vertical="center"/>
    </xf>
    <xf numFmtId="177" fontId="5" fillId="0" borderId="43" xfId="5" applyNumberFormat="1" applyFont="1" applyBorder="1" applyAlignment="1">
      <alignment horizontal="right" vertical="center"/>
    </xf>
    <xf numFmtId="177" fontId="5" fillId="0" borderId="62" xfId="5" applyNumberFormat="1" applyFont="1" applyBorder="1" applyAlignment="1">
      <alignment horizontal="right" vertical="center"/>
    </xf>
    <xf numFmtId="177" fontId="5" fillId="0" borderId="63" xfId="5" applyNumberFormat="1" applyFont="1" applyBorder="1" applyAlignment="1">
      <alignment horizontal="right" vertical="center"/>
    </xf>
    <xf numFmtId="177" fontId="5" fillId="0" borderId="64" xfId="5" applyNumberFormat="1" applyFont="1" applyBorder="1" applyAlignment="1">
      <alignment horizontal="right" vertical="center"/>
    </xf>
    <xf numFmtId="177" fontId="5" fillId="0" borderId="65" xfId="5" applyNumberFormat="1" applyFont="1" applyBorder="1" applyAlignment="1">
      <alignment horizontal="right" vertical="center"/>
    </xf>
    <xf numFmtId="177" fontId="5" fillId="0" borderId="29" xfId="5" applyNumberFormat="1" applyFont="1" applyBorder="1" applyAlignment="1">
      <alignment horizontal="right" vertical="center"/>
    </xf>
    <xf numFmtId="177" fontId="5" fillId="0" borderId="66" xfId="5" applyNumberFormat="1" applyFont="1" applyBorder="1" applyAlignment="1">
      <alignment horizontal="right" vertical="center"/>
    </xf>
    <xf numFmtId="0" fontId="10" fillId="0" borderId="67" xfId="1" applyFont="1" applyBorder="1" applyAlignment="1">
      <alignment horizontal="left" vertical="center" wrapText="1"/>
    </xf>
    <xf numFmtId="0" fontId="1" fillId="3" borderId="68" xfId="2" applyFont="1" applyFill="1" applyBorder="1" applyAlignment="1">
      <alignment horizontal="center" vertical="center" wrapText="1"/>
    </xf>
    <xf numFmtId="0" fontId="1" fillId="3" borderId="69" xfId="2" applyFont="1" applyFill="1" applyBorder="1" applyAlignment="1">
      <alignment horizontal="center" vertical="center" wrapText="1"/>
    </xf>
    <xf numFmtId="0" fontId="1" fillId="3" borderId="70" xfId="2" applyFont="1" applyFill="1" applyBorder="1" applyAlignment="1">
      <alignment horizontal="center" vertical="center" wrapText="1"/>
    </xf>
    <xf numFmtId="0" fontId="1" fillId="3" borderId="71" xfId="2" applyFont="1" applyFill="1" applyBorder="1" applyAlignment="1">
      <alignment horizontal="center" vertical="center" wrapText="1"/>
    </xf>
    <xf numFmtId="0" fontId="1" fillId="3" borderId="21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10" fillId="3" borderId="22" xfId="1" applyFont="1" applyFill="1" applyBorder="1">
      <alignment vertical="center"/>
    </xf>
    <xf numFmtId="0" fontId="10" fillId="3" borderId="21" xfId="1" applyFont="1" applyFill="1" applyBorder="1">
      <alignment vertical="center"/>
    </xf>
    <xf numFmtId="0" fontId="10" fillId="3" borderId="35" xfId="1" applyFont="1" applyFill="1" applyBorder="1" applyAlignment="1">
      <alignment horizontal="center" vertical="center"/>
    </xf>
    <xf numFmtId="0" fontId="1" fillId="3" borderId="72" xfId="2" applyFont="1" applyFill="1" applyBorder="1" applyAlignment="1">
      <alignment horizontal="center" vertical="center" wrapText="1"/>
    </xf>
    <xf numFmtId="0" fontId="1" fillId="3" borderId="73" xfId="2" applyFont="1" applyFill="1" applyBorder="1" applyAlignment="1">
      <alignment horizontal="center" vertical="center" wrapText="1"/>
    </xf>
    <xf numFmtId="0" fontId="1" fillId="3" borderId="74" xfId="2" applyFont="1" applyFill="1" applyBorder="1" applyAlignment="1">
      <alignment horizontal="center" vertical="center" wrapText="1"/>
    </xf>
    <xf numFmtId="0" fontId="10" fillId="3" borderId="74" xfId="1" applyFont="1" applyFill="1" applyBorder="1" applyAlignment="1">
      <alignment horizontal="center" vertical="center"/>
    </xf>
    <xf numFmtId="0" fontId="4" fillId="3" borderId="75" xfId="2" applyFont="1" applyFill="1" applyBorder="1" applyAlignment="1">
      <alignment horizontal="left" vertical="center"/>
    </xf>
    <xf numFmtId="0" fontId="14" fillId="3" borderId="73" xfId="2" applyFont="1" applyFill="1" applyBorder="1" applyAlignment="1">
      <alignment horizontal="center" vertical="center"/>
    </xf>
    <xf numFmtId="0" fontId="14" fillId="3" borderId="74" xfId="2" applyFont="1" applyFill="1" applyBorder="1" applyAlignment="1">
      <alignment horizontal="center" vertical="center"/>
    </xf>
    <xf numFmtId="38" fontId="4" fillId="0" borderId="0" xfId="2" applyNumberFormat="1" applyFont="1">
      <alignment vertical="center"/>
    </xf>
    <xf numFmtId="0" fontId="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4" fillId="0" borderId="76" xfId="2" applyFont="1" applyBorder="1" applyAlignment="1">
      <alignment horizontal="center" vertical="center"/>
    </xf>
    <xf numFmtId="0" fontId="14" fillId="0" borderId="0" xfId="2" applyFont="1">
      <alignment vertical="center"/>
    </xf>
  </cellXfs>
  <cellStyles count="6">
    <cellStyle name="パーセント 2" xfId="3" xr:uid="{37AE8C9C-6EA0-4BAD-BC60-1ADD5369910D}"/>
    <cellStyle name="桁区切り 2" xfId="5" xr:uid="{783EC1D6-C3AB-4380-8711-D91C8B07AC6C}"/>
    <cellStyle name="標準" xfId="0" builtinId="0"/>
    <cellStyle name="標準 10" xfId="1" xr:uid="{8B326B89-C62F-468D-A24D-6C32F4FAB741}"/>
    <cellStyle name="標準 4 5" xfId="4" xr:uid="{06202C43-DA6A-4DB4-941C-E6F79B691CC9}"/>
    <cellStyle name="標準_報告様式0" xfId="2" xr:uid="{5BC9A747-AAF8-4C1D-ABA6-1999AD7A307B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4_市町村国保（全体）（年齢）"/>
      <sheetName val="別表5_市町村国保（全体）（性・年齢）"/>
      <sheetName val="別表6_市町村国保（大）（年齢）"/>
      <sheetName val="別表7_市町村国保（大）（性・年齢）"/>
      <sheetName val="別表8_市町村国保（中）（年齢）"/>
      <sheetName val="別表9_市町村国保（中）（性・年齢）"/>
      <sheetName val="別表10_市町村国保（小）（年齢）"/>
      <sheetName val="別表11_市町村国保（小）（性・年齢）"/>
      <sheetName val="別表12_国保組合（年齢）"/>
      <sheetName val="別表13_国保組合（性・年齢）"/>
      <sheetName val="別表14_全国健康保険協会（年齢）"/>
      <sheetName val="別表15_全国健康保険協会（性・年齢）"/>
      <sheetName val="別表16_船員保険（年齢）"/>
      <sheetName val="別表17_健保組合（全体）（年齢）"/>
      <sheetName val="別表18_健保組合（全体）（性・年齢）"/>
      <sheetName val="別表19_健保組合（総合）（年齢）"/>
      <sheetName val="別表20_健保組合（総合）（性・年齢）"/>
      <sheetName val="別表21_健保組合（単一）（年齢）"/>
      <sheetName val="別表22_健保組合（単一）（性・年齢）"/>
      <sheetName val="別表23_共済組合（年齢）"/>
      <sheetName val="別表24_共済組合（性・年齢）"/>
      <sheetName val="別表25_資格区分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F88C-DDFE-432F-8903-6E7CC9A760D9}">
  <sheetPr>
    <pageSetUpPr fitToPage="1"/>
  </sheetPr>
  <dimension ref="A1:AI36"/>
  <sheetViews>
    <sheetView tabSelected="1" view="pageBreakPreview" zoomScale="70" zoomScaleNormal="55" zoomScaleSheetLayoutView="70" workbookViewId="0">
      <selection sqref="A1:XFD1048576"/>
    </sheetView>
  </sheetViews>
  <sheetFormatPr defaultColWidth="3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5" width="13.5" style="1" customWidth="1"/>
    <col min="6" max="12" width="11" style="1" customWidth="1"/>
    <col min="13" max="13" width="13.5" style="1" customWidth="1"/>
    <col min="14" max="20" width="11" style="1" customWidth="1"/>
    <col min="21" max="255" width="8.25" style="1" customWidth="1"/>
    <col min="256" max="16384" width="3" style="1"/>
  </cols>
  <sheetData>
    <row r="1" spans="1:35" s="1" customFormat="1" ht="13.5" customHeight="1" x14ac:dyDescent="0.4"/>
    <row r="2" spans="1:35" s="1" customFormat="1" ht="24" customHeight="1" x14ac:dyDescent="0.4">
      <c r="A2" s="141" t="s">
        <v>41</v>
      </c>
      <c r="B2" s="141"/>
      <c r="C2" s="13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40" t="s">
        <v>40</v>
      </c>
    </row>
    <row r="3" spans="1:35" s="1" customFormat="1" ht="24" customHeight="1" thickBot="1" x14ac:dyDescent="0.45">
      <c r="A3" s="139" t="s">
        <v>39</v>
      </c>
      <c r="B3" s="138"/>
      <c r="C3" s="137"/>
      <c r="D3" s="3"/>
      <c r="E3" s="3"/>
      <c r="F3" s="3"/>
      <c r="G3" s="3"/>
      <c r="H3" s="3"/>
      <c r="I3" s="3"/>
      <c r="J3" s="136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5" s="1" customFormat="1" ht="26.25" thickBot="1" x14ac:dyDescent="0.45">
      <c r="A4" s="135"/>
      <c r="B4" s="134"/>
      <c r="C4" s="133"/>
      <c r="D4" s="132" t="s">
        <v>38</v>
      </c>
      <c r="E4" s="131" t="s">
        <v>37</v>
      </c>
      <c r="F4" s="130"/>
      <c r="G4" s="130"/>
      <c r="H4" s="130"/>
      <c r="I4" s="130"/>
      <c r="J4" s="130"/>
      <c r="K4" s="130"/>
      <c r="L4" s="129"/>
      <c r="M4" s="130" t="s">
        <v>36</v>
      </c>
      <c r="N4" s="130"/>
      <c r="O4" s="130"/>
      <c r="P4" s="130"/>
      <c r="Q4" s="130"/>
      <c r="R4" s="130"/>
      <c r="S4" s="130"/>
      <c r="T4" s="129"/>
    </row>
    <row r="5" spans="1:35" s="1" customFormat="1" ht="24.75" customHeight="1" x14ac:dyDescent="0.4">
      <c r="A5" s="128"/>
      <c r="B5" s="127"/>
      <c r="C5" s="126"/>
      <c r="D5" s="125"/>
      <c r="E5" s="124" t="s">
        <v>35</v>
      </c>
      <c r="F5" s="122" t="s">
        <v>34</v>
      </c>
      <c r="G5" s="121" t="s">
        <v>33</v>
      </c>
      <c r="H5" s="120" t="s">
        <v>32</v>
      </c>
      <c r="I5" s="120" t="s">
        <v>31</v>
      </c>
      <c r="J5" s="120" t="s">
        <v>30</v>
      </c>
      <c r="K5" s="120" t="s">
        <v>29</v>
      </c>
      <c r="L5" s="119" t="s">
        <v>28</v>
      </c>
      <c r="M5" s="123" t="s">
        <v>35</v>
      </c>
      <c r="N5" s="122" t="s">
        <v>34</v>
      </c>
      <c r="O5" s="121" t="s">
        <v>33</v>
      </c>
      <c r="P5" s="120" t="s">
        <v>32</v>
      </c>
      <c r="Q5" s="120" t="s">
        <v>31</v>
      </c>
      <c r="R5" s="120" t="s">
        <v>30</v>
      </c>
      <c r="S5" s="120" t="s">
        <v>29</v>
      </c>
      <c r="T5" s="119" t="s">
        <v>28</v>
      </c>
    </row>
    <row r="6" spans="1:35" s="1" customFormat="1" ht="26.25" customHeight="1" x14ac:dyDescent="0.4">
      <c r="A6" s="69" t="s">
        <v>27</v>
      </c>
      <c r="B6" s="68"/>
      <c r="C6" s="118" t="s">
        <v>26</v>
      </c>
      <c r="D6" s="100">
        <v>52103341</v>
      </c>
      <c r="E6" s="100">
        <v>26060102</v>
      </c>
      <c r="F6" s="115">
        <v>3598291</v>
      </c>
      <c r="G6" s="117">
        <v>4194615</v>
      </c>
      <c r="H6" s="114">
        <v>4525506</v>
      </c>
      <c r="I6" s="114">
        <v>3840022</v>
      </c>
      <c r="J6" s="114">
        <v>3271158</v>
      </c>
      <c r="K6" s="114">
        <v>3062629</v>
      </c>
      <c r="L6" s="113">
        <v>3567881</v>
      </c>
      <c r="M6" s="116">
        <v>26043239</v>
      </c>
      <c r="N6" s="115">
        <v>3347748</v>
      </c>
      <c r="O6" s="114">
        <v>3929149</v>
      </c>
      <c r="P6" s="114">
        <v>4295099</v>
      </c>
      <c r="Q6" s="114">
        <v>3738091</v>
      </c>
      <c r="R6" s="114">
        <v>3343718</v>
      </c>
      <c r="S6" s="114">
        <v>3321735</v>
      </c>
      <c r="T6" s="113">
        <v>4067699</v>
      </c>
    </row>
    <row r="7" spans="1:35" s="1" customFormat="1" ht="26.25" customHeight="1" x14ac:dyDescent="0.4">
      <c r="A7" s="54"/>
      <c r="B7" s="53"/>
      <c r="C7" s="52" t="s">
        <v>25</v>
      </c>
      <c r="D7" s="51">
        <v>7436803</v>
      </c>
      <c r="E7" s="111">
        <v>602207</v>
      </c>
      <c r="F7" s="49">
        <v>38431</v>
      </c>
      <c r="G7" s="47">
        <v>29377</v>
      </c>
      <c r="H7" s="48">
        <v>31591</v>
      </c>
      <c r="I7" s="48">
        <v>39807</v>
      </c>
      <c r="J7" s="48">
        <v>101394</v>
      </c>
      <c r="K7" s="48">
        <v>187897</v>
      </c>
      <c r="L7" s="46">
        <v>173710</v>
      </c>
      <c r="M7" s="112">
        <v>6834596</v>
      </c>
      <c r="N7" s="49">
        <v>1034381</v>
      </c>
      <c r="O7" s="48">
        <v>1187026</v>
      </c>
      <c r="P7" s="48">
        <v>1316027</v>
      </c>
      <c r="Q7" s="48">
        <v>1162720</v>
      </c>
      <c r="R7" s="48">
        <v>998644</v>
      </c>
      <c r="S7" s="48">
        <v>681333</v>
      </c>
      <c r="T7" s="46">
        <v>454465</v>
      </c>
    </row>
    <row r="8" spans="1:35" s="1" customFormat="1" ht="26.25" customHeight="1" x14ac:dyDescent="0.4">
      <c r="A8" s="54"/>
      <c r="B8" s="53"/>
      <c r="C8" s="52" t="s">
        <v>24</v>
      </c>
      <c r="D8" s="111">
        <v>5930141</v>
      </c>
      <c r="E8" s="51">
        <v>408756</v>
      </c>
      <c r="F8" s="49">
        <v>32006</v>
      </c>
      <c r="G8" s="47">
        <v>23428</v>
      </c>
      <c r="H8" s="47">
        <v>25023</v>
      </c>
      <c r="I8" s="48">
        <v>31107</v>
      </c>
      <c r="J8" s="48">
        <v>77086</v>
      </c>
      <c r="K8" s="48">
        <v>111888</v>
      </c>
      <c r="L8" s="46">
        <v>108218</v>
      </c>
      <c r="M8" s="50">
        <v>5521385</v>
      </c>
      <c r="N8" s="49">
        <v>820265</v>
      </c>
      <c r="O8" s="48">
        <v>934103</v>
      </c>
      <c r="P8" s="48">
        <v>1025661</v>
      </c>
      <c r="Q8" s="48">
        <v>920557</v>
      </c>
      <c r="R8" s="48">
        <v>826778</v>
      </c>
      <c r="S8" s="48">
        <v>589448</v>
      </c>
      <c r="T8" s="46">
        <v>404573</v>
      </c>
    </row>
    <row r="9" spans="1:35" s="1" customFormat="1" ht="26.25" customHeight="1" x14ac:dyDescent="0.4">
      <c r="A9" s="54"/>
      <c r="B9" s="53"/>
      <c r="C9" s="52" t="s">
        <v>23</v>
      </c>
      <c r="D9" s="51">
        <v>31230198</v>
      </c>
      <c r="E9" s="51">
        <v>16846041</v>
      </c>
      <c r="F9" s="49">
        <v>2541606</v>
      </c>
      <c r="G9" s="47">
        <v>2972013</v>
      </c>
      <c r="H9" s="47">
        <v>3190028</v>
      </c>
      <c r="I9" s="47">
        <v>2681832</v>
      </c>
      <c r="J9" s="47">
        <v>2152050</v>
      </c>
      <c r="K9" s="47">
        <v>1648222</v>
      </c>
      <c r="L9" s="46">
        <v>1660290</v>
      </c>
      <c r="M9" s="50">
        <v>14384157</v>
      </c>
      <c r="N9" s="49">
        <v>1951889</v>
      </c>
      <c r="O9" s="48">
        <v>2351062</v>
      </c>
      <c r="P9" s="48">
        <v>2572116</v>
      </c>
      <c r="Q9" s="48">
        <v>2201611</v>
      </c>
      <c r="R9" s="48">
        <v>1832601</v>
      </c>
      <c r="S9" s="48">
        <v>1605236</v>
      </c>
      <c r="T9" s="110">
        <v>1869642</v>
      </c>
    </row>
    <row r="10" spans="1:35" s="1" customFormat="1" ht="26.25" customHeight="1" x14ac:dyDescent="0.4">
      <c r="A10" s="45"/>
      <c r="B10" s="44"/>
      <c r="C10" s="109" t="s">
        <v>22</v>
      </c>
      <c r="D10" s="108">
        <v>0.59938954778350972</v>
      </c>
      <c r="E10" s="108">
        <v>0.64643035549131778</v>
      </c>
      <c r="F10" s="105">
        <v>0.70633698052770055</v>
      </c>
      <c r="G10" s="104">
        <v>0.70853058027971583</v>
      </c>
      <c r="H10" s="104">
        <v>0.70489973938825845</v>
      </c>
      <c r="I10" s="104">
        <v>0.69838974880873084</v>
      </c>
      <c r="J10" s="104">
        <v>0.65788628980929686</v>
      </c>
      <c r="K10" s="104">
        <v>0.53817226964153997</v>
      </c>
      <c r="L10" s="107">
        <v>0.46534343494079539</v>
      </c>
      <c r="M10" s="106">
        <v>0.55231828114774817</v>
      </c>
      <c r="N10" s="105">
        <v>0.58304537856493377</v>
      </c>
      <c r="O10" s="104">
        <v>0.59836417504146577</v>
      </c>
      <c r="P10" s="103">
        <v>0.59884906028941354</v>
      </c>
      <c r="Q10" s="103">
        <v>0.58896666774564876</v>
      </c>
      <c r="R10" s="103">
        <v>0.54807283389328887</v>
      </c>
      <c r="S10" s="102">
        <v>0.48325227629536976</v>
      </c>
      <c r="T10" s="101">
        <v>0.45963135423737106</v>
      </c>
    </row>
    <row r="11" spans="1:35" s="1" customFormat="1" ht="26.25" customHeight="1" x14ac:dyDescent="0.4">
      <c r="A11" s="69" t="s">
        <v>21</v>
      </c>
      <c r="B11" s="68"/>
      <c r="C11" s="85" t="s">
        <v>20</v>
      </c>
      <c r="D11" s="100">
        <v>5190914</v>
      </c>
      <c r="E11" s="100">
        <v>3926955</v>
      </c>
      <c r="F11" s="99">
        <v>720505</v>
      </c>
      <c r="G11" s="98">
        <v>858433</v>
      </c>
      <c r="H11" s="98">
        <v>858732</v>
      </c>
      <c r="I11" s="98">
        <v>617651</v>
      </c>
      <c r="J11" s="98">
        <v>397427</v>
      </c>
      <c r="K11" s="98">
        <v>257442</v>
      </c>
      <c r="L11" s="97">
        <v>216765</v>
      </c>
      <c r="M11" s="96">
        <v>1263959</v>
      </c>
      <c r="N11" s="95">
        <v>180956</v>
      </c>
      <c r="O11" s="93">
        <v>247557</v>
      </c>
      <c r="P11" s="94">
        <v>276164</v>
      </c>
      <c r="Q11" s="93">
        <v>205266</v>
      </c>
      <c r="R11" s="93">
        <v>143438</v>
      </c>
      <c r="S11" s="93">
        <v>107786</v>
      </c>
      <c r="T11" s="92">
        <v>102792</v>
      </c>
    </row>
    <row r="12" spans="1:35" s="1" customFormat="1" ht="26.25" customHeight="1" x14ac:dyDescent="0.4">
      <c r="A12" s="54"/>
      <c r="B12" s="53"/>
      <c r="C12" s="52" t="s">
        <v>19</v>
      </c>
      <c r="D12" s="91">
        <v>0.16621457219067262</v>
      </c>
      <c r="E12" s="90">
        <v>0.23310847931570391</v>
      </c>
      <c r="F12" s="89">
        <v>0.28348414349037576</v>
      </c>
      <c r="G12" s="87">
        <v>0.28883891153908142</v>
      </c>
      <c r="H12" s="87">
        <v>0.26919262150677048</v>
      </c>
      <c r="I12" s="87">
        <v>0.23030935569416727</v>
      </c>
      <c r="J12" s="87">
        <v>0.18467368323226691</v>
      </c>
      <c r="K12" s="87">
        <v>0.15619376516027575</v>
      </c>
      <c r="L12" s="86">
        <v>0.13055851688560433</v>
      </c>
      <c r="M12" s="90">
        <v>8.787160763053406E-2</v>
      </c>
      <c r="N12" s="89">
        <v>9.2708140678081585E-2</v>
      </c>
      <c r="O12" s="87">
        <v>0.10529581950624867</v>
      </c>
      <c r="P12" s="88">
        <v>0.10736840795671734</v>
      </c>
      <c r="Q12" s="87">
        <v>9.3234454224656399E-2</v>
      </c>
      <c r="R12" s="88">
        <v>7.8270174467873807E-2</v>
      </c>
      <c r="S12" s="87">
        <v>6.71465130360894E-2</v>
      </c>
      <c r="T12" s="86">
        <v>5.4979509446193439E-2</v>
      </c>
    </row>
    <row r="13" spans="1:35" s="1" customFormat="1" ht="26.25" customHeight="1" x14ac:dyDescent="0.4">
      <c r="A13" s="54"/>
      <c r="B13" s="53"/>
      <c r="C13" s="85" t="s">
        <v>18</v>
      </c>
      <c r="D13" s="84">
        <v>1434051</v>
      </c>
      <c r="E13" s="82">
        <v>1097198</v>
      </c>
      <c r="F13" s="81">
        <v>184160</v>
      </c>
      <c r="G13" s="80">
        <v>238987</v>
      </c>
      <c r="H13" s="80">
        <v>245734</v>
      </c>
      <c r="I13" s="80">
        <v>183038</v>
      </c>
      <c r="J13" s="80">
        <v>110102</v>
      </c>
      <c r="K13" s="80">
        <v>70641</v>
      </c>
      <c r="L13" s="83">
        <v>64536</v>
      </c>
      <c r="M13" s="82">
        <v>336853</v>
      </c>
      <c r="N13" s="81">
        <v>41459</v>
      </c>
      <c r="O13" s="79">
        <v>62451</v>
      </c>
      <c r="P13" s="80">
        <v>74436</v>
      </c>
      <c r="Q13" s="79">
        <v>55552</v>
      </c>
      <c r="R13" s="80">
        <v>37601</v>
      </c>
      <c r="S13" s="79">
        <v>31586</v>
      </c>
      <c r="T13" s="78">
        <v>33768</v>
      </c>
    </row>
    <row r="14" spans="1:35" s="1" customFormat="1" ht="26.25" customHeight="1" x14ac:dyDescent="0.4">
      <c r="A14" s="54"/>
      <c r="B14" s="53"/>
      <c r="C14" s="77" t="s">
        <v>17</v>
      </c>
      <c r="D14" s="76">
        <v>0.27626175274720405</v>
      </c>
      <c r="E14" s="75">
        <v>0.27940172474601821</v>
      </c>
      <c r="F14" s="73">
        <v>0.25559850382717675</v>
      </c>
      <c r="G14" s="72">
        <v>0.27839912957679863</v>
      </c>
      <c r="H14" s="72">
        <v>0.28615912764401469</v>
      </c>
      <c r="I14" s="72">
        <v>0.29634534712968974</v>
      </c>
      <c r="J14" s="72">
        <v>0.27703704076471908</v>
      </c>
      <c r="K14" s="72">
        <v>0.27439578623534622</v>
      </c>
      <c r="L14" s="70">
        <v>0.29772334094526332</v>
      </c>
      <c r="M14" s="74">
        <v>0.26650627116860592</v>
      </c>
      <c r="N14" s="73">
        <v>0.22911094409690755</v>
      </c>
      <c r="O14" s="71">
        <v>0.25226917437196283</v>
      </c>
      <c r="P14" s="72">
        <v>0.26953549340247102</v>
      </c>
      <c r="Q14" s="71">
        <v>0.27063420147515904</v>
      </c>
      <c r="R14" s="72">
        <v>0.262141134148552</v>
      </c>
      <c r="S14" s="71">
        <v>0.29304362347614721</v>
      </c>
      <c r="T14" s="70">
        <v>0.32850805510156433</v>
      </c>
    </row>
    <row r="15" spans="1:35" s="1" customFormat="1" ht="26.25" customHeight="1" x14ac:dyDescent="0.4">
      <c r="A15" s="69" t="s">
        <v>16</v>
      </c>
      <c r="B15" s="68"/>
      <c r="C15" s="60" t="s">
        <v>15</v>
      </c>
      <c r="D15" s="67">
        <v>5184993</v>
      </c>
      <c r="E15" s="67">
        <v>4152996</v>
      </c>
      <c r="F15" s="65">
        <v>340217</v>
      </c>
      <c r="G15" s="63">
        <v>543794</v>
      </c>
      <c r="H15" s="63">
        <v>740153</v>
      </c>
      <c r="I15" s="63">
        <v>735809</v>
      </c>
      <c r="J15" s="63">
        <v>654511</v>
      </c>
      <c r="K15" s="63">
        <v>554279</v>
      </c>
      <c r="L15" s="62">
        <v>584233</v>
      </c>
      <c r="M15" s="66">
        <v>1031997</v>
      </c>
      <c r="N15" s="65">
        <v>46509</v>
      </c>
      <c r="O15" s="64">
        <v>83617</v>
      </c>
      <c r="P15" s="64">
        <v>141408</v>
      </c>
      <c r="Q15" s="63">
        <v>165324</v>
      </c>
      <c r="R15" s="64">
        <v>167390</v>
      </c>
      <c r="S15" s="63">
        <v>180824</v>
      </c>
      <c r="T15" s="62">
        <v>246925</v>
      </c>
      <c r="U15" s="61"/>
      <c r="V15" s="61"/>
      <c r="W15" s="61"/>
      <c r="X15" s="61"/>
      <c r="Y15" s="61"/>
      <c r="Z15" s="61"/>
      <c r="AA15" s="61"/>
      <c r="AC15" s="61"/>
      <c r="AD15" s="61"/>
      <c r="AE15" s="61"/>
      <c r="AF15" s="61"/>
      <c r="AG15" s="61"/>
      <c r="AH15" s="61"/>
      <c r="AI15" s="61"/>
    </row>
    <row r="16" spans="1:35" s="1" customFormat="1" ht="26.25" customHeight="1" x14ac:dyDescent="0.4">
      <c r="A16" s="54"/>
      <c r="B16" s="53"/>
      <c r="C16" s="60" t="s">
        <v>14</v>
      </c>
      <c r="D16" s="59">
        <v>0.16602498005296029</v>
      </c>
      <c r="E16" s="59">
        <v>0.24652652810235948</v>
      </c>
      <c r="F16" s="59">
        <v>0.13385906391470589</v>
      </c>
      <c r="G16" s="56">
        <v>0.18297160880521046</v>
      </c>
      <c r="H16" s="56">
        <v>0.23202084746591567</v>
      </c>
      <c r="I16" s="56">
        <v>0.27436804393414649</v>
      </c>
      <c r="J16" s="56">
        <v>0.30413373295230128</v>
      </c>
      <c r="K16" s="56">
        <v>0.336289043587575</v>
      </c>
      <c r="L16" s="55">
        <v>0.35188611628089067</v>
      </c>
      <c r="M16" s="57">
        <v>7.174539321282436E-2</v>
      </c>
      <c r="N16" s="58">
        <v>2.3827686922770711E-2</v>
      </c>
      <c r="O16" s="57">
        <v>3.556562948999218E-2</v>
      </c>
      <c r="P16" s="56">
        <v>5.4977302734402336E-2</v>
      </c>
      <c r="Q16" s="56">
        <v>7.5092284695161868E-2</v>
      </c>
      <c r="R16" s="56">
        <v>9.1340122590787623E-2</v>
      </c>
      <c r="S16" s="56">
        <v>0.11264636477128596</v>
      </c>
      <c r="T16" s="55">
        <v>0.13207073867617436</v>
      </c>
    </row>
    <row r="17" spans="1:20" s="1" customFormat="1" ht="26.25" customHeight="1" x14ac:dyDescent="0.4">
      <c r="A17" s="54"/>
      <c r="B17" s="53"/>
      <c r="C17" s="52" t="s">
        <v>13</v>
      </c>
      <c r="D17" s="51">
        <v>3818323</v>
      </c>
      <c r="E17" s="51">
        <v>2988891</v>
      </c>
      <c r="F17" s="49">
        <v>441070</v>
      </c>
      <c r="G17" s="47">
        <v>546923</v>
      </c>
      <c r="H17" s="48">
        <v>591215</v>
      </c>
      <c r="I17" s="48">
        <v>483863</v>
      </c>
      <c r="J17" s="48">
        <v>366568</v>
      </c>
      <c r="K17" s="48">
        <v>279558</v>
      </c>
      <c r="L17" s="46">
        <v>279694</v>
      </c>
      <c r="M17" s="50">
        <v>829432</v>
      </c>
      <c r="N17" s="49">
        <v>82880</v>
      </c>
      <c r="O17" s="48">
        <v>122583</v>
      </c>
      <c r="P17" s="48">
        <v>159633</v>
      </c>
      <c r="Q17" s="48">
        <v>141386</v>
      </c>
      <c r="R17" s="48">
        <v>113040</v>
      </c>
      <c r="S17" s="47">
        <v>97975</v>
      </c>
      <c r="T17" s="46">
        <v>111935</v>
      </c>
    </row>
    <row r="18" spans="1:20" s="1" customFormat="1" ht="26.25" customHeight="1" x14ac:dyDescent="0.4">
      <c r="A18" s="45"/>
      <c r="B18" s="44"/>
      <c r="C18" s="43" t="s">
        <v>12</v>
      </c>
      <c r="D18" s="41">
        <v>0.12226381017501074</v>
      </c>
      <c r="E18" s="42">
        <v>0.1774239419220219</v>
      </c>
      <c r="F18" s="41">
        <v>0.17353987990270719</v>
      </c>
      <c r="G18" s="37">
        <v>0.18402443057954324</v>
      </c>
      <c r="H18" s="36">
        <v>0.1853322290588045</v>
      </c>
      <c r="I18" s="37">
        <v>0.18042256189052858</v>
      </c>
      <c r="J18" s="37">
        <v>0.17033433238075324</v>
      </c>
      <c r="K18" s="37">
        <v>0.16961186053820421</v>
      </c>
      <c r="L18" s="40">
        <v>0.16846093152401087</v>
      </c>
      <c r="M18" s="40">
        <v>5.7662885631740532E-2</v>
      </c>
      <c r="N18" s="39">
        <v>4.2461430952272387E-2</v>
      </c>
      <c r="O18" s="37">
        <v>5.2139416144703965E-2</v>
      </c>
      <c r="P18" s="38">
        <v>6.2062908515790112E-2</v>
      </c>
      <c r="Q18" s="37">
        <v>6.4219337566899876E-2</v>
      </c>
      <c r="R18" s="37">
        <v>6.1682821301527177E-2</v>
      </c>
      <c r="S18" s="36">
        <v>6.1034639143403215E-2</v>
      </c>
      <c r="T18" s="35">
        <v>5.9869750465597157E-2</v>
      </c>
    </row>
    <row r="19" spans="1:20" s="1" customFormat="1" ht="26.25" customHeight="1" x14ac:dyDescent="0.4">
      <c r="A19" s="34" t="s">
        <v>11</v>
      </c>
      <c r="B19" s="33" t="s">
        <v>10</v>
      </c>
      <c r="C19" s="16" t="s">
        <v>2</v>
      </c>
      <c r="D19" s="15">
        <v>1879927</v>
      </c>
      <c r="E19" s="32">
        <v>1508431</v>
      </c>
      <c r="F19" s="14">
        <v>63169</v>
      </c>
      <c r="G19" s="13">
        <v>140577</v>
      </c>
      <c r="H19" s="13">
        <v>235660</v>
      </c>
      <c r="I19" s="13">
        <v>272160</v>
      </c>
      <c r="J19" s="13">
        <v>270273</v>
      </c>
      <c r="K19" s="13">
        <v>248384</v>
      </c>
      <c r="L19" s="12">
        <v>278208</v>
      </c>
      <c r="M19" s="15">
        <v>371496</v>
      </c>
      <c r="N19" s="14">
        <v>14020</v>
      </c>
      <c r="O19" s="13">
        <v>33667</v>
      </c>
      <c r="P19" s="13">
        <v>60220</v>
      </c>
      <c r="Q19" s="13">
        <v>62936</v>
      </c>
      <c r="R19" s="13">
        <v>57776</v>
      </c>
      <c r="S19" s="13">
        <v>59833</v>
      </c>
      <c r="T19" s="12">
        <v>83044</v>
      </c>
    </row>
    <row r="20" spans="1:20" s="1" customFormat="1" ht="26.25" customHeight="1" x14ac:dyDescent="0.4">
      <c r="A20" s="18"/>
      <c r="B20" s="25"/>
      <c r="C20" s="24" t="s">
        <v>1</v>
      </c>
      <c r="D20" s="23">
        <v>1825744</v>
      </c>
      <c r="E20" s="22">
        <v>854261</v>
      </c>
      <c r="F20" s="21">
        <v>25574</v>
      </c>
      <c r="G20" s="20">
        <v>62533</v>
      </c>
      <c r="H20" s="20">
        <v>115542</v>
      </c>
      <c r="I20" s="20">
        <v>147826</v>
      </c>
      <c r="J20" s="20">
        <v>170133</v>
      </c>
      <c r="K20" s="20">
        <v>156815</v>
      </c>
      <c r="L20" s="19">
        <v>175838</v>
      </c>
      <c r="M20" s="22">
        <v>971483</v>
      </c>
      <c r="N20" s="21">
        <v>24797</v>
      </c>
      <c r="O20" s="20">
        <v>67043</v>
      </c>
      <c r="P20" s="20">
        <v>132751</v>
      </c>
      <c r="Q20" s="20">
        <v>154716</v>
      </c>
      <c r="R20" s="20">
        <v>163651</v>
      </c>
      <c r="S20" s="20">
        <v>177262</v>
      </c>
      <c r="T20" s="19">
        <v>251263</v>
      </c>
    </row>
    <row r="21" spans="1:20" s="1" customFormat="1" ht="26.25" customHeight="1" x14ac:dyDescent="0.4">
      <c r="A21" s="18"/>
      <c r="B21" s="17" t="s">
        <v>9</v>
      </c>
      <c r="C21" s="16" t="s">
        <v>2</v>
      </c>
      <c r="D21" s="15">
        <v>246088</v>
      </c>
      <c r="E21" s="15">
        <v>203591</v>
      </c>
      <c r="F21" s="14">
        <v>17616</v>
      </c>
      <c r="G21" s="13">
        <v>28399</v>
      </c>
      <c r="H21" s="13">
        <v>39329</v>
      </c>
      <c r="I21" s="13">
        <v>38253</v>
      </c>
      <c r="J21" s="13">
        <v>31225</v>
      </c>
      <c r="K21" s="13">
        <v>24064</v>
      </c>
      <c r="L21" s="12">
        <v>24705</v>
      </c>
      <c r="M21" s="15">
        <v>42497</v>
      </c>
      <c r="N21" s="14">
        <v>4523</v>
      </c>
      <c r="O21" s="13">
        <v>6248</v>
      </c>
      <c r="P21" s="13">
        <v>8013</v>
      </c>
      <c r="Q21" s="13">
        <v>7550</v>
      </c>
      <c r="R21" s="13">
        <v>5985</v>
      </c>
      <c r="S21" s="13">
        <v>4969</v>
      </c>
      <c r="T21" s="12">
        <v>5209</v>
      </c>
    </row>
    <row r="22" spans="1:20" s="1" customFormat="1" ht="26.25" customHeight="1" x14ac:dyDescent="0.4">
      <c r="A22" s="18"/>
      <c r="B22" s="25"/>
      <c r="C22" s="24" t="s">
        <v>1</v>
      </c>
      <c r="D22" s="23">
        <v>214353</v>
      </c>
      <c r="E22" s="22">
        <v>136570</v>
      </c>
      <c r="F22" s="21">
        <v>5994</v>
      </c>
      <c r="G22" s="20">
        <v>11036</v>
      </c>
      <c r="H22" s="20">
        <v>19196</v>
      </c>
      <c r="I22" s="20">
        <v>23873</v>
      </c>
      <c r="J22" s="20">
        <v>25755</v>
      </c>
      <c r="K22" s="20">
        <v>23347</v>
      </c>
      <c r="L22" s="19">
        <v>27369</v>
      </c>
      <c r="M22" s="22">
        <v>77783</v>
      </c>
      <c r="N22" s="21">
        <v>5436</v>
      </c>
      <c r="O22" s="20">
        <v>7944</v>
      </c>
      <c r="P22" s="20">
        <v>10716</v>
      </c>
      <c r="Q22" s="20">
        <v>11612</v>
      </c>
      <c r="R22" s="20">
        <v>12024</v>
      </c>
      <c r="S22" s="20">
        <v>12642</v>
      </c>
      <c r="T22" s="19">
        <v>17409</v>
      </c>
    </row>
    <row r="23" spans="1:20" s="1" customFormat="1" ht="26.25" customHeight="1" x14ac:dyDescent="0.4">
      <c r="A23" s="18"/>
      <c r="B23" s="17" t="s">
        <v>8</v>
      </c>
      <c r="C23" s="31" t="s">
        <v>2</v>
      </c>
      <c r="D23" s="15">
        <v>669901</v>
      </c>
      <c r="E23" s="15">
        <v>462025</v>
      </c>
      <c r="F23" s="14">
        <v>38400</v>
      </c>
      <c r="G23" s="13">
        <v>67276</v>
      </c>
      <c r="H23" s="13">
        <v>89698</v>
      </c>
      <c r="I23" s="13">
        <v>85520</v>
      </c>
      <c r="J23" s="13">
        <v>69863</v>
      </c>
      <c r="K23" s="13">
        <v>55467</v>
      </c>
      <c r="L23" s="12">
        <v>55801</v>
      </c>
      <c r="M23" s="15">
        <v>207876</v>
      </c>
      <c r="N23" s="14">
        <v>5754</v>
      </c>
      <c r="O23" s="13">
        <v>12202</v>
      </c>
      <c r="P23" s="13">
        <v>24960</v>
      </c>
      <c r="Q23" s="13">
        <v>36273</v>
      </c>
      <c r="R23" s="13">
        <v>39263</v>
      </c>
      <c r="S23" s="13">
        <v>40525</v>
      </c>
      <c r="T23" s="12">
        <v>48899</v>
      </c>
    </row>
    <row r="24" spans="1:20" s="1" customFormat="1" ht="26.25" customHeight="1" x14ac:dyDescent="0.4">
      <c r="A24" s="18"/>
      <c r="B24" s="25"/>
      <c r="C24" s="24" t="s">
        <v>1</v>
      </c>
      <c r="D24" s="23">
        <v>1330557</v>
      </c>
      <c r="E24" s="22">
        <v>374939</v>
      </c>
      <c r="F24" s="21">
        <v>27641</v>
      </c>
      <c r="G24" s="20">
        <v>48718</v>
      </c>
      <c r="H24" s="20">
        <v>67589</v>
      </c>
      <c r="I24" s="20">
        <v>68065</v>
      </c>
      <c r="J24" s="20">
        <v>62052</v>
      </c>
      <c r="K24" s="20">
        <v>49127</v>
      </c>
      <c r="L24" s="19">
        <v>51747</v>
      </c>
      <c r="M24" s="22">
        <v>955618</v>
      </c>
      <c r="N24" s="21">
        <v>16936</v>
      </c>
      <c r="O24" s="20">
        <v>39006</v>
      </c>
      <c r="P24" s="20">
        <v>90279</v>
      </c>
      <c r="Q24" s="20">
        <v>156706</v>
      </c>
      <c r="R24" s="20">
        <v>194553</v>
      </c>
      <c r="S24" s="20">
        <v>207720</v>
      </c>
      <c r="T24" s="19">
        <v>250418</v>
      </c>
    </row>
    <row r="25" spans="1:20" s="1" customFormat="1" ht="26.25" customHeight="1" x14ac:dyDescent="0.4">
      <c r="A25" s="18"/>
      <c r="B25" s="17" t="s">
        <v>7</v>
      </c>
      <c r="C25" s="16" t="s">
        <v>2</v>
      </c>
      <c r="D25" s="15">
        <v>340163</v>
      </c>
      <c r="E25" s="15">
        <v>281227</v>
      </c>
      <c r="F25" s="14">
        <v>10180</v>
      </c>
      <c r="G25" s="13">
        <v>23129</v>
      </c>
      <c r="H25" s="13">
        <v>41788</v>
      </c>
      <c r="I25" s="13">
        <v>52167</v>
      </c>
      <c r="J25" s="13">
        <v>52820</v>
      </c>
      <c r="K25" s="13">
        <v>47922</v>
      </c>
      <c r="L25" s="12">
        <v>53221</v>
      </c>
      <c r="M25" s="15">
        <v>58936</v>
      </c>
      <c r="N25" s="14">
        <v>2331</v>
      </c>
      <c r="O25" s="13">
        <v>5073</v>
      </c>
      <c r="P25" s="13">
        <v>9008</v>
      </c>
      <c r="Q25" s="13">
        <v>10413</v>
      </c>
      <c r="R25" s="13">
        <v>9604</v>
      </c>
      <c r="S25" s="13">
        <v>9649</v>
      </c>
      <c r="T25" s="12">
        <v>12858</v>
      </c>
    </row>
    <row r="26" spans="1:20" s="1" customFormat="1" ht="26.25" customHeight="1" x14ac:dyDescent="0.4">
      <c r="A26" s="18"/>
      <c r="B26" s="17"/>
      <c r="C26" s="30" t="s">
        <v>1</v>
      </c>
      <c r="D26" s="22">
        <v>138867</v>
      </c>
      <c r="E26" s="22">
        <v>89591</v>
      </c>
      <c r="F26" s="21">
        <v>908</v>
      </c>
      <c r="G26" s="20">
        <v>2828</v>
      </c>
      <c r="H26" s="20">
        <v>7319</v>
      </c>
      <c r="I26" s="20">
        <v>12554</v>
      </c>
      <c r="J26" s="20">
        <v>18750</v>
      </c>
      <c r="K26" s="20">
        <v>20593</v>
      </c>
      <c r="L26" s="19">
        <v>26639</v>
      </c>
      <c r="M26" s="22">
        <v>49276</v>
      </c>
      <c r="N26" s="21">
        <v>878</v>
      </c>
      <c r="O26" s="20">
        <v>2150</v>
      </c>
      <c r="P26" s="20">
        <v>4481</v>
      </c>
      <c r="Q26" s="20">
        <v>6032</v>
      </c>
      <c r="R26" s="20">
        <v>7670</v>
      </c>
      <c r="S26" s="20">
        <v>10078</v>
      </c>
      <c r="T26" s="19">
        <v>17987</v>
      </c>
    </row>
    <row r="27" spans="1:20" s="1" customFormat="1" ht="26.25" customHeight="1" x14ac:dyDescent="0.4">
      <c r="A27" s="18"/>
      <c r="B27" s="29" t="s">
        <v>6</v>
      </c>
      <c r="C27" s="28" t="s">
        <v>2</v>
      </c>
      <c r="D27" s="15">
        <v>1139667</v>
      </c>
      <c r="E27" s="15">
        <v>830803</v>
      </c>
      <c r="F27" s="14">
        <v>23098</v>
      </c>
      <c r="G27" s="13">
        <v>61365</v>
      </c>
      <c r="H27" s="13">
        <v>116955</v>
      </c>
      <c r="I27" s="13">
        <v>148559</v>
      </c>
      <c r="J27" s="13">
        <v>160067</v>
      </c>
      <c r="K27" s="13">
        <v>150427</v>
      </c>
      <c r="L27" s="12">
        <v>170332</v>
      </c>
      <c r="M27" s="15">
        <v>308864</v>
      </c>
      <c r="N27" s="14">
        <v>3342</v>
      </c>
      <c r="O27" s="13">
        <v>10024</v>
      </c>
      <c r="P27" s="13">
        <v>26344</v>
      </c>
      <c r="Q27" s="13">
        <v>43437</v>
      </c>
      <c r="R27" s="13">
        <v>54461</v>
      </c>
      <c r="S27" s="13">
        <v>67481</v>
      </c>
      <c r="T27" s="12">
        <v>103775</v>
      </c>
    </row>
    <row r="28" spans="1:20" s="1" customFormat="1" ht="26.25" customHeight="1" x14ac:dyDescent="0.4">
      <c r="A28" s="18"/>
      <c r="B28" s="27"/>
      <c r="C28" s="24" t="s">
        <v>1</v>
      </c>
      <c r="D28" s="23">
        <v>903291</v>
      </c>
      <c r="E28" s="22">
        <v>315488</v>
      </c>
      <c r="F28" s="21">
        <v>5183</v>
      </c>
      <c r="G28" s="20">
        <v>16123</v>
      </c>
      <c r="H28" s="20">
        <v>35496</v>
      </c>
      <c r="I28" s="20">
        <v>51811</v>
      </c>
      <c r="J28" s="20">
        <v>65945</v>
      </c>
      <c r="K28" s="20">
        <v>64467</v>
      </c>
      <c r="L28" s="19">
        <v>76463</v>
      </c>
      <c r="M28" s="22">
        <v>587803</v>
      </c>
      <c r="N28" s="21">
        <v>2594</v>
      </c>
      <c r="O28" s="20">
        <v>9586</v>
      </c>
      <c r="P28" s="20">
        <v>31742</v>
      </c>
      <c r="Q28" s="20">
        <v>65733</v>
      </c>
      <c r="R28" s="20">
        <v>100761</v>
      </c>
      <c r="S28" s="20">
        <v>141169</v>
      </c>
      <c r="T28" s="19">
        <v>236218</v>
      </c>
    </row>
    <row r="29" spans="1:20" s="1" customFormat="1" ht="26.25" customHeight="1" x14ac:dyDescent="0.4">
      <c r="A29" s="18"/>
      <c r="B29" s="17" t="s">
        <v>5</v>
      </c>
      <c r="C29" s="16" t="s">
        <v>2</v>
      </c>
      <c r="D29" s="15">
        <v>185123</v>
      </c>
      <c r="E29" s="15">
        <v>141543</v>
      </c>
      <c r="F29" s="14">
        <v>8699</v>
      </c>
      <c r="G29" s="13">
        <v>17204</v>
      </c>
      <c r="H29" s="13">
        <v>26840</v>
      </c>
      <c r="I29" s="13">
        <v>27983</v>
      </c>
      <c r="J29" s="13">
        <v>24271</v>
      </c>
      <c r="K29" s="13">
        <v>18463</v>
      </c>
      <c r="L29" s="12">
        <v>18083</v>
      </c>
      <c r="M29" s="15">
        <v>43580</v>
      </c>
      <c r="N29" s="14">
        <v>2043</v>
      </c>
      <c r="O29" s="13">
        <v>3650</v>
      </c>
      <c r="P29" s="13">
        <v>6316</v>
      </c>
      <c r="Q29" s="13">
        <v>8011</v>
      </c>
      <c r="R29" s="13">
        <v>7805</v>
      </c>
      <c r="S29" s="13">
        <v>7461</v>
      </c>
      <c r="T29" s="12">
        <v>8294</v>
      </c>
    </row>
    <row r="30" spans="1:20" s="1" customFormat="1" ht="26.25" customHeight="1" x14ac:dyDescent="0.4">
      <c r="A30" s="18"/>
      <c r="B30" s="25"/>
      <c r="C30" s="26" t="s">
        <v>1</v>
      </c>
      <c r="D30" s="23">
        <v>149777</v>
      </c>
      <c r="E30" s="22">
        <v>73808</v>
      </c>
      <c r="F30" s="21">
        <v>1808</v>
      </c>
      <c r="G30" s="20">
        <v>4656</v>
      </c>
      <c r="H30" s="20">
        <v>9391</v>
      </c>
      <c r="I30" s="20">
        <v>13198</v>
      </c>
      <c r="J30" s="20">
        <v>15107</v>
      </c>
      <c r="K30" s="20">
        <v>13609</v>
      </c>
      <c r="L30" s="19">
        <v>16039</v>
      </c>
      <c r="M30" s="22">
        <v>75969</v>
      </c>
      <c r="N30" s="21">
        <v>1356</v>
      </c>
      <c r="O30" s="20">
        <v>3109</v>
      </c>
      <c r="P30" s="20">
        <v>6524</v>
      </c>
      <c r="Q30" s="20">
        <v>10541</v>
      </c>
      <c r="R30" s="20">
        <v>14101</v>
      </c>
      <c r="S30" s="20">
        <v>16692</v>
      </c>
      <c r="T30" s="19">
        <v>23646</v>
      </c>
    </row>
    <row r="31" spans="1:20" s="1" customFormat="1" ht="26.25" customHeight="1" x14ac:dyDescent="0.4">
      <c r="A31" s="18"/>
      <c r="B31" s="17" t="s">
        <v>4</v>
      </c>
      <c r="C31" s="16" t="s">
        <v>2</v>
      </c>
      <c r="D31" s="15">
        <v>450195</v>
      </c>
      <c r="E31" s="15">
        <v>354015</v>
      </c>
      <c r="F31" s="14">
        <v>9804</v>
      </c>
      <c r="G31" s="13">
        <v>25731</v>
      </c>
      <c r="H31" s="13">
        <v>50976</v>
      </c>
      <c r="I31" s="13">
        <v>66271</v>
      </c>
      <c r="J31" s="13">
        <v>69992</v>
      </c>
      <c r="K31" s="13">
        <v>62129</v>
      </c>
      <c r="L31" s="12">
        <v>69112</v>
      </c>
      <c r="M31" s="15">
        <v>96180</v>
      </c>
      <c r="N31" s="14">
        <v>1711</v>
      </c>
      <c r="O31" s="13">
        <v>4463</v>
      </c>
      <c r="P31" s="13">
        <v>10079</v>
      </c>
      <c r="Q31" s="13">
        <v>15020</v>
      </c>
      <c r="R31" s="13">
        <v>17275</v>
      </c>
      <c r="S31" s="13">
        <v>19592</v>
      </c>
      <c r="T31" s="12">
        <v>28040</v>
      </c>
    </row>
    <row r="32" spans="1:20" s="1" customFormat="1" ht="26.25" customHeight="1" x14ac:dyDescent="0.4">
      <c r="A32" s="18"/>
      <c r="B32" s="25"/>
      <c r="C32" s="24" t="s">
        <v>1</v>
      </c>
      <c r="D32" s="23">
        <v>173377</v>
      </c>
      <c r="E32" s="22">
        <v>86416</v>
      </c>
      <c r="F32" s="21">
        <v>741</v>
      </c>
      <c r="G32" s="20">
        <v>2399</v>
      </c>
      <c r="H32" s="20">
        <v>6533</v>
      </c>
      <c r="I32" s="20">
        <v>12230</v>
      </c>
      <c r="J32" s="20">
        <v>18446</v>
      </c>
      <c r="K32" s="20">
        <v>19894</v>
      </c>
      <c r="L32" s="19">
        <v>26173</v>
      </c>
      <c r="M32" s="22">
        <v>86961</v>
      </c>
      <c r="N32" s="21">
        <v>725</v>
      </c>
      <c r="O32" s="20">
        <v>1891</v>
      </c>
      <c r="P32" s="20">
        <v>4841</v>
      </c>
      <c r="Q32" s="20">
        <v>8826</v>
      </c>
      <c r="R32" s="20">
        <v>13695</v>
      </c>
      <c r="S32" s="20">
        <v>20080</v>
      </c>
      <c r="T32" s="19">
        <v>36903</v>
      </c>
    </row>
    <row r="33" spans="1:20" s="1" customFormat="1" ht="26.25" customHeight="1" x14ac:dyDescent="0.4">
      <c r="A33" s="18"/>
      <c r="B33" s="17" t="s">
        <v>3</v>
      </c>
      <c r="C33" s="16" t="s">
        <v>2</v>
      </c>
      <c r="D33" s="15">
        <v>4092252</v>
      </c>
      <c r="E33" s="15">
        <v>3360252</v>
      </c>
      <c r="F33" s="14">
        <v>610321</v>
      </c>
      <c r="G33" s="13">
        <v>727036</v>
      </c>
      <c r="H33" s="13">
        <v>730122</v>
      </c>
      <c r="I33" s="13">
        <v>528759</v>
      </c>
      <c r="J33" s="13">
        <v>342568</v>
      </c>
      <c r="K33" s="13">
        <v>226981</v>
      </c>
      <c r="L33" s="12">
        <v>194465</v>
      </c>
      <c r="M33" s="15">
        <v>732000</v>
      </c>
      <c r="N33" s="14">
        <v>95665</v>
      </c>
      <c r="O33" s="13">
        <v>130873</v>
      </c>
      <c r="P33" s="13">
        <v>156101</v>
      </c>
      <c r="Q33" s="13">
        <v>123070</v>
      </c>
      <c r="R33" s="13">
        <v>88261</v>
      </c>
      <c r="S33" s="13">
        <v>69289</v>
      </c>
      <c r="T33" s="12">
        <v>68741</v>
      </c>
    </row>
    <row r="34" spans="1:20" s="1" customFormat="1" ht="26.25" customHeight="1" thickBot="1" x14ac:dyDescent="0.45">
      <c r="A34" s="11"/>
      <c r="B34" s="10"/>
      <c r="C34" s="9" t="s">
        <v>1</v>
      </c>
      <c r="D34" s="8">
        <v>17490916</v>
      </c>
      <c r="E34" s="7">
        <v>7773081</v>
      </c>
      <c r="F34" s="6">
        <v>1692470</v>
      </c>
      <c r="G34" s="5">
        <v>1733003</v>
      </c>
      <c r="H34" s="5">
        <v>1597594</v>
      </c>
      <c r="I34" s="5">
        <v>1132603</v>
      </c>
      <c r="J34" s="5">
        <v>754783</v>
      </c>
      <c r="K34" s="5">
        <v>466533</v>
      </c>
      <c r="L34" s="4">
        <v>396095</v>
      </c>
      <c r="M34" s="7">
        <v>9717835</v>
      </c>
      <c r="N34" s="6">
        <v>1769778</v>
      </c>
      <c r="O34" s="5">
        <v>2014133</v>
      </c>
      <c r="P34" s="5">
        <v>1989741</v>
      </c>
      <c r="Q34" s="5">
        <v>1480735</v>
      </c>
      <c r="R34" s="5">
        <v>1045716</v>
      </c>
      <c r="S34" s="5">
        <v>740794</v>
      </c>
      <c r="T34" s="4">
        <v>676938</v>
      </c>
    </row>
    <row r="35" spans="1:20" s="1" customFormat="1" x14ac:dyDescent="0.4">
      <c r="C35" s="3" t="s">
        <v>0</v>
      </c>
    </row>
    <row r="36" spans="1:20" s="1" customFormat="1" x14ac:dyDescent="0.4">
      <c r="D36" s="2"/>
    </row>
  </sheetData>
  <mergeCells count="15">
    <mergeCell ref="A15:B18"/>
    <mergeCell ref="D4:D5"/>
    <mergeCell ref="E4:L4"/>
    <mergeCell ref="M4:T4"/>
    <mergeCell ref="A6:B10"/>
    <mergeCell ref="A11:B14"/>
    <mergeCell ref="A19:A34"/>
    <mergeCell ref="B19:B20"/>
    <mergeCell ref="B21:B22"/>
    <mergeCell ref="B23:B24"/>
    <mergeCell ref="B25:B26"/>
    <mergeCell ref="B27:B28"/>
    <mergeCell ref="B29:B30"/>
    <mergeCell ref="B31:B32"/>
    <mergeCell ref="B33:B34"/>
  </mergeCells>
  <phoneticPr fontId="2"/>
  <conditionalFormatting sqref="D6:T9 D11:T11 D13:T13 D15:T15 D17:T17 D19:T34">
    <cfRule type="expression" dxfId="0" priority="1">
      <formula>D6&lt;10</formula>
    </cfRule>
  </conditionalFormatting>
  <printOptions horizontalCentered="1"/>
  <pageMargins left="0.31496062992125984" right="0.1574803149606299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D366660-052A-4A4F-B99B-7E90502CE669}"/>
</file>

<file path=customXml/itemProps2.xml><?xml version="1.0" encoding="utf-8"?>
<ds:datastoreItem xmlns:ds="http://schemas.openxmlformats.org/officeDocument/2006/customXml" ds:itemID="{F8A6FE11-81C2-4653-B579-7F5794E9013A}"/>
</file>

<file path=customXml/itemProps3.xml><?xml version="1.0" encoding="utf-8"?>
<ds:datastoreItem xmlns:ds="http://schemas.openxmlformats.org/officeDocument/2006/customXml" ds:itemID="{4968827B-1FD1-4356-A7EE-8F5631F10D1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別表3_全体（性・年齢）</vt:lpstr>
      <vt:lpstr>'別表3_全体（性・年齢）'!Print_Area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