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亀山　健太郎（本部経理部会計課）\Downloads\"/>
    </mc:Choice>
  </mc:AlternateContent>
  <xr:revisionPtr revIDLastSave="0" documentId="8_{DFD9DA42-759D-499F-9969-077C96BA8157}" xr6:coauthVersionLast="47" xr6:coauthVersionMax="47" xr10:uidLastSave="{00000000-0000-0000-0000-000000000000}"/>
  <bookViews>
    <workbookView xWindow="-120" yWindow="-120" windowWidth="29040" windowHeight="17640" xr2:uid="{F9A8BD59-8CD3-4066-B55F-B117BEA40EF1}"/>
  </bookViews>
  <sheets>
    <sheet name="別表2_全体（年齢）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'別表2_全体（年齢）'!$A$1:$K$35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<sst xmlns="http://schemas.openxmlformats.org/spreadsheetml/2006/main" count="53" uniqueCount="39">
  <si>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※被用者保険の保険者のみ計上</t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</si>
  <si>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6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</si>
  <si>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6"/>
  </si>
  <si>
    <t>服薬していない者の数</t>
    <rPh sb="0" eb="2">
      <t>フクヤク</t>
    </rPh>
    <rPh sb="7" eb="8">
      <t>シャ</t>
    </rPh>
    <rPh sb="9" eb="10">
      <t>カズ</t>
    </rPh>
    <phoneticPr fontId="8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</si>
  <si>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8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</si>
  <si>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8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</si>
  <si>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8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</si>
  <si>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8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</si>
  <si>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8"/>
  </si>
  <si>
    <t>糖尿病の治療に係る薬剤のみを服用している者の数</t>
    <rPh sb="0" eb="3">
      <t>トウニョウビョウ</t>
    </rPh>
    <phoneticPr fontId="8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</si>
  <si>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8"/>
  </si>
  <si>
    <t>特定健診受診者の服薬状況</t>
    <rPh sb="0" eb="2">
      <t>トクテイ</t>
    </rPh>
    <rPh sb="2" eb="4">
      <t>ケンシン</t>
    </rPh>
    <rPh sb="4" eb="7">
      <t>ジュシンシャ</t>
    </rPh>
    <rPh sb="8" eb="10">
      <t>フクヤク</t>
    </rPh>
    <rPh sb="10" eb="12">
      <t>ジョウキョウ</t>
    </rPh>
    <phoneticPr fontId="6"/>
  </si>
  <si>
    <t>メタボリックシンドローム予備群者割合</t>
    <phoneticPr fontId="6"/>
  </si>
  <si>
    <t>メタボリックシンドローム予備群者数</t>
    <phoneticPr fontId="6"/>
  </si>
  <si>
    <t>メタボリックシンドローム該当者割合</t>
    <phoneticPr fontId="6"/>
  </si>
  <si>
    <t>メタボリックシンドローム該当者数</t>
    <phoneticPr fontId="6"/>
  </si>
  <si>
    <t>メタボリックシンドロームに関する事項</t>
    <phoneticPr fontId="6"/>
  </si>
  <si>
    <t>特定保健指導の終了者割合（特定保健指導実施率）</t>
    <phoneticPr fontId="6"/>
  </si>
  <si>
    <t>特定保健指導の終了者数</t>
  </si>
  <si>
    <t>特定保健指導の対象者の割合</t>
  </si>
  <si>
    <t>特定保健指導の対象者数</t>
  </si>
  <si>
    <t>特定保健指導に関する事項</t>
    <phoneticPr fontId="6"/>
  </si>
  <si>
    <t>特定健康診査実施率</t>
  </si>
  <si>
    <t>特定健康診査受診者数</t>
  </si>
  <si>
    <t>特定健康診査受診券を配布した被扶養者の数※</t>
  </si>
  <si>
    <t>特定健康診査の対象となる被扶養者の数※</t>
  </si>
  <si>
    <t>特定健康診査対象者数</t>
  </si>
  <si>
    <t>全体的事項</t>
    <phoneticPr fontId="6"/>
  </si>
  <si>
    <t>70～74歳</t>
    <phoneticPr fontId="6"/>
  </si>
  <si>
    <t>65～69歳</t>
    <phoneticPr fontId="6"/>
  </si>
  <si>
    <t>60～64歳</t>
    <phoneticPr fontId="6"/>
  </si>
  <si>
    <t>55～59歳</t>
    <phoneticPr fontId="6"/>
  </si>
  <si>
    <t>50～54歳</t>
    <phoneticPr fontId="6"/>
  </si>
  <si>
    <t>45～49歳</t>
    <phoneticPr fontId="6"/>
  </si>
  <si>
    <t>40～44歳</t>
    <phoneticPr fontId="6"/>
  </si>
  <si>
    <t>総数</t>
    <rPh sb="0" eb="2">
      <t>ソウスウ</t>
    </rPh>
    <phoneticPr fontId="6"/>
  </si>
  <si>
    <t>【全体_年齢階級別】</t>
    <rPh sb="1" eb="3">
      <t>ゼンタイ</t>
    </rPh>
    <rPh sb="4" eb="6">
      <t>ネンレイ</t>
    </rPh>
    <rPh sb="6" eb="8">
      <t>カイキュウ</t>
    </rPh>
    <rPh sb="8" eb="9">
      <t>ベツ</t>
    </rPh>
    <phoneticPr fontId="6"/>
  </si>
  <si>
    <t>別表２</t>
    <rPh sb="0" eb="1">
      <t>ベツ</t>
    </rPh>
    <rPh sb="1" eb="2">
      <t>ヒョウ</t>
    </rPh>
    <phoneticPr fontId="6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</si>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</sst>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5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2" applyFont="1">
      <alignment vertical="center"/>
    </xf>
    <xf numFmtId="176" fontId="4" fillId="0" borderId="1" xfId="3" applyNumberFormat="1" applyFont="1" applyFill="1" applyBorder="1" applyAlignment="1">
      <alignment vertical="center"/>
    </xf>
    <xf numFmtId="176" fontId="4" fillId="0" borderId="2" xfId="3" applyNumberFormat="1" applyFont="1" applyFill="1" applyBorder="1" applyAlignment="1">
      <alignment vertical="center"/>
    </xf>
    <xf numFmtId="176" fontId="4" fillId="0" borderId="3" xfId="3" applyNumberFormat="1" applyFont="1" applyFill="1" applyBorder="1" applyAlignment="1">
      <alignment vertical="center"/>
    </xf>
    <xf numFmtId="176" fontId="4" fillId="0" borderId="4" xfId="3" applyNumberFormat="1" applyFont="1" applyFill="1" applyBorder="1" applyAlignment="1">
      <alignment vertical="center"/>
    </xf>
    <xf numFmtId="0" fontId="5" fillId="0" borderId="5" xfId="4" applyFont="1" applyBorder="1" applyAlignment="1">
      <alignment vertical="center" wrapText="1"/>
    </xf>
    <xf numFmtId="0" fontId="1" fillId="0" borderId="6" xfId="4" applyBorder="1" applyAlignment="1">
      <alignment horizontal="left" vertical="center" wrapText="1"/>
    </xf>
    <xf numFmtId="0" fontId="7" fillId="0" borderId="7" xfId="4" applyFont="1" applyBorder="1" applyAlignment="1">
      <alignment horizontal="center" vertical="center" wrapText="1"/>
    </xf>
    <xf numFmtId="176" fontId="4" fillId="0" borderId="8" xfId="3" applyNumberFormat="1" applyFont="1" applyFill="1" applyBorder="1" applyAlignment="1">
      <alignment vertical="center"/>
    </xf>
    <xf numFmtId="176" fontId="4" fillId="0" borderId="9" xfId="3" applyNumberFormat="1" applyFont="1" applyFill="1" applyBorder="1" applyAlignment="1">
      <alignment vertical="center"/>
    </xf>
    <xf numFmtId="176" fontId="4" fillId="0" borderId="10" xfId="3" applyNumberFormat="1" applyFont="1" applyFill="1" applyBorder="1" applyAlignment="1">
      <alignment vertical="center"/>
    </xf>
    <xf numFmtId="176" fontId="4" fillId="0" borderId="11" xfId="3" applyNumberFormat="1" applyFont="1" applyFill="1" applyBorder="1" applyAlignment="1">
      <alignment vertical="center"/>
    </xf>
    <xf numFmtId="0" fontId="5" fillId="0" borderId="12" xfId="4" applyFont="1" applyBorder="1" applyAlignment="1">
      <alignment vertical="center" wrapText="1"/>
    </xf>
    <xf numFmtId="0" fontId="1" fillId="0" borderId="0" xfId="4" applyAlignment="1">
      <alignment horizontal="left" vertical="center" wrapText="1"/>
    </xf>
    <xf numFmtId="0" fontId="7" fillId="0" borderId="13" xfId="4" applyFont="1" applyBorder="1" applyAlignment="1">
      <alignment horizontal="center" vertical="center" wrapText="1"/>
    </xf>
    <xf numFmtId="176" fontId="4" fillId="0" borderId="14" xfId="3" applyNumberFormat="1" applyFont="1" applyFill="1" applyBorder="1" applyAlignment="1">
      <alignment vertical="center"/>
    </xf>
    <xf numFmtId="176" fontId="4" fillId="0" borderId="15" xfId="3" applyNumberFormat="1" applyFont="1" applyFill="1" applyBorder="1" applyAlignment="1">
      <alignment vertical="center"/>
    </xf>
    <xf numFmtId="176" fontId="4" fillId="0" borderId="16" xfId="3" applyNumberFormat="1" applyFont="1" applyFill="1" applyBorder="1" applyAlignment="1">
      <alignment vertical="center"/>
    </xf>
    <xf numFmtId="176" fontId="4" fillId="0" borderId="17" xfId="3" applyNumberFormat="1" applyFont="1" applyFill="1" applyBorder="1" applyAlignment="1">
      <alignment vertical="center"/>
    </xf>
    <xf numFmtId="0" fontId="5" fillId="0" borderId="18" xfId="4" applyFont="1" applyBorder="1" applyAlignment="1">
      <alignment vertical="center" wrapText="1"/>
    </xf>
    <xf numFmtId="0" fontId="1" fillId="0" borderId="19" xfId="4" applyBorder="1" applyAlignment="1">
      <alignment horizontal="left" vertical="center" wrapText="1"/>
    </xf>
    <xf numFmtId="0" fontId="5" fillId="0" borderId="20" xfId="4" applyFont="1" applyBorder="1" applyAlignment="1">
      <alignment vertical="center" wrapText="1"/>
    </xf>
    <xf numFmtId="0" fontId="1" fillId="0" borderId="21" xfId="4" applyBorder="1" applyAlignment="1">
      <alignment horizontal="left" vertical="center" wrapText="1"/>
    </xf>
    <xf numFmtId="0" fontId="5" fillId="0" borderId="22" xfId="4" applyFont="1" applyBorder="1" applyAlignment="1">
      <alignment vertical="center" wrapText="1"/>
    </xf>
    <xf numFmtId="0" fontId="1" fillId="0" borderId="23" xfId="4" applyBorder="1" applyAlignment="1">
      <alignment horizontal="left" vertical="center" wrapText="1"/>
    </xf>
    <xf numFmtId="176" fontId="4" fillId="0" borderId="24" xfId="3" applyNumberFormat="1" applyFont="1" applyFill="1" applyBorder="1" applyAlignment="1">
      <alignment vertical="center"/>
    </xf>
    <xf numFmtId="0" fontId="5" fillId="0" borderId="25" xfId="4" applyFont="1" applyBorder="1" applyAlignment="1">
      <alignment vertical="center" wrapText="1"/>
    </xf>
    <xf numFmtId="176" fontId="4" fillId="0" borderId="26" xfId="3" applyNumberFormat="1" applyFont="1" applyFill="1" applyBorder="1" applyAlignment="1">
      <alignment vertical="center"/>
    </xf>
    <xf numFmtId="0" fontId="1" fillId="0" borderId="27" xfId="4" applyBorder="1" applyAlignment="1">
      <alignment horizontal="left" vertical="center" wrapText="1"/>
    </xf>
    <xf numFmtId="0" fontId="7" fillId="0" borderId="28" xfId="4" applyFont="1" applyBorder="1" applyAlignment="1">
      <alignment horizontal="center" vertical="center" wrapText="1"/>
    </xf>
    <xf numFmtId="177" fontId="4" fillId="0" borderId="29" xfId="5" applyNumberFormat="1" applyFont="1" applyFill="1" applyBorder="1" applyAlignment="1">
      <alignment horizontal="right" vertical="center"/>
    </xf>
    <xf numFmtId="177" fontId="4" fillId="0" borderId="15" xfId="5" applyNumberFormat="1" applyFont="1" applyFill="1" applyBorder="1" applyAlignment="1">
      <alignment horizontal="right" vertical="center"/>
    </xf>
    <xf numFmtId="177" fontId="4" fillId="0" borderId="30" xfId="5" applyNumberFormat="1" applyFont="1" applyFill="1" applyBorder="1" applyAlignment="1">
      <alignment horizontal="right" vertical="center"/>
    </xf>
    <xf numFmtId="177" fontId="4" fillId="0" borderId="31" xfId="5" applyNumberFormat="1" applyFont="1" applyFill="1" applyBorder="1" applyAlignment="1">
      <alignment horizontal="right" vertical="center"/>
    </xf>
    <xf numFmtId="0" fontId="9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176" fontId="4" fillId="0" borderId="32" xfId="3" applyNumberFormat="1" applyFont="1" applyFill="1" applyBorder="1" applyAlignment="1">
      <alignment horizontal="right" vertical="center"/>
    </xf>
    <xf numFmtId="176" fontId="4" fillId="0" borderId="33" xfId="3" applyNumberFormat="1" applyFont="1" applyFill="1" applyBorder="1" applyAlignment="1">
      <alignment horizontal="right" vertical="center"/>
    </xf>
    <xf numFmtId="176" fontId="4" fillId="0" borderId="34" xfId="3" applyNumberFormat="1" applyFont="1" applyFill="1" applyBorder="1" applyAlignment="1">
      <alignment horizontal="right" vertical="center"/>
    </xf>
    <xf numFmtId="176" fontId="4" fillId="0" borderId="35" xfId="3" applyNumberFormat="1" applyFont="1" applyFill="1" applyBorder="1" applyAlignment="1">
      <alignment horizontal="right" vertical="center"/>
    </xf>
    <xf numFmtId="0" fontId="9" fillId="0" borderId="36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177" fontId="4" fillId="0" borderId="32" xfId="5" applyNumberFormat="1" applyFont="1" applyFill="1" applyBorder="1" applyAlignment="1">
      <alignment horizontal="right" vertical="center"/>
    </xf>
    <xf numFmtId="177" fontId="4" fillId="0" borderId="33" xfId="5" applyNumberFormat="1" applyFont="1" applyFill="1" applyBorder="1" applyAlignment="1">
      <alignment horizontal="right" vertical="center"/>
    </xf>
    <xf numFmtId="177" fontId="4" fillId="0" borderId="34" xfId="5" applyNumberFormat="1" applyFont="1" applyFill="1" applyBorder="1" applyAlignment="1">
      <alignment horizontal="right" vertical="center"/>
    </xf>
    <xf numFmtId="177" fontId="4" fillId="0" borderId="35" xfId="5" applyNumberFormat="1" applyFont="1" applyFill="1" applyBorder="1" applyAlignment="1">
      <alignment horizontal="right" vertical="center"/>
    </xf>
    <xf numFmtId="176" fontId="4" fillId="0" borderId="38" xfId="3" applyNumberFormat="1" applyFont="1" applyFill="1" applyBorder="1" applyAlignment="1">
      <alignment horizontal="right" vertical="center"/>
    </xf>
    <xf numFmtId="176" fontId="4" fillId="0" borderId="39" xfId="3" applyNumberFormat="1" applyFont="1" applyFill="1" applyBorder="1" applyAlignment="1">
      <alignment horizontal="right" vertical="center"/>
    </xf>
    <xf numFmtId="176" fontId="1" fillId="0" borderId="40" xfId="1" applyNumberFormat="1" applyBorder="1">
      <alignment vertical="center"/>
    </xf>
    <xf numFmtId="176" fontId="4" fillId="0" borderId="41" xfId="3" applyNumberFormat="1" applyFont="1" applyFill="1" applyBorder="1" applyAlignment="1">
      <alignment horizontal="right" vertical="center"/>
    </xf>
    <xf numFmtId="0" fontId="9" fillId="0" borderId="2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177" fontId="4" fillId="2" borderId="43" xfId="5" applyNumberFormat="1" applyFont="1" applyFill="1" applyBorder="1" applyAlignment="1">
      <alignment horizontal="right" vertical="center"/>
    </xf>
    <xf numFmtId="177" fontId="4" fillId="2" borderId="33" xfId="5" applyNumberFormat="1" applyFont="1" applyFill="1" applyBorder="1" applyAlignment="1">
      <alignment horizontal="right" vertical="center"/>
    </xf>
    <xf numFmtId="177" fontId="4" fillId="2" borderId="44" xfId="5" applyNumberFormat="1" applyFont="1" applyFill="1" applyBorder="1" applyAlignment="1">
      <alignment horizontal="right" vertical="center"/>
    </xf>
    <xf numFmtId="177" fontId="4" fillId="2" borderId="34" xfId="5" applyNumberFormat="1" applyFont="1" applyFill="1" applyBorder="1" applyAlignment="1">
      <alignment horizontal="right" vertical="center"/>
    </xf>
    <xf numFmtId="177" fontId="4" fillId="2" borderId="45" xfId="5" applyNumberFormat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left" vertical="center" wrapText="1"/>
    </xf>
    <xf numFmtId="176" fontId="4" fillId="0" borderId="46" xfId="3" applyNumberFormat="1" applyFont="1" applyFill="1" applyBorder="1" applyAlignment="1">
      <alignment horizontal="right" vertical="center"/>
    </xf>
    <xf numFmtId="176" fontId="4" fillId="0" borderId="9" xfId="3" applyNumberFormat="1" applyFont="1" applyFill="1" applyBorder="1" applyAlignment="1">
      <alignment horizontal="right" vertical="center"/>
    </xf>
    <xf numFmtId="176" fontId="4" fillId="0" borderId="47" xfId="3" applyNumberFormat="1" applyFont="1" applyFill="1" applyBorder="1" applyAlignment="1">
      <alignment horizontal="right" vertical="center"/>
    </xf>
    <xf numFmtId="176" fontId="4" fillId="0" borderId="11" xfId="3" applyNumberFormat="1" applyFont="1" applyFill="1" applyBorder="1" applyAlignment="1">
      <alignment horizontal="right" vertical="center"/>
    </xf>
    <xf numFmtId="0" fontId="9" fillId="0" borderId="25" xfId="1" applyFont="1" applyBorder="1" applyAlignment="1">
      <alignment horizontal="left" vertical="center" wrapText="1"/>
    </xf>
    <xf numFmtId="176" fontId="4" fillId="0" borderId="40" xfId="3" applyNumberFormat="1" applyFont="1" applyFill="1" applyBorder="1" applyAlignment="1">
      <alignment horizontal="right" vertical="center"/>
    </xf>
    <xf numFmtId="177" fontId="4" fillId="2" borderId="48" xfId="5" applyNumberFormat="1" applyFont="1" applyFill="1" applyBorder="1" applyAlignment="1">
      <alignment horizontal="right" vertical="center"/>
    </xf>
    <xf numFmtId="177" fontId="4" fillId="2" borderId="49" xfId="5" applyNumberFormat="1" applyFont="1" applyFill="1" applyBorder="1" applyAlignment="1">
      <alignment horizontal="right" vertical="center"/>
    </xf>
    <xf numFmtId="177" fontId="4" fillId="2" borderId="50" xfId="5" applyNumberFormat="1" applyFont="1" applyFill="1" applyBorder="1" applyAlignment="1">
      <alignment horizontal="right" vertical="center"/>
    </xf>
    <xf numFmtId="177" fontId="4" fillId="2" borderId="31" xfId="5" applyNumberFormat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left" vertical="center" wrapText="1"/>
    </xf>
    <xf numFmtId="176" fontId="4" fillId="0" borderId="32" xfId="5" applyNumberFormat="1" applyFont="1" applyFill="1" applyBorder="1" applyAlignment="1">
      <alignment horizontal="right" vertical="center"/>
    </xf>
    <xf numFmtId="176" fontId="4" fillId="0" borderId="33" xfId="5" applyNumberFormat="1" applyFont="1" applyFill="1" applyBorder="1" applyAlignment="1">
      <alignment horizontal="right" vertical="center"/>
    </xf>
    <xf numFmtId="176" fontId="4" fillId="0" borderId="34" xfId="5" applyNumberFormat="1" applyFont="1" applyFill="1" applyBorder="1" applyAlignment="1">
      <alignment horizontal="right" vertical="center"/>
    </xf>
    <xf numFmtId="176" fontId="4" fillId="0" borderId="35" xfId="2" applyNumberFormat="1" applyFont="1" applyBorder="1">
      <alignment vertical="center"/>
    </xf>
    <xf numFmtId="176" fontId="1" fillId="0" borderId="38" xfId="1" applyNumberFormat="1" applyBorder="1" applyAlignment="1">
      <alignment horizontal="right" vertical="center"/>
    </xf>
    <xf numFmtId="176" fontId="1" fillId="0" borderId="39" xfId="1" applyNumberFormat="1" applyBorder="1" applyAlignment="1">
      <alignment horizontal="right" vertical="center"/>
    </xf>
    <xf numFmtId="176" fontId="1" fillId="0" borderId="51" xfId="1" applyNumberFormat="1" applyBorder="1" applyAlignment="1">
      <alignment horizontal="right" vertical="center"/>
    </xf>
    <xf numFmtId="176" fontId="1" fillId="0" borderId="40" xfId="1" applyNumberFormat="1" applyBorder="1" applyAlignment="1">
      <alignment horizontal="right" vertical="center"/>
    </xf>
    <xf numFmtId="176" fontId="4" fillId="0" borderId="41" xfId="2" applyNumberFormat="1" applyFont="1" applyBorder="1">
      <alignment vertical="center"/>
    </xf>
    <xf numFmtId="0" fontId="1" fillId="3" borderId="52" xfId="2" applyFont="1" applyFill="1" applyBorder="1" applyAlignment="1">
      <alignment horizontal="center" vertical="center" wrapText="1"/>
    </xf>
    <xf numFmtId="0" fontId="1" fillId="3" borderId="53" xfId="2" applyFont="1" applyFill="1" applyBorder="1" applyAlignment="1">
      <alignment horizontal="center" vertical="center" wrapText="1"/>
    </xf>
    <xf numFmtId="0" fontId="1" fillId="3" borderId="54" xfId="2" applyFont="1" applyFill="1" applyBorder="1" applyAlignment="1">
      <alignment horizontal="center" vertical="center" wrapText="1"/>
    </xf>
    <xf numFmtId="0" fontId="4" fillId="3" borderId="31" xfId="6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left" vertical="center" wrapText="1"/>
    </xf>
    <xf numFmtId="0" fontId="1" fillId="3" borderId="19" xfId="1" applyFill="1" applyBorder="1">
      <alignment vertical="center"/>
    </xf>
    <xf numFmtId="0" fontId="9" fillId="3" borderId="31" xfId="1" applyFont="1" applyFill="1" applyBorder="1" applyAlignment="1">
      <alignment horizontal="center" vertical="center"/>
    </xf>
    <xf numFmtId="0" fontId="4" fillId="4" borderId="55" xfId="2" applyFont="1" applyFill="1" applyBorder="1">
      <alignment vertical="center"/>
    </xf>
    <xf numFmtId="0" fontId="4" fillId="4" borderId="56" xfId="2" applyFont="1" applyFill="1" applyBorder="1">
      <alignment vertical="center"/>
    </xf>
    <xf numFmtId="0" fontId="4" fillId="4" borderId="57" xfId="2" applyFont="1" applyFill="1" applyBorder="1">
      <alignment vertical="center"/>
    </xf>
    <xf numFmtId="0" fontId="9" fillId="4" borderId="56" xfId="2" applyFont="1" applyFill="1" applyBorder="1" applyAlignment="1">
      <alignment horizontal="left" vertical="center"/>
    </xf>
    <xf numFmtId="0" fontId="11" fillId="4" borderId="56" xfId="2" applyFont="1" applyFill="1" applyBorder="1" applyAlignment="1">
      <alignment horizontal="center" vertical="center"/>
    </xf>
    <xf numFmtId="0" fontId="12" fillId="4" borderId="57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4" fillId="0" borderId="58" xfId="2" applyFont="1" applyBorder="1" applyAlignment="1">
      <alignment horizontal="center" vertical="center"/>
    </xf>
    <xf numFmtId="0" fontId="11" fillId="0" borderId="0" xfId="2" applyFont="1">
      <alignment vertical="center"/>
    </xf>
  </cellXfs>
  <cellStyles count="7">
    <cellStyle name="パーセント 2" xfId="3" xr:uid="{894F749B-884B-4B8F-9451-664DFA20514D}"/>
    <cellStyle name="桁区切り 2" xfId="6" xr:uid="{2626BB66-15BA-456F-90DE-9F14150C42F1}"/>
    <cellStyle name="桁区切り 2 2" xfId="5" xr:uid="{CF5EDDF3-E52A-4919-878B-E7480185FF46}"/>
    <cellStyle name="標準" xfId="0" builtinId="0"/>
    <cellStyle name="標準 10" xfId="1" xr:uid="{DC360BEA-546B-4FB5-9E8A-61731EDADDFC}"/>
    <cellStyle name="標準 4 5" xfId="4" xr:uid="{4BE3670F-900C-4740-983D-492F71C4ADBF}"/>
    <cellStyle name="標準_報告様式0" xfId="2" xr:uid="{14DE1E39-3D62-40A3-B4EF-FB0706596AFB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Relationship Id="rId2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詳細25表"/>
      <sheetName val="別表3_全体（性・年齢）"/>
      <sheetName val="別表4_市町村国保（全体）（年齢）"/>
      <sheetName val="別表5_市町村国保（全体）（性・年齢）"/>
      <sheetName val="別表6_市町村国保（大）（年齢）"/>
      <sheetName val="別表7_市町村国保（大）（性・年齢）"/>
      <sheetName val="別表8_市町村国保（中）（年齢）"/>
      <sheetName val="別表9_市町村国保（中）（性・年齢）"/>
      <sheetName val="別表10_市町村国保（小）（年齢）"/>
      <sheetName val="別表11_市町村国保（小）（性・年齢）"/>
      <sheetName val="別表12_国保組合（年齢）"/>
      <sheetName val="別表13_国保組合（性・年齢）"/>
      <sheetName val="別表14_全国健康保険協会（年齢）"/>
      <sheetName val="別表15_全国健康保険協会（性・年齢）"/>
      <sheetName val="別表16_船員保険（年齢）"/>
      <sheetName val="別表17_健保組合（全体）（年齢）"/>
      <sheetName val="別表18_健保組合（全体）（性・年齢）"/>
      <sheetName val="別表19_健保組合（総合）（年齢）"/>
      <sheetName val="別表20_健保組合（総合）（性・年齢）"/>
      <sheetName val="別表21_健保組合（単一）（年齢）"/>
      <sheetName val="別表22_健保組合（単一）（性・年齢）"/>
      <sheetName val="別表23_共済組合（年齢）"/>
      <sheetName val="別表24_共済組合（性・年齢）"/>
      <sheetName val="別表25_資格区分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BEAB-5F51-4CFE-9F62-11F0B3A1C924}">
  <sheetPr>
    <pageSetUpPr fitToPage="1"/>
  </sheetPr>
  <dimension ref="A1:K35"/>
  <sheetViews>
    <sheetView tabSelected="1" view="pageBreakPreview" zoomScale="75" zoomScaleNormal="70" zoomScaleSheetLayoutView="75" workbookViewId="0">
      <selection sqref="A1:XFD1048576"/>
    </sheetView>
  </sheetViews>
  <sheetFormatPr defaultColWidth="10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11" width="11.125" style="1" customWidth="1"/>
    <col min="12" max="246" width="8.25" style="1" customWidth="1"/>
    <col min="247" max="247" width="1.875" style="1" customWidth="1"/>
    <col min="248" max="248" width="8.25" style="1" customWidth="1"/>
    <col min="249" max="249" width="7.75" style="1" customWidth="1"/>
    <col min="250" max="250" width="36.125" style="1" customWidth="1"/>
    <col min="251" max="251" width="12" style="1" customWidth="1"/>
    <col min="252" max="16384" width="10" style="1"/>
  </cols>
  <sheetData>
    <row r="1" spans="1:11" s="1" customFormat="1" ht="13.5" customHeight="1" x14ac:dyDescent="0.4"/>
    <row r="2" spans="1:11" s="1" customFormat="1" ht="24" customHeight="1" x14ac:dyDescent="0.4">
      <c r="A2" s="100" t="s">
        <v>38</v>
      </c>
      <c r="B2" s="100"/>
      <c r="C2" s="96"/>
      <c r="D2" s="2"/>
      <c r="E2" s="2"/>
      <c r="F2" s="2"/>
      <c r="G2" s="2"/>
      <c r="H2" s="2"/>
      <c r="I2" s="2"/>
      <c r="J2" s="2"/>
      <c r="K2" s="99" t="s">
        <v>37</v>
      </c>
    </row>
    <row r="3" spans="1:11" s="1" customFormat="1" ht="24" customHeight="1" thickBot="1" x14ac:dyDescent="0.45">
      <c r="A3" s="98" t="s">
        <v>36</v>
      </c>
      <c r="B3" s="97"/>
      <c r="C3" s="96"/>
      <c r="D3" s="2"/>
      <c r="E3" s="2"/>
      <c r="F3" s="2"/>
      <c r="G3" s="2"/>
      <c r="H3" s="2"/>
      <c r="I3" s="2"/>
      <c r="J3" s="2"/>
    </row>
    <row r="4" spans="1:11" s="1" customFormat="1" ht="26.25" thickBot="1" x14ac:dyDescent="0.45">
      <c r="A4" s="95"/>
      <c r="B4" s="94"/>
      <c r="C4" s="93"/>
      <c r="D4" s="92"/>
      <c r="E4" s="91"/>
      <c r="F4" s="91"/>
      <c r="G4" s="91"/>
      <c r="H4" s="91"/>
      <c r="I4" s="91"/>
      <c r="J4" s="91"/>
      <c r="K4" s="90"/>
    </row>
    <row r="5" spans="1:11" s="1" customFormat="1" ht="31.5" customHeight="1" x14ac:dyDescent="0.4">
      <c r="A5" s="89"/>
      <c r="B5" s="88"/>
      <c r="C5" s="87"/>
      <c r="D5" s="86" t="s">
        <v>35</v>
      </c>
      <c r="E5" s="85" t="s">
        <v>34</v>
      </c>
      <c r="F5" s="84" t="s">
        <v>33</v>
      </c>
      <c r="G5" s="84" t="s">
        <v>32</v>
      </c>
      <c r="H5" s="84" t="s">
        <v>31</v>
      </c>
      <c r="I5" s="84" t="s">
        <v>30</v>
      </c>
      <c r="J5" s="84" t="s">
        <v>29</v>
      </c>
      <c r="K5" s="83" t="s">
        <v>28</v>
      </c>
    </row>
    <row r="6" spans="1:11" s="1" customFormat="1" ht="21" customHeight="1" x14ac:dyDescent="0.4">
      <c r="A6" s="56" t="s">
        <v>27</v>
      </c>
      <c r="B6" s="55"/>
      <c r="C6" s="54" t="s">
        <v>26</v>
      </c>
      <c r="D6" s="82">
        <v>52103341</v>
      </c>
      <c r="E6" s="81">
        <v>6946039</v>
      </c>
      <c r="F6" s="80">
        <v>8123764</v>
      </c>
      <c r="G6" s="79">
        <v>8820605</v>
      </c>
      <c r="H6" s="79">
        <v>7578113</v>
      </c>
      <c r="I6" s="79">
        <v>6614876</v>
      </c>
      <c r="J6" s="79">
        <v>6384364</v>
      </c>
      <c r="K6" s="78">
        <v>7635580</v>
      </c>
    </row>
    <row r="7" spans="1:11" s="1" customFormat="1" ht="21" customHeight="1" x14ac:dyDescent="0.4">
      <c r="A7" s="45"/>
      <c r="B7" s="44"/>
      <c r="C7" s="43" t="s">
        <v>25</v>
      </c>
      <c r="D7" s="77">
        <v>7436803</v>
      </c>
      <c r="E7" s="41">
        <v>1072812</v>
      </c>
      <c r="F7" s="40">
        <v>1216403</v>
      </c>
      <c r="G7" s="40">
        <v>1347618</v>
      </c>
      <c r="H7" s="40">
        <v>1202527</v>
      </c>
      <c r="I7" s="40">
        <v>1100038</v>
      </c>
      <c r="J7" s="40">
        <v>869230</v>
      </c>
      <c r="K7" s="39">
        <v>628175</v>
      </c>
    </row>
    <row r="8" spans="1:11" s="1" customFormat="1" ht="21" customHeight="1" x14ac:dyDescent="0.4">
      <c r="A8" s="45"/>
      <c r="B8" s="44"/>
      <c r="C8" s="43" t="s">
        <v>24</v>
      </c>
      <c r="D8" s="77">
        <v>5930141</v>
      </c>
      <c r="E8" s="76">
        <v>852271</v>
      </c>
      <c r="F8" s="75">
        <v>957531</v>
      </c>
      <c r="G8" s="75">
        <v>1050684</v>
      </c>
      <c r="H8" s="75">
        <v>951664</v>
      </c>
      <c r="I8" s="75">
        <v>903864</v>
      </c>
      <c r="J8" s="75">
        <v>701336</v>
      </c>
      <c r="K8" s="74">
        <v>512791</v>
      </c>
    </row>
    <row r="9" spans="1:11" s="1" customFormat="1" ht="21" customHeight="1" x14ac:dyDescent="0.4">
      <c r="A9" s="45"/>
      <c r="B9" s="44"/>
      <c r="C9" s="43" t="s">
        <v>23</v>
      </c>
      <c r="D9" s="42">
        <v>31230198</v>
      </c>
      <c r="E9" s="41">
        <v>4493495</v>
      </c>
      <c r="F9" s="40">
        <v>5323075</v>
      </c>
      <c r="G9" s="40">
        <v>5762144</v>
      </c>
      <c r="H9" s="40">
        <v>4883443</v>
      </c>
      <c r="I9" s="40">
        <v>3984651</v>
      </c>
      <c r="J9" s="40">
        <v>3253458</v>
      </c>
      <c r="K9" s="39">
        <v>3529932</v>
      </c>
    </row>
    <row r="10" spans="1:11" s="1" customFormat="1" ht="21" customHeight="1" x14ac:dyDescent="0.4">
      <c r="A10" s="38"/>
      <c r="B10" s="37"/>
      <c r="C10" s="73" t="s">
        <v>22</v>
      </c>
      <c r="D10" s="72">
        <v>0.59938954778350972</v>
      </c>
      <c r="E10" s="71">
        <v>0.64691473802551358</v>
      </c>
      <c r="F10" s="70">
        <v>0.65524737055384674</v>
      </c>
      <c r="G10" s="70">
        <v>0.65325949863983257</v>
      </c>
      <c r="H10" s="70">
        <v>0.64441411734029308</v>
      </c>
      <c r="I10" s="70">
        <v>0.60237727812282493</v>
      </c>
      <c r="J10" s="70">
        <v>0.50959782368298545</v>
      </c>
      <c r="K10" s="69">
        <v>0.46230044083095195</v>
      </c>
    </row>
    <row r="11" spans="1:11" s="1" customFormat="1" ht="21" customHeight="1" x14ac:dyDescent="0.4">
      <c r="A11" s="56" t="s">
        <v>21</v>
      </c>
      <c r="B11" s="55"/>
      <c r="C11" s="54" t="s">
        <v>20</v>
      </c>
      <c r="D11" s="53">
        <v>5190914</v>
      </c>
      <c r="E11" s="68">
        <v>901461</v>
      </c>
      <c r="F11" s="51">
        <v>1105990</v>
      </c>
      <c r="G11" s="51">
        <v>1134896</v>
      </c>
      <c r="H11" s="51">
        <v>822917</v>
      </c>
      <c r="I11" s="51">
        <v>540865</v>
      </c>
      <c r="J11" s="51">
        <v>365228</v>
      </c>
      <c r="K11" s="50">
        <v>319557</v>
      </c>
    </row>
    <row r="12" spans="1:11" s="1" customFormat="1" ht="21" customHeight="1" x14ac:dyDescent="0.4">
      <c r="A12" s="45"/>
      <c r="B12" s="44"/>
      <c r="C12" s="43" t="s">
        <v>19</v>
      </c>
      <c r="D12" s="49">
        <v>0.16621457219067262</v>
      </c>
      <c r="E12" s="48">
        <v>0.20061466631208003</v>
      </c>
      <c r="F12" s="47">
        <v>0.20777276292368602</v>
      </c>
      <c r="G12" s="47">
        <v>0.19695724369262552</v>
      </c>
      <c r="H12" s="47">
        <v>0.16851164229827192</v>
      </c>
      <c r="I12" s="47">
        <v>0.13573710721465945</v>
      </c>
      <c r="J12" s="47">
        <v>0.11225840321282771</v>
      </c>
      <c r="K12" s="46">
        <v>9.0527806201365912E-2</v>
      </c>
    </row>
    <row r="13" spans="1:11" s="1" customFormat="1" ht="21" customHeight="1" x14ac:dyDescent="0.4">
      <c r="A13" s="45"/>
      <c r="B13" s="44"/>
      <c r="C13" s="67" t="s">
        <v>18</v>
      </c>
      <c r="D13" s="66">
        <v>1434051</v>
      </c>
      <c r="E13" s="65">
        <v>225619</v>
      </c>
      <c r="F13" s="64">
        <v>301438</v>
      </c>
      <c r="G13" s="64">
        <v>320170</v>
      </c>
      <c r="H13" s="64">
        <v>238590</v>
      </c>
      <c r="I13" s="64">
        <v>147703</v>
      </c>
      <c r="J13" s="64">
        <v>102227</v>
      </c>
      <c r="K13" s="63">
        <v>98304</v>
      </c>
    </row>
    <row r="14" spans="1:11" s="1" customFormat="1" ht="21" customHeight="1" x14ac:dyDescent="0.4">
      <c r="A14" s="45"/>
      <c r="B14" s="44"/>
      <c r="C14" s="62" t="s">
        <v>17</v>
      </c>
      <c r="D14" s="61">
        <v>0.27626175274720405</v>
      </c>
      <c r="E14" s="60">
        <v>0.25028148749640861</v>
      </c>
      <c r="F14" s="58">
        <v>0.27255038472318915</v>
      </c>
      <c r="G14" s="59">
        <v>0.28211395581621573</v>
      </c>
      <c r="H14" s="59">
        <v>0.2899320344579101</v>
      </c>
      <c r="I14" s="58">
        <v>0.27308662975049225</v>
      </c>
      <c r="J14" s="58">
        <v>0.27989913150141832</v>
      </c>
      <c r="K14" s="57">
        <v>0.3076258695631765</v>
      </c>
    </row>
    <row r="15" spans="1:11" s="1" customFormat="1" ht="21" customHeight="1" x14ac:dyDescent="0.4">
      <c r="A15" s="56" t="s">
        <v>16</v>
      </c>
      <c r="B15" s="55"/>
      <c r="C15" s="54" t="s">
        <v>15</v>
      </c>
      <c r="D15" s="53">
        <v>5184993</v>
      </c>
      <c r="E15" s="52">
        <v>386726</v>
      </c>
      <c r="F15" s="51">
        <v>627411</v>
      </c>
      <c r="G15" s="51">
        <v>881561</v>
      </c>
      <c r="H15" s="51">
        <v>901133</v>
      </c>
      <c r="I15" s="51">
        <v>821901</v>
      </c>
      <c r="J15" s="51">
        <v>735103</v>
      </c>
      <c r="K15" s="50">
        <v>831158</v>
      </c>
    </row>
    <row r="16" spans="1:11" s="1" customFormat="1" ht="21" customHeight="1" x14ac:dyDescent="0.4">
      <c r="A16" s="45"/>
      <c r="B16" s="44"/>
      <c r="C16" s="43" t="s">
        <v>14</v>
      </c>
      <c r="D16" s="49">
        <v>0.16602498005296029</v>
      </c>
      <c r="E16" s="48">
        <v>8.6063520711606445E-2</v>
      </c>
      <c r="F16" s="47">
        <v>0.11786627090544469</v>
      </c>
      <c r="G16" s="47">
        <v>0.15299183776038919</v>
      </c>
      <c r="H16" s="47">
        <v>0.18452821093642333</v>
      </c>
      <c r="I16" s="47">
        <v>0.20626674707521436</v>
      </c>
      <c r="J16" s="47">
        <v>0.22594513284019649</v>
      </c>
      <c r="K16" s="46">
        <v>0.23546005985384422</v>
      </c>
    </row>
    <row r="17" spans="1:11" s="1" customFormat="1" ht="21" customHeight="1" x14ac:dyDescent="0.4">
      <c r="A17" s="45"/>
      <c r="B17" s="44"/>
      <c r="C17" s="43" t="s">
        <v>13</v>
      </c>
      <c r="D17" s="42">
        <v>3818323</v>
      </c>
      <c r="E17" s="41">
        <v>523950</v>
      </c>
      <c r="F17" s="40">
        <v>669506</v>
      </c>
      <c r="G17" s="40">
        <v>750848</v>
      </c>
      <c r="H17" s="40">
        <v>625249</v>
      </c>
      <c r="I17" s="40">
        <v>479608</v>
      </c>
      <c r="J17" s="40">
        <v>377533</v>
      </c>
      <c r="K17" s="39">
        <v>391629</v>
      </c>
    </row>
    <row r="18" spans="1:11" s="1" customFormat="1" ht="21" customHeight="1" x14ac:dyDescent="0.4">
      <c r="A18" s="38"/>
      <c r="B18" s="37"/>
      <c r="C18" s="36" t="s">
        <v>12</v>
      </c>
      <c r="D18" s="35">
        <v>0.12226381017501074</v>
      </c>
      <c r="E18" s="34">
        <v>0.11660188784008883</v>
      </c>
      <c r="F18" s="33">
        <v>0.12577429399360332</v>
      </c>
      <c r="G18" s="33">
        <v>0.13030705237494933</v>
      </c>
      <c r="H18" s="33">
        <v>0.12803446257077231</v>
      </c>
      <c r="I18" s="33">
        <v>0.12036386624575152</v>
      </c>
      <c r="J18" s="33">
        <v>0.1160405328730231</v>
      </c>
      <c r="K18" s="32">
        <v>0.11094519667800966</v>
      </c>
    </row>
    <row r="19" spans="1:11" s="1" customFormat="1" ht="26.25" customHeight="1" x14ac:dyDescent="0.4">
      <c r="A19" s="31" t="s">
        <v>11</v>
      </c>
      <c r="B19" s="30" t="s">
        <v>10</v>
      </c>
      <c r="C19" s="25" t="s">
        <v>2</v>
      </c>
      <c r="D19" s="29">
        <v>1879927</v>
      </c>
      <c r="E19" s="12">
        <v>77189</v>
      </c>
      <c r="F19" s="11">
        <v>174244</v>
      </c>
      <c r="G19" s="11">
        <v>295880</v>
      </c>
      <c r="H19" s="11">
        <v>335096</v>
      </c>
      <c r="I19" s="11">
        <v>328049</v>
      </c>
      <c r="J19" s="11">
        <v>308217</v>
      </c>
      <c r="K19" s="10">
        <v>361252</v>
      </c>
    </row>
    <row r="20" spans="1:11" s="1" customFormat="1" ht="26.25" customHeight="1" x14ac:dyDescent="0.4">
      <c r="A20" s="16"/>
      <c r="B20" s="22"/>
      <c r="C20" s="21" t="s">
        <v>1</v>
      </c>
      <c r="D20" s="20">
        <v>1825744</v>
      </c>
      <c r="E20" s="19">
        <v>50371</v>
      </c>
      <c r="F20" s="18">
        <v>129576</v>
      </c>
      <c r="G20" s="18">
        <v>248293</v>
      </c>
      <c r="H20" s="18">
        <v>302542</v>
      </c>
      <c r="I20" s="18">
        <v>333784</v>
      </c>
      <c r="J20" s="18">
        <v>334077</v>
      </c>
      <c r="K20" s="17">
        <v>427101</v>
      </c>
    </row>
    <row r="21" spans="1:11" s="1" customFormat="1" ht="26.25" customHeight="1" x14ac:dyDescent="0.4">
      <c r="A21" s="16"/>
      <c r="B21" s="15" t="s">
        <v>9</v>
      </c>
      <c r="C21" s="14" t="s">
        <v>2</v>
      </c>
      <c r="D21" s="13">
        <v>246088</v>
      </c>
      <c r="E21" s="12">
        <v>22139</v>
      </c>
      <c r="F21" s="11">
        <v>34647</v>
      </c>
      <c r="G21" s="11">
        <v>47342</v>
      </c>
      <c r="H21" s="11">
        <v>45803</v>
      </c>
      <c r="I21" s="11">
        <v>37210</v>
      </c>
      <c r="J21" s="11">
        <v>29033</v>
      </c>
      <c r="K21" s="10">
        <v>29914</v>
      </c>
    </row>
    <row r="22" spans="1:11" s="1" customFormat="1" ht="26.25" customHeight="1" x14ac:dyDescent="0.4">
      <c r="A22" s="16"/>
      <c r="B22" s="22"/>
      <c r="C22" s="21" t="s">
        <v>1</v>
      </c>
      <c r="D22" s="20">
        <v>214353</v>
      </c>
      <c r="E22" s="19">
        <v>11430</v>
      </c>
      <c r="F22" s="18">
        <v>18980</v>
      </c>
      <c r="G22" s="18">
        <v>29912</v>
      </c>
      <c r="H22" s="18">
        <v>35485</v>
      </c>
      <c r="I22" s="18">
        <v>37779</v>
      </c>
      <c r="J22" s="18">
        <v>35989</v>
      </c>
      <c r="K22" s="17">
        <v>44778</v>
      </c>
    </row>
    <row r="23" spans="1:11" s="1" customFormat="1" ht="26.25" customHeight="1" x14ac:dyDescent="0.4">
      <c r="A23" s="16"/>
      <c r="B23" s="15" t="s">
        <v>8</v>
      </c>
      <c r="C23" s="28" t="s">
        <v>2</v>
      </c>
      <c r="D23" s="13">
        <v>669901</v>
      </c>
      <c r="E23" s="12">
        <v>44154</v>
      </c>
      <c r="F23" s="11">
        <v>79478</v>
      </c>
      <c r="G23" s="11">
        <v>114658</v>
      </c>
      <c r="H23" s="11">
        <v>121793</v>
      </c>
      <c r="I23" s="11">
        <v>109126</v>
      </c>
      <c r="J23" s="11">
        <v>95992</v>
      </c>
      <c r="K23" s="10">
        <v>104700</v>
      </c>
    </row>
    <row r="24" spans="1:11" s="1" customFormat="1" ht="26.25" customHeight="1" x14ac:dyDescent="0.4">
      <c r="A24" s="16"/>
      <c r="B24" s="22"/>
      <c r="C24" s="21" t="s">
        <v>1</v>
      </c>
      <c r="D24" s="20">
        <v>1330557</v>
      </c>
      <c r="E24" s="19">
        <v>44577</v>
      </c>
      <c r="F24" s="18">
        <v>87724</v>
      </c>
      <c r="G24" s="18">
        <v>157868</v>
      </c>
      <c r="H24" s="18">
        <v>224771</v>
      </c>
      <c r="I24" s="18">
        <v>256605</v>
      </c>
      <c r="J24" s="18">
        <v>256847</v>
      </c>
      <c r="K24" s="17">
        <v>302165</v>
      </c>
    </row>
    <row r="25" spans="1:11" s="1" customFormat="1" ht="26.25" customHeight="1" x14ac:dyDescent="0.4">
      <c r="A25" s="16"/>
      <c r="B25" s="15" t="s">
        <v>7</v>
      </c>
      <c r="C25" s="28" t="s">
        <v>2</v>
      </c>
      <c r="D25" s="13">
        <v>340163</v>
      </c>
      <c r="E25" s="12">
        <v>12511</v>
      </c>
      <c r="F25" s="11">
        <v>28202</v>
      </c>
      <c r="G25" s="11">
        <v>50796</v>
      </c>
      <c r="H25" s="11">
        <v>62580</v>
      </c>
      <c r="I25" s="11">
        <v>62424</v>
      </c>
      <c r="J25" s="11">
        <v>57571</v>
      </c>
      <c r="K25" s="10">
        <v>66079</v>
      </c>
    </row>
    <row r="26" spans="1:11" s="1" customFormat="1" ht="26.25" customHeight="1" x14ac:dyDescent="0.4">
      <c r="A26" s="16"/>
      <c r="B26" s="15"/>
      <c r="C26" s="21" t="s">
        <v>1</v>
      </c>
      <c r="D26" s="27">
        <v>138867</v>
      </c>
      <c r="E26" s="19">
        <v>1786</v>
      </c>
      <c r="F26" s="18">
        <v>4978</v>
      </c>
      <c r="G26" s="18">
        <v>11800</v>
      </c>
      <c r="H26" s="18">
        <v>18586</v>
      </c>
      <c r="I26" s="18">
        <v>26420</v>
      </c>
      <c r="J26" s="18">
        <v>30671</v>
      </c>
      <c r="K26" s="17">
        <v>44626</v>
      </c>
    </row>
    <row r="27" spans="1:11" s="1" customFormat="1" ht="26.25" customHeight="1" x14ac:dyDescent="0.4">
      <c r="A27" s="16"/>
      <c r="B27" s="26" t="s">
        <v>6</v>
      </c>
      <c r="C27" s="25" t="s">
        <v>2</v>
      </c>
      <c r="D27" s="13">
        <v>1139667</v>
      </c>
      <c r="E27" s="12">
        <v>26440</v>
      </c>
      <c r="F27" s="11">
        <v>71389</v>
      </c>
      <c r="G27" s="11">
        <v>143299</v>
      </c>
      <c r="H27" s="11">
        <v>191996</v>
      </c>
      <c r="I27" s="11">
        <v>214528</v>
      </c>
      <c r="J27" s="11">
        <v>217908</v>
      </c>
      <c r="K27" s="10">
        <v>274107</v>
      </c>
    </row>
    <row r="28" spans="1:11" s="1" customFormat="1" ht="26.25" customHeight="1" x14ac:dyDescent="0.4">
      <c r="A28" s="16"/>
      <c r="B28" s="24"/>
      <c r="C28" s="23" t="s">
        <v>1</v>
      </c>
      <c r="D28" s="20">
        <v>903291</v>
      </c>
      <c r="E28" s="19">
        <v>7777</v>
      </c>
      <c r="F28" s="18">
        <v>25709</v>
      </c>
      <c r="G28" s="18">
        <v>67238</v>
      </c>
      <c r="H28" s="18">
        <v>117544</v>
      </c>
      <c r="I28" s="18">
        <v>166706</v>
      </c>
      <c r="J28" s="18">
        <v>205636</v>
      </c>
      <c r="K28" s="17">
        <v>312681</v>
      </c>
    </row>
    <row r="29" spans="1:11" s="1" customFormat="1" ht="26.25" customHeight="1" x14ac:dyDescent="0.4">
      <c r="A29" s="16"/>
      <c r="B29" s="15" t="s">
        <v>5</v>
      </c>
      <c r="C29" s="14" t="s">
        <v>2</v>
      </c>
      <c r="D29" s="13">
        <v>185123</v>
      </c>
      <c r="E29" s="12">
        <v>10742</v>
      </c>
      <c r="F29" s="11">
        <v>20854</v>
      </c>
      <c r="G29" s="11">
        <v>33156</v>
      </c>
      <c r="H29" s="11">
        <v>35994</v>
      </c>
      <c r="I29" s="11">
        <v>32076</v>
      </c>
      <c r="J29" s="11">
        <v>25924</v>
      </c>
      <c r="K29" s="10">
        <v>26377</v>
      </c>
    </row>
    <row r="30" spans="1:11" s="1" customFormat="1" ht="26.25" customHeight="1" x14ac:dyDescent="0.4">
      <c r="A30" s="16"/>
      <c r="B30" s="22"/>
      <c r="C30" s="21" t="s">
        <v>1</v>
      </c>
      <c r="D30" s="20">
        <v>149777</v>
      </c>
      <c r="E30" s="19">
        <v>3164</v>
      </c>
      <c r="F30" s="18">
        <v>7765</v>
      </c>
      <c r="G30" s="18">
        <v>15915</v>
      </c>
      <c r="H30" s="18">
        <v>23739</v>
      </c>
      <c r="I30" s="18">
        <v>29208</v>
      </c>
      <c r="J30" s="18">
        <v>30301</v>
      </c>
      <c r="K30" s="17">
        <v>39685</v>
      </c>
    </row>
    <row r="31" spans="1:11" s="1" customFormat="1" ht="26.25" customHeight="1" x14ac:dyDescent="0.4">
      <c r="A31" s="16"/>
      <c r="B31" s="15" t="s">
        <v>4</v>
      </c>
      <c r="C31" s="14" t="s">
        <v>2</v>
      </c>
      <c r="D31" s="13">
        <v>450195</v>
      </c>
      <c r="E31" s="12">
        <v>11515</v>
      </c>
      <c r="F31" s="11">
        <v>30194</v>
      </c>
      <c r="G31" s="11">
        <v>61055</v>
      </c>
      <c r="H31" s="11">
        <v>81291</v>
      </c>
      <c r="I31" s="11">
        <v>87267</v>
      </c>
      <c r="J31" s="11">
        <v>81721</v>
      </c>
      <c r="K31" s="10">
        <v>97152</v>
      </c>
    </row>
    <row r="32" spans="1:11" s="1" customFormat="1" ht="26.25" customHeight="1" x14ac:dyDescent="0.4">
      <c r="A32" s="16"/>
      <c r="B32" s="22"/>
      <c r="C32" s="21" t="s">
        <v>1</v>
      </c>
      <c r="D32" s="20">
        <v>173377</v>
      </c>
      <c r="E32" s="19">
        <v>1466</v>
      </c>
      <c r="F32" s="18">
        <v>4290</v>
      </c>
      <c r="G32" s="18">
        <v>11374</v>
      </c>
      <c r="H32" s="18">
        <v>21056</v>
      </c>
      <c r="I32" s="18">
        <v>32141</v>
      </c>
      <c r="J32" s="18">
        <v>39974</v>
      </c>
      <c r="K32" s="17">
        <v>63076</v>
      </c>
    </row>
    <row r="33" spans="1:11" s="1" customFormat="1" ht="26.25" customHeight="1" x14ac:dyDescent="0.4">
      <c r="A33" s="16"/>
      <c r="B33" s="15" t="s">
        <v>3</v>
      </c>
      <c r="C33" s="14" t="s">
        <v>2</v>
      </c>
      <c r="D33" s="13">
        <v>4092252</v>
      </c>
      <c r="E33" s="12">
        <v>705986</v>
      </c>
      <c r="F33" s="11">
        <v>857909</v>
      </c>
      <c r="G33" s="11">
        <v>886223</v>
      </c>
      <c r="H33" s="11">
        <v>651829</v>
      </c>
      <c r="I33" s="11">
        <v>430829</v>
      </c>
      <c r="J33" s="11">
        <v>296270</v>
      </c>
      <c r="K33" s="10">
        <v>263206</v>
      </c>
    </row>
    <row r="34" spans="1:11" s="1" customFormat="1" ht="26.25" customHeight="1" thickBot="1" x14ac:dyDescent="0.45">
      <c r="A34" s="9"/>
      <c r="B34" s="8"/>
      <c r="C34" s="7" t="s">
        <v>1</v>
      </c>
      <c r="D34" s="6">
        <v>17490916</v>
      </c>
      <c r="E34" s="5">
        <v>3462248</v>
      </c>
      <c r="F34" s="4">
        <v>3747136</v>
      </c>
      <c r="G34" s="4">
        <v>3587335</v>
      </c>
      <c r="H34" s="4">
        <v>2613338</v>
      </c>
      <c r="I34" s="4">
        <v>1800499</v>
      </c>
      <c r="J34" s="4">
        <v>1207327</v>
      </c>
      <c r="K34" s="3">
        <v>1073033</v>
      </c>
    </row>
    <row r="35" spans="1:11" s="1" customFormat="1" x14ac:dyDescent="0.4">
      <c r="C35" s="2" t="s">
        <v>0</v>
      </c>
    </row>
  </sheetData>
  <mergeCells count="12">
    <mergeCell ref="B25:B26"/>
    <mergeCell ref="B27:B28"/>
    <mergeCell ref="B29:B30"/>
    <mergeCell ref="B31:B32"/>
    <mergeCell ref="B33:B34"/>
    <mergeCell ref="A6:B10"/>
    <mergeCell ref="A11:B14"/>
    <mergeCell ref="A15:B18"/>
    <mergeCell ref="A19:A34"/>
    <mergeCell ref="B19:B20"/>
    <mergeCell ref="B21:B22"/>
    <mergeCell ref="B23:B24"/>
  </mergeCells>
  <phoneticPr fontId="2"/>
  <conditionalFormatting sqref="D6:K9 D11:K11 D13:K13 D15:K15 D17:K17 D19:K34">
    <cfRule type="expression" dxfId="0" priority="1">
      <formula>D6&lt;10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9E99C77-71EE-4982-BFFB-1AEA7C85C231}"/>
</file>

<file path=customXml/itemProps2.xml><?xml version="1.0" encoding="utf-8"?>
<ds:datastoreItem xmlns:ds="http://schemas.openxmlformats.org/officeDocument/2006/customXml" ds:itemID="{F8935D6D-1344-4AEC-B205-5F68804E7033}"/>
</file>

<file path=customXml/itemProps3.xml><?xml version="1.0" encoding="utf-8"?>
<ds:datastoreItem xmlns:ds="http://schemas.openxmlformats.org/officeDocument/2006/customXml" ds:itemID="{A5450526-9540-408D-82AE-87AB849D108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別表2_全体（年齢）</vt:lpstr>
      <vt:lpstr>'別表2_全体（年齢）'!Print_Area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</Properties>
</file>