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defaultThemeVersion="124226"/>
  <xr:revisionPtr revIDLastSave="610" documentId="13_ncr:1_{B276D050-8A4A-43DD-B60B-A7D7AC17951F}" xr6:coauthVersionLast="47" xr6:coauthVersionMax="47" xr10:uidLastSave="{94B30133-8F60-4DD3-897E-11DFEA127196}"/>
  <bookViews>
    <workbookView xWindow="28680" yWindow="-120" windowWidth="29040" windowHeight="15840" tabRatio="907" xr2:uid="{00000000-000D-0000-FFFF-FFFF00000000}"/>
  </bookViews>
  <sheets>
    <sheet name="様式２別紙１" sheetId="38" r:id="rId1"/>
    <sheet name="様式２別紙１（内訳）" sheetId="7" r:id="rId2"/>
    <sheet name="様式２別紙２" sheetId="32" r:id="rId3"/>
    <sheet name="様式２別紙２（概要）" sheetId="33" r:id="rId4"/>
    <sheet name="様式２別紙２（内訳）" sheetId="34" r:id="rId5"/>
    <sheet name="別紙２別紙３" sheetId="39" r:id="rId6"/>
    <sheet name="様式２別紙３（概要）" sheetId="36" r:id="rId7"/>
    <sheet name="様式２別紙３（内訳)" sheetId="37" r:id="rId8"/>
  </sheets>
  <definedNames>
    <definedName name="_xlnm.Print_Area" localSheetId="5">別紙２別紙３!$A$1:$L$21</definedName>
    <definedName name="_xlnm.Print_Area" localSheetId="0">様式２別紙１!$A$1:$K$19</definedName>
    <definedName name="_xlnm.Print_Area" localSheetId="1">'様式２別紙１（内訳）'!$A$1:$R$20</definedName>
    <definedName name="_xlnm.Print_Area" localSheetId="2">様式２別紙２!$A$1:$K$20</definedName>
    <definedName name="_xlnm.Print_Area" localSheetId="3">'様式２別紙２（概要）'!$A$1:$AX$36</definedName>
    <definedName name="_xlnm.Print_Area" localSheetId="4">'様式２別紙２（内訳）'!$A$1:$W$13</definedName>
    <definedName name="_xlnm.Print_Area" localSheetId="6">'様式２別紙３（概要）'!$A$1:$AU$39</definedName>
    <definedName name="_xlnm.Print_Area" localSheetId="7">'様式２別紙３（内訳)'!$A$1:$AO$48</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38" l="1"/>
  <c r="H12" i="38" s="1"/>
  <c r="J12" i="38" s="1"/>
  <c r="F12" i="38"/>
  <c r="B6" i="34"/>
  <c r="B3" i="34"/>
  <c r="B3" i="33"/>
  <c r="B7" i="33"/>
  <c r="B3" i="32"/>
  <c r="E11" i="7" l="1"/>
  <c r="P18" i="7"/>
  <c r="F18" i="7"/>
  <c r="B18" i="7"/>
  <c r="P17" i="7"/>
  <c r="I17" i="7"/>
  <c r="E17" i="7"/>
  <c r="P16" i="7"/>
  <c r="P15" i="7"/>
  <c r="I14" i="7"/>
  <c r="E14" i="7"/>
  <c r="P13" i="7"/>
  <c r="P11" i="7"/>
  <c r="I11" i="7"/>
  <c r="P10" i="7"/>
  <c r="P9" i="7"/>
  <c r="I18" i="7" l="1"/>
  <c r="Q9" i="7"/>
  <c r="E18" i="7"/>
  <c r="D19" i="7"/>
</calcChain>
</file>

<file path=xl/sharedStrings.xml><?xml version="1.0" encoding="utf-8"?>
<sst xmlns="http://schemas.openxmlformats.org/spreadsheetml/2006/main" count="242" uniqueCount="174">
  <si>
    <t>（単位：円）</t>
    <rPh sb="1" eb="3">
      <t>タンイ</t>
    </rPh>
    <rPh sb="4" eb="5">
      <t>エン</t>
    </rPh>
    <phoneticPr fontId="3"/>
  </si>
  <si>
    <t>事　業　区　分</t>
    <rPh sb="0" eb="1">
      <t>コト</t>
    </rPh>
    <rPh sb="2" eb="3">
      <t>ギョウ</t>
    </rPh>
    <rPh sb="4" eb="5">
      <t>ク</t>
    </rPh>
    <rPh sb="6" eb="7">
      <t>ブン</t>
    </rPh>
    <phoneticPr fontId="3"/>
  </si>
  <si>
    <t>Ａ</t>
    <phoneticPr fontId="3"/>
  </si>
  <si>
    <t>基準額</t>
    <rPh sb="0" eb="3">
      <t>キジュンガク</t>
    </rPh>
    <phoneticPr fontId="3"/>
  </si>
  <si>
    <t>Ｅ</t>
    <phoneticPr fontId="3"/>
  </si>
  <si>
    <t>差引額</t>
    <rPh sb="0" eb="2">
      <t>サシヒキ</t>
    </rPh>
    <rPh sb="2" eb="3">
      <t>ガク</t>
    </rPh>
    <phoneticPr fontId="3"/>
  </si>
  <si>
    <t>国庫補助金
基本額</t>
    <rPh sb="0" eb="2">
      <t>コッコ</t>
    </rPh>
    <rPh sb="2" eb="4">
      <t>ホジョ</t>
    </rPh>
    <rPh sb="4" eb="5">
      <t>キン</t>
    </rPh>
    <rPh sb="6" eb="9">
      <t>キホンガク</t>
    </rPh>
    <phoneticPr fontId="3"/>
  </si>
  <si>
    <t>国庫補助金
所要額</t>
    <rPh sb="0" eb="2">
      <t>コッコ</t>
    </rPh>
    <rPh sb="2" eb="5">
      <t>ホジョキン</t>
    </rPh>
    <rPh sb="6" eb="9">
      <t>ショヨウガク</t>
    </rPh>
    <phoneticPr fontId="3"/>
  </si>
  <si>
    <t>対象経費
支出予定額</t>
    <rPh sb="0" eb="2">
      <t>タイショウ</t>
    </rPh>
    <rPh sb="2" eb="4">
      <t>ケイヒ</t>
    </rPh>
    <rPh sb="5" eb="7">
      <t>シシュツ</t>
    </rPh>
    <rPh sb="7" eb="10">
      <t>ヨテイガク</t>
    </rPh>
    <phoneticPr fontId="3"/>
  </si>
  <si>
    <t>Ｂ</t>
    <phoneticPr fontId="3"/>
  </si>
  <si>
    <t>Ｃ</t>
    <phoneticPr fontId="3"/>
  </si>
  <si>
    <t>Ｆ</t>
    <phoneticPr fontId="3"/>
  </si>
  <si>
    <t>１式</t>
    <rPh sb="1" eb="2">
      <t>シキ</t>
    </rPh>
    <phoneticPr fontId="3"/>
  </si>
  <si>
    <t>×</t>
    <phoneticPr fontId="3"/>
  </si>
  <si>
    <t>＝</t>
    <phoneticPr fontId="3"/>
  </si>
  <si>
    <t>人</t>
    <rPh sb="0" eb="1">
      <t>ニン</t>
    </rPh>
    <phoneticPr fontId="3"/>
  </si>
  <si>
    <t>報酬、共済費、賃金、報償費</t>
    <rPh sb="0" eb="2">
      <t>ホウシュウ</t>
    </rPh>
    <rPh sb="3" eb="6">
      <t>キョウサイヒ</t>
    </rPh>
    <rPh sb="7" eb="9">
      <t>チンギン</t>
    </rPh>
    <rPh sb="10" eb="13">
      <t>ホウショウヒ</t>
    </rPh>
    <phoneticPr fontId="3"/>
  </si>
  <si>
    <t>旅費</t>
    <rPh sb="0" eb="2">
      <t>リョヒ</t>
    </rPh>
    <phoneticPr fontId="3"/>
  </si>
  <si>
    <t>需用費</t>
    <rPh sb="0" eb="3">
      <t>ジュヨウヒ</t>
    </rPh>
    <phoneticPr fontId="3"/>
  </si>
  <si>
    <t>（消耗品費、燃料費、印刷製本費、光熱水費、修繕料）</t>
    <rPh sb="1" eb="4">
      <t>ショウモウヒン</t>
    </rPh>
    <rPh sb="4" eb="5">
      <t>ヒ</t>
    </rPh>
    <rPh sb="6" eb="9">
      <t>ネンリョウヒ</t>
    </rPh>
    <rPh sb="10" eb="12">
      <t>インサツ</t>
    </rPh>
    <rPh sb="12" eb="14">
      <t>セイホン</t>
    </rPh>
    <rPh sb="14" eb="15">
      <t>ヒ</t>
    </rPh>
    <rPh sb="16" eb="20">
      <t>コウネツスイヒ</t>
    </rPh>
    <rPh sb="21" eb="23">
      <t>シュウゼン</t>
    </rPh>
    <rPh sb="23" eb="24">
      <t>リョウ</t>
    </rPh>
    <phoneticPr fontId="3"/>
  </si>
  <si>
    <t>役務費</t>
    <rPh sb="0" eb="2">
      <t>エキム</t>
    </rPh>
    <rPh sb="2" eb="3">
      <t>ヒ</t>
    </rPh>
    <phoneticPr fontId="3"/>
  </si>
  <si>
    <t>（通信運搬費、手数料、保険料）</t>
    <rPh sb="1" eb="3">
      <t>ツウシン</t>
    </rPh>
    <rPh sb="3" eb="6">
      <t>ウンパンヒ</t>
    </rPh>
    <rPh sb="7" eb="10">
      <t>テスウリョウ</t>
    </rPh>
    <rPh sb="11" eb="14">
      <t>ホケンリョウ</t>
    </rPh>
    <phoneticPr fontId="3"/>
  </si>
  <si>
    <t>委託料</t>
    <rPh sb="0" eb="3">
      <t>イタクリョウ</t>
    </rPh>
    <phoneticPr fontId="3"/>
  </si>
  <si>
    <t>使用料及び賃借料</t>
    <rPh sb="0" eb="3">
      <t>シヨウリョウ</t>
    </rPh>
    <rPh sb="3" eb="4">
      <t>オヨ</t>
    </rPh>
    <rPh sb="5" eb="8">
      <t>チンシャクリョウ</t>
    </rPh>
    <phoneticPr fontId="3"/>
  </si>
  <si>
    <t>負担金</t>
    <rPh sb="0" eb="3">
      <t>フタンキン</t>
    </rPh>
    <phoneticPr fontId="3"/>
  </si>
  <si>
    <t>（別紙１　Ｂ欄の内訳）</t>
    <rPh sb="1" eb="3">
      <t>ベッシ</t>
    </rPh>
    <rPh sb="6" eb="7">
      <t>ラン</t>
    </rPh>
    <rPh sb="8" eb="10">
      <t>ウチワケ</t>
    </rPh>
    <phoneticPr fontId="3"/>
  </si>
  <si>
    <t>Ｄ</t>
    <phoneticPr fontId="3"/>
  </si>
  <si>
    <t>備品購入費</t>
    <rPh sb="0" eb="2">
      <t>ビヒン</t>
    </rPh>
    <rPh sb="2" eb="5">
      <t>コウニュウヒ</t>
    </rPh>
    <phoneticPr fontId="3"/>
  </si>
  <si>
    <t>事業区分</t>
    <rPh sb="0" eb="2">
      <t>ジギョウ</t>
    </rPh>
    <rPh sb="2" eb="4">
      <t>クブン</t>
    </rPh>
    <phoneticPr fontId="5"/>
  </si>
  <si>
    <t>備考</t>
    <rPh sb="0" eb="2">
      <t>ビコウ</t>
    </rPh>
    <phoneticPr fontId="5"/>
  </si>
  <si>
    <t>※１　保険者協議会の運営については、備考欄に事業開始年度を記入すること。</t>
    <rPh sb="3" eb="6">
      <t>ホケンシャ</t>
    </rPh>
    <rPh sb="6" eb="9">
      <t>キョウギカイ</t>
    </rPh>
    <rPh sb="10" eb="12">
      <t>ウンエイ</t>
    </rPh>
    <rPh sb="18" eb="21">
      <t>ビコウラン</t>
    </rPh>
    <rPh sb="22" eb="24">
      <t>ジギョウ</t>
    </rPh>
    <rPh sb="24" eb="26">
      <t>カイシ</t>
    </rPh>
    <rPh sb="26" eb="28">
      <t>ネンド</t>
    </rPh>
    <rPh sb="29" eb="31">
      <t>キニュウ</t>
    </rPh>
    <phoneticPr fontId="5"/>
  </si>
  <si>
    <t>※２　医師、保健師及び管理栄養士に対する特定保健指導のプログラム研修実施事業については、研修内容のわかる資料（実施要綱等）を添付すること。</t>
    <rPh sb="3" eb="5">
      <t>イシ</t>
    </rPh>
    <rPh sb="6" eb="9">
      <t>ホケンシ</t>
    </rPh>
    <rPh sb="9" eb="10">
      <t>オヨ</t>
    </rPh>
    <rPh sb="11" eb="13">
      <t>カンリ</t>
    </rPh>
    <rPh sb="13" eb="16">
      <t>エイヨウシ</t>
    </rPh>
    <rPh sb="17" eb="18">
      <t>タイ</t>
    </rPh>
    <rPh sb="20" eb="22">
      <t>トクテイ</t>
    </rPh>
    <rPh sb="22" eb="24">
      <t>ホケン</t>
    </rPh>
    <rPh sb="24" eb="26">
      <t>シドウ</t>
    </rPh>
    <rPh sb="32" eb="34">
      <t>ケンシュウ</t>
    </rPh>
    <rPh sb="34" eb="36">
      <t>ジッシ</t>
    </rPh>
    <rPh sb="36" eb="38">
      <t>ジギョウ</t>
    </rPh>
    <rPh sb="44" eb="46">
      <t>ケンシュウ</t>
    </rPh>
    <rPh sb="46" eb="48">
      <t>ナイヨウ</t>
    </rPh>
    <rPh sb="52" eb="54">
      <t>シリョウ</t>
    </rPh>
    <rPh sb="55" eb="57">
      <t>ジッシ</t>
    </rPh>
    <rPh sb="57" eb="59">
      <t>ヨウコウ</t>
    </rPh>
    <rPh sb="59" eb="60">
      <t>トウ</t>
    </rPh>
    <rPh sb="62" eb="64">
      <t>テンプ</t>
    </rPh>
    <phoneticPr fontId="5"/>
  </si>
  <si>
    <t>積算内訳</t>
    <rPh sb="0" eb="2">
      <t>セキサン</t>
    </rPh>
    <rPh sb="2" eb="4">
      <t>ウチワケ</t>
    </rPh>
    <phoneticPr fontId="5"/>
  </si>
  <si>
    <t>合　　計</t>
    <rPh sb="0" eb="1">
      <t>ゴウ</t>
    </rPh>
    <rPh sb="3" eb="4">
      <t>ケイ</t>
    </rPh>
    <phoneticPr fontId="5"/>
  </si>
  <si>
    <t>１．事業計画書</t>
    <rPh sb="2" eb="4">
      <t>ジギョウ</t>
    </rPh>
    <rPh sb="4" eb="7">
      <t>ケイカクショ</t>
    </rPh>
    <phoneticPr fontId="5"/>
  </si>
  <si>
    <t>２．事業計画書（積算内訳）</t>
    <rPh sb="2" eb="4">
      <t>ジギョウ</t>
    </rPh>
    <rPh sb="4" eb="6">
      <t>ケイカク</t>
    </rPh>
    <rPh sb="6" eb="7">
      <t>ショ</t>
    </rPh>
    <rPh sb="8" eb="10">
      <t>セキサン</t>
    </rPh>
    <rPh sb="10" eb="12">
      <t>ウチワケ</t>
    </rPh>
    <phoneticPr fontId="5"/>
  </si>
  <si>
    <t>実施（予定）年月</t>
    <rPh sb="0" eb="2">
      <t>ジッシ</t>
    </rPh>
    <rPh sb="3" eb="5">
      <t>ヨテイ</t>
    </rPh>
    <rPh sb="6" eb="8">
      <t>ネンゲツ</t>
    </rPh>
    <phoneticPr fontId="5"/>
  </si>
  <si>
    <t>別紙１　Ａ欄へ</t>
    <rPh sb="0" eb="2">
      <t>ベッシ</t>
    </rPh>
    <rPh sb="5" eb="6">
      <t>ラン</t>
    </rPh>
    <phoneticPr fontId="3"/>
  </si>
  <si>
    <t>①保険者協議会の開催</t>
    <rPh sb="1" eb="4">
      <t>ホケンシャ</t>
    </rPh>
    <rPh sb="4" eb="7">
      <t>キョウギカイ</t>
    </rPh>
    <rPh sb="8" eb="10">
      <t>カイサイ</t>
    </rPh>
    <phoneticPr fontId="3"/>
  </si>
  <si>
    <t>２　D欄については、B－Cの額を記載すること。</t>
    <rPh sb="3" eb="4">
      <t>ラン</t>
    </rPh>
    <rPh sb="14" eb="15">
      <t>ガク</t>
    </rPh>
    <rPh sb="16" eb="18">
      <t>キサイ</t>
    </rPh>
    <phoneticPr fontId="3"/>
  </si>
  <si>
    <t>②医療費適正化計画への意見提出に係る保険者協議会の開催</t>
    <rPh sb="1" eb="7">
      <t>イリョウヒテキセイカ</t>
    </rPh>
    <rPh sb="7" eb="9">
      <t>ケイカク</t>
    </rPh>
    <rPh sb="11" eb="13">
      <t>イケン</t>
    </rPh>
    <rPh sb="13" eb="15">
      <t>テイシュツ</t>
    </rPh>
    <rPh sb="16" eb="17">
      <t>カカ</t>
    </rPh>
    <rPh sb="18" eb="20">
      <t>ホケン</t>
    </rPh>
    <rPh sb="20" eb="21">
      <t>シャ</t>
    </rPh>
    <rPh sb="21" eb="24">
      <t>キョウギカイ</t>
    </rPh>
    <rPh sb="25" eb="27">
      <t>カイサイ</t>
    </rPh>
    <phoneticPr fontId="3"/>
  </si>
  <si>
    <t>③医療計画への意見提出に係る保険者協議会の開催</t>
    <rPh sb="1" eb="3">
      <t>イリョウ</t>
    </rPh>
    <rPh sb="3" eb="5">
      <t>ケイカク</t>
    </rPh>
    <rPh sb="7" eb="9">
      <t>イケン</t>
    </rPh>
    <rPh sb="9" eb="11">
      <t>テイシュツ</t>
    </rPh>
    <rPh sb="12" eb="13">
      <t>カカ</t>
    </rPh>
    <rPh sb="14" eb="17">
      <t>ホケンシャ</t>
    </rPh>
    <rPh sb="17" eb="20">
      <t>キョウギカイ</t>
    </rPh>
    <rPh sb="21" eb="23">
      <t>カイサイ</t>
    </rPh>
    <phoneticPr fontId="3"/>
  </si>
  <si>
    <t>④専門部会等の開催</t>
    <rPh sb="1" eb="3">
      <t>センモン</t>
    </rPh>
    <rPh sb="3" eb="5">
      <t>ブカイ</t>
    </rPh>
    <rPh sb="5" eb="6">
      <t>トウ</t>
    </rPh>
    <rPh sb="7" eb="9">
      <t>カイサイ</t>
    </rPh>
    <phoneticPr fontId="3"/>
  </si>
  <si>
    <t>組合コード</t>
    <rPh sb="0" eb="2">
      <t>クミアイ</t>
    </rPh>
    <phoneticPr fontId="3"/>
  </si>
  <si>
    <t>補助事業者名</t>
    <rPh sb="0" eb="2">
      <t>ホジョ</t>
    </rPh>
    <rPh sb="2" eb="5">
      <t>ジギョウシャ</t>
    </rPh>
    <rPh sb="5" eb="6">
      <t>メイ</t>
    </rPh>
    <phoneticPr fontId="3"/>
  </si>
  <si>
    <t>１　組合コードについては、補助事業者が健康保険組合の場合のみ記載すること。</t>
    <rPh sb="2" eb="4">
      <t>クミアイ</t>
    </rPh>
    <rPh sb="13" eb="15">
      <t>ホジョ</t>
    </rPh>
    <rPh sb="15" eb="17">
      <t>ジギョウ</t>
    </rPh>
    <rPh sb="17" eb="18">
      <t>シャ</t>
    </rPh>
    <rPh sb="19" eb="25">
      <t>ケンコウホケンクミアイ</t>
    </rPh>
    <rPh sb="26" eb="28">
      <t>バアイ</t>
    </rPh>
    <rPh sb="30" eb="32">
      <t>キサイ</t>
    </rPh>
    <phoneticPr fontId="3"/>
  </si>
  <si>
    <t>寄附金その他の
収入額（見込）</t>
    <rPh sb="0" eb="3">
      <t>キフキン</t>
    </rPh>
    <rPh sb="5" eb="6">
      <t>タ</t>
    </rPh>
    <rPh sb="8" eb="11">
      <t>シュウニュウガク</t>
    </rPh>
    <rPh sb="12" eb="14">
      <t>ミコ</t>
    </rPh>
    <phoneticPr fontId="3"/>
  </si>
  <si>
    <t>Ｂ－Ｃの額</t>
    <rPh sb="4" eb="5">
      <t>ガク</t>
    </rPh>
    <phoneticPr fontId="3"/>
  </si>
  <si>
    <t>２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3"/>
  </si>
  <si>
    <t>１　額の記載にあたっては、円単位で記載し、合計欄も円単位で記載すること。</t>
    <rPh sb="2" eb="3">
      <t>ガク</t>
    </rPh>
    <rPh sb="4" eb="6">
      <t>キサイ</t>
    </rPh>
    <rPh sb="13" eb="14">
      <t>エン</t>
    </rPh>
    <rPh sb="14" eb="16">
      <t>タンイ</t>
    </rPh>
    <rPh sb="17" eb="19">
      <t>キサイ</t>
    </rPh>
    <rPh sb="21" eb="23">
      <t>ゴウケイ</t>
    </rPh>
    <rPh sb="23" eb="24">
      <t>ラン</t>
    </rPh>
    <rPh sb="25" eb="26">
      <t>エン</t>
    </rPh>
    <rPh sb="26" eb="28">
      <t>タンイ</t>
    </rPh>
    <rPh sb="29" eb="31">
      <t>キサイ</t>
    </rPh>
    <phoneticPr fontId="3"/>
  </si>
  <si>
    <t>２　額の記載にあたっては、円単位で記載すること。</t>
    <rPh sb="2" eb="3">
      <t>ガク</t>
    </rPh>
    <rPh sb="4" eb="6">
      <t>キサイ</t>
    </rPh>
    <rPh sb="13" eb="14">
      <t>エン</t>
    </rPh>
    <rPh sb="14" eb="16">
      <t>タンイ</t>
    </rPh>
    <rPh sb="17" eb="19">
      <t>キサイ</t>
    </rPh>
    <phoneticPr fontId="3"/>
  </si>
  <si>
    <t>３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3"/>
  </si>
  <si>
    <t>４　対象経費支出予定額の欄については、積算内訳の合計の額を記載すること。</t>
    <rPh sb="2" eb="4">
      <t>タイショウ</t>
    </rPh>
    <rPh sb="4" eb="6">
      <t>ケイヒ</t>
    </rPh>
    <rPh sb="6" eb="8">
      <t>シシュツ</t>
    </rPh>
    <rPh sb="8" eb="11">
      <t>ヨテイガク</t>
    </rPh>
    <rPh sb="12" eb="13">
      <t>ラン</t>
    </rPh>
    <rPh sb="19" eb="21">
      <t>セキサン</t>
    </rPh>
    <rPh sb="21" eb="23">
      <t>ウチワケ</t>
    </rPh>
    <rPh sb="24" eb="26">
      <t>ゴウケイ</t>
    </rPh>
    <rPh sb="27" eb="28">
      <t>ガク</t>
    </rPh>
    <rPh sb="29" eb="31">
      <t>キサイ</t>
    </rPh>
    <phoneticPr fontId="3"/>
  </si>
  <si>
    <t>５　対象経費支出予定額の欄の額については、様式２別紙２のＢ欄へ記載すること。</t>
    <rPh sb="2" eb="4">
      <t>タイショウ</t>
    </rPh>
    <rPh sb="4" eb="6">
      <t>ケイヒ</t>
    </rPh>
    <rPh sb="6" eb="8">
      <t>シシュツ</t>
    </rPh>
    <rPh sb="8" eb="11">
      <t>ヨテイガク</t>
    </rPh>
    <rPh sb="12" eb="13">
      <t>ラン</t>
    </rPh>
    <rPh sb="14" eb="15">
      <t>ガク</t>
    </rPh>
    <rPh sb="21" eb="23">
      <t>ヨウシキ</t>
    </rPh>
    <rPh sb="24" eb="26">
      <t>ベッシ</t>
    </rPh>
    <rPh sb="29" eb="30">
      <t>ラン</t>
    </rPh>
    <rPh sb="31" eb="33">
      <t>キサイ</t>
    </rPh>
    <phoneticPr fontId="3"/>
  </si>
  <si>
    <t>様式２別紙１</t>
    <rPh sb="0" eb="2">
      <t>ヨウシキ</t>
    </rPh>
    <rPh sb="3" eb="5">
      <t>ベッシ</t>
    </rPh>
    <phoneticPr fontId="3"/>
  </si>
  <si>
    <t>様式２別紙１（内訳）</t>
    <rPh sb="0" eb="2">
      <t>ヨウシキ</t>
    </rPh>
    <rPh sb="3" eb="5">
      <t>ベッシ</t>
    </rPh>
    <rPh sb="7" eb="9">
      <t>ウチワケ</t>
    </rPh>
    <phoneticPr fontId="3"/>
  </si>
  <si>
    <t>国庫補助金
基本額</t>
    <rPh sb="0" eb="2">
      <t>コッコ</t>
    </rPh>
    <rPh sb="2" eb="5">
      <t>ホジョキン</t>
    </rPh>
    <rPh sb="6" eb="9">
      <t>キホンガク</t>
    </rPh>
    <phoneticPr fontId="3"/>
  </si>
  <si>
    <t>基準額</t>
    <phoneticPr fontId="3"/>
  </si>
  <si>
    <t>補助率</t>
    <phoneticPr fontId="3"/>
  </si>
  <si>
    <t>A</t>
    <phoneticPr fontId="3"/>
  </si>
  <si>
    <t>B</t>
    <phoneticPr fontId="3"/>
  </si>
  <si>
    <t>C</t>
    <phoneticPr fontId="3"/>
  </si>
  <si>
    <t>寄附金その他
の収入額(見込)</t>
    <rPh sb="0" eb="3">
      <t>キフキン</t>
    </rPh>
    <rPh sb="5" eb="6">
      <t>タ</t>
    </rPh>
    <rPh sb="8" eb="11">
      <t>シュウニュウガク</t>
    </rPh>
    <rPh sb="12" eb="14">
      <t>ミコ</t>
    </rPh>
    <phoneticPr fontId="3"/>
  </si>
  <si>
    <t>　　・保険者協議会中央連絡会開催事業</t>
    <phoneticPr fontId="3"/>
  </si>
  <si>
    <t>　・日本健康会議開催等事業</t>
    <phoneticPr fontId="3"/>
  </si>
  <si>
    <t>事業概要</t>
    <rPh sb="0" eb="1">
      <t>コト</t>
    </rPh>
    <rPh sb="1" eb="2">
      <t>ギョウ</t>
    </rPh>
    <rPh sb="2" eb="3">
      <t>オオムネ</t>
    </rPh>
    <rPh sb="3" eb="4">
      <t>ヨウ</t>
    </rPh>
    <phoneticPr fontId="5"/>
  </si>
  <si>
    <t>　　・日本健康会議開催等事業</t>
    <rPh sb="11" eb="12">
      <t>トウ</t>
    </rPh>
    <phoneticPr fontId="3"/>
  </si>
  <si>
    <t>２．事業計画書（積算内訳）</t>
  </si>
  <si>
    <t>実施（予定）年月</t>
  </si>
  <si>
    <t>１　括弧内及び事業区分の欄については、以下の事業名のいずれかを記載すること。</t>
    <rPh sb="2" eb="4">
      <t>カッコ</t>
    </rPh>
    <rPh sb="4" eb="5">
      <t>ナイ</t>
    </rPh>
    <rPh sb="5" eb="6">
      <t>オヨ</t>
    </rPh>
    <rPh sb="7" eb="9">
      <t>ジギョウ</t>
    </rPh>
    <rPh sb="9" eb="11">
      <t>クブン</t>
    </rPh>
    <rPh sb="12" eb="13">
      <t>ラン</t>
    </rPh>
    <rPh sb="19" eb="21">
      <t>イカ</t>
    </rPh>
    <rPh sb="22" eb="24">
      <t>ジギョウ</t>
    </rPh>
    <rPh sb="24" eb="25">
      <t>メイ</t>
    </rPh>
    <rPh sb="31" eb="33">
      <t>キサイ</t>
    </rPh>
    <phoneticPr fontId="3"/>
  </si>
  <si>
    <t>D</t>
    <phoneticPr fontId="3"/>
  </si>
  <si>
    <t>E</t>
    <phoneticPr fontId="3"/>
  </si>
  <si>
    <t>F</t>
    <phoneticPr fontId="3"/>
  </si>
  <si>
    <t>G</t>
    <phoneticPr fontId="3"/>
  </si>
  <si>
    <t>様式２別紙３（内訳）</t>
    <phoneticPr fontId="3"/>
  </si>
  <si>
    <t>（単位：円）</t>
    <phoneticPr fontId="3"/>
  </si>
  <si>
    <t>補助事業者名</t>
    <phoneticPr fontId="3"/>
  </si>
  <si>
    <t>３　E欄については、A欄の額とD欄の額を比較して少ない方の額を記載すること。</t>
    <rPh sb="3" eb="4">
      <t>ラン</t>
    </rPh>
    <rPh sb="11" eb="12">
      <t>ラン</t>
    </rPh>
    <rPh sb="13" eb="14">
      <t>ガク</t>
    </rPh>
    <rPh sb="16" eb="17">
      <t>ラン</t>
    </rPh>
    <rPh sb="18" eb="19">
      <t>ガク</t>
    </rPh>
    <rPh sb="20" eb="22">
      <t>ヒカク</t>
    </rPh>
    <rPh sb="24" eb="25">
      <t>スク</t>
    </rPh>
    <rPh sb="27" eb="28">
      <t>ホウ</t>
    </rPh>
    <rPh sb="29" eb="30">
      <t>ガク</t>
    </rPh>
    <rPh sb="31" eb="33">
      <t>キサイ</t>
    </rPh>
    <phoneticPr fontId="3"/>
  </si>
  <si>
    <t>１　B欄については、様式２別紙３（内訳）の合計の欄の額を記載すること。</t>
    <rPh sb="3" eb="4">
      <t>ラン</t>
    </rPh>
    <rPh sb="21" eb="23">
      <t>ゴウケイ</t>
    </rPh>
    <rPh sb="24" eb="25">
      <t>ラン</t>
    </rPh>
    <rPh sb="26" eb="27">
      <t>ガク</t>
    </rPh>
    <rPh sb="28" eb="30">
      <t>キサイ</t>
    </rPh>
    <phoneticPr fontId="3"/>
  </si>
  <si>
    <t>ア．保険者協議会の運営事業</t>
    <phoneticPr fontId="3"/>
  </si>
  <si>
    <t>イ．データヘルス推進等事業</t>
    <rPh sb="8" eb="10">
      <t>スイシン</t>
    </rPh>
    <rPh sb="10" eb="11">
      <t>トウ</t>
    </rPh>
    <rPh sb="11" eb="13">
      <t>ジギョウ</t>
    </rPh>
    <phoneticPr fontId="3"/>
  </si>
  <si>
    <t>エ．特定健診等の円滑な実施のための事業</t>
    <rPh sb="2" eb="4">
      <t>トクテイ</t>
    </rPh>
    <rPh sb="4" eb="6">
      <t>ケンシン</t>
    </rPh>
    <rPh sb="6" eb="7">
      <t>トウ</t>
    </rPh>
    <rPh sb="8" eb="10">
      <t>エンカツ</t>
    </rPh>
    <rPh sb="11" eb="13">
      <t>ジッシ</t>
    </rPh>
    <rPh sb="17" eb="19">
      <t>ジギョウ</t>
    </rPh>
    <phoneticPr fontId="3"/>
  </si>
  <si>
    <t>オ．特定保健指導プログラム研修等事業</t>
    <rPh sb="2" eb="4">
      <t>トクテイ</t>
    </rPh>
    <rPh sb="4" eb="6">
      <t>ホケン</t>
    </rPh>
    <rPh sb="6" eb="8">
      <t>シドウ</t>
    </rPh>
    <rPh sb="13" eb="15">
      <t>ケンシュウ</t>
    </rPh>
    <rPh sb="15" eb="16">
      <t>トウ</t>
    </rPh>
    <rPh sb="16" eb="18">
      <t>ジギョウ</t>
    </rPh>
    <phoneticPr fontId="5"/>
  </si>
  <si>
    <t>カ．特定保健指導実施機関評価事業</t>
    <rPh sb="2" eb="4">
      <t>トクテイ</t>
    </rPh>
    <rPh sb="4" eb="6">
      <t>ホケン</t>
    </rPh>
    <rPh sb="6" eb="8">
      <t>シドウ</t>
    </rPh>
    <rPh sb="8" eb="10">
      <t>ジッシ</t>
    </rPh>
    <rPh sb="10" eb="11">
      <t>キ</t>
    </rPh>
    <rPh sb="11" eb="12">
      <t>セキ</t>
    </rPh>
    <rPh sb="12" eb="14">
      <t>ヒョウカ</t>
    </rPh>
    <rPh sb="14" eb="16">
      <t>ジギョウ</t>
    </rPh>
    <phoneticPr fontId="5"/>
  </si>
  <si>
    <t>キ．特定健診と各種検診の同時実施促進事業</t>
    <rPh sb="2" eb="4">
      <t>トクテイ</t>
    </rPh>
    <rPh sb="4" eb="7">
      <t>ケンシン</t>
    </rPh>
    <rPh sb="7" eb="9">
      <t>カクシュ</t>
    </rPh>
    <rPh sb="9" eb="11">
      <t>ケンシン</t>
    </rPh>
    <rPh sb="12" eb="14">
      <t>ドウジ</t>
    </rPh>
    <rPh sb="14" eb="16">
      <t>ジッシ</t>
    </rPh>
    <rPh sb="16" eb="18">
      <t>ソクシン</t>
    </rPh>
    <rPh sb="18" eb="20">
      <t>ジギョウ</t>
    </rPh>
    <phoneticPr fontId="5"/>
  </si>
  <si>
    <t>３　対象経費支出予定額の欄の合計額については、様式２別紙３のＢ欄へ記載すること。</t>
    <rPh sb="2" eb="4">
      <t>タイショウ</t>
    </rPh>
    <rPh sb="4" eb="6">
      <t>ケイヒ</t>
    </rPh>
    <rPh sb="6" eb="8">
      <t>シシュツ</t>
    </rPh>
    <rPh sb="8" eb="10">
      <t>ヨテイ</t>
    </rPh>
    <rPh sb="10" eb="11">
      <t>ガク</t>
    </rPh>
    <rPh sb="12" eb="13">
      <t>ラン</t>
    </rPh>
    <rPh sb="14" eb="16">
      <t>ゴウケイ</t>
    </rPh>
    <rPh sb="16" eb="17">
      <t>ガク</t>
    </rPh>
    <rPh sb="23" eb="25">
      <t>ヨウシキ</t>
    </rPh>
    <rPh sb="26" eb="28">
      <t>ベッシ</t>
    </rPh>
    <rPh sb="31" eb="32">
      <t>ラン</t>
    </rPh>
    <rPh sb="33" eb="35">
      <t>キサイ</t>
    </rPh>
    <phoneticPr fontId="3"/>
  </si>
  <si>
    <t>ア．保険者協議会の運営事業</t>
    <rPh sb="2" eb="5">
      <t>ホケンシャ</t>
    </rPh>
    <rPh sb="5" eb="8">
      <t>キョウギカイ</t>
    </rPh>
    <rPh sb="9" eb="11">
      <t>ウンエイ</t>
    </rPh>
    <rPh sb="11" eb="13">
      <t>ジギョウ</t>
    </rPh>
    <phoneticPr fontId="5"/>
  </si>
  <si>
    <t>イ．データヘルス推進等事業</t>
    <rPh sb="8" eb="10">
      <t>スイシン</t>
    </rPh>
    <rPh sb="10" eb="11">
      <t>トウ</t>
    </rPh>
    <rPh sb="11" eb="13">
      <t>ジギョウ</t>
    </rPh>
    <phoneticPr fontId="5"/>
  </si>
  <si>
    <t>エ．特定健診等の円滑な実施のための事業</t>
    <rPh sb="2" eb="4">
      <t>トクテイ</t>
    </rPh>
    <rPh sb="4" eb="6">
      <t>ケンシン</t>
    </rPh>
    <rPh sb="6" eb="7">
      <t>トウ</t>
    </rPh>
    <rPh sb="8" eb="10">
      <t>エンカツ</t>
    </rPh>
    <rPh sb="11" eb="13">
      <t>ジッシ</t>
    </rPh>
    <rPh sb="17" eb="19">
      <t>ジギョウ</t>
    </rPh>
    <phoneticPr fontId="5"/>
  </si>
  <si>
    <t>オ．特定保健指導プログラム研修等事業</t>
    <rPh sb="2" eb="4">
      <t>トクテイ</t>
    </rPh>
    <rPh sb="4" eb="6">
      <t>ホケン</t>
    </rPh>
    <rPh sb="6" eb="8">
      <t>シドウ</t>
    </rPh>
    <rPh sb="13" eb="15">
      <t>ケンシュウ</t>
    </rPh>
    <rPh sb="15" eb="16">
      <t>トウ</t>
    </rPh>
    <rPh sb="16" eb="18">
      <t>ジギョウ</t>
    </rPh>
    <phoneticPr fontId="3"/>
  </si>
  <si>
    <t>カ．特定保健指導実施機関評価事業</t>
    <rPh sb="2" eb="4">
      <t>トクテイ</t>
    </rPh>
    <rPh sb="4" eb="6">
      <t>ホケン</t>
    </rPh>
    <rPh sb="6" eb="8">
      <t>シドウ</t>
    </rPh>
    <rPh sb="8" eb="10">
      <t>ジッシ</t>
    </rPh>
    <rPh sb="10" eb="12">
      <t>キカン</t>
    </rPh>
    <rPh sb="12" eb="14">
      <t>ヒョウカ</t>
    </rPh>
    <rPh sb="14" eb="16">
      <t>ジギョウ</t>
    </rPh>
    <phoneticPr fontId="5"/>
  </si>
  <si>
    <t>２　D欄については、B－Cの額を記載すること。</t>
    <phoneticPr fontId="3"/>
  </si>
  <si>
    <t>４　F欄については、E欄の額に補助率（１／３）を乗じた額の千円未満を切り捨てた額を記載すること。</t>
    <rPh sb="3" eb="4">
      <t>ラン</t>
    </rPh>
    <rPh sb="11" eb="12">
      <t>ラン</t>
    </rPh>
    <rPh sb="13" eb="14">
      <t>ガク</t>
    </rPh>
    <rPh sb="15" eb="18">
      <t>ホジョリツ</t>
    </rPh>
    <rPh sb="24" eb="25">
      <t>ジョウ</t>
    </rPh>
    <rPh sb="27" eb="28">
      <t>ガク</t>
    </rPh>
    <rPh sb="29" eb="30">
      <t>セン</t>
    </rPh>
    <rPh sb="30" eb="33">
      <t>エンミマン</t>
    </rPh>
    <rPh sb="34" eb="35">
      <t>キ</t>
    </rPh>
    <rPh sb="36" eb="37">
      <t>ス</t>
    </rPh>
    <rPh sb="39" eb="40">
      <t>ガク</t>
    </rPh>
    <rPh sb="41" eb="43">
      <t>キサイ</t>
    </rPh>
    <phoneticPr fontId="3"/>
  </si>
  <si>
    <t>糖尿病性腎症</t>
    <rPh sb="0" eb="4">
      <t>トウニョウビョウセイ</t>
    </rPh>
    <rPh sb="4" eb="6">
      <t>ジンショウ</t>
    </rPh>
    <phoneticPr fontId="3"/>
  </si>
  <si>
    <t>別紙１　Ｂ欄へ</t>
    <phoneticPr fontId="3"/>
  </si>
  <si>
    <t>生活習慣病</t>
    <phoneticPr fontId="3"/>
  </si>
  <si>
    <t>対象経費支出予定額</t>
    <rPh sb="0" eb="2">
      <t>タイショウ</t>
    </rPh>
    <rPh sb="2" eb="4">
      <t>ケイヒ</t>
    </rPh>
    <rPh sb="4" eb="6">
      <t>シシュツ</t>
    </rPh>
    <rPh sb="6" eb="8">
      <t>ヨテイ</t>
    </rPh>
    <rPh sb="8" eb="9">
      <t>ガク</t>
    </rPh>
    <phoneticPr fontId="3"/>
  </si>
  <si>
    <t>（別紙１　Ａ欄の内訳）</t>
    <phoneticPr fontId="3"/>
  </si>
  <si>
    <t>内訳（円）</t>
    <rPh sb="0" eb="2">
      <t>ウチワケ</t>
    </rPh>
    <rPh sb="3" eb="4">
      <t>エン</t>
    </rPh>
    <phoneticPr fontId="3"/>
  </si>
  <si>
    <t>所要額（円）</t>
    <rPh sb="0" eb="3">
      <t>ショヨウガク</t>
    </rPh>
    <rPh sb="4" eb="5">
      <t>エン</t>
    </rPh>
    <phoneticPr fontId="3"/>
  </si>
  <si>
    <t>実施人員（人）</t>
    <rPh sb="0" eb="2">
      <t>ジッシ</t>
    </rPh>
    <rPh sb="2" eb="4">
      <t>ジンイン</t>
    </rPh>
    <rPh sb="5" eb="6">
      <t>ニン</t>
    </rPh>
    <phoneticPr fontId="3"/>
  </si>
  <si>
    <t>基準単価（円）</t>
    <rPh sb="0" eb="2">
      <t>キジュン</t>
    </rPh>
    <rPh sb="2" eb="4">
      <t>タンカ</t>
    </rPh>
    <rPh sb="5" eb="6">
      <t>エン</t>
    </rPh>
    <phoneticPr fontId="3"/>
  </si>
  <si>
    <t>合計額
（円）</t>
    <rPh sb="0" eb="2">
      <t>ゴウケイ</t>
    </rPh>
    <rPh sb="2" eb="3">
      <t>ガク</t>
    </rPh>
    <rPh sb="5" eb="6">
      <t>エン</t>
    </rPh>
    <phoneticPr fontId="3"/>
  </si>
  <si>
    <t>合計額（円）</t>
    <rPh sb="0" eb="2">
      <t>ゴウケイ</t>
    </rPh>
    <rPh sb="2" eb="3">
      <t>ガク</t>
    </rPh>
    <rPh sb="4" eb="5">
      <t>エン</t>
    </rPh>
    <phoneticPr fontId="3"/>
  </si>
  <si>
    <t>保険者による糖尿病性腎症患者等の重症化予防事業</t>
    <rPh sb="0" eb="3">
      <t>ホケンシャ</t>
    </rPh>
    <rPh sb="6" eb="8">
      <t>トウニョウ</t>
    </rPh>
    <rPh sb="8" eb="9">
      <t>ビョウ</t>
    </rPh>
    <rPh sb="9" eb="10">
      <t>セイ</t>
    </rPh>
    <rPh sb="10" eb="12">
      <t>ジンショウ</t>
    </rPh>
    <rPh sb="12" eb="14">
      <t>カンジャ</t>
    </rPh>
    <rPh sb="14" eb="15">
      <t>トウ</t>
    </rPh>
    <rPh sb="16" eb="19">
      <t>ジュウショウカ</t>
    </rPh>
    <rPh sb="19" eb="21">
      <t>ヨボウ</t>
    </rPh>
    <rPh sb="21" eb="23">
      <t>ジギョウ</t>
    </rPh>
    <phoneticPr fontId="3"/>
  </si>
  <si>
    <t>Ｅに１／３を乗じた額の
千円未満を切り捨てた額</t>
    <rPh sb="12" eb="14">
      <t>センエン</t>
    </rPh>
    <rPh sb="14" eb="16">
      <t>ミマン</t>
    </rPh>
    <rPh sb="17" eb="18">
      <t>キ</t>
    </rPh>
    <rPh sb="19" eb="20">
      <t>ス</t>
    </rPh>
    <rPh sb="22" eb="23">
      <t>ガク</t>
    </rPh>
    <phoneticPr fontId="3"/>
  </si>
  <si>
    <t>（保険者による糖尿病性腎症患者等の重症化予防事業）</t>
    <rPh sb="1" eb="4">
      <t>ホケンシャ</t>
    </rPh>
    <rPh sb="7" eb="11">
      <t>トウニョウビョウセイ</t>
    </rPh>
    <rPh sb="11" eb="13">
      <t>ジンショウ</t>
    </rPh>
    <rPh sb="13" eb="15">
      <t>カンジャ</t>
    </rPh>
    <rPh sb="15" eb="16">
      <t>トウ</t>
    </rPh>
    <rPh sb="17" eb="20">
      <t>ジュウショウカ</t>
    </rPh>
    <rPh sb="20" eb="22">
      <t>ヨボウ</t>
    </rPh>
    <rPh sb="22" eb="24">
      <t>ジギョウ</t>
    </rPh>
    <phoneticPr fontId="3"/>
  </si>
  <si>
    <t>（保険者による糖尿病性腎症患者等の重症化予防事業）</t>
    <rPh sb="15" eb="16">
      <t>トウ</t>
    </rPh>
    <phoneticPr fontId="3"/>
  </si>
  <si>
    <t>国庫補助金
既交付決定額</t>
    <rPh sb="0" eb="2">
      <t>コッコ</t>
    </rPh>
    <rPh sb="2" eb="4">
      <t>ホジョ</t>
    </rPh>
    <rPh sb="4" eb="5">
      <t>キン</t>
    </rPh>
    <rPh sb="6" eb="7">
      <t>キ</t>
    </rPh>
    <rPh sb="7" eb="9">
      <t>コウフ</t>
    </rPh>
    <rPh sb="9" eb="11">
      <t>ケッテイ</t>
    </rPh>
    <rPh sb="11" eb="12">
      <t>ガク</t>
    </rPh>
    <phoneticPr fontId="3"/>
  </si>
  <si>
    <t>差引追加交付
（一部取消）申請額</t>
    <phoneticPr fontId="3"/>
  </si>
  <si>
    <t>Ｆ－Ｇの額</t>
    <rPh sb="4" eb="5">
      <t>ガク</t>
    </rPh>
    <phoneticPr fontId="3"/>
  </si>
  <si>
    <t>Ｇ</t>
    <phoneticPr fontId="3"/>
  </si>
  <si>
    <t>Ｈ</t>
    <phoneticPr fontId="3"/>
  </si>
  <si>
    <t>国庫補助金
既交付決定額</t>
    <phoneticPr fontId="3"/>
  </si>
  <si>
    <t>国庫補助金
既交付決定額</t>
    <rPh sb="0" eb="2">
      <t>コッコ</t>
    </rPh>
    <rPh sb="2" eb="5">
      <t>ホジョキン</t>
    </rPh>
    <rPh sb="6" eb="7">
      <t>スデ</t>
    </rPh>
    <rPh sb="7" eb="9">
      <t>コウフ</t>
    </rPh>
    <rPh sb="9" eb="12">
      <t>ケッテイガク</t>
    </rPh>
    <phoneticPr fontId="3"/>
  </si>
  <si>
    <t>国庫補助金
差引追加交付
（一部取消）申請額</t>
    <rPh sb="0" eb="2">
      <t>コッコ</t>
    </rPh>
    <rPh sb="2" eb="4">
      <t>ホジョ</t>
    </rPh>
    <rPh sb="4" eb="5">
      <t>キン</t>
    </rPh>
    <phoneticPr fontId="3"/>
  </si>
  <si>
    <t>ＡとＤを比較して少ない方の額</t>
    <rPh sb="4" eb="6">
      <t>ヒカク</t>
    </rPh>
    <rPh sb="8" eb="9">
      <t>スク</t>
    </rPh>
    <rPh sb="11" eb="12">
      <t>ホウ</t>
    </rPh>
    <rPh sb="13" eb="14">
      <t>ガク</t>
    </rPh>
    <phoneticPr fontId="3"/>
  </si>
  <si>
    <t>６　H欄については、F－Gの額を記載すること。</t>
    <rPh sb="3" eb="4">
      <t>ラン</t>
    </rPh>
    <rPh sb="16" eb="18">
      <t>キサイ</t>
    </rPh>
    <phoneticPr fontId="3"/>
  </si>
  <si>
    <t>５　G欄及びH欄については、交付要綱の７による変更申請手続の他は斜線を引くこと。</t>
    <rPh sb="23" eb="25">
      <t>ヘンコウ</t>
    </rPh>
    <rPh sb="25" eb="27">
      <t>シンセイ</t>
    </rPh>
    <rPh sb="27" eb="29">
      <t>テツヅ</t>
    </rPh>
    <rPh sb="30" eb="31">
      <t>ホカ</t>
    </rPh>
    <rPh sb="32" eb="34">
      <t>シャセン</t>
    </rPh>
    <rPh sb="35" eb="36">
      <t>ヒ</t>
    </rPh>
    <phoneticPr fontId="3"/>
  </si>
  <si>
    <t>ク．保険者とかかりつけ医等の協働による加入者の予防健康づくり事業</t>
    <rPh sb="2" eb="4">
      <t>ホケン</t>
    </rPh>
    <rPh sb="4" eb="5">
      <t>ジャ</t>
    </rPh>
    <rPh sb="11" eb="12">
      <t>イ</t>
    </rPh>
    <rPh sb="12" eb="13">
      <t>トウ</t>
    </rPh>
    <rPh sb="14" eb="16">
      <t>キョウドウ</t>
    </rPh>
    <rPh sb="19" eb="22">
      <t>カニュウシャ</t>
    </rPh>
    <rPh sb="23" eb="25">
      <t>ヨボウ</t>
    </rPh>
    <rPh sb="25" eb="27">
      <t>ケンコウ</t>
    </rPh>
    <rPh sb="30" eb="32">
      <t>ジギョウ</t>
    </rPh>
    <phoneticPr fontId="5"/>
  </si>
  <si>
    <t>対象事業</t>
    <rPh sb="0" eb="2">
      <t>タイショウ</t>
    </rPh>
    <rPh sb="2" eb="4">
      <t>ジギョウ</t>
    </rPh>
    <phoneticPr fontId="3"/>
  </si>
  <si>
    <t>1/2</t>
    <phoneticPr fontId="3"/>
  </si>
  <si>
    <t>2/3</t>
    <phoneticPr fontId="3"/>
  </si>
  <si>
    <t>イ以外の事業</t>
    <rPh sb="1" eb="3">
      <t>イガイ</t>
    </rPh>
    <rPh sb="4" eb="6">
      <t>ジギョウ</t>
    </rPh>
    <phoneticPr fontId="3"/>
  </si>
  <si>
    <t>イの事業</t>
    <rPh sb="2" eb="4">
      <t>ジギョウ</t>
    </rPh>
    <phoneticPr fontId="3"/>
  </si>
  <si>
    <t>６　H欄及びI欄については、交付要綱の７による変更申請手続のほかは斜線を引くこと。</t>
    <rPh sb="4" eb="5">
      <t>オヨ</t>
    </rPh>
    <phoneticPr fontId="3"/>
  </si>
  <si>
    <t xml:space="preserve">①かかりつけ医や地域社会との連携役の情報連携やその活用等の実施 </t>
    <phoneticPr fontId="3"/>
  </si>
  <si>
    <t>②かかりつけ医と地域社会との連携役となる人材育成事業</t>
    <phoneticPr fontId="3"/>
  </si>
  <si>
    <t>③連携役の実績等の取組に対する評価・分析事業</t>
    <phoneticPr fontId="3"/>
  </si>
  <si>
    <t>B－Cの額</t>
    <rPh sb="4" eb="5">
      <t>ガク</t>
    </rPh>
    <phoneticPr fontId="3"/>
  </si>
  <si>
    <t>G－Hの額</t>
    <rPh sb="4" eb="5">
      <t>ガク</t>
    </rPh>
    <phoneticPr fontId="3"/>
  </si>
  <si>
    <t>H</t>
    <phoneticPr fontId="3"/>
  </si>
  <si>
    <t>I</t>
    <phoneticPr fontId="3"/>
  </si>
  <si>
    <t>７　I欄については、G－Hの額を記載すること。</t>
    <rPh sb="3" eb="4">
      <t>ラン</t>
    </rPh>
    <rPh sb="14" eb="15">
      <t>ガク</t>
    </rPh>
    <rPh sb="16" eb="18">
      <t>キサイ</t>
    </rPh>
    <phoneticPr fontId="3"/>
  </si>
  <si>
    <t>Eの千円未満を
切り捨てた額</t>
    <rPh sb="2" eb="4">
      <t>センエン</t>
    </rPh>
    <rPh sb="4" eb="6">
      <t>ミマン</t>
    </rPh>
    <rPh sb="8" eb="9">
      <t>キ</t>
    </rPh>
    <rPh sb="10" eb="11">
      <t>ス</t>
    </rPh>
    <rPh sb="13" eb="14">
      <t>ガク</t>
    </rPh>
    <phoneticPr fontId="3"/>
  </si>
  <si>
    <t>F－Gの額</t>
    <phoneticPr fontId="3"/>
  </si>
  <si>
    <t>対象経費
支出予定額</t>
    <phoneticPr fontId="3"/>
  </si>
  <si>
    <t>寄附金その他の
収入額（見込）</t>
    <phoneticPr fontId="3"/>
  </si>
  <si>
    <t>差引額</t>
    <rPh sb="0" eb="3">
      <t>サシヒキガク</t>
    </rPh>
    <phoneticPr fontId="3"/>
  </si>
  <si>
    <t>下記３を参照</t>
    <phoneticPr fontId="3"/>
  </si>
  <si>
    <t>様式２別紙２</t>
    <phoneticPr fontId="3"/>
  </si>
  <si>
    <t>○○○事業</t>
  </si>
  <si>
    <t>様式２別紙３</t>
    <phoneticPr fontId="3"/>
  </si>
  <si>
    <t>（保険者協議会の運営等に係る事業）</t>
    <phoneticPr fontId="3"/>
  </si>
  <si>
    <t>様式２別紙３（概要）</t>
    <phoneticPr fontId="3"/>
  </si>
  <si>
    <t>様式２別紙２（内訳）</t>
    <phoneticPr fontId="3"/>
  </si>
  <si>
    <t>１　括弧内及び事業区分の欄については、以下の事業名のいずれかを記載すること。</t>
    <phoneticPr fontId="3"/>
  </si>
  <si>
    <t>　　・日本健康会議開催等事業</t>
    <phoneticPr fontId="3"/>
  </si>
  <si>
    <t>３　E欄については、事業区分が｢保険者協議会中央連絡会開催事業｣の場合は、A欄の額とD欄の額を比較して少ない方の額に補助率(1/2)を乗じた額を記載すること。事業区分が「日本健康会議開催等事業」の場合は、A欄の額とD欄の額を比較して少ない方の額を記載すること。</t>
    <phoneticPr fontId="3"/>
  </si>
  <si>
    <t>４　F欄については、E欄の額の千円未満を切り捨てた額を記載すること。</t>
    <phoneticPr fontId="3"/>
  </si>
  <si>
    <t>５　G欄及びH欄については、交付要綱の７による変更申請手続のほかは斜線を引くこと。</t>
    <phoneticPr fontId="3"/>
  </si>
  <si>
    <t>６　H欄については、F－Gの額を記載すること。</t>
    <phoneticPr fontId="3"/>
  </si>
  <si>
    <t>※　括弧内及び事業区分の欄については、以下の事業名のいずれかを記載すること。</t>
    <phoneticPr fontId="3"/>
  </si>
  <si>
    <t>　・保険者協議会中央連絡会開催事業</t>
    <phoneticPr fontId="3"/>
  </si>
  <si>
    <t>様式２別紙２（概要）</t>
    <phoneticPr fontId="3"/>
  </si>
  <si>
    <t>令和７年度高齢者医療制度円滑運営事業費補助金　所要額調書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6">
      <t>ショヨウガク</t>
    </rPh>
    <rPh sb="26" eb="28">
      <t>チョウショ</t>
    </rPh>
    <phoneticPr fontId="3"/>
  </si>
  <si>
    <t>７年度中に保健指導からフォローアップまで実施するもの</t>
    <phoneticPr fontId="3"/>
  </si>
  <si>
    <t>７年度中に保健指導のみを実施するもの</t>
    <rPh sb="1" eb="3">
      <t>ネンド</t>
    </rPh>
    <rPh sb="3" eb="4">
      <t>チュウ</t>
    </rPh>
    <rPh sb="5" eb="7">
      <t>ホケン</t>
    </rPh>
    <rPh sb="7" eb="9">
      <t>シドウ</t>
    </rPh>
    <rPh sb="12" eb="14">
      <t>ジッシ</t>
    </rPh>
    <phoneticPr fontId="3"/>
  </si>
  <si>
    <t>６年度保健指導のフォローアップのみを実施するもの</t>
    <rPh sb="1" eb="3">
      <t>ネンド</t>
    </rPh>
    <rPh sb="2" eb="3">
      <t>ド</t>
    </rPh>
    <rPh sb="3" eb="5">
      <t>ホケン</t>
    </rPh>
    <phoneticPr fontId="3"/>
  </si>
  <si>
    <t>令和７年度高齢者医療制度円滑運営事業費補助金　経費別内訳</t>
    <rPh sb="0" eb="2">
      <t>レイワ</t>
    </rPh>
    <rPh sb="23" eb="25">
      <t>ケイヒ</t>
    </rPh>
    <rPh sb="25" eb="26">
      <t>ベツ</t>
    </rPh>
    <rPh sb="26" eb="28">
      <t>ウチワケ</t>
    </rPh>
    <phoneticPr fontId="3"/>
  </si>
  <si>
    <t>令和７年度高齢者医療制度円滑運営事業費補助金　所要額調書</t>
    <phoneticPr fontId="3"/>
  </si>
  <si>
    <t>令和７年度高齢者医療制度円滑運営事業費補助金 事業概要</t>
    <rPh sb="0" eb="2">
      <t>レイワ</t>
    </rPh>
    <phoneticPr fontId="3"/>
  </si>
  <si>
    <t>令和７年度高齢者医療制度円滑運営事業費補助金 所要額調書</t>
    <rPh sb="0" eb="2">
      <t>レイワ</t>
    </rPh>
    <rPh sb="3" eb="5">
      <t>ネンド</t>
    </rPh>
    <phoneticPr fontId="3"/>
  </si>
  <si>
    <t>令和７年度高齢者医療制度円滑運営事業費補助金 所要額調書</t>
    <phoneticPr fontId="3"/>
  </si>
  <si>
    <t>令和７年度高齢者医療制度円滑運営事業費補助金 事業概要</t>
    <rPh sb="0" eb="2">
      <t>レイワ</t>
    </rPh>
    <rPh sb="3" eb="5">
      <t>ネンド</t>
    </rPh>
    <phoneticPr fontId="3"/>
  </si>
  <si>
    <t>令和７年度高齢者医療制度円滑運営事業費補助金 積算内訳</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3"/>
  </si>
  <si>
    <t>ウ．特定健診に係る受診率向上等のための普及啓発事業</t>
    <rPh sb="2" eb="4">
      <t>トクテイ</t>
    </rPh>
    <rPh sb="4" eb="6">
      <t>ケンシン</t>
    </rPh>
    <rPh sb="7" eb="8">
      <t>カカ</t>
    </rPh>
    <rPh sb="9" eb="12">
      <t>ジュシンリツ</t>
    </rPh>
    <rPh sb="12" eb="14">
      <t>コウジョウ</t>
    </rPh>
    <rPh sb="19" eb="21">
      <t>フキュウ</t>
    </rPh>
    <rPh sb="21" eb="23">
      <t>ケイハツ</t>
    </rPh>
    <rPh sb="23" eb="25">
      <t>ジギョウ</t>
    </rPh>
    <phoneticPr fontId="5"/>
  </si>
  <si>
    <t>ウ．特定健診に係る受診率向上等のための普及啓発事業</t>
    <rPh sb="2" eb="4">
      <t>トクテイ</t>
    </rPh>
    <rPh sb="4" eb="6">
      <t>ケンシン</t>
    </rPh>
    <rPh sb="7" eb="8">
      <t>カカ</t>
    </rPh>
    <rPh sb="9" eb="10">
      <t>ウケ</t>
    </rPh>
    <rPh sb="10" eb="11">
      <t>シン</t>
    </rPh>
    <rPh sb="11" eb="12">
      <t>リツ</t>
    </rPh>
    <rPh sb="12" eb="14">
      <t>コウジョウ</t>
    </rPh>
    <rPh sb="19" eb="20">
      <t>フ</t>
    </rPh>
    <rPh sb="20" eb="21">
      <t>キュウ</t>
    </rPh>
    <rPh sb="21" eb="23">
      <t>ケイハツ</t>
    </rPh>
    <rPh sb="23" eb="25">
      <t>ジギョウ</t>
    </rPh>
    <phoneticPr fontId="3"/>
  </si>
  <si>
    <t>国庫補助金
合計所要額</t>
    <rPh sb="0" eb="2">
      <t>コッコ</t>
    </rPh>
    <rPh sb="2" eb="4">
      <t>ホジョ</t>
    </rPh>
    <rPh sb="4" eb="5">
      <t>キン</t>
    </rPh>
    <rPh sb="6" eb="8">
      <t>ゴウケイ</t>
    </rPh>
    <rPh sb="8" eb="11">
      <t>ショヨウガク</t>
    </rPh>
    <phoneticPr fontId="3"/>
  </si>
  <si>
    <t>Fの千円未満を
切り捨てた額の
合計額</t>
    <rPh sb="2" eb="4">
      <t>センエン</t>
    </rPh>
    <rPh sb="4" eb="6">
      <t>ミマン</t>
    </rPh>
    <rPh sb="8" eb="9">
      <t>キ</t>
    </rPh>
    <rPh sb="10" eb="11">
      <t>ス</t>
    </rPh>
    <rPh sb="13" eb="14">
      <t>ガク</t>
    </rPh>
    <rPh sb="16" eb="19">
      <t>ゴウケイガク</t>
    </rPh>
    <phoneticPr fontId="3"/>
  </si>
  <si>
    <t>３　G－I欄については、イ以外の事業とイの事業を合計した額を記載すること。</t>
    <rPh sb="13" eb="15">
      <t>イガイ</t>
    </rPh>
    <rPh sb="16" eb="18">
      <t>ジギョウ</t>
    </rPh>
    <rPh sb="21" eb="23">
      <t>ジギョウ</t>
    </rPh>
    <rPh sb="24" eb="26">
      <t>ゴウケイ</t>
    </rPh>
    <rPh sb="28" eb="29">
      <t>ガク</t>
    </rPh>
    <rPh sb="30" eb="32">
      <t>キサイ</t>
    </rPh>
    <phoneticPr fontId="3"/>
  </si>
  <si>
    <t>４　F欄については、A欄とD欄の額を比較して少ない方の額に補助率を乗じた額を記載すること。</t>
    <rPh sb="18" eb="20">
      <t>ヒカク</t>
    </rPh>
    <rPh sb="22" eb="23">
      <t>スク</t>
    </rPh>
    <rPh sb="25" eb="26">
      <t>ホウ</t>
    </rPh>
    <rPh sb="27" eb="28">
      <t>ガク</t>
    </rPh>
    <phoneticPr fontId="3"/>
  </si>
  <si>
    <t>５　G欄については、F欄の千円未満を切り捨てた額の合計額を記載すること。</t>
    <rPh sb="25" eb="28">
      <t>ゴウケイガク</t>
    </rPh>
    <phoneticPr fontId="3"/>
  </si>
  <si>
    <t xml:space="preserve"> AとDを比較して
少ない方の額×E</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</si>
</sst>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411]ggge&quot;年&quot;m&quot;月&quot;d&quot;日&quot;;@"/>
    <numFmt numFmtId="178" formatCode="#,##0_ "/>
    <numFmt numFmtId="179" formatCode="#"/>
    <numFmt numFmtId="180" formatCode="#\ "/>
    <numFmt numFmtId="181" formatCode="#,###"/>
    <numFmt numFmtId="182" formatCode="#,##0_);[Red]\(#,##0\)"/>
  </numFmts>
  <fonts count="2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scheme val="minor"/>
    </font>
    <font>
      <b/>
      <sz val="20"/>
      <name val="ＭＳ 明朝"/>
      <family val="1"/>
      <charset val="128"/>
    </font>
    <font>
      <sz val="10"/>
      <name val="ＭＳ 明朝"/>
      <family val="1"/>
      <charset val="128"/>
    </font>
    <font>
      <sz val="11"/>
      <name val="ＭＳ 明朝"/>
      <family val="1"/>
      <charset val="128"/>
    </font>
    <font>
      <sz val="12"/>
      <name val="ＭＳ 明朝"/>
      <family val="1"/>
      <charset val="128"/>
    </font>
    <font>
      <sz val="9"/>
      <name val="ＭＳ 明朝"/>
      <family val="1"/>
      <charset val="128"/>
    </font>
    <font>
      <b/>
      <sz val="14"/>
      <name val="ＭＳ 明朝"/>
      <family val="1"/>
      <charset val="128"/>
    </font>
    <font>
      <b/>
      <i/>
      <sz val="10"/>
      <name val="ＭＳ 明朝"/>
      <family val="1"/>
      <charset val="128"/>
    </font>
    <font>
      <sz val="16"/>
      <name val="ＭＳ 明朝"/>
      <family val="1"/>
      <charset val="128"/>
    </font>
    <font>
      <sz val="6"/>
      <name val="ＭＳ 明朝"/>
      <family val="1"/>
      <charset val="128"/>
    </font>
    <font>
      <sz val="12"/>
      <color theme="1"/>
      <name val="ＭＳ 明朝"/>
      <family val="1"/>
      <charset val="128"/>
    </font>
    <font>
      <sz val="10"/>
      <color theme="1"/>
      <name val="ＭＳ 明朝"/>
      <family val="1"/>
      <charset val="128"/>
    </font>
    <font>
      <sz val="10"/>
      <color theme="1"/>
      <name val="ＭＳ ゴシック"/>
      <family val="3"/>
      <charset val="128"/>
    </font>
    <font>
      <sz val="8"/>
      <color theme="1"/>
      <name val="ＭＳ 明朝"/>
      <family val="1"/>
      <charset val="128"/>
    </font>
    <font>
      <sz val="11"/>
      <color theme="1"/>
      <name val="ＭＳ 明朝"/>
      <family val="1"/>
      <charset val="128"/>
    </font>
    <font>
      <sz val="6"/>
      <color theme="1"/>
      <name val="ＭＳ 明朝"/>
      <family val="1"/>
      <charset val="128"/>
    </font>
    <font>
      <sz val="16"/>
      <color theme="1"/>
      <name val="ＭＳ 明朝"/>
      <family val="1"/>
      <charset val="128"/>
    </font>
    <font>
      <sz val="9"/>
      <color theme="1"/>
      <name val="ＭＳ 明朝"/>
      <family val="1"/>
      <charset val="128"/>
    </font>
    <font>
      <sz val="8"/>
      <name val="ＭＳ 明朝"/>
      <family val="1"/>
      <charset val="128"/>
    </font>
    <font>
      <sz val="20"/>
      <name val="ＭＳ 明朝"/>
      <family val="1"/>
      <charset val="128"/>
    </font>
    <font>
      <sz val="10"/>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diagonal/>
    </border>
    <border>
      <left/>
      <right/>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bottom style="dotted">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auto="1"/>
      </top>
      <bottom style="medium">
        <color indexed="64"/>
      </bottom>
      <diagonal/>
    </border>
  </borders>
  <cellStyleXfs count="6">
    <xf numFmtId="0" fontId="0" fillId="0" borderId="0"/>
    <xf numFmtId="0" fontId="4" fillId="0" borderId="0">
      <alignment vertical="center"/>
    </xf>
    <xf numFmtId="0" fontId="2" fillId="0" borderId="0">
      <alignment vertical="center"/>
    </xf>
    <xf numFmtId="38" fontId="6" fillId="0" borderId="0" applyFont="0" applyFill="0" applyBorder="0" applyAlignment="0" applyProtection="0">
      <alignment vertical="center"/>
    </xf>
    <xf numFmtId="0" fontId="1" fillId="0" borderId="0">
      <alignment vertical="center"/>
    </xf>
    <xf numFmtId="0" fontId="1" fillId="0" borderId="0">
      <alignment vertical="center"/>
    </xf>
  </cellStyleXfs>
  <cellXfs count="436">
    <xf numFmtId="0" fontId="0" fillId="0" borderId="0" xfId="0"/>
    <xf numFmtId="0" fontId="10" fillId="0" borderId="0" xfId="1" applyFont="1" applyBorder="1" applyAlignment="1">
      <alignment vertical="center"/>
    </xf>
    <xf numFmtId="0" fontId="7" fillId="0" borderId="0" xfId="0" applyFont="1" applyFill="1" applyAlignment="1">
      <alignment vertical="center"/>
    </xf>
    <xf numFmtId="0" fontId="9" fillId="0" borderId="0" xfId="1" applyFont="1" applyAlignment="1">
      <alignment vertical="center"/>
    </xf>
    <xf numFmtId="0" fontId="9" fillId="0" borderId="0" xfId="1" applyFont="1" applyFill="1" applyAlignment="1">
      <alignment vertical="center"/>
    </xf>
    <xf numFmtId="0" fontId="12" fillId="0" borderId="0" xfId="1" applyFont="1" applyFill="1">
      <alignment vertical="center"/>
    </xf>
    <xf numFmtId="0" fontId="9" fillId="0" borderId="0" xfId="1" applyFont="1" applyFill="1" applyBorder="1" applyAlignment="1">
      <alignment vertical="center"/>
    </xf>
    <xf numFmtId="0" fontId="9" fillId="0" borderId="0" xfId="1" applyFont="1" applyFill="1">
      <alignment vertical="center"/>
    </xf>
    <xf numFmtId="0" fontId="8" fillId="0" borderId="6" xfId="1" applyFont="1" applyFill="1" applyBorder="1" applyAlignment="1">
      <alignment vertical="center"/>
    </xf>
    <xf numFmtId="0" fontId="13" fillId="0" borderId="5" xfId="1" applyFont="1" applyFill="1" applyBorder="1" applyAlignment="1">
      <alignment vertical="center"/>
    </xf>
    <xf numFmtId="0" fontId="8" fillId="0" borderId="5" xfId="1" applyFont="1" applyFill="1" applyBorder="1" applyAlignment="1">
      <alignment horizontal="distributed" vertical="center"/>
    </xf>
    <xf numFmtId="0" fontId="8" fillId="0" borderId="5" xfId="1" applyFont="1" applyFill="1" applyBorder="1" applyAlignment="1">
      <alignment vertical="center"/>
    </xf>
    <xf numFmtId="0" fontId="8" fillId="0" borderId="7" xfId="1" applyFont="1" applyFill="1" applyBorder="1" applyAlignment="1">
      <alignment vertical="center"/>
    </xf>
    <xf numFmtId="0" fontId="13" fillId="0" borderId="0" xfId="1" applyFont="1" applyFill="1" applyBorder="1" applyAlignment="1">
      <alignment vertical="center"/>
    </xf>
    <xf numFmtId="0" fontId="8" fillId="0" borderId="0" xfId="1" applyFont="1" applyFill="1" applyBorder="1" applyAlignment="1">
      <alignment horizontal="distributed" vertical="center"/>
    </xf>
    <xf numFmtId="0" fontId="8" fillId="0" borderId="46" xfId="1" applyFont="1" applyFill="1" applyBorder="1" applyAlignment="1">
      <alignment vertical="center"/>
    </xf>
    <xf numFmtId="0" fontId="13" fillId="0" borderId="47" xfId="1" applyFont="1" applyFill="1" applyBorder="1" applyAlignment="1">
      <alignment vertical="center"/>
    </xf>
    <xf numFmtId="0" fontId="8" fillId="0" borderId="47" xfId="1" applyFont="1" applyFill="1" applyBorder="1" applyAlignment="1">
      <alignment horizontal="distributed" vertical="center"/>
    </xf>
    <xf numFmtId="0" fontId="8" fillId="0" borderId="48" xfId="1" applyFont="1" applyFill="1" applyBorder="1" applyAlignment="1">
      <alignment vertical="center"/>
    </xf>
    <xf numFmtId="0" fontId="13" fillId="0" borderId="49" xfId="1" applyFont="1" applyFill="1" applyBorder="1" applyAlignment="1">
      <alignment vertical="center"/>
    </xf>
    <xf numFmtId="0" fontId="8" fillId="0" borderId="49" xfId="1" applyFont="1" applyFill="1" applyBorder="1" applyAlignment="1">
      <alignment horizontal="distributed"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8" fillId="0" borderId="44" xfId="1" applyFont="1" applyFill="1" applyBorder="1" applyAlignment="1">
      <alignment vertical="center"/>
    </xf>
    <xf numFmtId="0" fontId="8" fillId="0" borderId="21" xfId="1" applyFont="1" applyFill="1" applyBorder="1" applyAlignment="1">
      <alignment vertical="center"/>
    </xf>
    <xf numFmtId="0" fontId="8" fillId="0" borderId="21" xfId="1" applyFont="1" applyFill="1" applyBorder="1" applyAlignment="1">
      <alignment horizontal="center" vertical="center"/>
    </xf>
    <xf numFmtId="0" fontId="8" fillId="0" borderId="42" xfId="1" applyFont="1" applyFill="1" applyBorder="1" applyAlignment="1">
      <alignment vertical="center"/>
    </xf>
    <xf numFmtId="0" fontId="8" fillId="0" borderId="22" xfId="1" applyFont="1" applyFill="1" applyBorder="1" applyAlignment="1">
      <alignment vertical="center"/>
    </xf>
    <xf numFmtId="0" fontId="8" fillId="0" borderId="22" xfId="1" applyFont="1" applyFill="1" applyBorder="1" applyAlignment="1">
      <alignment horizontal="center" vertical="center"/>
    </xf>
    <xf numFmtId="0" fontId="13" fillId="0" borderId="44" xfId="1" applyFont="1" applyFill="1" applyBorder="1" applyAlignment="1">
      <alignment vertical="center"/>
    </xf>
    <xf numFmtId="0" fontId="13" fillId="0" borderId="21" xfId="1" applyFont="1" applyFill="1" applyBorder="1" applyAlignment="1">
      <alignment vertical="center"/>
    </xf>
    <xf numFmtId="0" fontId="8" fillId="0" borderId="21" xfId="1" applyFont="1" applyFill="1" applyBorder="1">
      <alignment vertical="center"/>
    </xf>
    <xf numFmtId="0" fontId="8" fillId="0" borderId="8" xfId="1" applyFont="1" applyFill="1" applyBorder="1" applyAlignment="1">
      <alignment vertical="center"/>
    </xf>
    <xf numFmtId="0" fontId="8" fillId="0" borderId="15" xfId="1" applyFont="1" applyFill="1" applyBorder="1" applyAlignment="1">
      <alignment vertical="center"/>
    </xf>
    <xf numFmtId="0" fontId="8" fillId="0" borderId="31" xfId="1" applyFont="1" applyFill="1" applyBorder="1" applyAlignment="1">
      <alignment vertical="center"/>
    </xf>
    <xf numFmtId="0" fontId="8" fillId="0" borderId="39" xfId="1" applyFont="1" applyFill="1" applyBorder="1" applyAlignment="1">
      <alignment vertical="center"/>
    </xf>
    <xf numFmtId="0" fontId="9" fillId="0" borderId="0" xfId="1" applyFont="1">
      <alignment vertical="center"/>
    </xf>
    <xf numFmtId="0" fontId="9" fillId="0" borderId="0" xfId="0" applyFont="1" applyFill="1" applyAlignment="1">
      <alignment vertical="center"/>
    </xf>
    <xf numFmtId="0" fontId="10" fillId="0" borderId="0" xfId="1" applyFont="1">
      <alignment vertical="center"/>
    </xf>
    <xf numFmtId="0" fontId="9" fillId="0" borderId="5" xfId="1" applyFont="1" applyBorder="1" applyAlignment="1">
      <alignment vertical="center" wrapText="1"/>
    </xf>
    <xf numFmtId="0" fontId="9" fillId="0" borderId="41" xfId="1" applyFont="1" applyBorder="1" applyAlignment="1">
      <alignment vertical="center" wrapText="1"/>
    </xf>
    <xf numFmtId="0" fontId="9" fillId="0" borderId="5" xfId="1" applyFont="1" applyBorder="1">
      <alignment vertical="center"/>
    </xf>
    <xf numFmtId="0" fontId="9" fillId="0" borderId="41" xfId="1" applyFont="1" applyBorder="1">
      <alignment vertical="center"/>
    </xf>
    <xf numFmtId="0" fontId="9" fillId="0" borderId="33" xfId="1" applyFont="1" applyBorder="1">
      <alignment vertical="center"/>
    </xf>
    <xf numFmtId="0" fontId="9" fillId="0" borderId="0" xfId="1" applyFont="1" applyBorder="1" applyAlignment="1">
      <alignment horizontal="left" vertical="center" wrapText="1"/>
    </xf>
    <xf numFmtId="0" fontId="9" fillId="0" borderId="11" xfId="1" applyFont="1" applyBorder="1" applyAlignment="1">
      <alignment horizontal="center" vertical="center"/>
    </xf>
    <xf numFmtId="0" fontId="9" fillId="0" borderId="0" xfId="1" applyFont="1" applyBorder="1">
      <alignment vertical="center"/>
    </xf>
    <xf numFmtId="0" fontId="9" fillId="0" borderId="11" xfId="1" applyFont="1" applyBorder="1">
      <alignment vertical="center"/>
    </xf>
    <xf numFmtId="0" fontId="9" fillId="0" borderId="34" xfId="1" applyFont="1" applyBorder="1">
      <alignment vertical="center"/>
    </xf>
    <xf numFmtId="177" fontId="8" fillId="0" borderId="11" xfId="1" applyNumberFormat="1" applyFont="1" applyBorder="1" applyAlignment="1">
      <alignment horizontal="left" vertical="center"/>
    </xf>
    <xf numFmtId="0" fontId="9" fillId="0" borderId="22" xfId="1" applyFont="1" applyBorder="1" applyAlignment="1">
      <alignment horizontal="left" vertical="center" wrapText="1"/>
    </xf>
    <xf numFmtId="0" fontId="8" fillId="0" borderId="18" xfId="1" applyFont="1" applyBorder="1" applyAlignment="1">
      <alignment horizontal="left" vertical="center"/>
    </xf>
    <xf numFmtId="0" fontId="9" fillId="0" borderId="22" xfId="1" applyFont="1" applyBorder="1">
      <alignment vertical="center"/>
    </xf>
    <xf numFmtId="0" fontId="9" fillId="0" borderId="18" xfId="1" applyFont="1" applyBorder="1">
      <alignment vertical="center"/>
    </xf>
    <xf numFmtId="0" fontId="9" fillId="0" borderId="43" xfId="1" applyFont="1" applyBorder="1">
      <alignment vertical="center"/>
    </xf>
    <xf numFmtId="0" fontId="9" fillId="0" borderId="14" xfId="1" applyFont="1" applyBorder="1">
      <alignment vertical="center"/>
    </xf>
    <xf numFmtId="0" fontId="9" fillId="0" borderId="11" xfId="1" applyFont="1" applyBorder="1" applyAlignment="1">
      <alignment horizontal="left" vertical="center"/>
    </xf>
    <xf numFmtId="177" fontId="8" fillId="0" borderId="18" xfId="1" applyNumberFormat="1" applyFont="1" applyBorder="1" applyAlignment="1">
      <alignment horizontal="center" vertical="center"/>
    </xf>
    <xf numFmtId="0" fontId="9" fillId="0" borderId="43" xfId="1" applyFont="1" applyBorder="1" applyAlignment="1">
      <alignment horizontal="center" vertical="center"/>
    </xf>
    <xf numFmtId="0" fontId="8" fillId="0" borderId="11" xfId="1" applyFont="1" applyBorder="1">
      <alignment vertical="center"/>
    </xf>
    <xf numFmtId="177" fontId="8" fillId="0" borderId="18" xfId="1" applyNumberFormat="1" applyFont="1" applyBorder="1" applyAlignment="1">
      <alignment horizontal="left" vertical="center"/>
    </xf>
    <xf numFmtId="0" fontId="9" fillId="0" borderId="17" xfId="1" applyFont="1" applyBorder="1" applyAlignment="1">
      <alignment vertical="top" wrapText="1"/>
    </xf>
    <xf numFmtId="0" fontId="9" fillId="0" borderId="22" xfId="1" applyFont="1" applyBorder="1" applyAlignment="1">
      <alignment vertical="top" wrapText="1"/>
    </xf>
    <xf numFmtId="0" fontId="9" fillId="0" borderId="14" xfId="1" applyFont="1" applyBorder="1" applyAlignment="1">
      <alignment vertical="top" wrapText="1"/>
    </xf>
    <xf numFmtId="0" fontId="9" fillId="0" borderId="0" xfId="1" applyFont="1" applyBorder="1" applyAlignment="1">
      <alignment vertical="top" wrapText="1"/>
    </xf>
    <xf numFmtId="0" fontId="9" fillId="0" borderId="21" xfId="1" applyFont="1" applyBorder="1" applyAlignment="1">
      <alignment horizontal="left" vertical="center" wrapText="1"/>
    </xf>
    <xf numFmtId="177" fontId="8" fillId="0" borderId="10" xfId="1" applyNumberFormat="1" applyFont="1" applyBorder="1" applyAlignment="1">
      <alignment horizontal="left" vertical="center"/>
    </xf>
    <xf numFmtId="0" fontId="9" fillId="0" borderId="20" xfId="1" applyFont="1" applyBorder="1" applyAlignment="1">
      <alignment vertical="top" wrapText="1"/>
    </xf>
    <xf numFmtId="0" fontId="9" fillId="0" borderId="21" xfId="1" applyFont="1" applyBorder="1" applyAlignment="1">
      <alignment vertical="top" wrapText="1"/>
    </xf>
    <xf numFmtId="0" fontId="9" fillId="0" borderId="10" xfId="1" applyFont="1" applyBorder="1">
      <alignment vertical="center"/>
    </xf>
    <xf numFmtId="0" fontId="9" fillId="0" borderId="21" xfId="1" applyFont="1" applyBorder="1">
      <alignment vertical="center"/>
    </xf>
    <xf numFmtId="0" fontId="9" fillId="0" borderId="45" xfId="1" applyFont="1" applyBorder="1">
      <alignment vertical="center"/>
    </xf>
    <xf numFmtId="0" fontId="9" fillId="0" borderId="15" xfId="1" applyFont="1" applyBorder="1" applyAlignment="1">
      <alignment horizontal="left" vertical="center" wrapText="1"/>
    </xf>
    <xf numFmtId="0" fontId="9" fillId="0" borderId="37" xfId="1" applyFont="1" applyBorder="1">
      <alignment vertical="center"/>
    </xf>
    <xf numFmtId="0" fontId="9" fillId="0" borderId="15" xfId="1" applyFont="1" applyBorder="1" applyAlignment="1">
      <alignment vertical="top" wrapText="1"/>
    </xf>
    <xf numFmtId="0" fontId="9" fillId="0" borderId="15" xfId="1" applyFont="1" applyBorder="1">
      <alignment vertical="center"/>
    </xf>
    <xf numFmtId="0" fontId="9" fillId="0" borderId="35" xfId="1" applyFont="1" applyBorder="1">
      <alignment vertical="center"/>
    </xf>
    <xf numFmtId="0" fontId="9"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2" fillId="0" borderId="0" xfId="1" applyFont="1" applyAlignment="1">
      <alignment vertical="center" justifyLastLine="1"/>
    </xf>
    <xf numFmtId="0" fontId="9" fillId="0" borderId="0" xfId="1" applyFont="1" applyAlignment="1">
      <alignment horizontal="left" vertical="center"/>
    </xf>
    <xf numFmtId="0" fontId="9" fillId="0" borderId="7" xfId="1" applyFont="1" applyBorder="1" applyAlignment="1">
      <alignment vertical="center" wrapText="1"/>
    </xf>
    <xf numFmtId="0" fontId="9" fillId="0" borderId="0" xfId="1" applyFont="1" applyBorder="1" applyAlignment="1">
      <alignment horizontal="center" vertical="center"/>
    </xf>
    <xf numFmtId="0" fontId="9" fillId="0" borderId="7" xfId="1" applyFont="1" applyBorder="1">
      <alignment vertical="center"/>
    </xf>
    <xf numFmtId="0" fontId="9" fillId="0" borderId="0" xfId="1" applyFont="1" applyBorder="1" applyAlignment="1">
      <alignment vertical="center"/>
    </xf>
    <xf numFmtId="0" fontId="9" fillId="0" borderId="6" xfId="1" applyFont="1" applyBorder="1" applyAlignment="1">
      <alignment vertical="center"/>
    </xf>
    <xf numFmtId="0" fontId="9" fillId="0" borderId="5" xfId="1" applyFont="1" applyBorder="1" applyAlignment="1">
      <alignment vertical="center"/>
    </xf>
    <xf numFmtId="0" fontId="9" fillId="0" borderId="33" xfId="1" applyFont="1" applyBorder="1" applyAlignment="1">
      <alignment vertical="center"/>
    </xf>
    <xf numFmtId="0" fontId="9" fillId="0" borderId="7" xfId="1" applyFont="1" applyBorder="1" applyAlignment="1">
      <alignment vertical="center"/>
    </xf>
    <xf numFmtId="0" fontId="9" fillId="0" borderId="34" xfId="1" applyFont="1" applyBorder="1" applyAlignment="1">
      <alignment vertical="center"/>
    </xf>
    <xf numFmtId="0" fontId="8" fillId="0" borderId="7" xfId="0" applyFont="1" applyBorder="1" applyAlignment="1">
      <alignment vertical="center"/>
    </xf>
    <xf numFmtId="0" fontId="11" fillId="0" borderId="7" xfId="1" applyFont="1" applyBorder="1">
      <alignment vertical="center"/>
    </xf>
    <xf numFmtId="0" fontId="9" fillId="0" borderId="8" xfId="1" applyFont="1" applyBorder="1">
      <alignment vertical="center"/>
    </xf>
    <xf numFmtId="0" fontId="9" fillId="0" borderId="8" xfId="1" applyFont="1" applyBorder="1" applyAlignment="1">
      <alignment vertical="center"/>
    </xf>
    <xf numFmtId="0" fontId="9" fillId="0" borderId="15" xfId="1" applyFont="1" applyBorder="1" applyAlignment="1">
      <alignment vertical="center"/>
    </xf>
    <xf numFmtId="0" fontId="9" fillId="0" borderId="35" xfId="1" applyFont="1" applyBorder="1" applyAlignment="1">
      <alignment vertical="center"/>
    </xf>
    <xf numFmtId="0" fontId="12" fillId="0" borderId="0" xfId="1" applyFont="1">
      <alignment vertical="center"/>
    </xf>
    <xf numFmtId="0" fontId="9" fillId="0" borderId="0" xfId="1" applyFont="1" applyAlignment="1">
      <alignment horizontal="distributed" vertical="center" justifyLastLine="1"/>
    </xf>
    <xf numFmtId="0" fontId="8" fillId="0" borderId="0" xfId="1" applyFont="1" applyAlignment="1">
      <alignment horizontal="right" vertical="center"/>
    </xf>
    <xf numFmtId="0" fontId="8" fillId="0" borderId="0" xfId="1" applyFont="1" applyBorder="1" applyAlignment="1">
      <alignment vertical="center"/>
    </xf>
    <xf numFmtId="0" fontId="8" fillId="0" borderId="0" xfId="1" applyFont="1" applyBorder="1" applyAlignment="1">
      <alignment horizontal="right" vertical="center"/>
    </xf>
    <xf numFmtId="0" fontId="8" fillId="0" borderId="0" xfId="1" applyFont="1">
      <alignment vertical="center"/>
    </xf>
    <xf numFmtId="0" fontId="16" fillId="0" borderId="9" xfId="0" applyFont="1" applyFill="1" applyBorder="1" applyAlignment="1">
      <alignment horizontal="center" vertical="center"/>
    </xf>
    <xf numFmtId="3" fontId="16" fillId="0" borderId="9" xfId="0" applyNumberFormat="1" applyFont="1" applyFill="1" applyBorder="1" applyAlignment="1">
      <alignment vertical="center" wrapText="1"/>
    </xf>
    <xf numFmtId="3" fontId="16" fillId="0" borderId="2" xfId="0" applyNumberFormat="1" applyFont="1" applyFill="1" applyBorder="1" applyAlignment="1">
      <alignment vertical="center" wrapText="1"/>
    </xf>
    <xf numFmtId="3" fontId="16" fillId="0" borderId="2" xfId="0" applyNumberFormat="1" applyFont="1" applyFill="1" applyBorder="1" applyAlignment="1"/>
    <xf numFmtId="3" fontId="16" fillId="0" borderId="9" xfId="0" applyNumberFormat="1" applyFont="1" applyFill="1" applyBorder="1" applyAlignment="1"/>
    <xf numFmtId="0" fontId="16" fillId="0" borderId="18" xfId="0" applyFont="1" applyFill="1" applyBorder="1" applyAlignment="1">
      <alignment horizontal="center"/>
    </xf>
    <xf numFmtId="3" fontId="16" fillId="0" borderId="13" xfId="0" applyNumberFormat="1" applyFont="1" applyFill="1" applyBorder="1" applyAlignment="1"/>
    <xf numFmtId="0" fontId="16" fillId="0" borderId="24" xfId="0" applyFont="1" applyFill="1" applyBorder="1" applyAlignment="1">
      <alignment horizontal="center"/>
    </xf>
    <xf numFmtId="0" fontId="9" fillId="0" borderId="0" xfId="0" applyFont="1" applyFill="1" applyAlignment="1">
      <alignment horizontal="right" vertical="center"/>
    </xf>
    <xf numFmtId="0" fontId="20" fillId="0" borderId="0" xfId="0" applyFont="1" applyFill="1" applyAlignment="1">
      <alignment vertical="center"/>
    </xf>
    <xf numFmtId="3" fontId="16" fillId="0" borderId="59" xfId="0" applyNumberFormat="1" applyFont="1" applyFill="1" applyBorder="1" applyAlignment="1">
      <alignment vertical="center"/>
    </xf>
    <xf numFmtId="181" fontId="16" fillId="0" borderId="2" xfId="0" applyNumberFormat="1" applyFont="1" applyFill="1" applyBorder="1" applyAlignment="1"/>
    <xf numFmtId="181" fontId="16" fillId="0" borderId="1" xfId="0" applyNumberFormat="1" applyFont="1" applyFill="1" applyBorder="1" applyAlignment="1">
      <alignment horizontal="right"/>
    </xf>
    <xf numFmtId="0" fontId="14" fillId="0" borderId="0" xfId="0" applyFont="1" applyFill="1" applyBorder="1" applyAlignment="1">
      <alignment horizontal="center" vertical="center"/>
    </xf>
    <xf numFmtId="0" fontId="20" fillId="0" borderId="0" xfId="0" applyFont="1" applyFill="1" applyBorder="1" applyAlignment="1">
      <alignment horizontal="right" vertical="center"/>
    </xf>
    <xf numFmtId="0" fontId="20" fillId="0" borderId="0" xfId="0" applyFont="1" applyFill="1" applyBorder="1" applyAlignment="1">
      <alignment vertical="center"/>
    </xf>
    <xf numFmtId="181" fontId="16" fillId="2" borderId="42" xfId="0" applyNumberFormat="1" applyFont="1" applyFill="1" applyBorder="1" applyAlignment="1"/>
    <xf numFmtId="181" fontId="16" fillId="0" borderId="68" xfId="0" applyNumberFormat="1" applyFont="1" applyFill="1" applyBorder="1" applyAlignment="1">
      <alignment horizontal="right"/>
    </xf>
    <xf numFmtId="0" fontId="21" fillId="0" borderId="54" xfId="0" applyFont="1" applyBorder="1" applyAlignment="1">
      <alignment horizontal="center" vertical="center" wrapText="1"/>
    </xf>
    <xf numFmtId="0" fontId="16" fillId="0" borderId="55" xfId="0" applyFont="1" applyBorder="1" applyAlignment="1">
      <alignment horizontal="center" vertical="center"/>
    </xf>
    <xf numFmtId="0" fontId="20" fillId="0" borderId="0" xfId="0" applyFont="1" applyAlignment="1">
      <alignment vertical="center"/>
    </xf>
    <xf numFmtId="0" fontId="16" fillId="0" borderId="0" xfId="0" applyFont="1" applyAlignment="1">
      <alignment vertical="center"/>
    </xf>
    <xf numFmtId="0" fontId="16" fillId="0" borderId="12" xfId="0" applyFont="1" applyBorder="1" applyAlignment="1">
      <alignment horizontal="center" vertical="center"/>
    </xf>
    <xf numFmtId="0" fontId="17" fillId="0" borderId="12" xfId="0" applyFont="1" applyBorder="1" applyAlignment="1">
      <alignment horizontal="center" vertical="center" wrapText="1"/>
    </xf>
    <xf numFmtId="0" fontId="23" fillId="0" borderId="12" xfId="0" applyFont="1" applyBorder="1" applyAlignment="1">
      <alignment horizontal="center" vertical="center" wrapText="1"/>
    </xf>
    <xf numFmtId="0" fontId="21" fillId="0" borderId="2" xfId="0" applyFont="1" applyBorder="1" applyAlignment="1">
      <alignment vertical="center"/>
    </xf>
    <xf numFmtId="0" fontId="21" fillId="0" borderId="2" xfId="0" applyFont="1" applyBorder="1" applyAlignment="1">
      <alignment vertical="center" wrapText="1"/>
    </xf>
    <xf numFmtId="0" fontId="21" fillId="0" borderId="2" xfId="0" applyFont="1" applyBorder="1" applyAlignment="1">
      <alignment horizontal="center" vertical="center"/>
    </xf>
    <xf numFmtId="0" fontId="16" fillId="0" borderId="4" xfId="0" applyFont="1" applyBorder="1" applyAlignment="1">
      <alignment horizontal="center" vertical="center"/>
    </xf>
    <xf numFmtId="0" fontId="17" fillId="0" borderId="0" xfId="0" applyFont="1" applyAlignment="1">
      <alignment vertical="center"/>
    </xf>
    <xf numFmtId="0" fontId="16" fillId="0" borderId="60" xfId="0" applyFont="1" applyFill="1" applyBorder="1" applyAlignment="1">
      <alignment horizontal="center" vertical="center"/>
    </xf>
    <xf numFmtId="0" fontId="18" fillId="0" borderId="60" xfId="0" applyFont="1" applyFill="1" applyBorder="1" applyAlignment="1"/>
    <xf numFmtId="0" fontId="16" fillId="0" borderId="21" xfId="0" applyFont="1" applyFill="1" applyBorder="1" applyAlignment="1">
      <alignment horizontal="center" vertical="center"/>
    </xf>
    <xf numFmtId="181" fontId="16" fillId="2" borderId="21" xfId="0" applyNumberFormat="1" applyFont="1" applyFill="1" applyBorder="1" applyAlignment="1">
      <alignment horizontal="right"/>
    </xf>
    <xf numFmtId="181" fontId="16" fillId="0" borderId="10" xfId="0" applyNumberFormat="1" applyFont="1" applyFill="1" applyBorder="1" applyAlignment="1">
      <alignment horizontal="right"/>
    </xf>
    <xf numFmtId="0" fontId="19" fillId="0" borderId="54" xfId="0" applyFont="1" applyFill="1" applyBorder="1" applyAlignment="1"/>
    <xf numFmtId="0" fontId="16" fillId="0" borderId="25" xfId="0" applyFont="1" applyFill="1" applyBorder="1" applyAlignment="1">
      <alignment horizontal="center" vertical="center"/>
    </xf>
    <xf numFmtId="181" fontId="16" fillId="2" borderId="25" xfId="0" applyNumberFormat="1" applyFont="1" applyFill="1" applyBorder="1" applyAlignment="1">
      <alignment horizontal="right"/>
    </xf>
    <xf numFmtId="181" fontId="16" fillId="0" borderId="28" xfId="0" applyNumberFormat="1" applyFont="1" applyFill="1" applyBorder="1" applyAlignment="1">
      <alignment horizontal="right"/>
    </xf>
    <xf numFmtId="181" fontId="16" fillId="0" borderId="54" xfId="0" applyNumberFormat="1" applyFont="1" applyFill="1" applyBorder="1" applyAlignment="1"/>
    <xf numFmtId="0" fontId="16" fillId="0" borderId="0" xfId="0" applyFont="1" applyFill="1" applyBorder="1" applyAlignment="1">
      <alignment horizontal="center" vertical="center"/>
    </xf>
    <xf numFmtId="181" fontId="16" fillId="2" borderId="0" xfId="0" applyNumberFormat="1" applyFont="1" applyFill="1" applyBorder="1" applyAlignment="1">
      <alignment horizontal="right"/>
    </xf>
    <xf numFmtId="181" fontId="16" fillId="0" borderId="11" xfId="0" applyNumberFormat="1" applyFont="1" applyFill="1" applyBorder="1" applyAlignment="1">
      <alignment horizontal="right"/>
    </xf>
    <xf numFmtId="0" fontId="19" fillId="0" borderId="60" xfId="0" applyFont="1" applyFill="1" applyBorder="1" applyAlignment="1"/>
    <xf numFmtId="181" fontId="16" fillId="0" borderId="0" xfId="0" applyNumberFormat="1" applyFont="1" applyFill="1" applyBorder="1" applyAlignment="1">
      <alignment horizontal="right"/>
    </xf>
    <xf numFmtId="0" fontId="16" fillId="0" borderId="0" xfId="0" applyFont="1" applyFill="1" applyBorder="1" applyAlignment="1">
      <alignment vertical="center"/>
    </xf>
    <xf numFmtId="0" fontId="16" fillId="0" borderId="54" xfId="0" applyFont="1" applyFill="1" applyBorder="1" applyAlignment="1"/>
    <xf numFmtId="0" fontId="16" fillId="0" borderId="26" xfId="0" applyFont="1" applyFill="1" applyBorder="1" applyAlignment="1">
      <alignment horizontal="center" vertical="center"/>
    </xf>
    <xf numFmtId="181" fontId="16" fillId="2" borderId="26" xfId="0" applyNumberFormat="1" applyFont="1" applyFill="1" applyBorder="1" applyAlignment="1">
      <alignment horizontal="right"/>
    </xf>
    <xf numFmtId="181" fontId="16" fillId="0" borderId="29" xfId="0" applyNumberFormat="1" applyFont="1" applyFill="1" applyBorder="1" applyAlignment="1">
      <alignment horizontal="right"/>
    </xf>
    <xf numFmtId="181" fontId="16" fillId="0" borderId="67" xfId="0" applyNumberFormat="1" applyFont="1" applyFill="1" applyBorder="1" applyAlignment="1"/>
    <xf numFmtId="0" fontId="16" fillId="0" borderId="27" xfId="0" applyFont="1" applyFill="1" applyBorder="1" applyAlignment="1">
      <alignment horizontal="center" vertical="center"/>
    </xf>
    <xf numFmtId="181" fontId="16" fillId="0" borderId="27" xfId="0" applyNumberFormat="1" applyFont="1" applyFill="1" applyBorder="1" applyAlignment="1">
      <alignment horizontal="right"/>
    </xf>
    <xf numFmtId="0" fontId="16" fillId="0" borderId="27" xfId="0" applyFont="1" applyFill="1" applyBorder="1" applyAlignment="1">
      <alignment vertical="center"/>
    </xf>
    <xf numFmtId="181" fontId="16" fillId="0" borderId="30" xfId="0" applyNumberFormat="1" applyFont="1" applyFill="1" applyBorder="1" applyAlignment="1">
      <alignment horizontal="right"/>
    </xf>
    <xf numFmtId="181" fontId="16" fillId="2" borderId="17" xfId="0" applyNumberFormat="1" applyFont="1" applyFill="1" applyBorder="1" applyAlignment="1"/>
    <xf numFmtId="181" fontId="16" fillId="0" borderId="23" xfId="0" applyNumberFormat="1" applyFont="1" applyFill="1" applyBorder="1" applyAlignment="1">
      <alignment horizontal="right"/>
    </xf>
    <xf numFmtId="181" fontId="16" fillId="0" borderId="57" xfId="0" applyNumberFormat="1" applyFont="1" applyFill="1" applyBorder="1" applyAlignment="1">
      <alignment horizontal="right"/>
    </xf>
    <xf numFmtId="0" fontId="16" fillId="0" borderId="22" xfId="0" applyFont="1" applyFill="1" applyBorder="1" applyAlignment="1">
      <alignment horizontal="center" vertical="center"/>
    </xf>
    <xf numFmtId="181" fontId="16" fillId="2" borderId="22" xfId="0" applyNumberFormat="1" applyFont="1" applyFill="1" applyBorder="1" applyAlignment="1">
      <alignment horizontal="right"/>
    </xf>
    <xf numFmtId="181" fontId="16" fillId="0" borderId="18" xfId="0" applyNumberFormat="1" applyFont="1" applyFill="1" applyBorder="1" applyAlignment="1">
      <alignment horizontal="right"/>
    </xf>
    <xf numFmtId="0" fontId="9" fillId="0" borderId="73" xfId="0" applyFont="1" applyBorder="1" applyAlignment="1">
      <alignment horizontal="center" vertical="center"/>
    </xf>
    <xf numFmtId="0" fontId="24" fillId="0" borderId="76" xfId="0" applyFont="1" applyBorder="1" applyAlignment="1">
      <alignment horizontal="center" vertical="center"/>
    </xf>
    <xf numFmtId="0" fontId="21" fillId="0" borderId="2" xfId="0" applyFont="1" applyBorder="1" applyAlignment="1">
      <alignment horizontal="center" vertical="center" wrapText="1"/>
    </xf>
    <xf numFmtId="0" fontId="19" fillId="0" borderId="53" xfId="0" applyFont="1" applyBorder="1" applyAlignment="1">
      <alignment horizontal="center" vertical="center" wrapText="1"/>
    </xf>
    <xf numFmtId="0" fontId="8" fillId="0" borderId="0" xfId="1" applyFont="1" applyFill="1" applyBorder="1">
      <alignment vertical="center"/>
    </xf>
    <xf numFmtId="0" fontId="8" fillId="0" borderId="49" xfId="1" applyFont="1" applyFill="1" applyBorder="1" applyAlignment="1">
      <alignment vertical="center"/>
    </xf>
    <xf numFmtId="0" fontId="8" fillId="0" borderId="47" xfId="1" applyFont="1" applyFill="1" applyBorder="1" applyAlignment="1">
      <alignment vertical="center"/>
    </xf>
    <xf numFmtId="38" fontId="10" fillId="0" borderId="0" xfId="3" applyFont="1" applyFill="1" applyBorder="1" applyAlignment="1">
      <alignment vertical="center"/>
    </xf>
    <xf numFmtId="0" fontId="8" fillId="0" borderId="0" xfId="0" applyFont="1" applyAlignment="1">
      <alignment vertical="center" wrapText="1"/>
    </xf>
    <xf numFmtId="0" fontId="20" fillId="0" borderId="0" xfId="0" applyFont="1" applyAlignment="1">
      <alignment horizontal="center" vertical="center"/>
    </xf>
    <xf numFmtId="0" fontId="10" fillId="0" borderId="9" xfId="0" applyFont="1" applyFill="1" applyBorder="1" applyAlignment="1">
      <alignment horizontal="center" vertical="center"/>
    </xf>
    <xf numFmtId="3" fontId="10" fillId="0" borderId="9" xfId="0" applyNumberFormat="1" applyFont="1" applyFill="1" applyBorder="1" applyAlignment="1">
      <alignment vertical="center" wrapText="1"/>
    </xf>
    <xf numFmtId="0" fontId="26" fillId="0" borderId="9" xfId="0" applyFont="1" applyFill="1" applyBorder="1" applyAlignment="1"/>
    <xf numFmtId="3" fontId="10" fillId="0" borderId="2" xfId="0" applyNumberFormat="1" applyFont="1" applyFill="1" applyBorder="1" applyAlignment="1">
      <alignment vertical="center" wrapText="1"/>
    </xf>
    <xf numFmtId="0" fontId="24" fillId="0" borderId="2" xfId="0" applyFont="1" applyFill="1" applyBorder="1" applyAlignment="1"/>
    <xf numFmtId="181" fontId="10" fillId="2" borderId="7" xfId="0" applyNumberFormat="1" applyFont="1" applyFill="1" applyBorder="1" applyAlignment="1">
      <alignment vertical="center" wrapText="1"/>
    </xf>
    <xf numFmtId="0" fontId="10" fillId="0" borderId="11" xfId="0" applyFont="1" applyFill="1" applyBorder="1" applyAlignment="1">
      <alignment horizontal="center"/>
    </xf>
    <xf numFmtId="3" fontId="10" fillId="0" borderId="2" xfId="0" applyNumberFormat="1" applyFont="1" applyFill="1" applyBorder="1" applyAlignment="1"/>
    <xf numFmtId="181" fontId="10" fillId="0" borderId="2" xfId="0" applyNumberFormat="1" applyFont="1" applyFill="1" applyBorder="1" applyAlignment="1"/>
    <xf numFmtId="181" fontId="10" fillId="2" borderId="14" xfId="0" applyNumberFormat="1" applyFont="1" applyFill="1" applyBorder="1" applyAlignment="1">
      <alignment vertical="center" wrapText="1"/>
    </xf>
    <xf numFmtId="3" fontId="10" fillId="0" borderId="9" xfId="0" applyNumberFormat="1" applyFont="1" applyFill="1" applyBorder="1" applyAlignment="1"/>
    <xf numFmtId="0" fontId="24" fillId="0" borderId="9" xfId="0" applyFont="1" applyFill="1" applyBorder="1" applyAlignment="1"/>
    <xf numFmtId="0" fontId="10" fillId="0" borderId="2" xfId="0" applyFont="1" applyFill="1" applyBorder="1" applyAlignment="1"/>
    <xf numFmtId="181" fontId="10" fillId="2" borderId="42" xfId="0" applyNumberFormat="1" applyFont="1" applyFill="1" applyBorder="1" applyAlignment="1">
      <alignment vertical="center" wrapText="1"/>
    </xf>
    <xf numFmtId="0" fontId="10" fillId="0" borderId="18" xfId="0" applyFont="1" applyFill="1" applyBorder="1" applyAlignment="1">
      <alignment horizontal="center"/>
    </xf>
    <xf numFmtId="3" fontId="10" fillId="0" borderId="13" xfId="0" applyNumberFormat="1" applyFont="1" applyFill="1" applyBorder="1" applyAlignment="1"/>
    <xf numFmtId="181" fontId="10" fillId="0" borderId="13" xfId="0" applyNumberFormat="1" applyFont="1" applyFill="1" applyBorder="1" applyAlignment="1"/>
    <xf numFmtId="181" fontId="10" fillId="2" borderId="17" xfId="0" applyNumberFormat="1" applyFont="1" applyFill="1" applyBorder="1" applyAlignment="1">
      <alignment vertical="center" wrapText="1"/>
    </xf>
    <xf numFmtId="12" fontId="9" fillId="0" borderId="0" xfId="0" applyNumberFormat="1" applyFont="1" applyAlignment="1">
      <alignment vertical="center"/>
    </xf>
    <xf numFmtId="0" fontId="7" fillId="0" borderId="0" xfId="0" applyFont="1" applyAlignment="1">
      <alignment vertical="center" wrapText="1"/>
    </xf>
    <xf numFmtId="0" fontId="14" fillId="0" borderId="0" xfId="0" applyFont="1" applyAlignment="1">
      <alignment horizontal="center" vertical="center"/>
    </xf>
    <xf numFmtId="12" fontId="14" fillId="0" borderId="0" xfId="0" applyNumberFormat="1" applyFont="1" applyAlignment="1">
      <alignment horizontal="center" vertical="center"/>
    </xf>
    <xf numFmtId="49" fontId="9" fillId="0" borderId="0" xfId="0" applyNumberFormat="1" applyFont="1" applyAlignment="1">
      <alignment vertical="center"/>
    </xf>
    <xf numFmtId="0" fontId="10" fillId="0" borderId="0" xfId="0" applyFont="1" applyAlignment="1">
      <alignment horizontal="left" vertical="center"/>
    </xf>
    <xf numFmtId="12" fontId="10" fillId="0" borderId="0" xfId="0" applyNumberFormat="1" applyFont="1" applyAlignment="1">
      <alignment horizontal="center" vertical="center"/>
    </xf>
    <xf numFmtId="0" fontId="10" fillId="0" borderId="8" xfId="0" applyFont="1" applyBorder="1" applyAlignment="1">
      <alignment vertical="center"/>
    </xf>
    <xf numFmtId="0" fontId="17" fillId="0" borderId="0" xfId="0" applyFont="1" applyAlignment="1">
      <alignment horizontal="left" vertical="center" wrapText="1"/>
    </xf>
    <xf numFmtId="178" fontId="16" fillId="0" borderId="0" xfId="0" applyNumberFormat="1" applyFont="1" applyAlignment="1">
      <alignment horizontal="right" vertical="center"/>
    </xf>
    <xf numFmtId="0" fontId="17" fillId="0" borderId="0" xfId="0" applyFont="1" applyAlignment="1">
      <alignment vertical="center" wrapText="1"/>
    </xf>
    <xf numFmtId="0" fontId="17" fillId="0" borderId="0" xfId="0" applyFont="1" applyAlignment="1">
      <alignment horizontal="center" vertical="center" wrapText="1"/>
    </xf>
    <xf numFmtId="0" fontId="20" fillId="0" borderId="0" xfId="0" applyFont="1" applyAlignment="1">
      <alignment horizontal="right" vertical="center"/>
    </xf>
    <xf numFmtId="0" fontId="16" fillId="0" borderId="0" xfId="0" applyFont="1" applyAlignment="1">
      <alignment horizontal="center" vertical="center"/>
    </xf>
    <xf numFmtId="0" fontId="9" fillId="0" borderId="0" xfId="1" applyFont="1" applyAlignment="1">
      <alignment horizontal="right" vertical="center"/>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49" fontId="10" fillId="0" borderId="0" xfId="0" applyNumberFormat="1" applyFont="1" applyAlignment="1">
      <alignment horizontal="center" vertical="center"/>
    </xf>
    <xf numFmtId="38" fontId="10" fillId="0" borderId="0" xfId="3" applyFont="1" applyFill="1" applyBorder="1" applyAlignment="1">
      <alignment horizontal="center" vertical="center"/>
    </xf>
    <xf numFmtId="0" fontId="9" fillId="0" borderId="0" xfId="1" applyFont="1" applyAlignment="1">
      <alignment horizontal="center" vertical="center"/>
    </xf>
    <xf numFmtId="49" fontId="7" fillId="0" borderId="0" xfId="0" applyNumberFormat="1" applyFont="1" applyAlignment="1">
      <alignment vertical="center" wrapText="1"/>
    </xf>
    <xf numFmtId="0" fontId="16" fillId="0" borderId="12" xfId="0" applyFont="1" applyBorder="1" applyAlignment="1">
      <alignment horizontal="center" vertical="center" wrapText="1"/>
    </xf>
    <xf numFmtId="0" fontId="17" fillId="0" borderId="53" xfId="0" applyFont="1" applyBorder="1" applyAlignment="1">
      <alignment horizontal="center" vertical="center" wrapText="1"/>
    </xf>
    <xf numFmtId="0" fontId="16" fillId="0" borderId="2" xfId="0" applyFont="1" applyBorder="1" applyAlignment="1">
      <alignment horizontal="center" vertical="center"/>
    </xf>
    <xf numFmtId="0" fontId="16" fillId="0" borderId="54" xfId="0" applyFont="1" applyBorder="1" applyAlignment="1">
      <alignment horizontal="center" vertical="center" wrapText="1"/>
    </xf>
    <xf numFmtId="0" fontId="17" fillId="0" borderId="0" xfId="0" applyFont="1" applyAlignment="1">
      <alignment vertical="top" wrapText="1"/>
    </xf>
    <xf numFmtId="0" fontId="17" fillId="0" borderId="0" xfId="0" applyFont="1" applyBorder="1" applyAlignment="1">
      <alignment vertical="center" wrapText="1"/>
    </xf>
    <xf numFmtId="0" fontId="17" fillId="0" borderId="7" xfId="0" applyFont="1" applyBorder="1" applyAlignment="1">
      <alignment vertical="center" wrapText="1"/>
    </xf>
    <xf numFmtId="0" fontId="16" fillId="0" borderId="0" xfId="0" applyFont="1" applyAlignment="1">
      <alignment horizontal="right" vertical="center"/>
    </xf>
    <xf numFmtId="3" fontId="16" fillId="0" borderId="78" xfId="0" applyNumberFormat="1" applyFont="1" applyBorder="1" applyAlignment="1">
      <alignment vertical="center" wrapText="1"/>
    </xf>
    <xf numFmtId="3" fontId="16" fillId="0" borderId="77" xfId="0" applyNumberFormat="1" applyFont="1" applyBorder="1" applyAlignment="1">
      <alignment vertical="center" wrapText="1"/>
    </xf>
    <xf numFmtId="0" fontId="17" fillId="0" borderId="0" xfId="0" applyFont="1" applyAlignment="1">
      <alignment horizontal="left" vertical="center"/>
    </xf>
    <xf numFmtId="0" fontId="9" fillId="0" borderId="0" xfId="0" applyFont="1" applyAlignment="1">
      <alignment horizontal="right" vertical="center"/>
    </xf>
    <xf numFmtId="0" fontId="17" fillId="0" borderId="41" xfId="0" applyFont="1" applyBorder="1" applyAlignment="1">
      <alignment horizontal="center" vertical="center" wrapText="1"/>
    </xf>
    <xf numFmtId="0" fontId="16" fillId="0" borderId="16" xfId="0" applyFont="1" applyBorder="1" applyAlignment="1">
      <alignment horizontal="center" vertical="center"/>
    </xf>
    <xf numFmtId="0" fontId="16" fillId="0" borderId="15" xfId="0" applyFont="1" applyBorder="1" applyAlignment="1">
      <alignment horizontal="center" vertical="center"/>
    </xf>
    <xf numFmtId="0" fontId="10" fillId="0" borderId="0" xfId="0" applyFont="1" applyAlignment="1">
      <alignment horizontal="right" vertical="center"/>
    </xf>
    <xf numFmtId="0" fontId="8" fillId="0" borderId="3" xfId="0" applyFont="1" applyBorder="1" applyAlignment="1">
      <alignment horizontal="center" vertical="center"/>
    </xf>
    <xf numFmtId="0" fontId="10" fillId="0" borderId="36" xfId="0" applyFont="1" applyBorder="1" applyAlignment="1">
      <alignment horizontal="center" vertical="center"/>
    </xf>
    <xf numFmtId="0" fontId="10" fillId="0" borderId="4" xfId="0" applyFont="1" applyBorder="1" applyAlignment="1">
      <alignment horizontal="center" vertical="center" wrapText="1"/>
    </xf>
    <xf numFmtId="0" fontId="10" fillId="0" borderId="55" xfId="0"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56"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2" xfId="0" applyFont="1" applyBorder="1" applyAlignment="1">
      <alignment horizontal="center" vertical="center" wrapText="1"/>
    </xf>
    <xf numFmtId="0" fontId="17" fillId="0" borderId="54" xfId="0" applyFont="1" applyBorder="1" applyAlignment="1">
      <alignment horizontal="center" vertical="center" wrapText="1"/>
    </xf>
    <xf numFmtId="0" fontId="8" fillId="0" borderId="54" xfId="0" applyFont="1" applyBorder="1" applyAlignment="1">
      <alignment horizontal="center" vertical="center" wrapText="1"/>
    </xf>
    <xf numFmtId="0" fontId="10" fillId="0" borderId="58" xfId="0" applyFont="1" applyBorder="1" applyAlignment="1">
      <alignment horizontal="center" vertical="center"/>
    </xf>
    <xf numFmtId="0" fontId="10" fillId="0" borderId="12" xfId="0" applyFont="1" applyBorder="1" applyAlignment="1">
      <alignment horizontal="center" vertical="center" wrapText="1"/>
    </xf>
    <xf numFmtId="0" fontId="20" fillId="0" borderId="12" xfId="0" applyFont="1" applyBorder="1" applyAlignment="1">
      <alignment horizontal="center" vertical="center" wrapText="1"/>
    </xf>
    <xf numFmtId="0" fontId="9" fillId="0" borderId="12" xfId="0" applyFont="1" applyBorder="1" applyAlignment="1">
      <alignment horizontal="center" vertical="center" wrapText="1"/>
    </xf>
    <xf numFmtId="0" fontId="8" fillId="0" borderId="53" xfId="0" applyFont="1" applyBorder="1" applyAlignment="1">
      <alignment horizontal="center" vertical="center" wrapText="1"/>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50" xfId="0" applyFont="1" applyBorder="1" applyAlignment="1">
      <alignment horizontal="center" vertical="center" wrapText="1"/>
    </xf>
    <xf numFmtId="0" fontId="10" fillId="0" borderId="36" xfId="0" applyFont="1" applyBorder="1" applyAlignment="1">
      <alignment horizontal="center" vertical="center" wrapText="1"/>
    </xf>
    <xf numFmtId="182" fontId="10" fillId="0" borderId="50" xfId="0" applyNumberFormat="1" applyFont="1" applyBorder="1" applyAlignment="1">
      <alignment horizontal="center" vertical="center" wrapText="1"/>
    </xf>
    <xf numFmtId="182" fontId="10" fillId="0" borderId="56" xfId="0" applyNumberFormat="1" applyFont="1" applyBorder="1" applyAlignment="1">
      <alignment horizontal="center" vertical="center" wrapText="1"/>
    </xf>
    <xf numFmtId="182" fontId="10" fillId="0" borderId="36" xfId="0" applyNumberFormat="1" applyFont="1" applyBorder="1" applyAlignment="1">
      <alignment horizontal="center" vertical="center" wrapText="1"/>
    </xf>
    <xf numFmtId="182" fontId="10" fillId="0" borderId="4" xfId="0" applyNumberFormat="1" applyFont="1" applyBorder="1" applyAlignment="1">
      <alignment horizontal="center" vertical="center" wrapText="1"/>
    </xf>
    <xf numFmtId="0" fontId="10" fillId="0" borderId="79" xfId="1" applyFont="1" applyBorder="1" applyAlignment="1">
      <alignment horizontal="center" vertical="center"/>
    </xf>
    <xf numFmtId="0" fontId="8" fillId="0" borderId="31" xfId="1" applyFont="1" applyFill="1" applyBorder="1" applyAlignment="1">
      <alignment horizontal="center" vertical="center" wrapText="1"/>
    </xf>
    <xf numFmtId="0" fontId="21" fillId="0" borderId="0" xfId="0" applyFont="1" applyAlignment="1">
      <alignment horizontal="center" vertical="center" wrapText="1"/>
    </xf>
    <xf numFmtId="0" fontId="16" fillId="0" borderId="31" xfId="0" applyFont="1" applyFill="1" applyBorder="1" applyAlignment="1">
      <alignment horizontal="left" vertical="center" shrinkToFit="1"/>
    </xf>
    <xf numFmtId="0" fontId="10" fillId="0" borderId="0" xfId="1" applyFont="1" applyAlignment="1">
      <alignment horizontal="left" vertical="center"/>
    </xf>
    <xf numFmtId="0" fontId="9" fillId="0" borderId="31" xfId="1" applyFont="1" applyBorder="1" applyAlignment="1">
      <alignment horizontal="center" vertical="center"/>
    </xf>
    <xf numFmtId="0" fontId="9" fillId="0" borderId="32" xfId="1" applyFont="1" applyBorder="1" applyAlignment="1">
      <alignment horizontal="center" vertical="center" wrapText="1"/>
    </xf>
    <xf numFmtId="0" fontId="10" fillId="0" borderId="0" xfId="1" applyFont="1" applyBorder="1" applyAlignment="1">
      <alignment horizontal="right" vertical="center"/>
    </xf>
    <xf numFmtId="0" fontId="10" fillId="0" borderId="31" xfId="1" applyFont="1" applyBorder="1" applyAlignment="1">
      <alignment horizontal="center" vertical="center"/>
    </xf>
    <xf numFmtId="0" fontId="10" fillId="0" borderId="81" xfId="1" applyFont="1" applyFill="1" applyBorder="1" applyAlignment="1">
      <alignment horizontal="center" vertical="center"/>
    </xf>
    <xf numFmtId="0" fontId="10" fillId="0" borderId="0" xfId="1" applyFont="1" applyFill="1" applyBorder="1" applyAlignment="1">
      <alignment horizontal="right" vertical="center"/>
    </xf>
    <xf numFmtId="0" fontId="10" fillId="0" borderId="53" xfId="1" applyFont="1" applyFill="1" applyBorder="1" applyAlignment="1">
      <alignment horizontal="center" vertical="center" wrapText="1"/>
    </xf>
    <xf numFmtId="178" fontId="8" fillId="0" borderId="77" xfId="1" applyNumberFormat="1" applyFont="1" applyFill="1" applyBorder="1" applyAlignment="1">
      <alignment horizontal="right" vertical="center" shrinkToFit="1"/>
    </xf>
    <xf numFmtId="0" fontId="10" fillId="0" borderId="31" xfId="1" applyFont="1" applyBorder="1" applyAlignment="1">
      <alignment vertical="center" wrapText="1"/>
    </xf>
    <xf numFmtId="0" fontId="9" fillId="0" borderId="32" xfId="1" applyFont="1" applyBorder="1" applyAlignment="1">
      <alignment horizontal="left" vertical="top"/>
    </xf>
    <xf numFmtId="0" fontId="12" fillId="0" borderId="0" xfId="1" applyFont="1" applyAlignment="1">
      <alignment vertical="center" wrapText="1" justifyLastLine="1"/>
    </xf>
    <xf numFmtId="0" fontId="9" fillId="0" borderId="0" xfId="1" applyFont="1" applyAlignment="1">
      <alignment vertical="center" wrapText="1" justifyLastLine="1"/>
    </xf>
    <xf numFmtId="0" fontId="10" fillId="0" borderId="0" xfId="1" applyFont="1" applyAlignment="1">
      <alignment vertical="center"/>
    </xf>
    <xf numFmtId="0" fontId="7" fillId="0" borderId="0" xfId="0" applyFont="1" applyAlignment="1">
      <alignment horizontal="center" vertical="center" wrapText="1"/>
    </xf>
    <xf numFmtId="182" fontId="10" fillId="0" borderId="56" xfId="3" applyNumberFormat="1" applyFont="1" applyFill="1" applyBorder="1" applyAlignment="1">
      <alignment horizontal="center" vertical="center"/>
    </xf>
    <xf numFmtId="182" fontId="10" fillId="0" borderId="87" xfId="3" applyNumberFormat="1" applyFont="1" applyFill="1" applyBorder="1" applyAlignment="1">
      <alignment horizontal="center" vertical="center"/>
    </xf>
    <xf numFmtId="0" fontId="1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7" fillId="0" borderId="3" xfId="0" applyFont="1" applyBorder="1" applyAlignment="1">
      <alignment horizontal="left" vertical="center" wrapText="1"/>
    </xf>
    <xf numFmtId="0" fontId="17" fillId="0" borderId="36" xfId="0" applyFont="1" applyBorder="1" applyAlignment="1">
      <alignment horizontal="left" vertical="center" wrapText="1"/>
    </xf>
    <xf numFmtId="178" fontId="16" fillId="0" borderId="2" xfId="0" applyNumberFormat="1" applyFont="1" applyBorder="1" applyAlignment="1">
      <alignment horizontal="right" vertical="center"/>
    </xf>
    <xf numFmtId="178" fontId="16" fillId="0" borderId="4" xfId="0" applyNumberFormat="1" applyFont="1" applyBorder="1" applyAlignment="1">
      <alignment horizontal="right" vertical="center"/>
    </xf>
    <xf numFmtId="179" fontId="16" fillId="0" borderId="2" xfId="0" applyNumberFormat="1" applyFont="1" applyBorder="1" applyAlignment="1" applyProtection="1">
      <alignment horizontal="right" vertical="center" shrinkToFit="1"/>
      <protection locked="0"/>
    </xf>
    <xf numFmtId="179" fontId="16" fillId="0" borderId="4" xfId="0" applyNumberFormat="1" applyFont="1" applyBorder="1" applyAlignment="1" applyProtection="1">
      <alignment horizontal="right" vertical="center" shrinkToFit="1"/>
      <protection locked="0"/>
    </xf>
    <xf numFmtId="180" fontId="16" fillId="0" borderId="2" xfId="0" applyNumberFormat="1" applyFont="1" applyBorder="1" applyAlignment="1">
      <alignment horizontal="right" vertical="center"/>
    </xf>
    <xf numFmtId="180" fontId="16" fillId="0" borderId="4" xfId="0" applyNumberFormat="1" applyFont="1" applyBorder="1" applyAlignment="1">
      <alignment horizontal="right" vertical="center"/>
    </xf>
    <xf numFmtId="179" fontId="16" fillId="0" borderId="11" xfId="0" applyNumberFormat="1" applyFont="1" applyBorder="1" applyAlignment="1" applyProtection="1">
      <alignment horizontal="right" vertical="center" shrinkToFit="1"/>
      <protection locked="0"/>
    </xf>
    <xf numFmtId="179" fontId="16" fillId="0" borderId="37" xfId="0" applyNumberFormat="1" applyFont="1" applyBorder="1" applyAlignment="1" applyProtection="1">
      <alignment horizontal="right" vertical="center" shrinkToFit="1"/>
      <protection locked="0"/>
    </xf>
    <xf numFmtId="179" fontId="16" fillId="0" borderId="54" xfId="0" applyNumberFormat="1" applyFont="1" applyBorder="1" applyAlignment="1">
      <alignment horizontal="right" vertical="center"/>
    </xf>
    <xf numFmtId="179" fontId="16" fillId="0" borderId="55" xfId="0" applyNumberFormat="1" applyFont="1" applyBorder="1" applyAlignment="1">
      <alignment horizontal="right" vertical="center"/>
    </xf>
    <xf numFmtId="0" fontId="17" fillId="0" borderId="5" xfId="0"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vertical="center"/>
    </xf>
    <xf numFmtId="0" fontId="25" fillId="0" borderId="0" xfId="0" applyFont="1" applyAlignment="1">
      <alignment horizontal="center" vertical="center"/>
    </xf>
    <xf numFmtId="0" fontId="22" fillId="0" borderId="0" xfId="0" applyFont="1" applyAlignment="1">
      <alignment horizontal="center" vertical="center"/>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10" fillId="0" borderId="71" xfId="0" applyFont="1" applyBorder="1" applyAlignment="1">
      <alignment horizontal="center" vertical="center"/>
    </xf>
    <xf numFmtId="0" fontId="10" fillId="0" borderId="72" xfId="0" applyFont="1" applyBorder="1" applyAlignment="1">
      <alignment horizontal="center" vertical="center"/>
    </xf>
    <xf numFmtId="0" fontId="22" fillId="0" borderId="0" xfId="0" applyFont="1" applyFill="1" applyBorder="1" applyAlignment="1">
      <alignment horizontal="center" vertical="center"/>
    </xf>
    <xf numFmtId="0" fontId="25" fillId="0" borderId="0" xfId="0" applyFont="1" applyFill="1" applyAlignment="1">
      <alignment horizontal="center" vertical="center"/>
    </xf>
    <xf numFmtId="0" fontId="16" fillId="0" borderId="45" xfId="0" applyFont="1" applyFill="1" applyBorder="1" applyAlignment="1">
      <alignment horizontal="center" vertical="center" wrapText="1"/>
    </xf>
    <xf numFmtId="0" fontId="16" fillId="0" borderId="43" xfId="0" applyFont="1" applyFill="1" applyBorder="1" applyAlignment="1">
      <alignment horizontal="center" vertical="center"/>
    </xf>
    <xf numFmtId="0" fontId="10" fillId="0" borderId="44"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33" xfId="0" applyFont="1" applyFill="1" applyBorder="1" applyAlignment="1">
      <alignment horizontal="center" vertical="center"/>
    </xf>
    <xf numFmtId="0" fontId="10" fillId="0" borderId="20" xfId="0" applyFont="1" applyFill="1" applyBorder="1" applyAlignment="1">
      <alignment horizontal="center" vertical="center"/>
    </xf>
    <xf numFmtId="0" fontId="16" fillId="0" borderId="42" xfId="0" applyFont="1" applyFill="1" applyBorder="1" applyAlignment="1">
      <alignment horizontal="center" vertical="center"/>
    </xf>
    <xf numFmtId="0" fontId="16" fillId="0" borderId="22" xfId="0" applyFont="1" applyFill="1" applyBorder="1" applyAlignment="1">
      <alignment horizontal="center" vertical="center"/>
    </xf>
    <xf numFmtId="0" fontId="16" fillId="0" borderId="18" xfId="0" applyFont="1" applyFill="1" applyBorder="1" applyAlignment="1">
      <alignment horizontal="center" vertical="center"/>
    </xf>
    <xf numFmtId="0" fontId="16" fillId="0" borderId="17" xfId="0" applyFont="1" applyFill="1" applyBorder="1" applyAlignment="1">
      <alignment horizontal="center" vertical="center"/>
    </xf>
    <xf numFmtId="0" fontId="16" fillId="0" borderId="44"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10" xfId="0" applyFont="1" applyFill="1" applyBorder="1" applyAlignment="1">
      <alignment horizontal="center" vertical="center"/>
    </xf>
    <xf numFmtId="0" fontId="8" fillId="0" borderId="44"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16" fillId="0" borderId="7" xfId="0" applyFont="1" applyFill="1" applyBorder="1" applyAlignment="1">
      <alignment horizontal="left" vertical="center"/>
    </xf>
    <xf numFmtId="0" fontId="16" fillId="0" borderId="0" xfId="0" applyFont="1" applyFill="1" applyBorder="1" applyAlignment="1">
      <alignment horizontal="left" vertical="center"/>
    </xf>
    <xf numFmtId="176" fontId="21" fillId="0" borderId="7" xfId="0" applyNumberFormat="1" applyFont="1" applyFill="1" applyBorder="1" applyAlignment="1">
      <alignment horizontal="left" vertical="center"/>
    </xf>
    <xf numFmtId="176" fontId="21" fillId="0" borderId="0" xfId="0" applyNumberFormat="1" applyFont="1" applyFill="1" applyBorder="1" applyAlignment="1">
      <alignment horizontal="left" vertical="center"/>
    </xf>
    <xf numFmtId="0" fontId="16" fillId="0" borderId="62" xfId="0" applyFont="1" applyFill="1" applyBorder="1" applyAlignment="1">
      <alignment horizontal="left" vertical="center"/>
    </xf>
    <xf numFmtId="0" fontId="16" fillId="0" borderId="26" xfId="0" applyFont="1" applyFill="1" applyBorder="1" applyAlignment="1">
      <alignment horizontal="left" vertical="center"/>
    </xf>
    <xf numFmtId="0" fontId="9" fillId="0" borderId="0" xfId="0" applyFont="1" applyFill="1" applyAlignment="1">
      <alignment horizontal="right" vertical="center"/>
    </xf>
    <xf numFmtId="0" fontId="16" fillId="0" borderId="6"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33" xfId="0" applyFont="1" applyFill="1" applyBorder="1" applyAlignment="1">
      <alignment horizontal="center" vertical="center"/>
    </xf>
    <xf numFmtId="0" fontId="16" fillId="0" borderId="42" xfId="0" applyFont="1" applyFill="1" applyBorder="1" applyAlignment="1">
      <alignment horizontal="right" vertical="center"/>
    </xf>
    <xf numFmtId="0" fontId="16" fillId="0" borderId="22" xfId="0" applyFont="1" applyFill="1" applyBorder="1" applyAlignment="1">
      <alignment horizontal="right" vertical="center"/>
    </xf>
    <xf numFmtId="0" fontId="16" fillId="0" borderId="43" xfId="0" applyFont="1" applyFill="1" applyBorder="1" applyAlignment="1">
      <alignment horizontal="right" vertical="center"/>
    </xf>
    <xf numFmtId="0" fontId="10" fillId="0" borderId="42" xfId="0" applyFont="1" applyFill="1" applyBorder="1" applyAlignment="1">
      <alignment horizontal="right" vertical="center"/>
    </xf>
    <xf numFmtId="0" fontId="10" fillId="0" borderId="22" xfId="0" applyFont="1" applyFill="1" applyBorder="1" applyAlignment="1">
      <alignment horizontal="right" vertical="center"/>
    </xf>
    <xf numFmtId="0" fontId="10" fillId="0" borderId="43" xfId="0" applyFont="1" applyFill="1" applyBorder="1" applyAlignment="1">
      <alignment horizontal="right" vertical="center"/>
    </xf>
    <xf numFmtId="181" fontId="16" fillId="0" borderId="60" xfId="0" applyNumberFormat="1" applyFont="1" applyFill="1" applyBorder="1" applyAlignment="1">
      <alignment horizontal="center" vertical="center"/>
    </xf>
    <xf numFmtId="181" fontId="16" fillId="0" borderId="54" xfId="0" applyNumberFormat="1" applyFont="1" applyFill="1" applyBorder="1" applyAlignment="1">
      <alignment horizontal="center" vertical="center"/>
    </xf>
    <xf numFmtId="181" fontId="16" fillId="0" borderId="55" xfId="0" applyNumberFormat="1" applyFont="1" applyFill="1" applyBorder="1" applyAlignment="1">
      <alignment horizontal="center" vertical="center"/>
    </xf>
    <xf numFmtId="0" fontId="16" fillId="0" borderId="69" xfId="0" applyFont="1" applyFill="1" applyBorder="1" applyAlignment="1">
      <alignment horizontal="center" vertical="center"/>
    </xf>
    <xf numFmtId="0" fontId="16" fillId="0" borderId="70" xfId="0" applyFont="1" applyFill="1" applyBorder="1" applyAlignment="1">
      <alignment horizontal="center" vertical="center"/>
    </xf>
    <xf numFmtId="0" fontId="16" fillId="0" borderId="64" xfId="0" applyFont="1" applyFill="1" applyBorder="1" applyAlignment="1">
      <alignment horizontal="center" vertical="center"/>
    </xf>
    <xf numFmtId="0" fontId="16" fillId="0" borderId="65"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42" xfId="0" applyFont="1" applyFill="1" applyBorder="1" applyAlignment="1">
      <alignment horizontal="left" vertical="center"/>
    </xf>
    <xf numFmtId="0" fontId="16" fillId="0" borderId="22" xfId="0" applyFont="1" applyFill="1" applyBorder="1" applyAlignment="1">
      <alignment horizontal="left" vertical="center"/>
    </xf>
    <xf numFmtId="181" fontId="16" fillId="0" borderId="71" xfId="0" applyNumberFormat="1" applyFont="1" applyFill="1" applyBorder="1" applyAlignment="1">
      <alignment horizontal="center" vertical="center"/>
    </xf>
    <xf numFmtId="181" fontId="16" fillId="0" borderId="72" xfId="0" applyNumberFormat="1" applyFont="1" applyFill="1" applyBorder="1" applyAlignment="1">
      <alignment horizontal="center" vertical="center"/>
    </xf>
    <xf numFmtId="0" fontId="21" fillId="0" borderId="63" xfId="0" applyFont="1" applyFill="1" applyBorder="1" applyAlignment="1">
      <alignment horizontal="left" vertical="center"/>
    </xf>
    <xf numFmtId="0" fontId="21" fillId="0" borderId="27" xfId="0" applyFont="1" applyFill="1" applyBorder="1" applyAlignment="1">
      <alignment horizontal="left" vertical="center"/>
    </xf>
    <xf numFmtId="0" fontId="16" fillId="0" borderId="61" xfId="0" applyFont="1" applyFill="1" applyBorder="1" applyAlignment="1">
      <alignment horizontal="left" vertical="center"/>
    </xf>
    <xf numFmtId="0" fontId="16" fillId="0" borderId="25" xfId="0" applyFont="1" applyFill="1" applyBorder="1" applyAlignment="1">
      <alignment horizontal="left" vertical="center"/>
    </xf>
    <xf numFmtId="0" fontId="16" fillId="0" borderId="44" xfId="0" applyFont="1" applyFill="1" applyBorder="1" applyAlignment="1">
      <alignment horizontal="left" vertical="center"/>
    </xf>
    <xf numFmtId="0" fontId="16" fillId="0" borderId="21" xfId="0" applyFont="1" applyFill="1" applyBorder="1" applyAlignment="1">
      <alignment horizontal="left" vertical="center"/>
    </xf>
    <xf numFmtId="49" fontId="7"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49" fontId="17" fillId="0" borderId="0" xfId="0" applyNumberFormat="1" applyFont="1" applyAlignment="1">
      <alignment vertical="center"/>
    </xf>
    <xf numFmtId="49" fontId="17" fillId="0" borderId="0" xfId="0" applyNumberFormat="1" applyFont="1" applyAlignment="1">
      <alignment vertical="center" wrapText="1"/>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49" fontId="17" fillId="0" borderId="0" xfId="0" applyNumberFormat="1" applyFont="1" applyAlignment="1">
      <alignment vertical="top" wrapText="1"/>
    </xf>
    <xf numFmtId="0" fontId="7" fillId="0" borderId="0" xfId="0" applyFont="1" applyFill="1" applyAlignment="1">
      <alignment horizontal="center" vertical="center" wrapText="1"/>
    </xf>
    <xf numFmtId="0" fontId="9" fillId="0" borderId="0" xfId="1" applyFont="1" applyAlignment="1">
      <alignment horizontal="left" vertical="center"/>
    </xf>
    <xf numFmtId="0" fontId="10" fillId="0" borderId="0" xfId="1" applyFont="1" applyAlignment="1">
      <alignment horizontal="right" vertical="center"/>
    </xf>
    <xf numFmtId="0" fontId="9" fillId="0" borderId="7" xfId="1" applyFont="1" applyBorder="1" applyAlignment="1">
      <alignment horizontal="left" vertical="top" wrapText="1"/>
    </xf>
    <xf numFmtId="0" fontId="9" fillId="0" borderId="31" xfId="1" applyFont="1" applyBorder="1" applyAlignment="1">
      <alignment horizontal="center" vertical="center"/>
    </xf>
    <xf numFmtId="0" fontId="9" fillId="0" borderId="39" xfId="1" applyFont="1" applyBorder="1" applyAlignment="1">
      <alignment horizontal="center" vertical="center"/>
    </xf>
    <xf numFmtId="0" fontId="9" fillId="0" borderId="32" xfId="1" applyFont="1" applyBorder="1" applyAlignment="1">
      <alignment horizontal="center" vertical="center"/>
    </xf>
    <xf numFmtId="0" fontId="9" fillId="0" borderId="31" xfId="1" applyFont="1" applyBorder="1" applyAlignment="1">
      <alignment horizontal="center" vertical="center" wrapText="1"/>
    </xf>
    <xf numFmtId="0" fontId="9" fillId="0" borderId="39" xfId="1" applyFont="1" applyBorder="1" applyAlignment="1">
      <alignment horizontal="center" vertical="center" wrapText="1"/>
    </xf>
    <xf numFmtId="0" fontId="9" fillId="0" borderId="32" xfId="1" applyFont="1" applyBorder="1" applyAlignment="1">
      <alignment horizontal="center" vertical="center" wrapText="1"/>
    </xf>
    <xf numFmtId="0" fontId="7" fillId="0" borderId="0" xfId="0" applyNumberFormat="1" applyFont="1" applyFill="1" applyAlignment="1">
      <alignment horizontal="center" vertical="center" wrapText="1"/>
    </xf>
    <xf numFmtId="0" fontId="8" fillId="0" borderId="0" xfId="1" applyFont="1" applyAlignment="1">
      <alignment horizontal="left" vertical="center"/>
    </xf>
    <xf numFmtId="0" fontId="10" fillId="0" borderId="15" xfId="0" applyFont="1" applyFill="1" applyBorder="1" applyAlignment="1">
      <alignment horizontal="left" vertical="center"/>
    </xf>
    <xf numFmtId="0" fontId="10" fillId="0" borderId="31" xfId="1" applyFont="1" applyBorder="1" applyAlignment="1">
      <alignment horizontal="center" vertical="center" justifyLastLine="1"/>
    </xf>
    <xf numFmtId="0" fontId="10" fillId="0" borderId="39" xfId="1" applyFont="1" applyBorder="1" applyAlignment="1">
      <alignment horizontal="center" vertical="center" justifyLastLine="1"/>
    </xf>
    <xf numFmtId="0" fontId="10" fillId="0" borderId="40" xfId="1" applyFont="1" applyBorder="1" applyAlignment="1">
      <alignment horizontal="center" vertical="center" justifyLastLine="1"/>
    </xf>
    <xf numFmtId="0" fontId="7" fillId="0" borderId="0" xfId="1" applyFont="1" applyAlignment="1">
      <alignment horizontal="center" vertical="center" wrapText="1"/>
    </xf>
    <xf numFmtId="0" fontId="7" fillId="0" borderId="0" xfId="1" applyFont="1" applyAlignment="1">
      <alignment horizontal="center" vertical="center"/>
    </xf>
    <xf numFmtId="0" fontId="8" fillId="0" borderId="31" xfId="1" applyFont="1" applyBorder="1" applyAlignment="1">
      <alignment horizontal="left" vertical="top"/>
    </xf>
    <xf numFmtId="0" fontId="8" fillId="0" borderId="39" xfId="1" applyFont="1" applyBorder="1" applyAlignment="1">
      <alignment horizontal="left" vertical="top"/>
    </xf>
    <xf numFmtId="0" fontId="8" fillId="0" borderId="40" xfId="1" applyFont="1" applyBorder="1" applyAlignment="1">
      <alignment horizontal="left" vertical="top"/>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5" xfId="0" applyFont="1" applyBorder="1" applyAlignment="1">
      <alignment horizontal="left" vertical="center"/>
    </xf>
    <xf numFmtId="0" fontId="7" fillId="0" borderId="0" xfId="0" applyFont="1" applyAlignment="1">
      <alignment horizontal="center" vertical="center" wrapText="1"/>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10" fillId="0" borderId="19" xfId="0" applyFont="1" applyBorder="1" applyAlignment="1">
      <alignment horizontal="center" vertical="center"/>
    </xf>
    <xf numFmtId="0" fontId="10" fillId="0" borderId="52" xfId="0" applyFont="1" applyBorder="1" applyAlignment="1">
      <alignment horizontal="center" vertical="center"/>
    </xf>
    <xf numFmtId="182" fontId="10" fillId="0" borderId="12" xfId="3" applyNumberFormat="1" applyFont="1" applyFill="1" applyBorder="1" applyAlignment="1">
      <alignment horizontal="center" vertical="center"/>
    </xf>
    <xf numFmtId="182" fontId="10" fillId="0" borderId="4" xfId="3" applyNumberFormat="1" applyFont="1" applyFill="1" applyBorder="1" applyAlignment="1">
      <alignment horizontal="center" vertical="center"/>
    </xf>
    <xf numFmtId="182" fontId="10" fillId="0" borderId="53" xfId="3" applyNumberFormat="1" applyFont="1" applyFill="1" applyBorder="1" applyAlignment="1">
      <alignment horizontal="center" vertical="center"/>
    </xf>
    <xf numFmtId="182" fontId="10" fillId="0" borderId="55" xfId="3" applyNumberFormat="1" applyFont="1" applyFill="1" applyBorder="1" applyAlignment="1">
      <alignment horizontal="center" vertical="center"/>
    </xf>
    <xf numFmtId="0" fontId="8" fillId="0" borderId="84" xfId="1" applyFont="1" applyBorder="1" applyAlignment="1">
      <alignment horizontal="left" vertical="center" wrapText="1"/>
    </xf>
    <xf numFmtId="0" fontId="8" fillId="0" borderId="82" xfId="1" applyFont="1" applyBorder="1" applyAlignment="1">
      <alignment horizontal="left" vertical="center" wrapText="1"/>
    </xf>
    <xf numFmtId="0" fontId="8" fillId="0" borderId="83" xfId="1" applyFont="1" applyBorder="1" applyAlignment="1">
      <alignment horizontal="left" vertical="center" wrapText="1"/>
    </xf>
    <xf numFmtId="0" fontId="9" fillId="0" borderId="15" xfId="1" applyFont="1" applyBorder="1" applyAlignment="1">
      <alignment horizontal="center" vertical="center"/>
    </xf>
    <xf numFmtId="0" fontId="9" fillId="0" borderId="0" xfId="1" applyFont="1" applyAlignment="1">
      <alignment horizontal="center" vertical="center"/>
    </xf>
    <xf numFmtId="0" fontId="8" fillId="0" borderId="81" xfId="1" applyFont="1" applyBorder="1" applyAlignment="1">
      <alignment horizontal="left" vertical="center" wrapText="1"/>
    </xf>
    <xf numFmtId="0" fontId="10" fillId="0" borderId="39" xfId="1" applyFont="1" applyBorder="1" applyAlignment="1">
      <alignment horizontal="center" vertical="center"/>
    </xf>
    <xf numFmtId="0" fontId="10" fillId="0" borderId="40" xfId="1" applyFont="1" applyBorder="1" applyAlignment="1">
      <alignment horizontal="center" vertical="center"/>
    </xf>
    <xf numFmtId="0" fontId="10" fillId="0" borderId="38" xfId="1" applyFont="1" applyBorder="1" applyAlignment="1">
      <alignment horizontal="center" vertical="center" wrapText="1"/>
    </xf>
    <xf numFmtId="0" fontId="10" fillId="0" borderId="39" xfId="1" applyFont="1" applyBorder="1" applyAlignment="1">
      <alignment horizontal="center" vertical="center" wrapText="1"/>
    </xf>
    <xf numFmtId="0" fontId="10" fillId="0" borderId="40" xfId="1" applyFont="1" applyBorder="1" applyAlignment="1">
      <alignment horizontal="center" vertical="center" wrapText="1"/>
    </xf>
    <xf numFmtId="0" fontId="10" fillId="0" borderId="38" xfId="1" applyFont="1" applyBorder="1" applyAlignment="1">
      <alignment horizontal="center" vertical="center"/>
    </xf>
    <xf numFmtId="0" fontId="10" fillId="0" borderId="32" xfId="1" applyFont="1" applyBorder="1" applyAlignment="1">
      <alignment horizontal="center" vertical="center"/>
    </xf>
    <xf numFmtId="0" fontId="8" fillId="0" borderId="5" xfId="1" applyFont="1" applyBorder="1" applyAlignment="1">
      <alignment horizontal="left" vertical="center"/>
    </xf>
    <xf numFmtId="0" fontId="8" fillId="0" borderId="80" xfId="1" applyFont="1" applyBorder="1" applyAlignment="1">
      <alignment horizontal="left" vertical="center" wrapText="1"/>
    </xf>
    <xf numFmtId="0" fontId="8" fillId="0" borderId="44" xfId="1" applyFont="1" applyFill="1" applyBorder="1" applyAlignment="1">
      <alignment vertical="center" wrapText="1"/>
    </xf>
    <xf numFmtId="0" fontId="8" fillId="0" borderId="7" xfId="1" applyFont="1" applyFill="1" applyBorder="1" applyAlignment="1">
      <alignment vertical="center" wrapText="1"/>
    </xf>
    <xf numFmtId="0" fontId="8" fillId="0" borderId="42" xfId="1" applyFont="1" applyFill="1" applyBorder="1" applyAlignment="1">
      <alignment vertical="center" wrapText="1"/>
    </xf>
    <xf numFmtId="178" fontId="8" fillId="0" borderId="60" xfId="1" applyNumberFormat="1" applyFont="1" applyFill="1" applyBorder="1" applyAlignment="1">
      <alignment horizontal="right" vertical="center" shrinkToFit="1"/>
    </xf>
    <xf numFmtId="178" fontId="8" fillId="0" borderId="54" xfId="1" applyNumberFormat="1" applyFont="1" applyFill="1" applyBorder="1" applyAlignment="1">
      <alignment horizontal="right" vertical="center" shrinkToFit="1"/>
    </xf>
    <xf numFmtId="0" fontId="10" fillId="0" borderId="0" xfId="1" applyFont="1" applyFill="1" applyBorder="1" applyAlignment="1">
      <alignment horizontal="right" vertical="center"/>
    </xf>
    <xf numFmtId="0" fontId="10" fillId="0" borderId="0" xfId="1" applyFont="1" applyFill="1" applyBorder="1" applyAlignment="1">
      <alignment horizontal="left" vertical="center"/>
    </xf>
    <xf numFmtId="0" fontId="10" fillId="0" borderId="5" xfId="1" applyFont="1" applyFill="1" applyBorder="1" applyAlignment="1">
      <alignment horizontal="center" vertical="center" justifyLastLine="1"/>
    </xf>
    <xf numFmtId="0" fontId="8" fillId="0" borderId="6"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42" xfId="1" applyFont="1" applyFill="1" applyBorder="1" applyAlignment="1">
      <alignment horizontal="left" vertical="center" wrapText="1"/>
    </xf>
    <xf numFmtId="178" fontId="8" fillId="0" borderId="53" xfId="1" applyNumberFormat="1" applyFont="1" applyFill="1" applyBorder="1" applyAlignment="1">
      <alignment horizontal="right" vertical="center" shrinkToFit="1"/>
    </xf>
    <xf numFmtId="178" fontId="8" fillId="0" borderId="85" xfId="1" applyNumberFormat="1" applyFont="1" applyFill="1" applyBorder="1" applyAlignment="1">
      <alignment horizontal="right" vertical="center" shrinkToFit="1"/>
    </xf>
    <xf numFmtId="178" fontId="8" fillId="0" borderId="86" xfId="1" applyNumberFormat="1" applyFont="1" applyFill="1" applyBorder="1" applyAlignment="1">
      <alignment horizontal="right" vertical="center" shrinkToFit="1"/>
    </xf>
    <xf numFmtId="178" fontId="8" fillId="0" borderId="67" xfId="1" applyNumberFormat="1" applyFont="1" applyFill="1" applyBorder="1" applyAlignment="1">
      <alignment horizontal="right" vertical="center" shrinkToFit="1"/>
    </xf>
    <xf numFmtId="0" fontId="7" fillId="0" borderId="0" xfId="0" applyFont="1" applyFill="1" applyAlignment="1">
      <alignment horizontal="center" vertical="center"/>
    </xf>
    <xf numFmtId="0" fontId="8" fillId="0" borderId="0" xfId="1" applyFont="1" applyFill="1" applyAlignment="1">
      <alignment horizontal="left" vertical="center"/>
    </xf>
    <xf numFmtId="0" fontId="8" fillId="0" borderId="44" xfId="1" applyFont="1" applyFill="1" applyBorder="1" applyAlignment="1">
      <alignment horizontal="left" vertical="center" wrapText="1"/>
    </xf>
    <xf numFmtId="0" fontId="8" fillId="0" borderId="8" xfId="1" applyFont="1" applyFill="1" applyBorder="1" applyAlignment="1">
      <alignment horizontal="left" vertical="center" wrapText="1"/>
    </xf>
    <xf numFmtId="178" fontId="8" fillId="0" borderId="55" xfId="1" applyNumberFormat="1" applyFont="1" applyFill="1" applyBorder="1" applyAlignment="1">
      <alignment horizontal="right" vertical="center" shrinkToFit="1"/>
    </xf>
  </cellXfs>
  <cellStyles count="6">
    <cellStyle name="桁区切り" xfId="3" builtinId="6"/>
    <cellStyle name="標準" xfId="0" builtinId="0"/>
    <cellStyle name="標準 2" xfId="1" xr:uid="{00000000-0005-0000-0000-000002000000}"/>
    <cellStyle name="標準 2 2" xfId="2" xr:uid="{00000000-0005-0000-0000-000003000000}"/>
    <cellStyle name="標準 2 2 2" xfId="4" xr:uid="{00000000-0005-0000-0000-000004000000}"/>
    <cellStyle name="標準 2 2 3" xfId="5" xr:uid="{00000000-0005-0000-0000-000005000000}"/>
  </cellStyles>
  <dxfs count="0"/>
  <tableStyles count="0" defaultTableStyle="TableStyleMedium2" defaultPivotStyle="PivotStyleMedium9"/>
  <colors>
    <mruColors>
      <color rgb="FFFF5D5D"/>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E241E-8786-4D3C-8C84-C43551EBDD33}">
  <sheetPr>
    <tabColor rgb="FFC00000"/>
  </sheetPr>
  <dimension ref="B1:S30"/>
  <sheetViews>
    <sheetView showGridLines="0" tabSelected="1" view="pageBreakPreview" zoomScaleNormal="100" zoomScaleSheetLayoutView="100" workbookViewId="0"/>
  </sheetViews>
  <sheetFormatPr defaultColWidth="9" defaultRowHeight="13.5" x14ac:dyDescent="0.15"/>
  <cols>
    <col min="1" max="1" width="6.25" style="77" customWidth="1"/>
    <col min="2" max="2" width="30.375" style="77" customWidth="1"/>
    <col min="3" max="7" width="13.625" style="77" customWidth="1"/>
    <col min="8" max="9" width="13.5" style="77" customWidth="1"/>
    <col min="10" max="10" width="14.125" style="77" customWidth="1"/>
    <col min="11" max="16384" width="9" style="77"/>
  </cols>
  <sheetData>
    <row r="1" spans="2:19" ht="20.100000000000001" customHeight="1" x14ac:dyDescent="0.15">
      <c r="J1" s="295" t="s">
        <v>54</v>
      </c>
      <c r="K1" s="295"/>
    </row>
    <row r="2" spans="2:19" ht="40.15" customHeight="1" x14ac:dyDescent="0.15">
      <c r="B2" s="296" t="s">
        <v>155</v>
      </c>
      <c r="C2" s="296"/>
      <c r="D2" s="296"/>
      <c r="E2" s="296"/>
      <c r="F2" s="296"/>
      <c r="G2" s="296"/>
      <c r="H2" s="296"/>
      <c r="I2" s="296"/>
      <c r="J2" s="296"/>
    </row>
    <row r="3" spans="2:19" ht="40.15" customHeight="1" x14ac:dyDescent="0.15">
      <c r="B3" s="297" t="s">
        <v>106</v>
      </c>
      <c r="C3" s="297"/>
      <c r="D3" s="297"/>
      <c r="E3" s="297"/>
      <c r="F3" s="297"/>
      <c r="G3" s="297"/>
      <c r="H3" s="297"/>
      <c r="I3" s="297"/>
      <c r="J3" s="297"/>
    </row>
    <row r="4" spans="2:19" ht="14.25" customHeight="1" thickBot="1" x14ac:dyDescent="0.2"/>
    <row r="5" spans="2:19" ht="20.100000000000001" customHeight="1" x14ac:dyDescent="0.15">
      <c r="H5" s="166" t="s">
        <v>43</v>
      </c>
      <c r="I5" s="298" t="s">
        <v>44</v>
      </c>
      <c r="J5" s="299"/>
    </row>
    <row r="6" spans="2:19" ht="20.100000000000001" customHeight="1" thickBot="1" x14ac:dyDescent="0.2">
      <c r="H6" s="167"/>
      <c r="I6" s="300"/>
      <c r="J6" s="301"/>
      <c r="R6" s="294"/>
      <c r="S6" s="294"/>
    </row>
    <row r="7" spans="2:19" s="79" customFormat="1" ht="14.25" customHeight="1" x14ac:dyDescent="0.15">
      <c r="R7" s="294"/>
      <c r="S7" s="294"/>
    </row>
    <row r="8" spans="2:19" s="78" customFormat="1" ht="20.100000000000001" customHeight="1" thickBot="1" x14ac:dyDescent="0.2">
      <c r="H8" s="226"/>
      <c r="J8" s="226" t="s">
        <v>0</v>
      </c>
    </row>
    <row r="9" spans="2:19" s="79" customFormat="1" ht="26.25" customHeight="1" x14ac:dyDescent="0.15">
      <c r="B9" s="278" t="s">
        <v>1</v>
      </c>
      <c r="C9" s="127" t="s">
        <v>3</v>
      </c>
      <c r="D9" s="128" t="s">
        <v>8</v>
      </c>
      <c r="E9" s="129" t="s">
        <v>46</v>
      </c>
      <c r="F9" s="127" t="s">
        <v>5</v>
      </c>
      <c r="G9" s="128" t="s">
        <v>6</v>
      </c>
      <c r="H9" s="128" t="s">
        <v>7</v>
      </c>
      <c r="I9" s="227" t="s">
        <v>108</v>
      </c>
      <c r="J9" s="169" t="s">
        <v>109</v>
      </c>
    </row>
    <row r="10" spans="2:19" s="80" customFormat="1" ht="18" x14ac:dyDescent="0.15">
      <c r="B10" s="279"/>
      <c r="C10" s="130"/>
      <c r="D10" s="130"/>
      <c r="E10" s="131"/>
      <c r="F10" s="132" t="s">
        <v>47</v>
      </c>
      <c r="G10" s="256" t="s">
        <v>116</v>
      </c>
      <c r="H10" s="168" t="s">
        <v>105</v>
      </c>
      <c r="I10" s="256"/>
      <c r="J10" s="123" t="s">
        <v>110</v>
      </c>
    </row>
    <row r="11" spans="2:19" s="79" customFormat="1" ht="15" customHeight="1" thickBot="1" x14ac:dyDescent="0.2">
      <c r="B11" s="280"/>
      <c r="C11" s="133" t="s">
        <v>2</v>
      </c>
      <c r="D11" s="133" t="s">
        <v>9</v>
      </c>
      <c r="E11" s="229" t="s">
        <v>10</v>
      </c>
      <c r="F11" s="133" t="s">
        <v>26</v>
      </c>
      <c r="G11" s="228" t="s">
        <v>4</v>
      </c>
      <c r="H11" s="133" t="s">
        <v>11</v>
      </c>
      <c r="I11" s="229" t="s">
        <v>111</v>
      </c>
      <c r="J11" s="124" t="s">
        <v>112</v>
      </c>
    </row>
    <row r="12" spans="2:19" s="79" customFormat="1" ht="36.75" customHeight="1" x14ac:dyDescent="0.15">
      <c r="B12" s="281" t="s">
        <v>104</v>
      </c>
      <c r="C12" s="283"/>
      <c r="D12" s="283"/>
      <c r="E12" s="283"/>
      <c r="F12" s="285">
        <f>D12-E12</f>
        <v>0</v>
      </c>
      <c r="G12" s="285">
        <f>IF(C12&lt;F12,C12,F12)</f>
        <v>0</v>
      </c>
      <c r="H12" s="287">
        <f>ROUNDDOWN(G12/3,-3)</f>
        <v>0</v>
      </c>
      <c r="I12" s="289"/>
      <c r="J12" s="291">
        <f>H12-I12</f>
        <v>0</v>
      </c>
    </row>
    <row r="13" spans="2:19" s="79" customFormat="1" ht="36.75" customHeight="1" thickBot="1" x14ac:dyDescent="0.2">
      <c r="B13" s="282"/>
      <c r="C13" s="284"/>
      <c r="D13" s="284"/>
      <c r="E13" s="284"/>
      <c r="F13" s="286"/>
      <c r="G13" s="286"/>
      <c r="H13" s="288"/>
      <c r="I13" s="290"/>
      <c r="J13" s="292"/>
    </row>
    <row r="14" spans="2:19" s="81" customFormat="1" ht="15" customHeight="1" x14ac:dyDescent="0.15">
      <c r="B14" s="293" t="s">
        <v>45</v>
      </c>
      <c r="C14" s="293"/>
      <c r="D14" s="293"/>
      <c r="E14" s="293"/>
      <c r="F14" s="293"/>
      <c r="G14" s="293"/>
      <c r="H14" s="293"/>
      <c r="I14" s="293"/>
      <c r="J14" s="293"/>
    </row>
    <row r="15" spans="2:19" s="81" customFormat="1" ht="15" customHeight="1" x14ac:dyDescent="0.15">
      <c r="B15" s="275" t="s">
        <v>39</v>
      </c>
      <c r="C15" s="275"/>
      <c r="D15" s="275"/>
      <c r="E15" s="275"/>
      <c r="F15" s="275"/>
      <c r="G15" s="275"/>
      <c r="H15" s="275"/>
      <c r="I15" s="275"/>
      <c r="J15" s="275"/>
    </row>
    <row r="16" spans="2:19" s="81" customFormat="1" ht="15" customHeight="1" x14ac:dyDescent="0.15">
      <c r="B16" s="225" t="s">
        <v>77</v>
      </c>
      <c r="C16" s="225"/>
      <c r="D16" s="225"/>
      <c r="E16" s="225"/>
      <c r="F16" s="225"/>
      <c r="G16" s="225"/>
      <c r="H16" s="225"/>
      <c r="I16" s="134"/>
      <c r="J16" s="134"/>
    </row>
    <row r="17" spans="2:10" s="81" customFormat="1" ht="15" customHeight="1" x14ac:dyDescent="0.15">
      <c r="B17" s="275" t="s">
        <v>92</v>
      </c>
      <c r="C17" s="275"/>
      <c r="D17" s="275"/>
      <c r="E17" s="275"/>
      <c r="F17" s="275"/>
      <c r="G17" s="275"/>
      <c r="H17" s="275"/>
      <c r="I17" s="275"/>
      <c r="J17" s="275"/>
    </row>
    <row r="18" spans="2:10" s="81" customFormat="1" ht="15" customHeight="1" x14ac:dyDescent="0.15">
      <c r="B18" s="275" t="s">
        <v>118</v>
      </c>
      <c r="C18" s="275"/>
      <c r="D18" s="275"/>
      <c r="E18" s="275"/>
      <c r="F18" s="275"/>
      <c r="G18" s="275"/>
      <c r="H18" s="275"/>
      <c r="I18" s="275"/>
      <c r="J18" s="275"/>
    </row>
    <row r="19" spans="2:10" s="81" customFormat="1" ht="15" customHeight="1" x14ac:dyDescent="0.15">
      <c r="B19" s="276" t="s">
        <v>117</v>
      </c>
      <c r="C19" s="276"/>
      <c r="D19" s="276"/>
      <c r="E19" s="276"/>
      <c r="F19" s="276"/>
      <c r="G19" s="276"/>
      <c r="H19" s="276"/>
      <c r="I19" s="276"/>
      <c r="J19" s="276"/>
    </row>
    <row r="20" spans="2:10" s="81" customFormat="1" ht="15" customHeight="1" x14ac:dyDescent="0.15">
      <c r="B20" s="277"/>
      <c r="C20" s="277"/>
      <c r="D20" s="277"/>
      <c r="E20" s="277"/>
      <c r="F20" s="277"/>
      <c r="G20" s="277"/>
      <c r="H20" s="277"/>
      <c r="I20" s="277"/>
      <c r="J20" s="277"/>
    </row>
    <row r="21" spans="2:10" s="81" customFormat="1" ht="15" customHeight="1" x14ac:dyDescent="0.15">
      <c r="B21" s="277"/>
      <c r="C21" s="277"/>
      <c r="D21" s="277"/>
      <c r="E21" s="277"/>
      <c r="F21" s="277"/>
      <c r="G21" s="277"/>
      <c r="H21" s="277"/>
      <c r="I21" s="277"/>
      <c r="J21" s="277"/>
    </row>
    <row r="22" spans="2:10" ht="20.100000000000001" customHeight="1" x14ac:dyDescent="0.15"/>
    <row r="23" spans="2:10" s="79" customFormat="1" ht="20.100000000000001" customHeight="1" x14ac:dyDescent="0.15"/>
    <row r="24" spans="2:10" ht="20.100000000000001" customHeight="1" x14ac:dyDescent="0.15"/>
    <row r="25" spans="2:10" ht="20.100000000000001" customHeight="1" x14ac:dyDescent="0.15"/>
    <row r="26" spans="2:10" ht="20.100000000000001" customHeight="1" x14ac:dyDescent="0.15"/>
    <row r="27" spans="2:10" ht="20.100000000000001" customHeight="1" x14ac:dyDescent="0.15"/>
    <row r="28" spans="2:10" ht="20.100000000000001" customHeight="1" x14ac:dyDescent="0.15"/>
    <row r="29" spans="2:10" ht="20.100000000000001" customHeight="1" x14ac:dyDescent="0.15"/>
    <row r="30" spans="2:10" ht="20.100000000000001" customHeight="1" x14ac:dyDescent="0.15"/>
  </sheetData>
  <mergeCells count="23">
    <mergeCell ref="R6:S7"/>
    <mergeCell ref="J1:K1"/>
    <mergeCell ref="B2:J2"/>
    <mergeCell ref="B3:J3"/>
    <mergeCell ref="I5:J5"/>
    <mergeCell ref="I6:J6"/>
    <mergeCell ref="B15:J15"/>
    <mergeCell ref="B9:B11"/>
    <mergeCell ref="B12:B13"/>
    <mergeCell ref="C12:C13"/>
    <mergeCell ref="D12:D13"/>
    <mergeCell ref="E12:E13"/>
    <mergeCell ref="F12:F13"/>
    <mergeCell ref="G12:G13"/>
    <mergeCell ref="H12:H13"/>
    <mergeCell ref="I12:I13"/>
    <mergeCell ref="J12:J13"/>
    <mergeCell ref="B14:J14"/>
    <mergeCell ref="B17:J17"/>
    <mergeCell ref="B18:J18"/>
    <mergeCell ref="B19:J19"/>
    <mergeCell ref="B20:J20"/>
    <mergeCell ref="B21:J21"/>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00000"/>
  </sheetPr>
  <dimension ref="B1:Q27"/>
  <sheetViews>
    <sheetView showGridLines="0" view="pageBreakPreview" zoomScaleNormal="100" zoomScaleSheetLayoutView="100" workbookViewId="0"/>
  </sheetViews>
  <sheetFormatPr defaultColWidth="9" defaultRowHeight="13.5" x14ac:dyDescent="0.15"/>
  <cols>
    <col min="1" max="1" width="2.25" style="37" customWidth="1"/>
    <col min="2" max="2" width="16.5" style="37" customWidth="1"/>
    <col min="3" max="3" width="3.625" style="37" customWidth="1"/>
    <col min="4" max="4" width="17.5" style="37" customWidth="1"/>
    <col min="5" max="5" width="17.625" style="37" customWidth="1"/>
    <col min="6" max="6" width="16.375" style="37" customWidth="1"/>
    <col min="7" max="7" width="4.5" style="37" customWidth="1"/>
    <col min="8" max="8" width="17.125" style="37" customWidth="1"/>
    <col min="9" max="9" width="17.875" style="37" customWidth="1"/>
    <col min="10" max="10" width="28" style="37" customWidth="1"/>
    <col min="11" max="11" width="5.25" style="37" customWidth="1"/>
    <col min="12" max="12" width="9.125" style="37" customWidth="1"/>
    <col min="13" max="13" width="5.125" style="37" customWidth="1"/>
    <col min="14" max="14" width="15.875" style="37" customWidth="1"/>
    <col min="15" max="15" width="4.5" style="37" customWidth="1"/>
    <col min="16" max="16" width="17.75" style="37" customWidth="1"/>
    <col min="17" max="17" width="15.25" style="37" customWidth="1"/>
    <col min="18" max="18" width="1.75" style="37" customWidth="1"/>
    <col min="19" max="16384" width="9" style="37"/>
  </cols>
  <sheetData>
    <row r="1" spans="2:17" ht="30" customHeight="1" x14ac:dyDescent="0.15">
      <c r="K1" s="331"/>
      <c r="L1" s="331"/>
      <c r="M1" s="331"/>
      <c r="Q1" s="113" t="s">
        <v>55</v>
      </c>
    </row>
    <row r="2" spans="2:17" ht="30" customHeight="1" x14ac:dyDescent="0.15">
      <c r="B2" s="303" t="s">
        <v>159</v>
      </c>
      <c r="C2" s="303"/>
      <c r="D2" s="303"/>
      <c r="E2" s="303"/>
      <c r="F2" s="303"/>
      <c r="G2" s="303"/>
      <c r="H2" s="303"/>
      <c r="I2" s="303"/>
      <c r="J2" s="303"/>
      <c r="K2" s="303"/>
      <c r="L2" s="303"/>
      <c r="M2" s="303"/>
      <c r="N2" s="303"/>
      <c r="O2" s="303"/>
      <c r="P2" s="303"/>
      <c r="Q2" s="303"/>
    </row>
    <row r="3" spans="2:17" ht="30" customHeight="1" x14ac:dyDescent="0.15">
      <c r="B3" s="302" t="s">
        <v>107</v>
      </c>
      <c r="C3" s="302"/>
      <c r="D3" s="302"/>
      <c r="E3" s="302"/>
      <c r="F3" s="302"/>
      <c r="G3" s="302"/>
      <c r="H3" s="302"/>
      <c r="I3" s="302"/>
      <c r="J3" s="302"/>
      <c r="K3" s="302"/>
      <c r="L3" s="302"/>
      <c r="M3" s="302"/>
      <c r="N3" s="302"/>
      <c r="O3" s="302"/>
      <c r="P3" s="302"/>
      <c r="Q3" s="302"/>
    </row>
    <row r="4" spans="2:17" ht="30" customHeight="1" thickBot="1" x14ac:dyDescent="0.2">
      <c r="B4" s="118"/>
      <c r="C4" s="118"/>
      <c r="D4" s="118"/>
      <c r="E4" s="118"/>
      <c r="F4" s="118"/>
      <c r="G4" s="118"/>
      <c r="H4" s="118"/>
      <c r="I4" s="118"/>
      <c r="J4" s="118"/>
      <c r="K4" s="118"/>
      <c r="L4" s="118"/>
      <c r="M4" s="118"/>
      <c r="N4" s="118"/>
      <c r="O4" s="118"/>
      <c r="P4" s="118"/>
    </row>
    <row r="5" spans="2:17" s="114" customFormat="1" ht="30" customHeight="1" x14ac:dyDescent="0.15">
      <c r="B5" s="332" t="s">
        <v>3</v>
      </c>
      <c r="C5" s="333"/>
      <c r="D5" s="333"/>
      <c r="E5" s="333"/>
      <c r="F5" s="333"/>
      <c r="G5" s="333"/>
      <c r="H5" s="333"/>
      <c r="I5" s="334"/>
      <c r="J5" s="308" t="s">
        <v>96</v>
      </c>
      <c r="K5" s="309"/>
      <c r="L5" s="309"/>
      <c r="M5" s="309"/>
      <c r="N5" s="309"/>
      <c r="O5" s="309"/>
      <c r="P5" s="309"/>
      <c r="Q5" s="310"/>
    </row>
    <row r="6" spans="2:17" s="114" customFormat="1" ht="30" customHeight="1" x14ac:dyDescent="0.15">
      <c r="B6" s="335" t="s">
        <v>97</v>
      </c>
      <c r="C6" s="336"/>
      <c r="D6" s="336"/>
      <c r="E6" s="336"/>
      <c r="F6" s="336"/>
      <c r="G6" s="336"/>
      <c r="H6" s="336"/>
      <c r="I6" s="337"/>
      <c r="J6" s="338" t="s">
        <v>25</v>
      </c>
      <c r="K6" s="339"/>
      <c r="L6" s="339"/>
      <c r="M6" s="339"/>
      <c r="N6" s="339"/>
      <c r="O6" s="339"/>
      <c r="P6" s="339"/>
      <c r="Q6" s="340"/>
    </row>
    <row r="7" spans="2:17" s="114" customFormat="1" ht="30" customHeight="1" x14ac:dyDescent="0.15">
      <c r="B7" s="312" t="s">
        <v>93</v>
      </c>
      <c r="C7" s="313"/>
      <c r="D7" s="313"/>
      <c r="E7" s="314"/>
      <c r="F7" s="315" t="s">
        <v>95</v>
      </c>
      <c r="G7" s="313"/>
      <c r="H7" s="313"/>
      <c r="I7" s="305"/>
      <c r="J7" s="316" t="s">
        <v>98</v>
      </c>
      <c r="K7" s="317"/>
      <c r="L7" s="317"/>
      <c r="M7" s="317"/>
      <c r="N7" s="317"/>
      <c r="O7" s="317"/>
      <c r="P7" s="318"/>
      <c r="Q7" s="304" t="s">
        <v>102</v>
      </c>
    </row>
    <row r="8" spans="2:17" s="114" customFormat="1" ht="30" customHeight="1" x14ac:dyDescent="0.15">
      <c r="B8" s="306" t="s">
        <v>100</v>
      </c>
      <c r="C8" s="307"/>
      <c r="D8" s="176" t="s">
        <v>101</v>
      </c>
      <c r="E8" s="176" t="s">
        <v>99</v>
      </c>
      <c r="F8" s="311" t="s">
        <v>100</v>
      </c>
      <c r="G8" s="307"/>
      <c r="H8" s="105" t="s">
        <v>101</v>
      </c>
      <c r="I8" s="135" t="s">
        <v>99</v>
      </c>
      <c r="J8" s="312"/>
      <c r="K8" s="313"/>
      <c r="L8" s="313"/>
      <c r="M8" s="313"/>
      <c r="N8" s="313"/>
      <c r="O8" s="313"/>
      <c r="P8" s="314"/>
      <c r="Q8" s="305"/>
    </row>
    <row r="9" spans="2:17" s="114" customFormat="1" ht="30" customHeight="1" x14ac:dyDescent="0.15">
      <c r="B9" s="319" t="s">
        <v>156</v>
      </c>
      <c r="C9" s="320"/>
      <c r="D9" s="177"/>
      <c r="E9" s="178"/>
      <c r="F9" s="323" t="s">
        <v>156</v>
      </c>
      <c r="G9" s="320"/>
      <c r="H9" s="106"/>
      <c r="I9" s="136"/>
      <c r="J9" s="357" t="s">
        <v>16</v>
      </c>
      <c r="K9" s="358"/>
      <c r="L9" s="137" t="s">
        <v>12</v>
      </c>
      <c r="M9" s="137" t="s">
        <v>13</v>
      </c>
      <c r="N9" s="138"/>
      <c r="O9" s="137" t="s">
        <v>14</v>
      </c>
      <c r="P9" s="139">
        <f>N9</f>
        <v>0</v>
      </c>
      <c r="Q9" s="341">
        <f>SUM(P9:P18)</f>
        <v>0</v>
      </c>
    </row>
    <row r="10" spans="2:17" s="114" customFormat="1" ht="30" customHeight="1" x14ac:dyDescent="0.15">
      <c r="B10" s="321"/>
      <c r="C10" s="322"/>
      <c r="D10" s="179"/>
      <c r="E10" s="180"/>
      <c r="F10" s="324"/>
      <c r="G10" s="322"/>
      <c r="H10" s="107"/>
      <c r="I10" s="140"/>
      <c r="J10" s="355" t="s">
        <v>17</v>
      </c>
      <c r="K10" s="356"/>
      <c r="L10" s="141" t="s">
        <v>12</v>
      </c>
      <c r="M10" s="141" t="s">
        <v>13</v>
      </c>
      <c r="N10" s="142"/>
      <c r="O10" s="141" t="s">
        <v>14</v>
      </c>
      <c r="P10" s="143">
        <f>N10</f>
        <v>0</v>
      </c>
      <c r="Q10" s="342"/>
    </row>
    <row r="11" spans="2:17" s="114" customFormat="1" ht="30" customHeight="1" x14ac:dyDescent="0.15">
      <c r="B11" s="181"/>
      <c r="C11" s="182" t="s">
        <v>15</v>
      </c>
      <c r="D11" s="183">
        <v>72000</v>
      </c>
      <c r="E11" s="184">
        <f>B11*D11</f>
        <v>0</v>
      </c>
      <c r="F11" s="185"/>
      <c r="G11" s="182" t="s">
        <v>15</v>
      </c>
      <c r="H11" s="108">
        <v>72000</v>
      </c>
      <c r="I11" s="144">
        <f>F11*H11</f>
        <v>0</v>
      </c>
      <c r="J11" s="325" t="s">
        <v>18</v>
      </c>
      <c r="K11" s="326"/>
      <c r="L11" s="145" t="s">
        <v>12</v>
      </c>
      <c r="M11" s="145" t="s">
        <v>13</v>
      </c>
      <c r="N11" s="146"/>
      <c r="O11" s="145" t="s">
        <v>14</v>
      </c>
      <c r="P11" s="147">
        <f>N11</f>
        <v>0</v>
      </c>
      <c r="Q11" s="342"/>
    </row>
    <row r="12" spans="2:17" s="114" customFormat="1" ht="30" customHeight="1" x14ac:dyDescent="0.15">
      <c r="B12" s="319" t="s">
        <v>157</v>
      </c>
      <c r="C12" s="320"/>
      <c r="D12" s="186"/>
      <c r="E12" s="187"/>
      <c r="F12" s="323" t="s">
        <v>157</v>
      </c>
      <c r="G12" s="320"/>
      <c r="H12" s="109"/>
      <c r="I12" s="148"/>
      <c r="J12" s="327" t="s">
        <v>19</v>
      </c>
      <c r="K12" s="328"/>
      <c r="L12" s="145"/>
      <c r="M12" s="145"/>
      <c r="N12" s="149"/>
      <c r="O12" s="150"/>
      <c r="P12" s="147"/>
      <c r="Q12" s="342"/>
    </row>
    <row r="13" spans="2:17" s="114" customFormat="1" ht="30" customHeight="1" x14ac:dyDescent="0.15">
      <c r="B13" s="321"/>
      <c r="C13" s="322"/>
      <c r="D13" s="183"/>
      <c r="E13" s="188"/>
      <c r="F13" s="324"/>
      <c r="G13" s="322"/>
      <c r="H13" s="108"/>
      <c r="I13" s="151"/>
      <c r="J13" s="329" t="s">
        <v>20</v>
      </c>
      <c r="K13" s="330"/>
      <c r="L13" s="152" t="s">
        <v>12</v>
      </c>
      <c r="M13" s="152" t="s">
        <v>13</v>
      </c>
      <c r="N13" s="153"/>
      <c r="O13" s="152" t="s">
        <v>14</v>
      </c>
      <c r="P13" s="154">
        <f>N13</f>
        <v>0</v>
      </c>
      <c r="Q13" s="342"/>
    </row>
    <row r="14" spans="2:17" s="114" customFormat="1" ht="30" customHeight="1" x14ac:dyDescent="0.15">
      <c r="B14" s="189"/>
      <c r="C14" s="190" t="s">
        <v>15</v>
      </c>
      <c r="D14" s="191">
        <v>69000</v>
      </c>
      <c r="E14" s="192">
        <f>B14*D14</f>
        <v>0</v>
      </c>
      <c r="F14" s="193"/>
      <c r="G14" s="190" t="s">
        <v>15</v>
      </c>
      <c r="H14" s="111">
        <v>69000</v>
      </c>
      <c r="I14" s="155">
        <f>F14*H14</f>
        <v>0</v>
      </c>
      <c r="J14" s="353" t="s">
        <v>21</v>
      </c>
      <c r="K14" s="354"/>
      <c r="L14" s="156"/>
      <c r="M14" s="156"/>
      <c r="N14" s="157"/>
      <c r="O14" s="158"/>
      <c r="P14" s="159"/>
      <c r="Q14" s="342"/>
    </row>
    <row r="15" spans="2:17" s="114" customFormat="1" ht="30" customHeight="1" x14ac:dyDescent="0.15">
      <c r="B15" s="319" t="s">
        <v>158</v>
      </c>
      <c r="C15" s="320"/>
      <c r="D15" s="179"/>
      <c r="E15" s="188"/>
      <c r="F15" s="323" t="s">
        <v>158</v>
      </c>
      <c r="G15" s="320"/>
      <c r="H15" s="107"/>
      <c r="I15" s="151"/>
      <c r="J15" s="325" t="s">
        <v>22</v>
      </c>
      <c r="K15" s="326"/>
      <c r="L15" s="145" t="s">
        <v>12</v>
      </c>
      <c r="M15" s="145" t="s">
        <v>13</v>
      </c>
      <c r="N15" s="146"/>
      <c r="O15" s="145" t="s">
        <v>14</v>
      </c>
      <c r="P15" s="147">
        <f>N15</f>
        <v>0</v>
      </c>
      <c r="Q15" s="342"/>
    </row>
    <row r="16" spans="2:17" s="114" customFormat="1" ht="30" customHeight="1" x14ac:dyDescent="0.15">
      <c r="B16" s="321"/>
      <c r="C16" s="322"/>
      <c r="D16" s="179"/>
      <c r="E16" s="188"/>
      <c r="F16" s="324"/>
      <c r="G16" s="322"/>
      <c r="H16" s="107"/>
      <c r="I16" s="151"/>
      <c r="J16" s="355" t="s">
        <v>23</v>
      </c>
      <c r="K16" s="356"/>
      <c r="L16" s="141" t="s">
        <v>12</v>
      </c>
      <c r="M16" s="141" t="s">
        <v>13</v>
      </c>
      <c r="N16" s="142"/>
      <c r="O16" s="141" t="s">
        <v>14</v>
      </c>
      <c r="P16" s="143">
        <f>N16</f>
        <v>0</v>
      </c>
      <c r="Q16" s="342"/>
    </row>
    <row r="17" spans="2:17" s="114" customFormat="1" ht="30" customHeight="1" x14ac:dyDescent="0.15">
      <c r="B17" s="121"/>
      <c r="C17" s="110" t="s">
        <v>15</v>
      </c>
      <c r="D17" s="111">
        <v>3000</v>
      </c>
      <c r="E17" s="116">
        <f>B17*D17</f>
        <v>0</v>
      </c>
      <c r="F17" s="160"/>
      <c r="G17" s="110" t="s">
        <v>15</v>
      </c>
      <c r="H17" s="111">
        <v>3000</v>
      </c>
      <c r="I17" s="144">
        <f>F17*H17</f>
        <v>0</v>
      </c>
      <c r="J17" s="355" t="s">
        <v>27</v>
      </c>
      <c r="K17" s="356"/>
      <c r="L17" s="141" t="s">
        <v>12</v>
      </c>
      <c r="M17" s="141" t="s">
        <v>13</v>
      </c>
      <c r="N17" s="142"/>
      <c r="O17" s="141" t="s">
        <v>14</v>
      </c>
      <c r="P17" s="143">
        <f>N17</f>
        <v>0</v>
      </c>
      <c r="Q17" s="342"/>
    </row>
    <row r="18" spans="2:17" s="114" customFormat="1" ht="30" customHeight="1" x14ac:dyDescent="0.15">
      <c r="B18" s="122">
        <f>SUM(B11,B14,B17)</f>
        <v>0</v>
      </c>
      <c r="C18" s="112" t="s">
        <v>15</v>
      </c>
      <c r="D18" s="115"/>
      <c r="E18" s="117">
        <f>SUM(E11,E14,E17)</f>
        <v>0</v>
      </c>
      <c r="F18" s="161">
        <f>SUM(F11,F14,F17)</f>
        <v>0</v>
      </c>
      <c r="G18" s="112" t="s">
        <v>15</v>
      </c>
      <c r="H18" s="115"/>
      <c r="I18" s="162">
        <f>SUM(I11,I14,I17)</f>
        <v>0</v>
      </c>
      <c r="J18" s="349" t="s">
        <v>24</v>
      </c>
      <c r="K18" s="350"/>
      <c r="L18" s="163" t="s">
        <v>12</v>
      </c>
      <c r="M18" s="163" t="s">
        <v>13</v>
      </c>
      <c r="N18" s="164"/>
      <c r="O18" s="163" t="s">
        <v>14</v>
      </c>
      <c r="P18" s="165">
        <f>N18</f>
        <v>0</v>
      </c>
      <c r="Q18" s="342"/>
    </row>
    <row r="19" spans="2:17" s="114" customFormat="1" ht="30" customHeight="1" thickBot="1" x14ac:dyDescent="0.2">
      <c r="B19" s="344" t="s">
        <v>103</v>
      </c>
      <c r="C19" s="345"/>
      <c r="D19" s="351">
        <f>SUM(E18,I18)</f>
        <v>0</v>
      </c>
      <c r="E19" s="351"/>
      <c r="F19" s="351"/>
      <c r="G19" s="351"/>
      <c r="H19" s="351"/>
      <c r="I19" s="352"/>
      <c r="J19" s="346"/>
      <c r="K19" s="347"/>
      <c r="L19" s="347"/>
      <c r="M19" s="347"/>
      <c r="N19" s="347"/>
      <c r="O19" s="347"/>
      <c r="P19" s="348"/>
      <c r="Q19" s="343"/>
    </row>
    <row r="20" spans="2:17" s="114" customFormat="1" ht="20.100000000000001" customHeight="1" x14ac:dyDescent="0.15">
      <c r="B20" s="120"/>
      <c r="C20" s="120"/>
      <c r="D20" s="120"/>
      <c r="E20" s="119"/>
      <c r="F20" s="120"/>
      <c r="G20" s="120"/>
      <c r="H20" s="120"/>
      <c r="I20" s="119" t="s">
        <v>37</v>
      </c>
      <c r="J20" s="119"/>
      <c r="K20" s="119"/>
      <c r="L20" s="119"/>
      <c r="M20" s="119"/>
      <c r="N20" s="119"/>
      <c r="O20" s="119"/>
      <c r="Q20" s="119" t="s">
        <v>94</v>
      </c>
    </row>
    <row r="21" spans="2:17" ht="20.100000000000001" customHeight="1" x14ac:dyDescent="0.15"/>
    <row r="22" spans="2:17" ht="20.100000000000001" customHeight="1" x14ac:dyDescent="0.15"/>
    <row r="23" spans="2:17" ht="20.100000000000001" customHeight="1" x14ac:dyDescent="0.15"/>
    <row r="24" spans="2:17" ht="20.100000000000001" customHeight="1" x14ac:dyDescent="0.15"/>
    <row r="25" spans="2:17" ht="20.100000000000001" customHeight="1" x14ac:dyDescent="0.15"/>
    <row r="26" spans="2:17" ht="20.100000000000001" customHeight="1" x14ac:dyDescent="0.15"/>
    <row r="27" spans="2:17" ht="20.100000000000001" customHeight="1" x14ac:dyDescent="0.15"/>
  </sheetData>
  <mergeCells count="33">
    <mergeCell ref="K1:M1"/>
    <mergeCell ref="B5:I5"/>
    <mergeCell ref="B6:I6"/>
    <mergeCell ref="J6:Q6"/>
    <mergeCell ref="Q9:Q19"/>
    <mergeCell ref="B19:C19"/>
    <mergeCell ref="J19:P19"/>
    <mergeCell ref="J18:K18"/>
    <mergeCell ref="D19:I19"/>
    <mergeCell ref="J14:K14"/>
    <mergeCell ref="F15:G16"/>
    <mergeCell ref="J15:K15"/>
    <mergeCell ref="J16:K16"/>
    <mergeCell ref="J17:K17"/>
    <mergeCell ref="J9:K9"/>
    <mergeCell ref="J10:K10"/>
    <mergeCell ref="B15:C16"/>
    <mergeCell ref="B12:C13"/>
    <mergeCell ref="B9:C10"/>
    <mergeCell ref="F9:G10"/>
    <mergeCell ref="J11:K11"/>
    <mergeCell ref="F12:G13"/>
    <mergeCell ref="J12:K12"/>
    <mergeCell ref="J13:K13"/>
    <mergeCell ref="B3:Q3"/>
    <mergeCell ref="B2:Q2"/>
    <mergeCell ref="Q7:Q8"/>
    <mergeCell ref="B8:C8"/>
    <mergeCell ref="J5:Q5"/>
    <mergeCell ref="F8:G8"/>
    <mergeCell ref="B7:E7"/>
    <mergeCell ref="F7:I7"/>
    <mergeCell ref="J7:P8"/>
  </mergeCells>
  <phoneticPr fontId="3"/>
  <printOptions horizontalCentered="1"/>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6B9DF-E132-4FB0-A5FE-E128D631470A}">
  <sheetPr>
    <tabColor rgb="FFFFFF00"/>
  </sheetPr>
  <dimension ref="B1:K31"/>
  <sheetViews>
    <sheetView showGridLines="0" view="pageBreakPreview" zoomScaleNormal="100" zoomScaleSheetLayoutView="100" workbookViewId="0">
      <selection activeCell="B1" sqref="B1"/>
    </sheetView>
  </sheetViews>
  <sheetFormatPr defaultColWidth="9" defaultRowHeight="13.5" x14ac:dyDescent="0.15"/>
  <cols>
    <col min="1" max="1" width="2.5" style="125" customWidth="1"/>
    <col min="2" max="2" width="32.125" style="175" customWidth="1"/>
    <col min="3" max="10" width="17.625" style="125" customWidth="1"/>
    <col min="11" max="11" width="2.5" style="125" customWidth="1"/>
    <col min="12" max="16384" width="9" style="125"/>
  </cols>
  <sheetData>
    <row r="1" spans="2:11" ht="14.25" customHeight="1" x14ac:dyDescent="0.15">
      <c r="J1" s="222" t="s">
        <v>140</v>
      </c>
    </row>
    <row r="2" spans="2:11" ht="28.5" customHeight="1" x14ac:dyDescent="0.15">
      <c r="B2" s="359" t="s">
        <v>160</v>
      </c>
      <c r="C2" s="359"/>
      <c r="D2" s="359"/>
      <c r="E2" s="359"/>
      <c r="F2" s="359"/>
      <c r="G2" s="359"/>
      <c r="H2" s="359"/>
      <c r="I2" s="359"/>
      <c r="J2" s="359"/>
      <c r="K2" s="214"/>
    </row>
    <row r="3" spans="2:11" ht="28.5" customHeight="1" thickBot="1" x14ac:dyDescent="0.2">
      <c r="B3" s="360" t="str">
        <f>"（"&amp;B10&amp;"）"</f>
        <v>（○○○事業）</v>
      </c>
      <c r="C3" s="360"/>
      <c r="D3" s="360"/>
      <c r="E3" s="360"/>
      <c r="F3" s="360"/>
      <c r="G3" s="360"/>
      <c r="H3" s="360"/>
      <c r="I3" s="360"/>
      <c r="J3" s="360"/>
      <c r="K3" s="214"/>
    </row>
    <row r="4" spans="2:11" ht="14.25" customHeight="1" thickBot="1" x14ac:dyDescent="0.2">
      <c r="I4" s="363" t="s">
        <v>44</v>
      </c>
      <c r="J4" s="364"/>
    </row>
    <row r="5" spans="2:11" s="126" customFormat="1" ht="28.5" customHeight="1" thickBot="1" x14ac:dyDescent="0.2">
      <c r="B5" s="207"/>
      <c r="I5" s="365"/>
      <c r="J5" s="366"/>
    </row>
    <row r="6" spans="2:11" s="207" customFormat="1" ht="14.25" customHeight="1" thickBot="1" x14ac:dyDescent="0.2">
      <c r="J6" s="206" t="s">
        <v>75</v>
      </c>
    </row>
    <row r="7" spans="2:11" s="126" customFormat="1" ht="42.95" customHeight="1" x14ac:dyDescent="0.15">
      <c r="B7" s="278" t="s">
        <v>1</v>
      </c>
      <c r="C7" s="127" t="s">
        <v>3</v>
      </c>
      <c r="D7" s="215" t="s">
        <v>136</v>
      </c>
      <c r="E7" s="243" t="s">
        <v>137</v>
      </c>
      <c r="F7" s="127" t="s">
        <v>138</v>
      </c>
      <c r="G7" s="215" t="s">
        <v>6</v>
      </c>
      <c r="H7" s="215" t="s">
        <v>7</v>
      </c>
      <c r="I7" s="215" t="s">
        <v>113</v>
      </c>
      <c r="J7" s="216" t="s">
        <v>109</v>
      </c>
      <c r="K7" s="221"/>
    </row>
    <row r="8" spans="2:11" s="126" customFormat="1" ht="42.95" customHeight="1" x14ac:dyDescent="0.15">
      <c r="B8" s="279"/>
      <c r="C8" s="237"/>
      <c r="D8" s="237"/>
      <c r="E8" s="237"/>
      <c r="F8" s="237" t="s">
        <v>129</v>
      </c>
      <c r="G8" s="237" t="s">
        <v>139</v>
      </c>
      <c r="H8" s="238" t="s">
        <v>134</v>
      </c>
      <c r="I8" s="237"/>
      <c r="J8" s="239" t="s">
        <v>135</v>
      </c>
      <c r="K8" s="221"/>
    </row>
    <row r="9" spans="2:11" s="126" customFormat="1" ht="14.25" customHeight="1" thickBot="1" x14ac:dyDescent="0.2">
      <c r="B9" s="279"/>
      <c r="C9" s="217" t="s">
        <v>59</v>
      </c>
      <c r="D9" s="217" t="s">
        <v>60</v>
      </c>
      <c r="E9" s="217" t="s">
        <v>61</v>
      </c>
      <c r="F9" s="217" t="s">
        <v>70</v>
      </c>
      <c r="G9" s="217" t="s">
        <v>71</v>
      </c>
      <c r="H9" s="217" t="s">
        <v>72</v>
      </c>
      <c r="I9" s="217" t="s">
        <v>73</v>
      </c>
      <c r="J9" s="218" t="s">
        <v>131</v>
      </c>
      <c r="K9" s="221"/>
    </row>
    <row r="10" spans="2:11" s="126" customFormat="1" ht="99.75" customHeight="1" thickBot="1" x14ac:dyDescent="0.2">
      <c r="B10" s="257" t="s">
        <v>141</v>
      </c>
      <c r="C10" s="223"/>
      <c r="D10" s="223"/>
      <c r="E10" s="223"/>
      <c r="F10" s="223"/>
      <c r="G10" s="223"/>
      <c r="H10" s="223"/>
      <c r="I10" s="223"/>
      <c r="J10" s="224"/>
      <c r="K10" s="220"/>
    </row>
    <row r="11" spans="2:11" s="126" customFormat="1" ht="14.25" customHeight="1" x14ac:dyDescent="0.15">
      <c r="B11" s="205"/>
      <c r="C11" s="202"/>
      <c r="D11" s="202"/>
      <c r="E11" s="202"/>
      <c r="F11" s="202"/>
      <c r="G11" s="202"/>
      <c r="H11" s="202"/>
      <c r="I11" s="203"/>
      <c r="J11" s="203"/>
      <c r="K11" s="203"/>
    </row>
    <row r="12" spans="2:11" s="126" customFormat="1" ht="14.25" customHeight="1" x14ac:dyDescent="0.15">
      <c r="B12" s="361" t="s">
        <v>146</v>
      </c>
      <c r="C12" s="361"/>
      <c r="D12" s="361"/>
      <c r="E12" s="361"/>
      <c r="F12" s="361"/>
      <c r="G12" s="361"/>
      <c r="H12" s="361"/>
      <c r="I12" s="361"/>
      <c r="J12" s="361"/>
      <c r="K12" s="204"/>
    </row>
    <row r="13" spans="2:11" s="126" customFormat="1" ht="14.25" customHeight="1" x14ac:dyDescent="0.15">
      <c r="B13" s="362" t="s">
        <v>63</v>
      </c>
      <c r="C13" s="362"/>
      <c r="D13" s="362"/>
      <c r="E13" s="362"/>
      <c r="F13" s="362"/>
      <c r="G13" s="362"/>
      <c r="H13" s="362"/>
      <c r="I13" s="362"/>
      <c r="J13" s="362"/>
      <c r="K13" s="204"/>
    </row>
    <row r="14" spans="2:11" s="126" customFormat="1" ht="14.25" customHeight="1" x14ac:dyDescent="0.15">
      <c r="B14" s="362" t="s">
        <v>147</v>
      </c>
      <c r="C14" s="362"/>
      <c r="D14" s="362"/>
      <c r="E14" s="362"/>
      <c r="F14" s="362"/>
      <c r="G14" s="362"/>
      <c r="H14" s="362"/>
      <c r="I14" s="362"/>
      <c r="J14" s="362"/>
      <c r="K14" s="204"/>
    </row>
    <row r="15" spans="2:11" s="134" customFormat="1" ht="14.25" customHeight="1" x14ac:dyDescent="0.15">
      <c r="B15" s="361" t="s">
        <v>91</v>
      </c>
      <c r="C15" s="361"/>
      <c r="D15" s="361"/>
      <c r="E15" s="361"/>
      <c r="F15" s="361"/>
      <c r="G15" s="361"/>
      <c r="H15" s="361"/>
      <c r="I15" s="361"/>
      <c r="J15" s="361"/>
      <c r="K15" s="204"/>
    </row>
    <row r="16" spans="2:11" s="134" customFormat="1" ht="14.25" customHeight="1" x14ac:dyDescent="0.15">
      <c r="B16" s="367" t="s">
        <v>148</v>
      </c>
      <c r="C16" s="367"/>
      <c r="D16" s="367"/>
      <c r="E16" s="367"/>
      <c r="F16" s="367"/>
      <c r="G16" s="367"/>
      <c r="H16" s="367"/>
      <c r="I16" s="367"/>
      <c r="J16" s="367"/>
      <c r="K16" s="219"/>
    </row>
    <row r="17" spans="2:11" s="134" customFormat="1" ht="14.25" customHeight="1" x14ac:dyDescent="0.15">
      <c r="B17" s="367"/>
      <c r="C17" s="367"/>
      <c r="D17" s="367"/>
      <c r="E17" s="367"/>
      <c r="F17" s="367"/>
      <c r="G17" s="367"/>
      <c r="H17" s="367"/>
      <c r="I17" s="367"/>
      <c r="J17" s="367"/>
      <c r="K17" s="219"/>
    </row>
    <row r="18" spans="2:11" s="134" customFormat="1" ht="14.25" customHeight="1" x14ac:dyDescent="0.15">
      <c r="B18" s="361" t="s">
        <v>149</v>
      </c>
      <c r="C18" s="361"/>
      <c r="D18" s="361"/>
      <c r="E18" s="361"/>
      <c r="F18" s="361"/>
      <c r="G18" s="361"/>
      <c r="H18" s="361"/>
      <c r="I18" s="361"/>
      <c r="J18" s="361"/>
      <c r="K18" s="204"/>
    </row>
    <row r="19" spans="2:11" s="134" customFormat="1" ht="14.25" customHeight="1" x14ac:dyDescent="0.15">
      <c r="B19" s="361" t="s">
        <v>150</v>
      </c>
      <c r="C19" s="361"/>
      <c r="D19" s="361"/>
      <c r="E19" s="361"/>
      <c r="F19" s="361"/>
      <c r="G19" s="361"/>
      <c r="H19" s="361"/>
      <c r="I19" s="361"/>
      <c r="J19" s="361"/>
    </row>
    <row r="20" spans="2:11" s="134" customFormat="1" ht="14.25" customHeight="1" x14ac:dyDescent="0.15">
      <c r="B20" s="361" t="s">
        <v>151</v>
      </c>
      <c r="C20" s="361"/>
      <c r="D20" s="361"/>
      <c r="E20" s="361"/>
      <c r="F20" s="361"/>
      <c r="G20" s="361"/>
      <c r="H20" s="361"/>
      <c r="I20" s="361"/>
      <c r="J20" s="361"/>
    </row>
    <row r="21" spans="2:11" s="134" customFormat="1" ht="14.25" customHeight="1" x14ac:dyDescent="0.15">
      <c r="B21" s="275"/>
      <c r="C21" s="275"/>
      <c r="D21" s="275"/>
      <c r="E21" s="275"/>
      <c r="F21" s="275"/>
      <c r="G21" s="275"/>
      <c r="H21" s="275"/>
      <c r="I21" s="275"/>
      <c r="J21" s="275"/>
      <c r="K21" s="275"/>
    </row>
    <row r="22" spans="2:11" s="134" customFormat="1" ht="14.25" customHeight="1" x14ac:dyDescent="0.15">
      <c r="B22" s="275"/>
      <c r="C22" s="275"/>
      <c r="D22" s="275"/>
      <c r="E22" s="275"/>
      <c r="F22" s="275"/>
      <c r="G22" s="275"/>
      <c r="H22" s="275"/>
      <c r="I22" s="275"/>
      <c r="J22" s="275"/>
      <c r="K22" s="275"/>
    </row>
    <row r="23" spans="2:11" ht="14.25" customHeight="1" x14ac:dyDescent="0.15"/>
    <row r="24" spans="2:11" s="126" customFormat="1" ht="14.25" customHeight="1" x14ac:dyDescent="0.15">
      <c r="B24" s="207"/>
    </row>
    <row r="25" spans="2:11" ht="14.25" customHeight="1" x14ac:dyDescent="0.15"/>
    <row r="26" spans="2:11" ht="14.25" customHeight="1" x14ac:dyDescent="0.15"/>
    <row r="27" spans="2:11" ht="14.25" customHeight="1" x14ac:dyDescent="0.15"/>
    <row r="28" spans="2:11" ht="14.25" customHeight="1" x14ac:dyDescent="0.15"/>
    <row r="29" spans="2:11" ht="14.25" customHeight="1" x14ac:dyDescent="0.15"/>
    <row r="30" spans="2:11" ht="14.25" customHeight="1" x14ac:dyDescent="0.15"/>
    <row r="31" spans="2:11" ht="14.25" customHeight="1" x14ac:dyDescent="0.15"/>
  </sheetData>
  <mergeCells count="15">
    <mergeCell ref="B21:K21"/>
    <mergeCell ref="B22:K22"/>
    <mergeCell ref="I4:J4"/>
    <mergeCell ref="I5:J5"/>
    <mergeCell ref="B7:B9"/>
    <mergeCell ref="B15:J15"/>
    <mergeCell ref="B16:J17"/>
    <mergeCell ref="B18:J18"/>
    <mergeCell ref="B19:J19"/>
    <mergeCell ref="B20:J20"/>
    <mergeCell ref="B2:J2"/>
    <mergeCell ref="B3:J3"/>
    <mergeCell ref="B12:J12"/>
    <mergeCell ref="B13:J13"/>
    <mergeCell ref="B14:J14"/>
  </mergeCells>
  <phoneticPr fontId="3"/>
  <dataValidations count="1">
    <dataValidation type="list" allowBlank="1" showInputMessage="1" showErrorMessage="1" sqref="B10" xr:uid="{DCB21EF1-E34D-40EB-9AE9-7BE2DB3CD75C}">
      <formula1>"保険者協議会中央連絡会開催事業,日本健康会議開催等事業,○○○事業"</formula1>
    </dataValidation>
  </dataValidations>
  <printOptions horizontalCentered="1"/>
  <pageMargins left="0.70866141732283472" right="0.70866141732283472" top="0.74803149606299213" bottom="0.74803149606299213" header="0.31496062992125984" footer="0.31496062992125984"/>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C36AA-D007-4D73-96EB-9F1FD6511C2C}">
  <sheetPr>
    <tabColor rgb="FFFFFF00"/>
  </sheetPr>
  <dimension ref="A1:AX36"/>
  <sheetViews>
    <sheetView showGridLines="0" view="pageBreakPreview" zoomScaleNormal="100" zoomScaleSheetLayoutView="100" workbookViewId="0">
      <selection activeCell="B2" sqref="B2:AV2"/>
    </sheetView>
  </sheetViews>
  <sheetFormatPr defaultColWidth="2.5" defaultRowHeight="15" customHeight="1" x14ac:dyDescent="0.15"/>
  <cols>
    <col min="1" max="1" width="2.5" style="36"/>
    <col min="2" max="2" width="19.875" style="36" customWidth="1"/>
    <col min="3" max="49" width="2.5" style="36"/>
    <col min="50" max="50" width="2.5" style="36" hidden="1" customWidth="1"/>
    <col min="51" max="51" width="2.5" style="36" customWidth="1"/>
    <col min="52" max="16384" width="2.5" style="36"/>
  </cols>
  <sheetData>
    <row r="1" spans="1:49" ht="15" customHeight="1" x14ac:dyDescent="0.15">
      <c r="A1" s="3"/>
      <c r="B1" s="3"/>
      <c r="AL1" s="271"/>
      <c r="AM1" s="271"/>
      <c r="AN1" s="370" t="s">
        <v>154</v>
      </c>
      <c r="AO1" s="370"/>
      <c r="AP1" s="370"/>
      <c r="AQ1" s="370"/>
      <c r="AR1" s="370"/>
      <c r="AS1" s="370"/>
      <c r="AT1" s="370"/>
      <c r="AU1" s="370"/>
      <c r="AV1" s="370"/>
      <c r="AW1" s="3"/>
    </row>
    <row r="2" spans="1:49" s="37" customFormat="1" ht="28.5" customHeight="1" x14ac:dyDescent="0.15">
      <c r="B2" s="368" t="s">
        <v>161</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c r="AG2" s="368"/>
      <c r="AH2" s="368"/>
      <c r="AI2" s="368"/>
      <c r="AJ2" s="368"/>
      <c r="AK2" s="368"/>
      <c r="AL2" s="368"/>
      <c r="AM2" s="368"/>
      <c r="AN2" s="368"/>
      <c r="AO2" s="368"/>
      <c r="AP2" s="368"/>
      <c r="AQ2" s="368"/>
      <c r="AR2" s="368"/>
      <c r="AS2" s="368"/>
      <c r="AT2" s="368"/>
      <c r="AU2" s="368"/>
      <c r="AV2" s="368"/>
      <c r="AW2" s="2"/>
    </row>
    <row r="3" spans="1:49" s="37" customFormat="1" ht="28.5" customHeight="1" x14ac:dyDescent="0.15">
      <c r="B3" s="378" t="str">
        <f>"（"&amp;様式２別紙２!B10&amp;"）"</f>
        <v>（○○○事業）</v>
      </c>
      <c r="C3" s="378"/>
      <c r="D3" s="378"/>
      <c r="E3" s="378"/>
      <c r="F3" s="378"/>
      <c r="G3" s="378"/>
      <c r="H3" s="378"/>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8"/>
      <c r="AI3" s="378"/>
      <c r="AJ3" s="378"/>
      <c r="AK3" s="378"/>
      <c r="AL3" s="378"/>
      <c r="AM3" s="378"/>
      <c r="AN3" s="378"/>
      <c r="AO3" s="378"/>
      <c r="AP3" s="378"/>
      <c r="AQ3" s="378"/>
      <c r="AR3" s="378"/>
      <c r="AS3" s="378"/>
      <c r="AT3" s="378"/>
      <c r="AU3" s="378"/>
      <c r="AV3" s="378"/>
      <c r="AW3" s="2"/>
    </row>
    <row r="4" spans="1:49" ht="15" customHeight="1" thickBot="1" x14ac:dyDescent="0.2">
      <c r="B4" s="258" t="s">
        <v>34</v>
      </c>
      <c r="C4" s="83"/>
      <c r="D4" s="3"/>
      <c r="E4" s="3"/>
    </row>
    <row r="5" spans="1:49" ht="15" customHeight="1" thickBot="1" x14ac:dyDescent="0.2">
      <c r="B5" s="259" t="s">
        <v>28</v>
      </c>
      <c r="C5" s="372" t="s">
        <v>68</v>
      </c>
      <c r="D5" s="373"/>
      <c r="E5" s="373"/>
      <c r="F5" s="373"/>
      <c r="G5" s="373"/>
      <c r="H5" s="373"/>
      <c r="I5" s="373"/>
      <c r="J5" s="374"/>
      <c r="K5" s="375" t="s">
        <v>65</v>
      </c>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7"/>
      <c r="AQ5" s="372" t="s">
        <v>29</v>
      </c>
      <c r="AR5" s="373"/>
      <c r="AS5" s="373"/>
      <c r="AT5" s="373"/>
      <c r="AU5" s="373"/>
      <c r="AV5" s="374"/>
    </row>
    <row r="6" spans="1:49" ht="15" customHeight="1" x14ac:dyDescent="0.15">
      <c r="B6" s="84"/>
      <c r="C6" s="86"/>
      <c r="D6" s="87"/>
      <c r="E6" s="87"/>
      <c r="F6" s="46"/>
      <c r="G6" s="46"/>
      <c r="H6" s="46"/>
      <c r="I6" s="46"/>
      <c r="J6" s="48"/>
      <c r="K6" s="88"/>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90"/>
      <c r="AQ6" s="86"/>
      <c r="AR6" s="46"/>
      <c r="AS6" s="46"/>
      <c r="AT6" s="46"/>
      <c r="AU6" s="46"/>
      <c r="AV6" s="48"/>
    </row>
    <row r="7" spans="1:49" ht="15" customHeight="1" x14ac:dyDescent="0.15">
      <c r="B7" s="371" t="str">
        <f>様式２別紙２!B10</f>
        <v>○○○事業</v>
      </c>
      <c r="C7" s="86"/>
      <c r="D7" s="46"/>
      <c r="E7" s="46"/>
      <c r="F7" s="46"/>
      <c r="G7" s="46"/>
      <c r="H7" s="46"/>
      <c r="I7" s="46"/>
      <c r="J7" s="48"/>
      <c r="K7" s="91"/>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92"/>
      <c r="AQ7" s="86"/>
      <c r="AR7" s="46"/>
      <c r="AS7" s="46"/>
      <c r="AT7" s="46"/>
      <c r="AU7" s="46"/>
      <c r="AV7" s="48"/>
    </row>
    <row r="8" spans="1:49" ht="15" customHeight="1" x14ac:dyDescent="0.15">
      <c r="B8" s="371"/>
      <c r="C8" s="86"/>
      <c r="D8" s="46"/>
      <c r="E8" s="46"/>
      <c r="F8" s="46"/>
      <c r="G8" s="46"/>
      <c r="H8" s="46"/>
      <c r="I8" s="46"/>
      <c r="J8" s="48"/>
      <c r="K8" s="91"/>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92"/>
      <c r="AQ8" s="86"/>
      <c r="AR8" s="46"/>
      <c r="AS8" s="46"/>
      <c r="AT8" s="46"/>
      <c r="AU8" s="46"/>
      <c r="AV8" s="48"/>
    </row>
    <row r="9" spans="1:49" ht="15" customHeight="1" x14ac:dyDescent="0.15">
      <c r="B9" s="84"/>
      <c r="C9" s="86"/>
      <c r="D9" s="46"/>
      <c r="E9" s="46"/>
      <c r="F9" s="46"/>
      <c r="G9" s="46"/>
      <c r="H9" s="46"/>
      <c r="I9" s="46"/>
      <c r="J9" s="48"/>
      <c r="K9" s="91"/>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92"/>
      <c r="AQ9" s="86"/>
      <c r="AR9" s="46"/>
      <c r="AS9" s="46"/>
      <c r="AT9" s="46"/>
      <c r="AU9" s="46"/>
      <c r="AV9" s="48"/>
    </row>
    <row r="10" spans="1:49" ht="15" customHeight="1" x14ac:dyDescent="0.15">
      <c r="B10" s="84"/>
      <c r="C10" s="86"/>
      <c r="D10" s="46"/>
      <c r="E10" s="46"/>
      <c r="F10" s="46"/>
      <c r="G10" s="46"/>
      <c r="H10" s="46"/>
      <c r="I10" s="46"/>
      <c r="J10" s="48"/>
      <c r="K10" s="91"/>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92"/>
      <c r="AQ10" s="86"/>
      <c r="AR10" s="46"/>
      <c r="AS10" s="46"/>
      <c r="AT10" s="46"/>
      <c r="AU10" s="46"/>
      <c r="AV10" s="48"/>
    </row>
    <row r="11" spans="1:49" ht="15" customHeight="1" x14ac:dyDescent="0.15">
      <c r="B11" s="84"/>
      <c r="C11" s="86"/>
      <c r="D11" s="46"/>
      <c r="E11" s="46"/>
      <c r="F11" s="46"/>
      <c r="G11" s="46"/>
      <c r="H11" s="46"/>
      <c r="I11" s="46"/>
      <c r="J11" s="48"/>
      <c r="K11" s="91"/>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92"/>
      <c r="AQ11" s="86"/>
      <c r="AR11" s="46"/>
      <c r="AS11" s="46"/>
      <c r="AT11" s="46"/>
      <c r="AU11" s="46"/>
      <c r="AV11" s="48"/>
    </row>
    <row r="12" spans="1:49" ht="15" customHeight="1" x14ac:dyDescent="0.15">
      <c r="B12" s="84"/>
      <c r="C12" s="86"/>
      <c r="D12" s="46"/>
      <c r="E12" s="46"/>
      <c r="F12" s="46"/>
      <c r="G12" s="46"/>
      <c r="H12" s="46"/>
      <c r="I12" s="46"/>
      <c r="J12" s="48"/>
      <c r="K12" s="91"/>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92"/>
      <c r="AQ12" s="86"/>
      <c r="AR12" s="46"/>
      <c r="AS12" s="46"/>
      <c r="AT12" s="46"/>
      <c r="AU12" s="46"/>
      <c r="AV12" s="48"/>
    </row>
    <row r="13" spans="1:49" ht="15" customHeight="1" x14ac:dyDescent="0.15">
      <c r="B13" s="84"/>
      <c r="C13" s="86"/>
      <c r="D13" s="46"/>
      <c r="E13" s="46"/>
      <c r="F13" s="46"/>
      <c r="G13" s="46"/>
      <c r="H13" s="46"/>
      <c r="I13" s="46"/>
      <c r="J13" s="48"/>
      <c r="K13" s="91"/>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92"/>
      <c r="AQ13" s="86"/>
      <c r="AR13" s="46"/>
      <c r="AS13" s="46"/>
      <c r="AT13" s="46"/>
      <c r="AU13" s="46"/>
      <c r="AV13" s="48"/>
    </row>
    <row r="14" spans="1:49" ht="15" customHeight="1" x14ac:dyDescent="0.15">
      <c r="B14" s="84"/>
      <c r="C14" s="86"/>
      <c r="D14" s="46"/>
      <c r="E14" s="46"/>
      <c r="F14" s="46"/>
      <c r="G14" s="46"/>
      <c r="H14" s="46"/>
      <c r="I14" s="46"/>
      <c r="J14" s="48"/>
      <c r="K14" s="91"/>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92"/>
      <c r="AQ14" s="86"/>
      <c r="AR14" s="46"/>
      <c r="AS14" s="46"/>
      <c r="AT14" s="46"/>
      <c r="AU14" s="46"/>
      <c r="AV14" s="48"/>
    </row>
    <row r="15" spans="1:49" ht="15" customHeight="1" x14ac:dyDescent="0.15">
      <c r="B15" s="84"/>
      <c r="C15" s="86"/>
      <c r="D15" s="46"/>
      <c r="E15" s="46"/>
      <c r="F15" s="46"/>
      <c r="G15" s="46"/>
      <c r="H15" s="46"/>
      <c r="I15" s="46"/>
      <c r="J15" s="48"/>
      <c r="K15" s="91"/>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92"/>
      <c r="AQ15" s="86"/>
      <c r="AR15" s="46"/>
      <c r="AS15" s="46"/>
      <c r="AT15" s="46"/>
      <c r="AU15" s="46"/>
      <c r="AV15" s="48"/>
    </row>
    <row r="16" spans="1:49" ht="15" customHeight="1" x14ac:dyDescent="0.15">
      <c r="B16" s="84"/>
      <c r="C16" s="86"/>
      <c r="D16" s="46"/>
      <c r="E16" s="46"/>
      <c r="F16" s="46"/>
      <c r="G16" s="46"/>
      <c r="H16" s="46"/>
      <c r="I16" s="46"/>
      <c r="J16" s="48"/>
      <c r="K16" s="91"/>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92"/>
      <c r="AQ16" s="86"/>
      <c r="AR16" s="46"/>
      <c r="AS16" s="46"/>
      <c r="AT16" s="46"/>
      <c r="AU16" s="46"/>
      <c r="AV16" s="48"/>
    </row>
    <row r="17" spans="2:48" ht="15" customHeight="1" x14ac:dyDescent="0.15">
      <c r="B17" s="84"/>
      <c r="C17" s="86"/>
      <c r="D17" s="46"/>
      <c r="E17" s="46"/>
      <c r="F17" s="46"/>
      <c r="G17" s="46"/>
      <c r="H17" s="46"/>
      <c r="I17" s="46"/>
      <c r="J17" s="48"/>
      <c r="K17" s="91"/>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92"/>
      <c r="AQ17" s="86"/>
      <c r="AR17" s="46"/>
      <c r="AS17" s="46"/>
      <c r="AT17" s="46"/>
      <c r="AU17" s="46"/>
      <c r="AV17" s="48"/>
    </row>
    <row r="18" spans="2:48" ht="15" customHeight="1" x14ac:dyDescent="0.15">
      <c r="B18" s="84"/>
      <c r="C18" s="86"/>
      <c r="D18" s="46"/>
      <c r="E18" s="46"/>
      <c r="F18" s="46"/>
      <c r="G18" s="46"/>
      <c r="H18" s="46"/>
      <c r="I18" s="46"/>
      <c r="J18" s="48"/>
      <c r="K18" s="91"/>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92"/>
      <c r="AQ18" s="86"/>
      <c r="AR18" s="46"/>
      <c r="AS18" s="46"/>
      <c r="AT18" s="46"/>
      <c r="AU18" s="46"/>
      <c r="AV18" s="48"/>
    </row>
    <row r="19" spans="2:48" ht="15" customHeight="1" x14ac:dyDescent="0.15">
      <c r="B19" s="84"/>
      <c r="C19" s="86"/>
      <c r="D19" s="46"/>
      <c r="E19" s="46"/>
      <c r="F19" s="46"/>
      <c r="G19" s="46"/>
      <c r="H19" s="46"/>
      <c r="I19" s="46"/>
      <c r="J19" s="48"/>
      <c r="K19" s="91"/>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92"/>
      <c r="AQ19" s="86"/>
      <c r="AR19" s="46"/>
      <c r="AS19" s="46"/>
      <c r="AT19" s="46"/>
      <c r="AU19" s="46"/>
      <c r="AV19" s="48"/>
    </row>
    <row r="20" spans="2:48" ht="15" customHeight="1" x14ac:dyDescent="0.15">
      <c r="B20" s="84"/>
      <c r="C20" s="86"/>
      <c r="D20" s="46"/>
      <c r="E20" s="46"/>
      <c r="F20" s="46"/>
      <c r="G20" s="46"/>
      <c r="H20" s="46"/>
      <c r="I20" s="46"/>
      <c r="J20" s="48"/>
      <c r="K20" s="91"/>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92"/>
      <c r="AQ20" s="86"/>
      <c r="AR20" s="46"/>
      <c r="AS20" s="46"/>
      <c r="AT20" s="46"/>
      <c r="AU20" s="46"/>
      <c r="AV20" s="48"/>
    </row>
    <row r="21" spans="2:48" ht="15" customHeight="1" x14ac:dyDescent="0.15">
      <c r="B21" s="84"/>
      <c r="C21" s="86"/>
      <c r="D21" s="46"/>
      <c r="E21" s="46"/>
      <c r="F21" s="46"/>
      <c r="G21" s="46"/>
      <c r="H21" s="46"/>
      <c r="I21" s="46"/>
      <c r="J21" s="48"/>
      <c r="K21" s="91"/>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92"/>
      <c r="AQ21" s="86"/>
      <c r="AR21" s="46"/>
      <c r="AS21" s="46"/>
      <c r="AT21" s="46"/>
      <c r="AU21" s="46"/>
      <c r="AV21" s="48"/>
    </row>
    <row r="22" spans="2:48" ht="15" customHeight="1" x14ac:dyDescent="0.15">
      <c r="B22" s="84"/>
      <c r="C22" s="86"/>
      <c r="D22" s="46"/>
      <c r="E22" s="46"/>
      <c r="F22" s="46"/>
      <c r="G22" s="46"/>
      <c r="H22" s="46"/>
      <c r="I22" s="46"/>
      <c r="J22" s="48"/>
      <c r="K22" s="91"/>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92"/>
      <c r="AQ22" s="86"/>
      <c r="AR22" s="46"/>
      <c r="AS22" s="46"/>
      <c r="AT22" s="46"/>
      <c r="AU22" s="46"/>
      <c r="AV22" s="48"/>
    </row>
    <row r="23" spans="2:48" ht="15" customHeight="1" x14ac:dyDescent="0.15">
      <c r="B23" s="84"/>
      <c r="C23" s="86"/>
      <c r="D23" s="46"/>
      <c r="E23" s="46"/>
      <c r="F23" s="46"/>
      <c r="G23" s="46"/>
      <c r="H23" s="46"/>
      <c r="I23" s="46"/>
      <c r="J23" s="48"/>
      <c r="K23" s="91"/>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92"/>
      <c r="AQ23" s="86"/>
      <c r="AR23" s="46"/>
      <c r="AS23" s="46"/>
      <c r="AT23" s="46"/>
      <c r="AU23" s="46"/>
      <c r="AV23" s="48"/>
    </row>
    <row r="24" spans="2:48" ht="15" customHeight="1" x14ac:dyDescent="0.15">
      <c r="B24" s="93"/>
      <c r="C24" s="86"/>
      <c r="D24" s="46"/>
      <c r="E24" s="46"/>
      <c r="F24" s="46"/>
      <c r="G24" s="46"/>
      <c r="H24" s="46"/>
      <c r="I24" s="46"/>
      <c r="J24" s="48"/>
      <c r="K24" s="91"/>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92"/>
      <c r="AQ24" s="86"/>
      <c r="AR24" s="46"/>
      <c r="AS24" s="46"/>
      <c r="AT24" s="46"/>
      <c r="AU24" s="46"/>
      <c r="AV24" s="48"/>
    </row>
    <row r="25" spans="2:48" ht="15" customHeight="1" x14ac:dyDescent="0.15">
      <c r="B25" s="93"/>
      <c r="C25" s="86"/>
      <c r="D25" s="46"/>
      <c r="E25" s="46"/>
      <c r="F25" s="46"/>
      <c r="G25" s="46"/>
      <c r="H25" s="46"/>
      <c r="I25" s="46"/>
      <c r="J25" s="48"/>
      <c r="K25" s="91"/>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92"/>
      <c r="AQ25" s="86"/>
      <c r="AR25" s="46"/>
      <c r="AS25" s="46"/>
      <c r="AT25" s="46"/>
      <c r="AU25" s="46"/>
      <c r="AV25" s="48"/>
    </row>
    <row r="26" spans="2:48" ht="15" customHeight="1" x14ac:dyDescent="0.15">
      <c r="B26" s="93"/>
      <c r="C26" s="86"/>
      <c r="D26" s="46"/>
      <c r="E26" s="46"/>
      <c r="F26" s="46"/>
      <c r="G26" s="46"/>
      <c r="H26" s="46"/>
      <c r="I26" s="46"/>
      <c r="J26" s="48"/>
      <c r="K26" s="91"/>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92"/>
      <c r="AQ26" s="86"/>
      <c r="AR26" s="46"/>
      <c r="AS26" s="46"/>
      <c r="AT26" s="46"/>
      <c r="AU26" s="46"/>
      <c r="AV26" s="48"/>
    </row>
    <row r="27" spans="2:48" ht="15" customHeight="1" x14ac:dyDescent="0.15">
      <c r="B27" s="93"/>
      <c r="C27" s="86"/>
      <c r="D27" s="46"/>
      <c r="E27" s="46"/>
      <c r="F27" s="46"/>
      <c r="G27" s="46"/>
      <c r="H27" s="46"/>
      <c r="I27" s="46"/>
      <c r="J27" s="48"/>
      <c r="K27" s="91"/>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92"/>
      <c r="AQ27" s="86"/>
      <c r="AR27" s="46"/>
      <c r="AS27" s="46"/>
      <c r="AT27" s="46"/>
      <c r="AU27" s="46"/>
      <c r="AV27" s="48"/>
    </row>
    <row r="28" spans="2:48" ht="15" customHeight="1" x14ac:dyDescent="0.15">
      <c r="B28" s="94"/>
      <c r="C28" s="86"/>
      <c r="D28" s="46"/>
      <c r="E28" s="46"/>
      <c r="F28" s="46"/>
      <c r="G28" s="46"/>
      <c r="H28" s="46"/>
      <c r="I28" s="46"/>
      <c r="J28" s="48"/>
      <c r="K28" s="91"/>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92"/>
      <c r="AQ28" s="86"/>
      <c r="AR28" s="46"/>
      <c r="AS28" s="46"/>
      <c r="AT28" s="46"/>
      <c r="AU28" s="46"/>
      <c r="AV28" s="48"/>
    </row>
    <row r="29" spans="2:48" ht="15" customHeight="1" x14ac:dyDescent="0.15">
      <c r="B29" s="86"/>
      <c r="C29" s="86"/>
      <c r="D29" s="46"/>
      <c r="E29" s="46"/>
      <c r="F29" s="46"/>
      <c r="G29" s="46"/>
      <c r="H29" s="46"/>
      <c r="I29" s="46"/>
      <c r="J29" s="48"/>
      <c r="K29" s="91"/>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92"/>
      <c r="AQ29" s="86"/>
      <c r="AR29" s="46"/>
      <c r="AS29" s="46"/>
      <c r="AT29" s="46"/>
      <c r="AU29" s="46"/>
      <c r="AV29" s="48"/>
    </row>
    <row r="30" spans="2:48" ht="15" customHeight="1" x14ac:dyDescent="0.15">
      <c r="B30" s="86"/>
      <c r="C30" s="86"/>
      <c r="D30" s="46"/>
      <c r="E30" s="46"/>
      <c r="F30" s="46"/>
      <c r="G30" s="46"/>
      <c r="H30" s="46"/>
      <c r="I30" s="46"/>
      <c r="J30" s="48"/>
      <c r="K30" s="91"/>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92"/>
      <c r="AQ30" s="86"/>
      <c r="AR30" s="46"/>
      <c r="AS30" s="46"/>
      <c r="AT30" s="46"/>
      <c r="AU30" s="46"/>
      <c r="AV30" s="48"/>
    </row>
    <row r="31" spans="2:48" ht="15" customHeight="1" x14ac:dyDescent="0.15">
      <c r="B31" s="86"/>
      <c r="C31" s="86"/>
      <c r="D31" s="46"/>
      <c r="E31" s="46"/>
      <c r="F31" s="46"/>
      <c r="G31" s="46"/>
      <c r="H31" s="46"/>
      <c r="I31" s="46"/>
      <c r="J31" s="48"/>
      <c r="K31" s="91"/>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92"/>
      <c r="AQ31" s="86"/>
      <c r="AR31" s="46"/>
      <c r="AS31" s="46"/>
      <c r="AT31" s="46"/>
      <c r="AU31" s="46"/>
      <c r="AV31" s="48"/>
    </row>
    <row r="32" spans="2:48" ht="15" customHeight="1" thickBot="1" x14ac:dyDescent="0.2">
      <c r="B32" s="95"/>
      <c r="C32" s="95"/>
      <c r="D32" s="75"/>
      <c r="E32" s="75"/>
      <c r="F32" s="75"/>
      <c r="G32" s="75"/>
      <c r="H32" s="75"/>
      <c r="I32" s="75"/>
      <c r="J32" s="76"/>
      <c r="K32" s="96"/>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8"/>
      <c r="AQ32" s="95"/>
      <c r="AR32" s="75"/>
      <c r="AS32" s="75"/>
      <c r="AT32" s="75"/>
      <c r="AU32" s="75"/>
      <c r="AV32" s="76"/>
    </row>
    <row r="34" spans="2:48" ht="15" customHeight="1" x14ac:dyDescent="0.15">
      <c r="B34" s="369" t="s">
        <v>152</v>
      </c>
      <c r="C34" s="369"/>
      <c r="D34" s="369"/>
      <c r="E34" s="369"/>
      <c r="F34" s="369"/>
      <c r="G34" s="369"/>
      <c r="H34" s="369"/>
      <c r="I34" s="369"/>
      <c r="J34" s="369"/>
      <c r="K34" s="369"/>
      <c r="L34" s="369"/>
      <c r="M34" s="369"/>
      <c r="N34" s="369"/>
      <c r="O34" s="369"/>
      <c r="P34" s="369"/>
      <c r="Q34" s="369"/>
      <c r="R34" s="369"/>
      <c r="S34" s="369"/>
      <c r="T34" s="369"/>
      <c r="U34" s="369"/>
      <c r="V34" s="369"/>
      <c r="W34" s="369"/>
      <c r="X34" s="369"/>
      <c r="Y34" s="369"/>
      <c r="Z34" s="369"/>
      <c r="AA34" s="369"/>
      <c r="AB34" s="369"/>
      <c r="AC34" s="369"/>
      <c r="AD34" s="369"/>
      <c r="AE34" s="369"/>
      <c r="AF34" s="369"/>
      <c r="AG34" s="369"/>
      <c r="AH34" s="369"/>
      <c r="AI34" s="369"/>
      <c r="AJ34" s="369"/>
      <c r="AK34" s="369"/>
      <c r="AL34" s="369"/>
      <c r="AM34" s="369"/>
      <c r="AN34" s="369"/>
      <c r="AO34" s="369"/>
      <c r="AP34" s="369"/>
      <c r="AQ34" s="369"/>
      <c r="AR34" s="369"/>
      <c r="AS34" s="369"/>
      <c r="AT34" s="369"/>
      <c r="AU34" s="369"/>
      <c r="AV34" s="369"/>
    </row>
    <row r="35" spans="2:48" ht="15" customHeight="1" x14ac:dyDescent="0.15">
      <c r="B35" s="369" t="s">
        <v>153</v>
      </c>
      <c r="C35" s="369"/>
      <c r="D35" s="369"/>
      <c r="E35" s="369"/>
      <c r="F35" s="369"/>
      <c r="G35" s="369"/>
      <c r="H35" s="369"/>
      <c r="I35" s="369"/>
      <c r="J35" s="369"/>
      <c r="K35" s="369"/>
      <c r="L35" s="369"/>
      <c r="M35" s="369"/>
      <c r="N35" s="369"/>
      <c r="O35" s="369"/>
      <c r="P35" s="369"/>
      <c r="Q35" s="369"/>
      <c r="R35" s="369"/>
      <c r="S35" s="369"/>
      <c r="T35" s="369"/>
      <c r="U35" s="369"/>
      <c r="V35" s="369"/>
      <c r="W35" s="369"/>
      <c r="X35" s="369"/>
      <c r="Y35" s="369"/>
      <c r="Z35" s="369"/>
      <c r="AA35" s="369"/>
      <c r="AB35" s="369"/>
      <c r="AC35" s="369"/>
      <c r="AD35" s="369"/>
      <c r="AE35" s="369"/>
      <c r="AF35" s="369"/>
      <c r="AG35" s="369"/>
      <c r="AH35" s="369"/>
      <c r="AI35" s="369"/>
      <c r="AJ35" s="369"/>
      <c r="AK35" s="369"/>
      <c r="AL35" s="369"/>
      <c r="AM35" s="369"/>
      <c r="AN35" s="369"/>
      <c r="AO35" s="369"/>
      <c r="AP35" s="369"/>
      <c r="AQ35" s="369"/>
      <c r="AR35" s="369"/>
      <c r="AS35" s="369"/>
      <c r="AT35" s="369"/>
      <c r="AU35" s="369"/>
      <c r="AV35" s="369"/>
    </row>
    <row r="36" spans="2:48" ht="15" customHeight="1" x14ac:dyDescent="0.15">
      <c r="B36" s="369" t="s">
        <v>64</v>
      </c>
      <c r="C36" s="369"/>
      <c r="D36" s="369"/>
      <c r="E36" s="369"/>
      <c r="F36" s="369"/>
      <c r="G36" s="369"/>
      <c r="H36" s="369"/>
      <c r="I36" s="369"/>
      <c r="J36" s="369"/>
      <c r="K36" s="369"/>
      <c r="L36" s="369"/>
      <c r="M36" s="369"/>
      <c r="N36" s="369"/>
      <c r="O36" s="369"/>
      <c r="P36" s="369"/>
      <c r="Q36" s="369"/>
      <c r="R36" s="369"/>
      <c r="S36" s="369"/>
      <c r="T36" s="369"/>
      <c r="U36" s="369"/>
      <c r="V36" s="369"/>
      <c r="W36" s="369"/>
      <c r="X36" s="369"/>
      <c r="Y36" s="369"/>
      <c r="Z36" s="369"/>
      <c r="AA36" s="369"/>
      <c r="AB36" s="369"/>
      <c r="AC36" s="369"/>
      <c r="AD36" s="369"/>
      <c r="AE36" s="369"/>
      <c r="AF36" s="369"/>
      <c r="AG36" s="369"/>
      <c r="AH36" s="369"/>
      <c r="AI36" s="369"/>
      <c r="AJ36" s="369"/>
      <c r="AK36" s="369"/>
      <c r="AL36" s="369"/>
      <c r="AM36" s="369"/>
      <c r="AN36" s="369"/>
      <c r="AO36" s="369"/>
      <c r="AP36" s="369"/>
      <c r="AQ36" s="369"/>
      <c r="AR36" s="369"/>
      <c r="AS36" s="369"/>
      <c r="AT36" s="369"/>
      <c r="AU36" s="369"/>
      <c r="AV36" s="369"/>
    </row>
  </sheetData>
  <mergeCells count="10">
    <mergeCell ref="B2:AV2"/>
    <mergeCell ref="B34:AV34"/>
    <mergeCell ref="B35:AV35"/>
    <mergeCell ref="B36:AV36"/>
    <mergeCell ref="AN1:AV1"/>
    <mergeCell ref="B7:B8"/>
    <mergeCell ref="C5:J5"/>
    <mergeCell ref="K5:AP5"/>
    <mergeCell ref="AQ5:AV5"/>
    <mergeCell ref="B3:AV3"/>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03E1E-9E07-4B62-900C-9D1F97EDEC2F}">
  <sheetPr>
    <tabColor rgb="FFFFFF00"/>
  </sheetPr>
  <dimension ref="A1:W14"/>
  <sheetViews>
    <sheetView showGridLines="0" view="pageBreakPreview" zoomScaleNormal="100" zoomScaleSheetLayoutView="100" workbookViewId="0">
      <selection activeCell="B2" sqref="B2:V2"/>
    </sheetView>
  </sheetViews>
  <sheetFormatPr defaultRowHeight="14.1" customHeight="1" x14ac:dyDescent="0.15"/>
  <cols>
    <col min="1" max="1" width="2.5" style="36" customWidth="1"/>
    <col min="2" max="2" width="16.375" style="36" customWidth="1"/>
    <col min="3" max="12" width="5.625" style="36" customWidth="1"/>
    <col min="13" max="13" width="5.375" style="36" customWidth="1"/>
    <col min="14" max="17" width="6.25" style="36" customWidth="1"/>
    <col min="18" max="18" width="6.375" style="36" customWidth="1"/>
    <col min="19" max="19" width="5.625" style="36" customWidth="1"/>
    <col min="20" max="20" width="4.875" style="36" customWidth="1"/>
    <col min="21" max="21" width="5.625" style="36" customWidth="1"/>
    <col min="22" max="22" width="22.625" style="36" customWidth="1"/>
    <col min="23" max="23" width="2.5" style="36" customWidth="1"/>
    <col min="24" max="257" width="9" style="36"/>
    <col min="258" max="258" width="5.625" style="36" customWidth="1"/>
    <col min="259" max="259" width="8.625" style="36" customWidth="1"/>
    <col min="260" max="260" width="7.875" style="36" customWidth="1"/>
    <col min="261" max="270" width="5.625" style="36" customWidth="1"/>
    <col min="271" max="271" width="5.375" style="36" customWidth="1"/>
    <col min="272" max="272" width="6.25" style="36" customWidth="1"/>
    <col min="273" max="273" width="6.375" style="36" customWidth="1"/>
    <col min="274" max="274" width="5.625" style="36" customWidth="1"/>
    <col min="275" max="275" width="4.875" style="36" customWidth="1"/>
    <col min="276" max="276" width="5.625" style="36" customWidth="1"/>
    <col min="277" max="277" width="14.625" style="36" customWidth="1"/>
    <col min="278" max="278" width="14.625" style="36" bestFit="1" customWidth="1"/>
    <col min="279" max="513" width="9" style="36"/>
    <col min="514" max="514" width="5.625" style="36" customWidth="1"/>
    <col min="515" max="515" width="8.625" style="36" customWidth="1"/>
    <col min="516" max="516" width="7.875" style="36" customWidth="1"/>
    <col min="517" max="526" width="5.625" style="36" customWidth="1"/>
    <col min="527" max="527" width="5.375" style="36" customWidth="1"/>
    <col min="528" max="528" width="6.25" style="36" customWidth="1"/>
    <col min="529" max="529" width="6.375" style="36" customWidth="1"/>
    <col min="530" max="530" width="5.625" style="36" customWidth="1"/>
    <col min="531" max="531" width="4.875" style="36" customWidth="1"/>
    <col min="532" max="532" width="5.625" style="36" customWidth="1"/>
    <col min="533" max="533" width="14.625" style="36" customWidth="1"/>
    <col min="534" max="534" width="14.625" style="36" bestFit="1" customWidth="1"/>
    <col min="535" max="769" width="9" style="36"/>
    <col min="770" max="770" width="5.625" style="36" customWidth="1"/>
    <col min="771" max="771" width="8.625" style="36" customWidth="1"/>
    <col min="772" max="772" width="7.875" style="36" customWidth="1"/>
    <col min="773" max="782" width="5.625" style="36" customWidth="1"/>
    <col min="783" max="783" width="5.375" style="36" customWidth="1"/>
    <col min="784" max="784" width="6.25" style="36" customWidth="1"/>
    <col min="785" max="785" width="6.375" style="36" customWidth="1"/>
    <col min="786" max="786" width="5.625" style="36" customWidth="1"/>
    <col min="787" max="787" width="4.875" style="36" customWidth="1"/>
    <col min="788" max="788" width="5.625" style="36" customWidth="1"/>
    <col min="789" max="789" width="14.625" style="36" customWidth="1"/>
    <col min="790" max="790" width="14.625" style="36" bestFit="1" customWidth="1"/>
    <col min="791" max="1025" width="9" style="36"/>
    <col min="1026" max="1026" width="5.625" style="36" customWidth="1"/>
    <col min="1027" max="1027" width="8.625" style="36" customWidth="1"/>
    <col min="1028" max="1028" width="7.875" style="36" customWidth="1"/>
    <col min="1029" max="1038" width="5.625" style="36" customWidth="1"/>
    <col min="1039" max="1039" width="5.375" style="36" customWidth="1"/>
    <col min="1040" max="1040" width="6.25" style="36" customWidth="1"/>
    <col min="1041" max="1041" width="6.375" style="36" customWidth="1"/>
    <col min="1042" max="1042" width="5.625" style="36" customWidth="1"/>
    <col min="1043" max="1043" width="4.875" style="36" customWidth="1"/>
    <col min="1044" max="1044" width="5.625" style="36" customWidth="1"/>
    <col min="1045" max="1045" width="14.625" style="36" customWidth="1"/>
    <col min="1046" max="1046" width="14.625" style="36" bestFit="1" customWidth="1"/>
    <col min="1047" max="1281" width="9" style="36"/>
    <col min="1282" max="1282" width="5.625" style="36" customWidth="1"/>
    <col min="1283" max="1283" width="8.625" style="36" customWidth="1"/>
    <col min="1284" max="1284" width="7.875" style="36" customWidth="1"/>
    <col min="1285" max="1294" width="5.625" style="36" customWidth="1"/>
    <col min="1295" max="1295" width="5.375" style="36" customWidth="1"/>
    <col min="1296" max="1296" width="6.25" style="36" customWidth="1"/>
    <col min="1297" max="1297" width="6.375" style="36" customWidth="1"/>
    <col min="1298" max="1298" width="5.625" style="36" customWidth="1"/>
    <col min="1299" max="1299" width="4.875" style="36" customWidth="1"/>
    <col min="1300" max="1300" width="5.625" style="36" customWidth="1"/>
    <col min="1301" max="1301" width="14.625" style="36" customWidth="1"/>
    <col min="1302" max="1302" width="14.625" style="36" bestFit="1" customWidth="1"/>
    <col min="1303" max="1537" width="9" style="36"/>
    <col min="1538" max="1538" width="5.625" style="36" customWidth="1"/>
    <col min="1539" max="1539" width="8.625" style="36" customWidth="1"/>
    <col min="1540" max="1540" width="7.875" style="36" customWidth="1"/>
    <col min="1541" max="1550" width="5.625" style="36" customWidth="1"/>
    <col min="1551" max="1551" width="5.375" style="36" customWidth="1"/>
    <col min="1552" max="1552" width="6.25" style="36" customWidth="1"/>
    <col min="1553" max="1553" width="6.375" style="36" customWidth="1"/>
    <col min="1554" max="1554" width="5.625" style="36" customWidth="1"/>
    <col min="1555" max="1555" width="4.875" style="36" customWidth="1"/>
    <col min="1556" max="1556" width="5.625" style="36" customWidth="1"/>
    <col min="1557" max="1557" width="14.625" style="36" customWidth="1"/>
    <col min="1558" max="1558" width="14.625" style="36" bestFit="1" customWidth="1"/>
    <col min="1559" max="1793" width="9" style="36"/>
    <col min="1794" max="1794" width="5.625" style="36" customWidth="1"/>
    <col min="1795" max="1795" width="8.625" style="36" customWidth="1"/>
    <col min="1796" max="1796" width="7.875" style="36" customWidth="1"/>
    <col min="1797" max="1806" width="5.625" style="36" customWidth="1"/>
    <col min="1807" max="1807" width="5.375" style="36" customWidth="1"/>
    <col min="1808" max="1808" width="6.25" style="36" customWidth="1"/>
    <col min="1809" max="1809" width="6.375" style="36" customWidth="1"/>
    <col min="1810" max="1810" width="5.625" style="36" customWidth="1"/>
    <col min="1811" max="1811" width="4.875" style="36" customWidth="1"/>
    <col min="1812" max="1812" width="5.625" style="36" customWidth="1"/>
    <col min="1813" max="1813" width="14.625" style="36" customWidth="1"/>
    <col min="1814" max="1814" width="14.625" style="36" bestFit="1" customWidth="1"/>
    <col min="1815" max="2049" width="9" style="36"/>
    <col min="2050" max="2050" width="5.625" style="36" customWidth="1"/>
    <col min="2051" max="2051" width="8.625" style="36" customWidth="1"/>
    <col min="2052" max="2052" width="7.875" style="36" customWidth="1"/>
    <col min="2053" max="2062" width="5.625" style="36" customWidth="1"/>
    <col min="2063" max="2063" width="5.375" style="36" customWidth="1"/>
    <col min="2064" max="2064" width="6.25" style="36" customWidth="1"/>
    <col min="2065" max="2065" width="6.375" style="36" customWidth="1"/>
    <col min="2066" max="2066" width="5.625" style="36" customWidth="1"/>
    <col min="2067" max="2067" width="4.875" style="36" customWidth="1"/>
    <col min="2068" max="2068" width="5.625" style="36" customWidth="1"/>
    <col min="2069" max="2069" width="14.625" style="36" customWidth="1"/>
    <col min="2070" max="2070" width="14.625" style="36" bestFit="1" customWidth="1"/>
    <col min="2071" max="2305" width="9" style="36"/>
    <col min="2306" max="2306" width="5.625" style="36" customWidth="1"/>
    <col min="2307" max="2307" width="8.625" style="36" customWidth="1"/>
    <col min="2308" max="2308" width="7.875" style="36" customWidth="1"/>
    <col min="2309" max="2318" width="5.625" style="36" customWidth="1"/>
    <col min="2319" max="2319" width="5.375" style="36" customWidth="1"/>
    <col min="2320" max="2320" width="6.25" style="36" customWidth="1"/>
    <col min="2321" max="2321" width="6.375" style="36" customWidth="1"/>
    <col min="2322" max="2322" width="5.625" style="36" customWidth="1"/>
    <col min="2323" max="2323" width="4.875" style="36" customWidth="1"/>
    <col min="2324" max="2324" width="5.625" style="36" customWidth="1"/>
    <col min="2325" max="2325" width="14.625" style="36" customWidth="1"/>
    <col min="2326" max="2326" width="14.625" style="36" bestFit="1" customWidth="1"/>
    <col min="2327" max="2561" width="9" style="36"/>
    <col min="2562" max="2562" width="5.625" style="36" customWidth="1"/>
    <col min="2563" max="2563" width="8.625" style="36" customWidth="1"/>
    <col min="2564" max="2564" width="7.875" style="36" customWidth="1"/>
    <col min="2565" max="2574" width="5.625" style="36" customWidth="1"/>
    <col min="2575" max="2575" width="5.375" style="36" customWidth="1"/>
    <col min="2576" max="2576" width="6.25" style="36" customWidth="1"/>
    <col min="2577" max="2577" width="6.375" style="36" customWidth="1"/>
    <col min="2578" max="2578" width="5.625" style="36" customWidth="1"/>
    <col min="2579" max="2579" width="4.875" style="36" customWidth="1"/>
    <col min="2580" max="2580" width="5.625" style="36" customWidth="1"/>
    <col min="2581" max="2581" width="14.625" style="36" customWidth="1"/>
    <col min="2582" max="2582" width="14.625" style="36" bestFit="1" customWidth="1"/>
    <col min="2583" max="2817" width="9" style="36"/>
    <col min="2818" max="2818" width="5.625" style="36" customWidth="1"/>
    <col min="2819" max="2819" width="8.625" style="36" customWidth="1"/>
    <col min="2820" max="2820" width="7.875" style="36" customWidth="1"/>
    <col min="2821" max="2830" width="5.625" style="36" customWidth="1"/>
    <col min="2831" max="2831" width="5.375" style="36" customWidth="1"/>
    <col min="2832" max="2832" width="6.25" style="36" customWidth="1"/>
    <col min="2833" max="2833" width="6.375" style="36" customWidth="1"/>
    <col min="2834" max="2834" width="5.625" style="36" customWidth="1"/>
    <col min="2835" max="2835" width="4.875" style="36" customWidth="1"/>
    <col min="2836" max="2836" width="5.625" style="36" customWidth="1"/>
    <col min="2837" max="2837" width="14.625" style="36" customWidth="1"/>
    <col min="2838" max="2838" width="14.625" style="36" bestFit="1" customWidth="1"/>
    <col min="2839" max="3073" width="9" style="36"/>
    <col min="3074" max="3074" width="5.625" style="36" customWidth="1"/>
    <col min="3075" max="3075" width="8.625" style="36" customWidth="1"/>
    <col min="3076" max="3076" width="7.875" style="36" customWidth="1"/>
    <col min="3077" max="3086" width="5.625" style="36" customWidth="1"/>
    <col min="3087" max="3087" width="5.375" style="36" customWidth="1"/>
    <col min="3088" max="3088" width="6.25" style="36" customWidth="1"/>
    <col min="3089" max="3089" width="6.375" style="36" customWidth="1"/>
    <col min="3090" max="3090" width="5.625" style="36" customWidth="1"/>
    <col min="3091" max="3091" width="4.875" style="36" customWidth="1"/>
    <col min="3092" max="3092" width="5.625" style="36" customWidth="1"/>
    <col min="3093" max="3093" width="14.625" style="36" customWidth="1"/>
    <col min="3094" max="3094" width="14.625" style="36" bestFit="1" customWidth="1"/>
    <col min="3095" max="3329" width="9" style="36"/>
    <col min="3330" max="3330" width="5.625" style="36" customWidth="1"/>
    <col min="3331" max="3331" width="8.625" style="36" customWidth="1"/>
    <col min="3332" max="3332" width="7.875" style="36" customWidth="1"/>
    <col min="3333" max="3342" width="5.625" style="36" customWidth="1"/>
    <col min="3343" max="3343" width="5.375" style="36" customWidth="1"/>
    <col min="3344" max="3344" width="6.25" style="36" customWidth="1"/>
    <col min="3345" max="3345" width="6.375" style="36" customWidth="1"/>
    <col min="3346" max="3346" width="5.625" style="36" customWidth="1"/>
    <col min="3347" max="3347" width="4.875" style="36" customWidth="1"/>
    <col min="3348" max="3348" width="5.625" style="36" customWidth="1"/>
    <col min="3349" max="3349" width="14.625" style="36" customWidth="1"/>
    <col min="3350" max="3350" width="14.625" style="36" bestFit="1" customWidth="1"/>
    <col min="3351" max="3585" width="9" style="36"/>
    <col min="3586" max="3586" width="5.625" style="36" customWidth="1"/>
    <col min="3587" max="3587" width="8.625" style="36" customWidth="1"/>
    <col min="3588" max="3588" width="7.875" style="36" customWidth="1"/>
    <col min="3589" max="3598" width="5.625" style="36" customWidth="1"/>
    <col min="3599" max="3599" width="5.375" style="36" customWidth="1"/>
    <col min="3600" max="3600" width="6.25" style="36" customWidth="1"/>
    <col min="3601" max="3601" width="6.375" style="36" customWidth="1"/>
    <col min="3602" max="3602" width="5.625" style="36" customWidth="1"/>
    <col min="3603" max="3603" width="4.875" style="36" customWidth="1"/>
    <col min="3604" max="3604" width="5.625" style="36" customWidth="1"/>
    <col min="3605" max="3605" width="14.625" style="36" customWidth="1"/>
    <col min="3606" max="3606" width="14.625" style="36" bestFit="1" customWidth="1"/>
    <col min="3607" max="3841" width="9" style="36"/>
    <col min="3842" max="3842" width="5.625" style="36" customWidth="1"/>
    <col min="3843" max="3843" width="8.625" style="36" customWidth="1"/>
    <col min="3844" max="3844" width="7.875" style="36" customWidth="1"/>
    <col min="3845" max="3854" width="5.625" style="36" customWidth="1"/>
    <col min="3855" max="3855" width="5.375" style="36" customWidth="1"/>
    <col min="3856" max="3856" width="6.25" style="36" customWidth="1"/>
    <col min="3857" max="3857" width="6.375" style="36" customWidth="1"/>
    <col min="3858" max="3858" width="5.625" style="36" customWidth="1"/>
    <col min="3859" max="3859" width="4.875" style="36" customWidth="1"/>
    <col min="3860" max="3860" width="5.625" style="36" customWidth="1"/>
    <col min="3861" max="3861" width="14.625" style="36" customWidth="1"/>
    <col min="3862" max="3862" width="14.625" style="36" bestFit="1" customWidth="1"/>
    <col min="3863" max="4097" width="9" style="36"/>
    <col min="4098" max="4098" width="5.625" style="36" customWidth="1"/>
    <col min="4099" max="4099" width="8.625" style="36" customWidth="1"/>
    <col min="4100" max="4100" width="7.875" style="36" customWidth="1"/>
    <col min="4101" max="4110" width="5.625" style="36" customWidth="1"/>
    <col min="4111" max="4111" width="5.375" style="36" customWidth="1"/>
    <col min="4112" max="4112" width="6.25" style="36" customWidth="1"/>
    <col min="4113" max="4113" width="6.375" style="36" customWidth="1"/>
    <col min="4114" max="4114" width="5.625" style="36" customWidth="1"/>
    <col min="4115" max="4115" width="4.875" style="36" customWidth="1"/>
    <col min="4116" max="4116" width="5.625" style="36" customWidth="1"/>
    <col min="4117" max="4117" width="14.625" style="36" customWidth="1"/>
    <col min="4118" max="4118" width="14.625" style="36" bestFit="1" customWidth="1"/>
    <col min="4119" max="4353" width="9" style="36"/>
    <col min="4354" max="4354" width="5.625" style="36" customWidth="1"/>
    <col min="4355" max="4355" width="8.625" style="36" customWidth="1"/>
    <col min="4356" max="4356" width="7.875" style="36" customWidth="1"/>
    <col min="4357" max="4366" width="5.625" style="36" customWidth="1"/>
    <col min="4367" max="4367" width="5.375" style="36" customWidth="1"/>
    <col min="4368" max="4368" width="6.25" style="36" customWidth="1"/>
    <col min="4369" max="4369" width="6.375" style="36" customWidth="1"/>
    <col min="4370" max="4370" width="5.625" style="36" customWidth="1"/>
    <col min="4371" max="4371" width="4.875" style="36" customWidth="1"/>
    <col min="4372" max="4372" width="5.625" style="36" customWidth="1"/>
    <col min="4373" max="4373" width="14.625" style="36" customWidth="1"/>
    <col min="4374" max="4374" width="14.625" style="36" bestFit="1" customWidth="1"/>
    <col min="4375" max="4609" width="9" style="36"/>
    <col min="4610" max="4610" width="5.625" style="36" customWidth="1"/>
    <col min="4611" max="4611" width="8.625" style="36" customWidth="1"/>
    <col min="4612" max="4612" width="7.875" style="36" customWidth="1"/>
    <col min="4613" max="4622" width="5.625" style="36" customWidth="1"/>
    <col min="4623" max="4623" width="5.375" style="36" customWidth="1"/>
    <col min="4624" max="4624" width="6.25" style="36" customWidth="1"/>
    <col min="4625" max="4625" width="6.375" style="36" customWidth="1"/>
    <col min="4626" max="4626" width="5.625" style="36" customWidth="1"/>
    <col min="4627" max="4627" width="4.875" style="36" customWidth="1"/>
    <col min="4628" max="4628" width="5.625" style="36" customWidth="1"/>
    <col min="4629" max="4629" width="14.625" style="36" customWidth="1"/>
    <col min="4630" max="4630" width="14.625" style="36" bestFit="1" customWidth="1"/>
    <col min="4631" max="4865" width="9" style="36"/>
    <col min="4866" max="4866" width="5.625" style="36" customWidth="1"/>
    <col min="4867" max="4867" width="8.625" style="36" customWidth="1"/>
    <col min="4868" max="4868" width="7.875" style="36" customWidth="1"/>
    <col min="4869" max="4878" width="5.625" style="36" customWidth="1"/>
    <col min="4879" max="4879" width="5.375" style="36" customWidth="1"/>
    <col min="4880" max="4880" width="6.25" style="36" customWidth="1"/>
    <col min="4881" max="4881" width="6.375" style="36" customWidth="1"/>
    <col min="4882" max="4882" width="5.625" style="36" customWidth="1"/>
    <col min="4883" max="4883" width="4.875" style="36" customWidth="1"/>
    <col min="4884" max="4884" width="5.625" style="36" customWidth="1"/>
    <col min="4885" max="4885" width="14.625" style="36" customWidth="1"/>
    <col min="4886" max="4886" width="14.625" style="36" bestFit="1" customWidth="1"/>
    <col min="4887" max="5121" width="9" style="36"/>
    <col min="5122" max="5122" width="5.625" style="36" customWidth="1"/>
    <col min="5123" max="5123" width="8.625" style="36" customWidth="1"/>
    <col min="5124" max="5124" width="7.875" style="36" customWidth="1"/>
    <col min="5125" max="5134" width="5.625" style="36" customWidth="1"/>
    <col min="5135" max="5135" width="5.375" style="36" customWidth="1"/>
    <col min="5136" max="5136" width="6.25" style="36" customWidth="1"/>
    <col min="5137" max="5137" width="6.375" style="36" customWidth="1"/>
    <col min="5138" max="5138" width="5.625" style="36" customWidth="1"/>
    <col min="5139" max="5139" width="4.875" style="36" customWidth="1"/>
    <col min="5140" max="5140" width="5.625" style="36" customWidth="1"/>
    <col min="5141" max="5141" width="14.625" style="36" customWidth="1"/>
    <col min="5142" max="5142" width="14.625" style="36" bestFit="1" customWidth="1"/>
    <col min="5143" max="5377" width="9" style="36"/>
    <col min="5378" max="5378" width="5.625" style="36" customWidth="1"/>
    <col min="5379" max="5379" width="8.625" style="36" customWidth="1"/>
    <col min="5380" max="5380" width="7.875" style="36" customWidth="1"/>
    <col min="5381" max="5390" width="5.625" style="36" customWidth="1"/>
    <col min="5391" max="5391" width="5.375" style="36" customWidth="1"/>
    <col min="5392" max="5392" width="6.25" style="36" customWidth="1"/>
    <col min="5393" max="5393" width="6.375" style="36" customWidth="1"/>
    <col min="5394" max="5394" width="5.625" style="36" customWidth="1"/>
    <col min="5395" max="5395" width="4.875" style="36" customWidth="1"/>
    <col min="5396" max="5396" width="5.625" style="36" customWidth="1"/>
    <col min="5397" max="5397" width="14.625" style="36" customWidth="1"/>
    <col min="5398" max="5398" width="14.625" style="36" bestFit="1" customWidth="1"/>
    <col min="5399" max="5633" width="9" style="36"/>
    <col min="5634" max="5634" width="5.625" style="36" customWidth="1"/>
    <col min="5635" max="5635" width="8.625" style="36" customWidth="1"/>
    <col min="5636" max="5636" width="7.875" style="36" customWidth="1"/>
    <col min="5637" max="5646" width="5.625" style="36" customWidth="1"/>
    <col min="5647" max="5647" width="5.375" style="36" customWidth="1"/>
    <col min="5648" max="5648" width="6.25" style="36" customWidth="1"/>
    <col min="5649" max="5649" width="6.375" style="36" customWidth="1"/>
    <col min="5650" max="5650" width="5.625" style="36" customWidth="1"/>
    <col min="5651" max="5651" width="4.875" style="36" customWidth="1"/>
    <col min="5652" max="5652" width="5.625" style="36" customWidth="1"/>
    <col min="5653" max="5653" width="14.625" style="36" customWidth="1"/>
    <col min="5654" max="5654" width="14.625" style="36" bestFit="1" customWidth="1"/>
    <col min="5655" max="5889" width="9" style="36"/>
    <col min="5890" max="5890" width="5.625" style="36" customWidth="1"/>
    <col min="5891" max="5891" width="8.625" style="36" customWidth="1"/>
    <col min="5892" max="5892" width="7.875" style="36" customWidth="1"/>
    <col min="5893" max="5902" width="5.625" style="36" customWidth="1"/>
    <col min="5903" max="5903" width="5.375" style="36" customWidth="1"/>
    <col min="5904" max="5904" width="6.25" style="36" customWidth="1"/>
    <col min="5905" max="5905" width="6.375" style="36" customWidth="1"/>
    <col min="5906" max="5906" width="5.625" style="36" customWidth="1"/>
    <col min="5907" max="5907" width="4.875" style="36" customWidth="1"/>
    <col min="5908" max="5908" width="5.625" style="36" customWidth="1"/>
    <col min="5909" max="5909" width="14.625" style="36" customWidth="1"/>
    <col min="5910" max="5910" width="14.625" style="36" bestFit="1" customWidth="1"/>
    <col min="5911" max="6145" width="9" style="36"/>
    <col min="6146" max="6146" width="5.625" style="36" customWidth="1"/>
    <col min="6147" max="6147" width="8.625" style="36" customWidth="1"/>
    <col min="6148" max="6148" width="7.875" style="36" customWidth="1"/>
    <col min="6149" max="6158" width="5.625" style="36" customWidth="1"/>
    <col min="6159" max="6159" width="5.375" style="36" customWidth="1"/>
    <col min="6160" max="6160" width="6.25" style="36" customWidth="1"/>
    <col min="6161" max="6161" width="6.375" style="36" customWidth="1"/>
    <col min="6162" max="6162" width="5.625" style="36" customWidth="1"/>
    <col min="6163" max="6163" width="4.875" style="36" customWidth="1"/>
    <col min="6164" max="6164" width="5.625" style="36" customWidth="1"/>
    <col min="6165" max="6165" width="14.625" style="36" customWidth="1"/>
    <col min="6166" max="6166" width="14.625" style="36" bestFit="1" customWidth="1"/>
    <col min="6167" max="6401" width="9" style="36"/>
    <col min="6402" max="6402" width="5.625" style="36" customWidth="1"/>
    <col min="6403" max="6403" width="8.625" style="36" customWidth="1"/>
    <col min="6404" max="6404" width="7.875" style="36" customWidth="1"/>
    <col min="6405" max="6414" width="5.625" style="36" customWidth="1"/>
    <col min="6415" max="6415" width="5.375" style="36" customWidth="1"/>
    <col min="6416" max="6416" width="6.25" style="36" customWidth="1"/>
    <col min="6417" max="6417" width="6.375" style="36" customWidth="1"/>
    <col min="6418" max="6418" width="5.625" style="36" customWidth="1"/>
    <col min="6419" max="6419" width="4.875" style="36" customWidth="1"/>
    <col min="6420" max="6420" width="5.625" style="36" customWidth="1"/>
    <col min="6421" max="6421" width="14.625" style="36" customWidth="1"/>
    <col min="6422" max="6422" width="14.625" style="36" bestFit="1" customWidth="1"/>
    <col min="6423" max="6657" width="9" style="36"/>
    <col min="6658" max="6658" width="5.625" style="36" customWidth="1"/>
    <col min="6659" max="6659" width="8.625" style="36" customWidth="1"/>
    <col min="6660" max="6660" width="7.875" style="36" customWidth="1"/>
    <col min="6661" max="6670" width="5.625" style="36" customWidth="1"/>
    <col min="6671" max="6671" width="5.375" style="36" customWidth="1"/>
    <col min="6672" max="6672" width="6.25" style="36" customWidth="1"/>
    <col min="6673" max="6673" width="6.375" style="36" customWidth="1"/>
    <col min="6674" max="6674" width="5.625" style="36" customWidth="1"/>
    <col min="6675" max="6675" width="4.875" style="36" customWidth="1"/>
    <col min="6676" max="6676" width="5.625" style="36" customWidth="1"/>
    <col min="6677" max="6677" width="14.625" style="36" customWidth="1"/>
    <col min="6678" max="6678" width="14.625" style="36" bestFit="1" customWidth="1"/>
    <col min="6679" max="6913" width="9" style="36"/>
    <col min="6914" max="6914" width="5.625" style="36" customWidth="1"/>
    <col min="6915" max="6915" width="8.625" style="36" customWidth="1"/>
    <col min="6916" max="6916" width="7.875" style="36" customWidth="1"/>
    <col min="6917" max="6926" width="5.625" style="36" customWidth="1"/>
    <col min="6927" max="6927" width="5.375" style="36" customWidth="1"/>
    <col min="6928" max="6928" width="6.25" style="36" customWidth="1"/>
    <col min="6929" max="6929" width="6.375" style="36" customWidth="1"/>
    <col min="6930" max="6930" width="5.625" style="36" customWidth="1"/>
    <col min="6931" max="6931" width="4.875" style="36" customWidth="1"/>
    <col min="6932" max="6932" width="5.625" style="36" customWidth="1"/>
    <col min="6933" max="6933" width="14.625" style="36" customWidth="1"/>
    <col min="6934" max="6934" width="14.625" style="36" bestFit="1" customWidth="1"/>
    <col min="6935" max="7169" width="9" style="36"/>
    <col min="7170" max="7170" width="5.625" style="36" customWidth="1"/>
    <col min="7171" max="7171" width="8.625" style="36" customWidth="1"/>
    <col min="7172" max="7172" width="7.875" style="36" customWidth="1"/>
    <col min="7173" max="7182" width="5.625" style="36" customWidth="1"/>
    <col min="7183" max="7183" width="5.375" style="36" customWidth="1"/>
    <col min="7184" max="7184" width="6.25" style="36" customWidth="1"/>
    <col min="7185" max="7185" width="6.375" style="36" customWidth="1"/>
    <col min="7186" max="7186" width="5.625" style="36" customWidth="1"/>
    <col min="7187" max="7187" width="4.875" style="36" customWidth="1"/>
    <col min="7188" max="7188" width="5.625" style="36" customWidth="1"/>
    <col min="7189" max="7189" width="14.625" style="36" customWidth="1"/>
    <col min="7190" max="7190" width="14.625" style="36" bestFit="1" customWidth="1"/>
    <col min="7191" max="7425" width="9" style="36"/>
    <col min="7426" max="7426" width="5.625" style="36" customWidth="1"/>
    <col min="7427" max="7427" width="8.625" style="36" customWidth="1"/>
    <col min="7428" max="7428" width="7.875" style="36" customWidth="1"/>
    <col min="7429" max="7438" width="5.625" style="36" customWidth="1"/>
    <col min="7439" max="7439" width="5.375" style="36" customWidth="1"/>
    <col min="7440" max="7440" width="6.25" style="36" customWidth="1"/>
    <col min="7441" max="7441" width="6.375" style="36" customWidth="1"/>
    <col min="7442" max="7442" width="5.625" style="36" customWidth="1"/>
    <col min="7443" max="7443" width="4.875" style="36" customWidth="1"/>
    <col min="7444" max="7444" width="5.625" style="36" customWidth="1"/>
    <col min="7445" max="7445" width="14.625" style="36" customWidth="1"/>
    <col min="7446" max="7446" width="14.625" style="36" bestFit="1" customWidth="1"/>
    <col min="7447" max="7681" width="9" style="36"/>
    <col min="7682" max="7682" width="5.625" style="36" customWidth="1"/>
    <col min="7683" max="7683" width="8.625" style="36" customWidth="1"/>
    <col min="7684" max="7684" width="7.875" style="36" customWidth="1"/>
    <col min="7685" max="7694" width="5.625" style="36" customWidth="1"/>
    <col min="7695" max="7695" width="5.375" style="36" customWidth="1"/>
    <col min="7696" max="7696" width="6.25" style="36" customWidth="1"/>
    <col min="7697" max="7697" width="6.375" style="36" customWidth="1"/>
    <col min="7698" max="7698" width="5.625" style="36" customWidth="1"/>
    <col min="7699" max="7699" width="4.875" style="36" customWidth="1"/>
    <col min="7700" max="7700" width="5.625" style="36" customWidth="1"/>
    <col min="7701" max="7701" width="14.625" style="36" customWidth="1"/>
    <col min="7702" max="7702" width="14.625" style="36" bestFit="1" customWidth="1"/>
    <col min="7703" max="7937" width="9" style="36"/>
    <col min="7938" max="7938" width="5.625" style="36" customWidth="1"/>
    <col min="7939" max="7939" width="8.625" style="36" customWidth="1"/>
    <col min="7940" max="7940" width="7.875" style="36" customWidth="1"/>
    <col min="7941" max="7950" width="5.625" style="36" customWidth="1"/>
    <col min="7951" max="7951" width="5.375" style="36" customWidth="1"/>
    <col min="7952" max="7952" width="6.25" style="36" customWidth="1"/>
    <col min="7953" max="7953" width="6.375" style="36" customWidth="1"/>
    <col min="7954" max="7954" width="5.625" style="36" customWidth="1"/>
    <col min="7955" max="7955" width="4.875" style="36" customWidth="1"/>
    <col min="7956" max="7956" width="5.625" style="36" customWidth="1"/>
    <col min="7957" max="7957" width="14.625" style="36" customWidth="1"/>
    <col min="7958" max="7958" width="14.625" style="36" bestFit="1" customWidth="1"/>
    <col min="7959" max="8193" width="9" style="36"/>
    <col min="8194" max="8194" width="5.625" style="36" customWidth="1"/>
    <col min="8195" max="8195" width="8.625" style="36" customWidth="1"/>
    <col min="8196" max="8196" width="7.875" style="36" customWidth="1"/>
    <col min="8197" max="8206" width="5.625" style="36" customWidth="1"/>
    <col min="8207" max="8207" width="5.375" style="36" customWidth="1"/>
    <col min="8208" max="8208" width="6.25" style="36" customWidth="1"/>
    <col min="8209" max="8209" width="6.375" style="36" customWidth="1"/>
    <col min="8210" max="8210" width="5.625" style="36" customWidth="1"/>
    <col min="8211" max="8211" width="4.875" style="36" customWidth="1"/>
    <col min="8212" max="8212" width="5.625" style="36" customWidth="1"/>
    <col min="8213" max="8213" width="14.625" style="36" customWidth="1"/>
    <col min="8214" max="8214" width="14.625" style="36" bestFit="1" customWidth="1"/>
    <col min="8215" max="8449" width="9" style="36"/>
    <col min="8450" max="8450" width="5.625" style="36" customWidth="1"/>
    <col min="8451" max="8451" width="8.625" style="36" customWidth="1"/>
    <col min="8452" max="8452" width="7.875" style="36" customWidth="1"/>
    <col min="8453" max="8462" width="5.625" style="36" customWidth="1"/>
    <col min="8463" max="8463" width="5.375" style="36" customWidth="1"/>
    <col min="8464" max="8464" width="6.25" style="36" customWidth="1"/>
    <col min="8465" max="8465" width="6.375" style="36" customWidth="1"/>
    <col min="8466" max="8466" width="5.625" style="36" customWidth="1"/>
    <col min="8467" max="8467" width="4.875" style="36" customWidth="1"/>
    <col min="8468" max="8468" width="5.625" style="36" customWidth="1"/>
    <col min="8469" max="8469" width="14.625" style="36" customWidth="1"/>
    <col min="8470" max="8470" width="14.625" style="36" bestFit="1" customWidth="1"/>
    <col min="8471" max="8705" width="9" style="36"/>
    <col min="8706" max="8706" width="5.625" style="36" customWidth="1"/>
    <col min="8707" max="8707" width="8.625" style="36" customWidth="1"/>
    <col min="8708" max="8708" width="7.875" style="36" customWidth="1"/>
    <col min="8709" max="8718" width="5.625" style="36" customWidth="1"/>
    <col min="8719" max="8719" width="5.375" style="36" customWidth="1"/>
    <col min="8720" max="8720" width="6.25" style="36" customWidth="1"/>
    <col min="8721" max="8721" width="6.375" style="36" customWidth="1"/>
    <col min="8722" max="8722" width="5.625" style="36" customWidth="1"/>
    <col min="8723" max="8723" width="4.875" style="36" customWidth="1"/>
    <col min="8724" max="8724" width="5.625" style="36" customWidth="1"/>
    <col min="8725" max="8725" width="14.625" style="36" customWidth="1"/>
    <col min="8726" max="8726" width="14.625" style="36" bestFit="1" customWidth="1"/>
    <col min="8727" max="8961" width="9" style="36"/>
    <col min="8962" max="8962" width="5.625" style="36" customWidth="1"/>
    <col min="8963" max="8963" width="8.625" style="36" customWidth="1"/>
    <col min="8964" max="8964" width="7.875" style="36" customWidth="1"/>
    <col min="8965" max="8974" width="5.625" style="36" customWidth="1"/>
    <col min="8975" max="8975" width="5.375" style="36" customWidth="1"/>
    <col min="8976" max="8976" width="6.25" style="36" customWidth="1"/>
    <col min="8977" max="8977" width="6.375" style="36" customWidth="1"/>
    <col min="8978" max="8978" width="5.625" style="36" customWidth="1"/>
    <col min="8979" max="8979" width="4.875" style="36" customWidth="1"/>
    <col min="8980" max="8980" width="5.625" style="36" customWidth="1"/>
    <col min="8981" max="8981" width="14.625" style="36" customWidth="1"/>
    <col min="8982" max="8982" width="14.625" style="36" bestFit="1" customWidth="1"/>
    <col min="8983" max="9217" width="9" style="36"/>
    <col min="9218" max="9218" width="5.625" style="36" customWidth="1"/>
    <col min="9219" max="9219" width="8.625" style="36" customWidth="1"/>
    <col min="9220" max="9220" width="7.875" style="36" customWidth="1"/>
    <col min="9221" max="9230" width="5.625" style="36" customWidth="1"/>
    <col min="9231" max="9231" width="5.375" style="36" customWidth="1"/>
    <col min="9232" max="9232" width="6.25" style="36" customWidth="1"/>
    <col min="9233" max="9233" width="6.375" style="36" customWidth="1"/>
    <col min="9234" max="9234" width="5.625" style="36" customWidth="1"/>
    <col min="9235" max="9235" width="4.875" style="36" customWidth="1"/>
    <col min="9236" max="9236" width="5.625" style="36" customWidth="1"/>
    <col min="9237" max="9237" width="14.625" style="36" customWidth="1"/>
    <col min="9238" max="9238" width="14.625" style="36" bestFit="1" customWidth="1"/>
    <col min="9239" max="9473" width="9" style="36"/>
    <col min="9474" max="9474" width="5.625" style="36" customWidth="1"/>
    <col min="9475" max="9475" width="8.625" style="36" customWidth="1"/>
    <col min="9476" max="9476" width="7.875" style="36" customWidth="1"/>
    <col min="9477" max="9486" width="5.625" style="36" customWidth="1"/>
    <col min="9487" max="9487" width="5.375" style="36" customWidth="1"/>
    <col min="9488" max="9488" width="6.25" style="36" customWidth="1"/>
    <col min="9489" max="9489" width="6.375" style="36" customWidth="1"/>
    <col min="9490" max="9490" width="5.625" style="36" customWidth="1"/>
    <col min="9491" max="9491" width="4.875" style="36" customWidth="1"/>
    <col min="9492" max="9492" width="5.625" style="36" customWidth="1"/>
    <col min="9493" max="9493" width="14.625" style="36" customWidth="1"/>
    <col min="9494" max="9494" width="14.625" style="36" bestFit="1" customWidth="1"/>
    <col min="9495" max="9729" width="9" style="36"/>
    <col min="9730" max="9730" width="5.625" style="36" customWidth="1"/>
    <col min="9731" max="9731" width="8.625" style="36" customWidth="1"/>
    <col min="9732" max="9732" width="7.875" style="36" customWidth="1"/>
    <col min="9733" max="9742" width="5.625" style="36" customWidth="1"/>
    <col min="9743" max="9743" width="5.375" style="36" customWidth="1"/>
    <col min="9744" max="9744" width="6.25" style="36" customWidth="1"/>
    <col min="9745" max="9745" width="6.375" style="36" customWidth="1"/>
    <col min="9746" max="9746" width="5.625" style="36" customWidth="1"/>
    <col min="9747" max="9747" width="4.875" style="36" customWidth="1"/>
    <col min="9748" max="9748" width="5.625" style="36" customWidth="1"/>
    <col min="9749" max="9749" width="14.625" style="36" customWidth="1"/>
    <col min="9750" max="9750" width="14.625" style="36" bestFit="1" customWidth="1"/>
    <col min="9751" max="9985" width="9" style="36"/>
    <col min="9986" max="9986" width="5.625" style="36" customWidth="1"/>
    <col min="9987" max="9987" width="8.625" style="36" customWidth="1"/>
    <col min="9988" max="9988" width="7.875" style="36" customWidth="1"/>
    <col min="9989" max="9998" width="5.625" style="36" customWidth="1"/>
    <col min="9999" max="9999" width="5.375" style="36" customWidth="1"/>
    <col min="10000" max="10000" width="6.25" style="36" customWidth="1"/>
    <col min="10001" max="10001" width="6.375" style="36" customWidth="1"/>
    <col min="10002" max="10002" width="5.625" style="36" customWidth="1"/>
    <col min="10003" max="10003" width="4.875" style="36" customWidth="1"/>
    <col min="10004" max="10004" width="5.625" style="36" customWidth="1"/>
    <col min="10005" max="10005" width="14.625" style="36" customWidth="1"/>
    <col min="10006" max="10006" width="14.625" style="36" bestFit="1" customWidth="1"/>
    <col min="10007" max="10241" width="9" style="36"/>
    <col min="10242" max="10242" width="5.625" style="36" customWidth="1"/>
    <col min="10243" max="10243" width="8.625" style="36" customWidth="1"/>
    <col min="10244" max="10244" width="7.875" style="36" customWidth="1"/>
    <col min="10245" max="10254" width="5.625" style="36" customWidth="1"/>
    <col min="10255" max="10255" width="5.375" style="36" customWidth="1"/>
    <col min="10256" max="10256" width="6.25" style="36" customWidth="1"/>
    <col min="10257" max="10257" width="6.375" style="36" customWidth="1"/>
    <col min="10258" max="10258" width="5.625" style="36" customWidth="1"/>
    <col min="10259" max="10259" width="4.875" style="36" customWidth="1"/>
    <col min="10260" max="10260" width="5.625" style="36" customWidth="1"/>
    <col min="10261" max="10261" width="14.625" style="36" customWidth="1"/>
    <col min="10262" max="10262" width="14.625" style="36" bestFit="1" customWidth="1"/>
    <col min="10263" max="10497" width="9" style="36"/>
    <col min="10498" max="10498" width="5.625" style="36" customWidth="1"/>
    <col min="10499" max="10499" width="8.625" style="36" customWidth="1"/>
    <col min="10500" max="10500" width="7.875" style="36" customWidth="1"/>
    <col min="10501" max="10510" width="5.625" style="36" customWidth="1"/>
    <col min="10511" max="10511" width="5.375" style="36" customWidth="1"/>
    <col min="10512" max="10512" width="6.25" style="36" customWidth="1"/>
    <col min="10513" max="10513" width="6.375" style="36" customWidth="1"/>
    <col min="10514" max="10514" width="5.625" style="36" customWidth="1"/>
    <col min="10515" max="10515" width="4.875" style="36" customWidth="1"/>
    <col min="10516" max="10516" width="5.625" style="36" customWidth="1"/>
    <col min="10517" max="10517" width="14.625" style="36" customWidth="1"/>
    <col min="10518" max="10518" width="14.625" style="36" bestFit="1" customWidth="1"/>
    <col min="10519" max="10753" width="9" style="36"/>
    <col min="10754" max="10754" width="5.625" style="36" customWidth="1"/>
    <col min="10755" max="10755" width="8.625" style="36" customWidth="1"/>
    <col min="10756" max="10756" width="7.875" style="36" customWidth="1"/>
    <col min="10757" max="10766" width="5.625" style="36" customWidth="1"/>
    <col min="10767" max="10767" width="5.375" style="36" customWidth="1"/>
    <col min="10768" max="10768" width="6.25" style="36" customWidth="1"/>
    <col min="10769" max="10769" width="6.375" style="36" customWidth="1"/>
    <col min="10770" max="10770" width="5.625" style="36" customWidth="1"/>
    <col min="10771" max="10771" width="4.875" style="36" customWidth="1"/>
    <col min="10772" max="10772" width="5.625" style="36" customWidth="1"/>
    <col min="10773" max="10773" width="14.625" style="36" customWidth="1"/>
    <col min="10774" max="10774" width="14.625" style="36" bestFit="1" customWidth="1"/>
    <col min="10775" max="11009" width="9" style="36"/>
    <col min="11010" max="11010" width="5.625" style="36" customWidth="1"/>
    <col min="11011" max="11011" width="8.625" style="36" customWidth="1"/>
    <col min="11012" max="11012" width="7.875" style="36" customWidth="1"/>
    <col min="11013" max="11022" width="5.625" style="36" customWidth="1"/>
    <col min="11023" max="11023" width="5.375" style="36" customWidth="1"/>
    <col min="11024" max="11024" width="6.25" style="36" customWidth="1"/>
    <col min="11025" max="11025" width="6.375" style="36" customWidth="1"/>
    <col min="11026" max="11026" width="5.625" style="36" customWidth="1"/>
    <col min="11027" max="11027" width="4.875" style="36" customWidth="1"/>
    <col min="11028" max="11028" width="5.625" style="36" customWidth="1"/>
    <col min="11029" max="11029" width="14.625" style="36" customWidth="1"/>
    <col min="11030" max="11030" width="14.625" style="36" bestFit="1" customWidth="1"/>
    <col min="11031" max="11265" width="9" style="36"/>
    <col min="11266" max="11266" width="5.625" style="36" customWidth="1"/>
    <col min="11267" max="11267" width="8.625" style="36" customWidth="1"/>
    <col min="11268" max="11268" width="7.875" style="36" customWidth="1"/>
    <col min="11269" max="11278" width="5.625" style="36" customWidth="1"/>
    <col min="11279" max="11279" width="5.375" style="36" customWidth="1"/>
    <col min="11280" max="11280" width="6.25" style="36" customWidth="1"/>
    <col min="11281" max="11281" width="6.375" style="36" customWidth="1"/>
    <col min="11282" max="11282" width="5.625" style="36" customWidth="1"/>
    <col min="11283" max="11283" width="4.875" style="36" customWidth="1"/>
    <col min="11284" max="11284" width="5.625" style="36" customWidth="1"/>
    <col min="11285" max="11285" width="14.625" style="36" customWidth="1"/>
    <col min="11286" max="11286" width="14.625" style="36" bestFit="1" customWidth="1"/>
    <col min="11287" max="11521" width="9" style="36"/>
    <col min="11522" max="11522" width="5.625" style="36" customWidth="1"/>
    <col min="11523" max="11523" width="8.625" style="36" customWidth="1"/>
    <col min="11524" max="11524" width="7.875" style="36" customWidth="1"/>
    <col min="11525" max="11534" width="5.625" style="36" customWidth="1"/>
    <col min="11535" max="11535" width="5.375" style="36" customWidth="1"/>
    <col min="11536" max="11536" width="6.25" style="36" customWidth="1"/>
    <col min="11537" max="11537" width="6.375" style="36" customWidth="1"/>
    <col min="11538" max="11538" width="5.625" style="36" customWidth="1"/>
    <col min="11539" max="11539" width="4.875" style="36" customWidth="1"/>
    <col min="11540" max="11540" width="5.625" style="36" customWidth="1"/>
    <col min="11541" max="11541" width="14.625" style="36" customWidth="1"/>
    <col min="11542" max="11542" width="14.625" style="36" bestFit="1" customWidth="1"/>
    <col min="11543" max="11777" width="9" style="36"/>
    <col min="11778" max="11778" width="5.625" style="36" customWidth="1"/>
    <col min="11779" max="11779" width="8.625" style="36" customWidth="1"/>
    <col min="11780" max="11780" width="7.875" style="36" customWidth="1"/>
    <col min="11781" max="11790" width="5.625" style="36" customWidth="1"/>
    <col min="11791" max="11791" width="5.375" style="36" customWidth="1"/>
    <col min="11792" max="11792" width="6.25" style="36" customWidth="1"/>
    <col min="11793" max="11793" width="6.375" style="36" customWidth="1"/>
    <col min="11794" max="11794" width="5.625" style="36" customWidth="1"/>
    <col min="11795" max="11795" width="4.875" style="36" customWidth="1"/>
    <col min="11796" max="11796" width="5.625" style="36" customWidth="1"/>
    <col min="11797" max="11797" width="14.625" style="36" customWidth="1"/>
    <col min="11798" max="11798" width="14.625" style="36" bestFit="1" customWidth="1"/>
    <col min="11799" max="12033" width="9" style="36"/>
    <col min="12034" max="12034" width="5.625" style="36" customWidth="1"/>
    <col min="12035" max="12035" width="8.625" style="36" customWidth="1"/>
    <col min="12036" max="12036" width="7.875" style="36" customWidth="1"/>
    <col min="12037" max="12046" width="5.625" style="36" customWidth="1"/>
    <col min="12047" max="12047" width="5.375" style="36" customWidth="1"/>
    <col min="12048" max="12048" width="6.25" style="36" customWidth="1"/>
    <col min="12049" max="12049" width="6.375" style="36" customWidth="1"/>
    <col min="12050" max="12050" width="5.625" style="36" customWidth="1"/>
    <col min="12051" max="12051" width="4.875" style="36" customWidth="1"/>
    <col min="12052" max="12052" width="5.625" style="36" customWidth="1"/>
    <col min="12053" max="12053" width="14.625" style="36" customWidth="1"/>
    <col min="12054" max="12054" width="14.625" style="36" bestFit="1" customWidth="1"/>
    <col min="12055" max="12289" width="9" style="36"/>
    <col min="12290" max="12290" width="5.625" style="36" customWidth="1"/>
    <col min="12291" max="12291" width="8.625" style="36" customWidth="1"/>
    <col min="12292" max="12292" width="7.875" style="36" customWidth="1"/>
    <col min="12293" max="12302" width="5.625" style="36" customWidth="1"/>
    <col min="12303" max="12303" width="5.375" style="36" customWidth="1"/>
    <col min="12304" max="12304" width="6.25" style="36" customWidth="1"/>
    <col min="12305" max="12305" width="6.375" style="36" customWidth="1"/>
    <col min="12306" max="12306" width="5.625" style="36" customWidth="1"/>
    <col min="12307" max="12307" width="4.875" style="36" customWidth="1"/>
    <col min="12308" max="12308" width="5.625" style="36" customWidth="1"/>
    <col min="12309" max="12309" width="14.625" style="36" customWidth="1"/>
    <col min="12310" max="12310" width="14.625" style="36" bestFit="1" customWidth="1"/>
    <col min="12311" max="12545" width="9" style="36"/>
    <col min="12546" max="12546" width="5.625" style="36" customWidth="1"/>
    <col min="12547" max="12547" width="8.625" style="36" customWidth="1"/>
    <col min="12548" max="12548" width="7.875" style="36" customWidth="1"/>
    <col min="12549" max="12558" width="5.625" style="36" customWidth="1"/>
    <col min="12559" max="12559" width="5.375" style="36" customWidth="1"/>
    <col min="12560" max="12560" width="6.25" style="36" customWidth="1"/>
    <col min="12561" max="12561" width="6.375" style="36" customWidth="1"/>
    <col min="12562" max="12562" width="5.625" style="36" customWidth="1"/>
    <col min="12563" max="12563" width="4.875" style="36" customWidth="1"/>
    <col min="12564" max="12564" width="5.625" style="36" customWidth="1"/>
    <col min="12565" max="12565" width="14.625" style="36" customWidth="1"/>
    <col min="12566" max="12566" width="14.625" style="36" bestFit="1" customWidth="1"/>
    <col min="12567" max="12801" width="9" style="36"/>
    <col min="12802" max="12802" width="5.625" style="36" customWidth="1"/>
    <col min="12803" max="12803" width="8.625" style="36" customWidth="1"/>
    <col min="12804" max="12804" width="7.875" style="36" customWidth="1"/>
    <col min="12805" max="12814" width="5.625" style="36" customWidth="1"/>
    <col min="12815" max="12815" width="5.375" style="36" customWidth="1"/>
    <col min="12816" max="12816" width="6.25" style="36" customWidth="1"/>
    <col min="12817" max="12817" width="6.375" style="36" customWidth="1"/>
    <col min="12818" max="12818" width="5.625" style="36" customWidth="1"/>
    <col min="12819" max="12819" width="4.875" style="36" customWidth="1"/>
    <col min="12820" max="12820" width="5.625" style="36" customWidth="1"/>
    <col min="12821" max="12821" width="14.625" style="36" customWidth="1"/>
    <col min="12822" max="12822" width="14.625" style="36" bestFit="1" customWidth="1"/>
    <col min="12823" max="13057" width="9" style="36"/>
    <col min="13058" max="13058" width="5.625" style="36" customWidth="1"/>
    <col min="13059" max="13059" width="8.625" style="36" customWidth="1"/>
    <col min="13060" max="13060" width="7.875" style="36" customWidth="1"/>
    <col min="13061" max="13070" width="5.625" style="36" customWidth="1"/>
    <col min="13071" max="13071" width="5.375" style="36" customWidth="1"/>
    <col min="13072" max="13072" width="6.25" style="36" customWidth="1"/>
    <col min="13073" max="13073" width="6.375" style="36" customWidth="1"/>
    <col min="13074" max="13074" width="5.625" style="36" customWidth="1"/>
    <col min="13075" max="13075" width="4.875" style="36" customWidth="1"/>
    <col min="13076" max="13076" width="5.625" style="36" customWidth="1"/>
    <col min="13077" max="13077" width="14.625" style="36" customWidth="1"/>
    <col min="13078" max="13078" width="14.625" style="36" bestFit="1" customWidth="1"/>
    <col min="13079" max="13313" width="9" style="36"/>
    <col min="13314" max="13314" width="5.625" style="36" customWidth="1"/>
    <col min="13315" max="13315" width="8.625" style="36" customWidth="1"/>
    <col min="13316" max="13316" width="7.875" style="36" customWidth="1"/>
    <col min="13317" max="13326" width="5.625" style="36" customWidth="1"/>
    <col min="13327" max="13327" width="5.375" style="36" customWidth="1"/>
    <col min="13328" max="13328" width="6.25" style="36" customWidth="1"/>
    <col min="13329" max="13329" width="6.375" style="36" customWidth="1"/>
    <col min="13330" max="13330" width="5.625" style="36" customWidth="1"/>
    <col min="13331" max="13331" width="4.875" style="36" customWidth="1"/>
    <col min="13332" max="13332" width="5.625" style="36" customWidth="1"/>
    <col min="13333" max="13333" width="14.625" style="36" customWidth="1"/>
    <col min="13334" max="13334" width="14.625" style="36" bestFit="1" customWidth="1"/>
    <col min="13335" max="13569" width="9" style="36"/>
    <col min="13570" max="13570" width="5.625" style="36" customWidth="1"/>
    <col min="13571" max="13571" width="8.625" style="36" customWidth="1"/>
    <col min="13572" max="13572" width="7.875" style="36" customWidth="1"/>
    <col min="13573" max="13582" width="5.625" style="36" customWidth="1"/>
    <col min="13583" max="13583" width="5.375" style="36" customWidth="1"/>
    <col min="13584" max="13584" width="6.25" style="36" customWidth="1"/>
    <col min="13585" max="13585" width="6.375" style="36" customWidth="1"/>
    <col min="13586" max="13586" width="5.625" style="36" customWidth="1"/>
    <col min="13587" max="13587" width="4.875" style="36" customWidth="1"/>
    <col min="13588" max="13588" width="5.625" style="36" customWidth="1"/>
    <col min="13589" max="13589" width="14.625" style="36" customWidth="1"/>
    <col min="13590" max="13590" width="14.625" style="36" bestFit="1" customWidth="1"/>
    <col min="13591" max="13825" width="9" style="36"/>
    <col min="13826" max="13826" width="5.625" style="36" customWidth="1"/>
    <col min="13827" max="13827" width="8.625" style="36" customWidth="1"/>
    <col min="13828" max="13828" width="7.875" style="36" customWidth="1"/>
    <col min="13829" max="13838" width="5.625" style="36" customWidth="1"/>
    <col min="13839" max="13839" width="5.375" style="36" customWidth="1"/>
    <col min="13840" max="13840" width="6.25" style="36" customWidth="1"/>
    <col min="13841" max="13841" width="6.375" style="36" customWidth="1"/>
    <col min="13842" max="13842" width="5.625" style="36" customWidth="1"/>
    <col min="13843" max="13843" width="4.875" style="36" customWidth="1"/>
    <col min="13844" max="13844" width="5.625" style="36" customWidth="1"/>
    <col min="13845" max="13845" width="14.625" style="36" customWidth="1"/>
    <col min="13846" max="13846" width="14.625" style="36" bestFit="1" customWidth="1"/>
    <col min="13847" max="14081" width="9" style="36"/>
    <col min="14082" max="14082" width="5.625" style="36" customWidth="1"/>
    <col min="14083" max="14083" width="8.625" style="36" customWidth="1"/>
    <col min="14084" max="14084" width="7.875" style="36" customWidth="1"/>
    <col min="14085" max="14094" width="5.625" style="36" customWidth="1"/>
    <col min="14095" max="14095" width="5.375" style="36" customWidth="1"/>
    <col min="14096" max="14096" width="6.25" style="36" customWidth="1"/>
    <col min="14097" max="14097" width="6.375" style="36" customWidth="1"/>
    <col min="14098" max="14098" width="5.625" style="36" customWidth="1"/>
    <col min="14099" max="14099" width="4.875" style="36" customWidth="1"/>
    <col min="14100" max="14100" width="5.625" style="36" customWidth="1"/>
    <col min="14101" max="14101" width="14.625" style="36" customWidth="1"/>
    <col min="14102" max="14102" width="14.625" style="36" bestFit="1" customWidth="1"/>
    <col min="14103" max="14337" width="9" style="36"/>
    <col min="14338" max="14338" width="5.625" style="36" customWidth="1"/>
    <col min="14339" max="14339" width="8.625" style="36" customWidth="1"/>
    <col min="14340" max="14340" width="7.875" style="36" customWidth="1"/>
    <col min="14341" max="14350" width="5.625" style="36" customWidth="1"/>
    <col min="14351" max="14351" width="5.375" style="36" customWidth="1"/>
    <col min="14352" max="14352" width="6.25" style="36" customWidth="1"/>
    <col min="14353" max="14353" width="6.375" style="36" customWidth="1"/>
    <col min="14354" max="14354" width="5.625" style="36" customWidth="1"/>
    <col min="14355" max="14355" width="4.875" style="36" customWidth="1"/>
    <col min="14356" max="14356" width="5.625" style="36" customWidth="1"/>
    <col min="14357" max="14357" width="14.625" style="36" customWidth="1"/>
    <col min="14358" max="14358" width="14.625" style="36" bestFit="1" customWidth="1"/>
    <col min="14359" max="14593" width="9" style="36"/>
    <col min="14594" max="14594" width="5.625" style="36" customWidth="1"/>
    <col min="14595" max="14595" width="8.625" style="36" customWidth="1"/>
    <col min="14596" max="14596" width="7.875" style="36" customWidth="1"/>
    <col min="14597" max="14606" width="5.625" style="36" customWidth="1"/>
    <col min="14607" max="14607" width="5.375" style="36" customWidth="1"/>
    <col min="14608" max="14608" width="6.25" style="36" customWidth="1"/>
    <col min="14609" max="14609" width="6.375" style="36" customWidth="1"/>
    <col min="14610" max="14610" width="5.625" style="36" customWidth="1"/>
    <col min="14611" max="14611" width="4.875" style="36" customWidth="1"/>
    <col min="14612" max="14612" width="5.625" style="36" customWidth="1"/>
    <col min="14613" max="14613" width="14.625" style="36" customWidth="1"/>
    <col min="14614" max="14614" width="14.625" style="36" bestFit="1" customWidth="1"/>
    <col min="14615" max="14849" width="9" style="36"/>
    <col min="14850" max="14850" width="5.625" style="36" customWidth="1"/>
    <col min="14851" max="14851" width="8.625" style="36" customWidth="1"/>
    <col min="14852" max="14852" width="7.875" style="36" customWidth="1"/>
    <col min="14853" max="14862" width="5.625" style="36" customWidth="1"/>
    <col min="14863" max="14863" width="5.375" style="36" customWidth="1"/>
    <col min="14864" max="14864" width="6.25" style="36" customWidth="1"/>
    <col min="14865" max="14865" width="6.375" style="36" customWidth="1"/>
    <col min="14866" max="14866" width="5.625" style="36" customWidth="1"/>
    <col min="14867" max="14867" width="4.875" style="36" customWidth="1"/>
    <col min="14868" max="14868" width="5.625" style="36" customWidth="1"/>
    <col min="14869" max="14869" width="14.625" style="36" customWidth="1"/>
    <col min="14870" max="14870" width="14.625" style="36" bestFit="1" customWidth="1"/>
    <col min="14871" max="15105" width="9" style="36"/>
    <col min="15106" max="15106" width="5.625" style="36" customWidth="1"/>
    <col min="15107" max="15107" width="8.625" style="36" customWidth="1"/>
    <col min="15108" max="15108" width="7.875" style="36" customWidth="1"/>
    <col min="15109" max="15118" width="5.625" style="36" customWidth="1"/>
    <col min="15119" max="15119" width="5.375" style="36" customWidth="1"/>
    <col min="15120" max="15120" width="6.25" style="36" customWidth="1"/>
    <col min="15121" max="15121" width="6.375" style="36" customWidth="1"/>
    <col min="15122" max="15122" width="5.625" style="36" customWidth="1"/>
    <col min="15123" max="15123" width="4.875" style="36" customWidth="1"/>
    <col min="15124" max="15124" width="5.625" style="36" customWidth="1"/>
    <col min="15125" max="15125" width="14.625" style="36" customWidth="1"/>
    <col min="15126" max="15126" width="14.625" style="36" bestFit="1" customWidth="1"/>
    <col min="15127" max="15361" width="9" style="36"/>
    <col min="15362" max="15362" width="5.625" style="36" customWidth="1"/>
    <col min="15363" max="15363" width="8.625" style="36" customWidth="1"/>
    <col min="15364" max="15364" width="7.875" style="36" customWidth="1"/>
    <col min="15365" max="15374" width="5.625" style="36" customWidth="1"/>
    <col min="15375" max="15375" width="5.375" style="36" customWidth="1"/>
    <col min="15376" max="15376" width="6.25" style="36" customWidth="1"/>
    <col min="15377" max="15377" width="6.375" style="36" customWidth="1"/>
    <col min="15378" max="15378" width="5.625" style="36" customWidth="1"/>
    <col min="15379" max="15379" width="4.875" style="36" customWidth="1"/>
    <col min="15380" max="15380" width="5.625" style="36" customWidth="1"/>
    <col min="15381" max="15381" width="14.625" style="36" customWidth="1"/>
    <col min="15382" max="15382" width="14.625" style="36" bestFit="1" customWidth="1"/>
    <col min="15383" max="15617" width="9" style="36"/>
    <col min="15618" max="15618" width="5.625" style="36" customWidth="1"/>
    <col min="15619" max="15619" width="8.625" style="36" customWidth="1"/>
    <col min="15620" max="15620" width="7.875" style="36" customWidth="1"/>
    <col min="15621" max="15630" width="5.625" style="36" customWidth="1"/>
    <col min="15631" max="15631" width="5.375" style="36" customWidth="1"/>
    <col min="15632" max="15632" width="6.25" style="36" customWidth="1"/>
    <col min="15633" max="15633" width="6.375" style="36" customWidth="1"/>
    <col min="15634" max="15634" width="5.625" style="36" customWidth="1"/>
    <col min="15635" max="15635" width="4.875" style="36" customWidth="1"/>
    <col min="15636" max="15636" width="5.625" style="36" customWidth="1"/>
    <col min="15637" max="15637" width="14.625" style="36" customWidth="1"/>
    <col min="15638" max="15638" width="14.625" style="36" bestFit="1" customWidth="1"/>
    <col min="15639" max="15873" width="9" style="36"/>
    <col min="15874" max="15874" width="5.625" style="36" customWidth="1"/>
    <col min="15875" max="15875" width="8.625" style="36" customWidth="1"/>
    <col min="15876" max="15876" width="7.875" style="36" customWidth="1"/>
    <col min="15877" max="15886" width="5.625" style="36" customWidth="1"/>
    <col min="15887" max="15887" width="5.375" style="36" customWidth="1"/>
    <col min="15888" max="15888" width="6.25" style="36" customWidth="1"/>
    <col min="15889" max="15889" width="6.375" style="36" customWidth="1"/>
    <col min="15890" max="15890" width="5.625" style="36" customWidth="1"/>
    <col min="15891" max="15891" width="4.875" style="36" customWidth="1"/>
    <col min="15892" max="15892" width="5.625" style="36" customWidth="1"/>
    <col min="15893" max="15893" width="14.625" style="36" customWidth="1"/>
    <col min="15894" max="15894" width="14.625" style="36" bestFit="1" customWidth="1"/>
    <col min="15895" max="16129" width="9" style="36"/>
    <col min="16130" max="16130" width="5.625" style="36" customWidth="1"/>
    <col min="16131" max="16131" width="8.625" style="36" customWidth="1"/>
    <col min="16132" max="16132" width="7.875" style="36" customWidth="1"/>
    <col min="16133" max="16142" width="5.625" style="36" customWidth="1"/>
    <col min="16143" max="16143" width="5.375" style="36" customWidth="1"/>
    <col min="16144" max="16144" width="6.25" style="36" customWidth="1"/>
    <col min="16145" max="16145" width="6.375" style="36" customWidth="1"/>
    <col min="16146" max="16146" width="5.625" style="36" customWidth="1"/>
    <col min="16147" max="16147" width="4.875" style="36" customWidth="1"/>
    <col min="16148" max="16148" width="5.625" style="36" customWidth="1"/>
    <col min="16149" max="16149" width="14.625" style="36" customWidth="1"/>
    <col min="16150" max="16150" width="14.625" style="36" bestFit="1" customWidth="1"/>
    <col min="16151" max="16384" width="9" style="36"/>
  </cols>
  <sheetData>
    <row r="1" spans="1:23" ht="18" customHeight="1" x14ac:dyDescent="0.15">
      <c r="A1" s="3"/>
      <c r="B1" s="3"/>
      <c r="C1" s="99"/>
      <c r="D1" s="269"/>
      <c r="E1" s="270"/>
      <c r="F1" s="270"/>
      <c r="G1" s="270"/>
      <c r="H1" s="270"/>
      <c r="I1" s="270"/>
      <c r="J1" s="270"/>
      <c r="K1" s="270"/>
      <c r="L1" s="270"/>
      <c r="M1" s="270"/>
      <c r="N1" s="270"/>
      <c r="O1" s="270"/>
      <c r="P1" s="270"/>
      <c r="Q1" s="270"/>
      <c r="R1" s="270"/>
      <c r="S1" s="270"/>
      <c r="T1" s="100"/>
      <c r="U1" s="101"/>
      <c r="V1" s="261" t="s">
        <v>145</v>
      </c>
      <c r="W1" s="1"/>
    </row>
    <row r="2" spans="1:23" ht="28.5" customHeight="1" x14ac:dyDescent="0.15">
      <c r="A2" s="3"/>
      <c r="B2" s="384" t="s">
        <v>162</v>
      </c>
      <c r="C2" s="384"/>
      <c r="D2" s="384"/>
      <c r="E2" s="384"/>
      <c r="F2" s="384"/>
      <c r="G2" s="384"/>
      <c r="H2" s="384"/>
      <c r="I2" s="384"/>
      <c r="J2" s="384"/>
      <c r="K2" s="384"/>
      <c r="L2" s="384"/>
      <c r="M2" s="384"/>
      <c r="N2" s="384"/>
      <c r="O2" s="384"/>
      <c r="P2" s="384"/>
      <c r="Q2" s="384"/>
      <c r="R2" s="384"/>
      <c r="S2" s="384"/>
      <c r="T2" s="384"/>
      <c r="U2" s="384"/>
      <c r="V2" s="384"/>
      <c r="W2" s="101"/>
    </row>
    <row r="3" spans="1:23" ht="28.5" customHeight="1" x14ac:dyDescent="0.15">
      <c r="B3" s="385" t="str">
        <f>"（"&amp;様式２別紙２!B10&amp;"）"</f>
        <v>（○○○事業）</v>
      </c>
      <c r="C3" s="385"/>
      <c r="D3" s="385"/>
      <c r="E3" s="385"/>
      <c r="F3" s="385"/>
      <c r="G3" s="385"/>
      <c r="H3" s="385"/>
      <c r="I3" s="385"/>
      <c r="J3" s="385"/>
      <c r="K3" s="385"/>
      <c r="L3" s="385"/>
      <c r="M3" s="385"/>
      <c r="N3" s="385"/>
      <c r="O3" s="385"/>
      <c r="P3" s="385"/>
      <c r="Q3" s="385"/>
      <c r="R3" s="385"/>
      <c r="S3" s="385"/>
      <c r="T3" s="385"/>
      <c r="U3" s="385"/>
      <c r="V3" s="385"/>
      <c r="W3" s="101"/>
    </row>
    <row r="4" spans="1:23" ht="15.75" customHeight="1" thickBot="1" x14ac:dyDescent="0.2">
      <c r="B4" s="380" t="s">
        <v>67</v>
      </c>
      <c r="C4" s="380"/>
      <c r="D4" s="380"/>
      <c r="E4" s="380"/>
      <c r="F4" s="2"/>
      <c r="G4" s="2"/>
      <c r="H4" s="2"/>
      <c r="I4" s="2"/>
      <c r="J4" s="2"/>
      <c r="K4" s="2"/>
      <c r="L4" s="2"/>
      <c r="M4" s="2"/>
      <c r="N4" s="2"/>
      <c r="O4" s="2"/>
      <c r="P4" s="2"/>
      <c r="Q4" s="2"/>
      <c r="R4" s="2"/>
      <c r="S4" s="2"/>
      <c r="T4" s="2"/>
      <c r="U4" s="2"/>
      <c r="V4" s="2"/>
      <c r="W4" s="101"/>
    </row>
    <row r="5" spans="1:23" ht="31.5" customHeight="1" thickBot="1" x14ac:dyDescent="0.2">
      <c r="B5" s="262" t="s">
        <v>28</v>
      </c>
      <c r="C5" s="381" t="s">
        <v>32</v>
      </c>
      <c r="D5" s="382"/>
      <c r="E5" s="382"/>
      <c r="F5" s="382"/>
      <c r="G5" s="382"/>
      <c r="H5" s="382"/>
      <c r="I5" s="382"/>
      <c r="J5" s="382"/>
      <c r="K5" s="382"/>
      <c r="L5" s="382"/>
      <c r="M5" s="382"/>
      <c r="N5" s="382"/>
      <c r="O5" s="382"/>
      <c r="P5" s="382"/>
      <c r="Q5" s="382"/>
      <c r="R5" s="382"/>
      <c r="S5" s="382"/>
      <c r="T5" s="382"/>
      <c r="U5" s="383"/>
      <c r="V5" s="260" t="s">
        <v>136</v>
      </c>
    </row>
    <row r="6" spans="1:23" ht="230.25" customHeight="1" thickBot="1" x14ac:dyDescent="0.2">
      <c r="B6" s="267" t="str">
        <f>様式２別紙２!B10</f>
        <v>○○○事業</v>
      </c>
      <c r="C6" s="386"/>
      <c r="D6" s="387"/>
      <c r="E6" s="387"/>
      <c r="F6" s="387"/>
      <c r="G6" s="387"/>
      <c r="H6" s="387"/>
      <c r="I6" s="387"/>
      <c r="J6" s="387"/>
      <c r="K6" s="387"/>
      <c r="L6" s="387"/>
      <c r="M6" s="387"/>
      <c r="N6" s="387"/>
      <c r="O6" s="387"/>
      <c r="P6" s="387"/>
      <c r="Q6" s="387"/>
      <c r="R6" s="387"/>
      <c r="S6" s="387"/>
      <c r="T6" s="387"/>
      <c r="U6" s="388"/>
      <c r="V6" s="268"/>
    </row>
    <row r="7" spans="1:23" s="81" customFormat="1" ht="15" customHeight="1" x14ac:dyDescent="0.15">
      <c r="B7" s="391" t="s">
        <v>69</v>
      </c>
      <c r="C7" s="391"/>
      <c r="D7" s="391"/>
      <c r="E7" s="391"/>
      <c r="F7" s="391"/>
      <c r="G7" s="391"/>
      <c r="H7" s="391"/>
      <c r="I7" s="391"/>
      <c r="J7" s="391"/>
      <c r="K7" s="391"/>
      <c r="L7" s="391"/>
      <c r="M7" s="391"/>
      <c r="N7" s="391"/>
      <c r="O7" s="391"/>
      <c r="P7" s="391"/>
      <c r="Q7" s="391"/>
      <c r="R7" s="391"/>
      <c r="S7" s="391"/>
      <c r="T7" s="391"/>
      <c r="U7" s="391"/>
      <c r="V7" s="391"/>
    </row>
    <row r="8" spans="1:23" s="81" customFormat="1" ht="12" x14ac:dyDescent="0.15">
      <c r="B8" s="389" t="s">
        <v>63</v>
      </c>
      <c r="C8" s="390"/>
      <c r="D8" s="390"/>
      <c r="E8" s="390"/>
      <c r="F8" s="390"/>
      <c r="G8" s="390"/>
      <c r="H8" s="390"/>
      <c r="I8" s="390"/>
      <c r="J8" s="390"/>
      <c r="K8" s="390"/>
      <c r="L8" s="390"/>
      <c r="M8" s="390"/>
      <c r="N8" s="390"/>
      <c r="O8" s="390"/>
      <c r="P8" s="390"/>
      <c r="Q8" s="390"/>
      <c r="R8" s="390"/>
      <c r="S8" s="390"/>
      <c r="T8" s="390"/>
      <c r="U8" s="390"/>
      <c r="V8" s="390"/>
    </row>
    <row r="9" spans="1:23" s="81" customFormat="1" ht="12" x14ac:dyDescent="0.15">
      <c r="B9" s="390" t="s">
        <v>66</v>
      </c>
      <c r="C9" s="390"/>
      <c r="D9" s="390"/>
      <c r="E9" s="390"/>
      <c r="F9" s="390"/>
      <c r="G9" s="390"/>
      <c r="H9" s="390"/>
      <c r="I9" s="390"/>
      <c r="J9" s="390"/>
      <c r="K9" s="390"/>
      <c r="L9" s="390"/>
      <c r="M9" s="390"/>
      <c r="N9" s="390"/>
      <c r="O9" s="390"/>
      <c r="P9" s="390"/>
      <c r="Q9" s="390"/>
      <c r="R9" s="390"/>
      <c r="S9" s="390"/>
      <c r="T9" s="390"/>
      <c r="U9" s="390"/>
      <c r="V9" s="390"/>
    </row>
    <row r="10" spans="1:23" s="104" customFormat="1" ht="13.5" customHeight="1" x14ac:dyDescent="0.15">
      <c r="B10" s="379" t="s">
        <v>50</v>
      </c>
      <c r="C10" s="379"/>
      <c r="D10" s="379"/>
      <c r="E10" s="379"/>
      <c r="F10" s="379"/>
      <c r="G10" s="379"/>
      <c r="H10" s="379"/>
      <c r="I10" s="379"/>
      <c r="J10" s="379"/>
      <c r="K10" s="379"/>
      <c r="L10" s="379"/>
      <c r="M10" s="379"/>
      <c r="N10" s="379"/>
      <c r="O10" s="379"/>
      <c r="P10" s="379"/>
      <c r="Q10" s="379"/>
      <c r="R10" s="379"/>
      <c r="S10" s="379"/>
      <c r="T10" s="379"/>
      <c r="U10" s="379"/>
      <c r="V10" s="379"/>
    </row>
    <row r="11" spans="1:23" s="104" customFormat="1" ht="14.1" customHeight="1" x14ac:dyDescent="0.15">
      <c r="B11" s="379" t="s">
        <v>51</v>
      </c>
      <c r="C11" s="379"/>
      <c r="D11" s="379"/>
      <c r="E11" s="379"/>
      <c r="F11" s="379"/>
      <c r="G11" s="379"/>
      <c r="H11" s="379"/>
      <c r="I11" s="379"/>
      <c r="J11" s="379"/>
      <c r="K11" s="379"/>
      <c r="L11" s="379"/>
      <c r="M11" s="379"/>
      <c r="N11" s="379"/>
      <c r="O11" s="379"/>
      <c r="P11" s="379"/>
      <c r="Q11" s="379"/>
      <c r="R11" s="379"/>
      <c r="S11" s="379"/>
      <c r="T11" s="379"/>
      <c r="U11" s="379"/>
      <c r="V11" s="379"/>
    </row>
    <row r="12" spans="1:23" s="104" customFormat="1" ht="14.1" customHeight="1" x14ac:dyDescent="0.15">
      <c r="B12" s="379" t="s">
        <v>52</v>
      </c>
      <c r="C12" s="379"/>
      <c r="D12" s="379"/>
      <c r="E12" s="379"/>
      <c r="F12" s="379"/>
      <c r="G12" s="379"/>
      <c r="H12" s="379"/>
      <c r="I12" s="379"/>
      <c r="J12" s="379"/>
      <c r="K12" s="379"/>
      <c r="L12" s="379"/>
      <c r="M12" s="379"/>
      <c r="N12" s="379"/>
      <c r="O12" s="379"/>
      <c r="P12" s="379"/>
      <c r="Q12" s="379"/>
      <c r="R12" s="379"/>
      <c r="S12" s="379"/>
      <c r="T12" s="379"/>
      <c r="U12" s="379"/>
      <c r="V12" s="379"/>
    </row>
    <row r="13" spans="1:23" s="104" customFormat="1" ht="14.1" customHeight="1" x14ac:dyDescent="0.15">
      <c r="B13" s="379" t="s">
        <v>53</v>
      </c>
      <c r="C13" s="379"/>
      <c r="D13" s="379"/>
      <c r="E13" s="379"/>
      <c r="F13" s="379"/>
      <c r="G13" s="379"/>
      <c r="H13" s="379"/>
      <c r="I13" s="379"/>
      <c r="J13" s="379"/>
      <c r="K13" s="379"/>
      <c r="L13" s="379"/>
      <c r="M13" s="379"/>
      <c r="N13" s="379"/>
      <c r="O13" s="379"/>
      <c r="P13" s="379"/>
      <c r="Q13" s="379"/>
      <c r="R13" s="379"/>
      <c r="S13" s="379"/>
      <c r="T13" s="379"/>
      <c r="U13" s="379"/>
      <c r="V13" s="379"/>
    </row>
    <row r="14" spans="1:23" ht="14.1" customHeight="1" x14ac:dyDescent="0.15">
      <c r="L14" s="87"/>
      <c r="M14" s="3"/>
      <c r="N14" s="3"/>
      <c r="O14" s="3"/>
      <c r="P14" s="3"/>
      <c r="Q14" s="3"/>
      <c r="R14" s="102"/>
      <c r="S14" s="103"/>
      <c r="T14" s="103"/>
      <c r="U14" s="87"/>
      <c r="V14" s="85"/>
    </row>
  </sheetData>
  <mergeCells count="12">
    <mergeCell ref="B2:V2"/>
    <mergeCell ref="B3:V3"/>
    <mergeCell ref="C6:U6"/>
    <mergeCell ref="B8:V8"/>
    <mergeCell ref="B9:V9"/>
    <mergeCell ref="B7:V7"/>
    <mergeCell ref="B11:V11"/>
    <mergeCell ref="B12:V12"/>
    <mergeCell ref="B13:V13"/>
    <mergeCell ref="B10:V10"/>
    <mergeCell ref="B4:E4"/>
    <mergeCell ref="C5:U5"/>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CCA04-13FA-47CA-B33E-AA889DB9F9BD}">
  <sheetPr>
    <tabColor rgb="FF00B050"/>
  </sheetPr>
  <dimension ref="A1:K22"/>
  <sheetViews>
    <sheetView showGridLines="0" view="pageBreakPreview" zoomScaleNormal="66" zoomScaleSheetLayoutView="100" workbookViewId="0">
      <selection activeCell="B1" sqref="B1"/>
    </sheetView>
  </sheetViews>
  <sheetFormatPr defaultColWidth="2.5" defaultRowHeight="13.5" x14ac:dyDescent="0.15"/>
  <cols>
    <col min="1" max="1" width="2.5" style="77"/>
    <col min="2" max="2" width="17.625" style="77" customWidth="1"/>
    <col min="3" max="4" width="17.625" style="194" customWidth="1"/>
    <col min="5" max="6" width="17.625" style="77" customWidth="1"/>
    <col min="7" max="7" width="7.375" style="77" customWidth="1"/>
    <col min="8" max="8" width="17.625" style="198" customWidth="1"/>
    <col min="9" max="11" width="17.625" style="77" customWidth="1"/>
    <col min="12" max="16384" width="2.5" style="77"/>
  </cols>
  <sheetData>
    <row r="1" spans="1:11" ht="15" customHeight="1" x14ac:dyDescent="0.15">
      <c r="H1" s="77"/>
      <c r="K1" s="230" t="s">
        <v>142</v>
      </c>
    </row>
    <row r="2" spans="1:11" ht="28.5" customHeight="1" x14ac:dyDescent="0.15">
      <c r="A2" s="195"/>
      <c r="B2" s="392" t="s">
        <v>163</v>
      </c>
      <c r="C2" s="392"/>
      <c r="D2" s="392"/>
      <c r="E2" s="392"/>
      <c r="F2" s="392"/>
      <c r="G2" s="392"/>
      <c r="H2" s="392"/>
      <c r="I2" s="392"/>
      <c r="J2" s="392"/>
      <c r="K2" s="392"/>
    </row>
    <row r="3" spans="1:11" ht="28.5" customHeight="1" x14ac:dyDescent="0.15">
      <c r="A3" s="195"/>
      <c r="B3" s="392" t="s">
        <v>143</v>
      </c>
      <c r="C3" s="392"/>
      <c r="D3" s="392"/>
      <c r="E3" s="392"/>
      <c r="F3" s="392"/>
      <c r="G3" s="392"/>
      <c r="H3" s="392"/>
      <c r="I3" s="392"/>
      <c r="J3" s="392"/>
      <c r="K3" s="392"/>
    </row>
    <row r="4" spans="1:11" ht="15" customHeight="1" thickBot="1" x14ac:dyDescent="0.2">
      <c r="A4" s="272"/>
      <c r="B4" s="272"/>
      <c r="C4" s="272"/>
      <c r="D4" s="272"/>
      <c r="E4" s="272"/>
      <c r="F4" s="272"/>
      <c r="G4" s="272"/>
      <c r="H4" s="272"/>
      <c r="I4" s="272"/>
      <c r="J4" s="272"/>
    </row>
    <row r="5" spans="1:11" ht="15" customHeight="1" x14ac:dyDescent="0.15">
      <c r="A5" s="196"/>
      <c r="B5" s="196"/>
      <c r="C5" s="197"/>
      <c r="D5" s="197"/>
      <c r="E5" s="196"/>
      <c r="F5" s="196"/>
      <c r="G5" s="196"/>
      <c r="J5" s="393" t="s">
        <v>76</v>
      </c>
      <c r="K5" s="394"/>
    </row>
    <row r="6" spans="1:11" ht="30" customHeight="1" thickBot="1" x14ac:dyDescent="0.2">
      <c r="A6" s="196"/>
      <c r="B6" s="196"/>
      <c r="C6" s="197"/>
      <c r="D6" s="197"/>
      <c r="E6" s="196"/>
      <c r="F6" s="196"/>
      <c r="G6" s="196"/>
      <c r="J6" s="395"/>
      <c r="K6" s="396"/>
    </row>
    <row r="7" spans="1:11" s="78" customFormat="1" ht="15" customHeight="1" thickBot="1" x14ac:dyDescent="0.2">
      <c r="A7" s="79"/>
      <c r="B7" s="199"/>
      <c r="C7" s="200"/>
      <c r="D7" s="200"/>
      <c r="J7" s="211"/>
      <c r="K7" s="230" t="s">
        <v>75</v>
      </c>
    </row>
    <row r="8" spans="1:11" s="79" customFormat="1" ht="39.950000000000003" customHeight="1" x14ac:dyDescent="0.15">
      <c r="B8" s="246" t="s">
        <v>120</v>
      </c>
      <c r="C8" s="241" t="s">
        <v>57</v>
      </c>
      <c r="D8" s="242" t="s">
        <v>8</v>
      </c>
      <c r="E8" s="244" t="s">
        <v>62</v>
      </c>
      <c r="F8" s="242" t="s">
        <v>5</v>
      </c>
      <c r="G8" s="242" t="s">
        <v>58</v>
      </c>
      <c r="H8" s="242" t="s">
        <v>56</v>
      </c>
      <c r="I8" s="242" t="s">
        <v>168</v>
      </c>
      <c r="J8" s="242" t="s">
        <v>114</v>
      </c>
      <c r="K8" s="245" t="s">
        <v>115</v>
      </c>
    </row>
    <row r="9" spans="1:11" s="79" customFormat="1" ht="39.950000000000003" customHeight="1" x14ac:dyDescent="0.15">
      <c r="B9" s="247"/>
      <c r="C9" s="231"/>
      <c r="D9" s="210"/>
      <c r="E9" s="210"/>
      <c r="F9" s="210" t="s">
        <v>129</v>
      </c>
      <c r="G9" s="210"/>
      <c r="H9" s="210" t="s">
        <v>173</v>
      </c>
      <c r="I9" s="210" t="s">
        <v>169</v>
      </c>
      <c r="J9" s="210"/>
      <c r="K9" s="240" t="s">
        <v>130</v>
      </c>
    </row>
    <row r="10" spans="1:11" s="79" customFormat="1" ht="14.25" customHeight="1" thickBot="1" x14ac:dyDescent="0.2">
      <c r="B10" s="201"/>
      <c r="C10" s="232" t="s">
        <v>59</v>
      </c>
      <c r="D10" s="233" t="s">
        <v>60</v>
      </c>
      <c r="E10" s="233" t="s">
        <v>61</v>
      </c>
      <c r="F10" s="233" t="s">
        <v>70</v>
      </c>
      <c r="G10" s="233" t="s">
        <v>71</v>
      </c>
      <c r="H10" s="233" t="s">
        <v>72</v>
      </c>
      <c r="I10" s="233" t="s">
        <v>73</v>
      </c>
      <c r="J10" s="233" t="s">
        <v>131</v>
      </c>
      <c r="K10" s="234" t="s">
        <v>132</v>
      </c>
    </row>
    <row r="11" spans="1:11" s="79" customFormat="1" ht="75.75" customHeight="1" x14ac:dyDescent="0.15">
      <c r="A11" s="174"/>
      <c r="B11" s="248" t="s">
        <v>123</v>
      </c>
      <c r="C11" s="250"/>
      <c r="D11" s="251"/>
      <c r="E11" s="251"/>
      <c r="F11" s="251"/>
      <c r="G11" s="236" t="s">
        <v>121</v>
      </c>
      <c r="H11" s="273"/>
      <c r="I11" s="397"/>
      <c r="J11" s="397"/>
      <c r="K11" s="399"/>
    </row>
    <row r="12" spans="1:11" s="79" customFormat="1" ht="75.75" customHeight="1" thickBot="1" x14ac:dyDescent="0.2">
      <c r="A12" s="174"/>
      <c r="B12" s="249" t="s">
        <v>124</v>
      </c>
      <c r="C12" s="252"/>
      <c r="D12" s="253"/>
      <c r="E12" s="253"/>
      <c r="F12" s="253"/>
      <c r="G12" s="235" t="s">
        <v>122</v>
      </c>
      <c r="H12" s="274"/>
      <c r="I12" s="398"/>
      <c r="J12" s="398"/>
      <c r="K12" s="400"/>
    </row>
    <row r="13" spans="1:11" s="79" customFormat="1" ht="15" customHeight="1" x14ac:dyDescent="0.15">
      <c r="A13" s="174"/>
      <c r="B13" s="174"/>
      <c r="C13" s="174"/>
      <c r="D13" s="173"/>
      <c r="E13" s="173"/>
      <c r="F13" s="173"/>
      <c r="G13" s="173"/>
      <c r="H13" s="173"/>
      <c r="I13" s="173"/>
      <c r="J13" s="212"/>
    </row>
    <row r="14" spans="1:11" s="79" customFormat="1" ht="15" customHeight="1" x14ac:dyDescent="0.15">
      <c r="A14" s="209"/>
      <c r="B14" s="173"/>
      <c r="C14" s="173"/>
      <c r="D14" s="173"/>
      <c r="E14" s="173"/>
      <c r="F14" s="173"/>
      <c r="G14" s="173"/>
      <c r="H14" s="173"/>
      <c r="I14" s="173"/>
      <c r="J14" s="173"/>
    </row>
    <row r="15" spans="1:11" s="81" customFormat="1" ht="15" customHeight="1" x14ac:dyDescent="0.15">
      <c r="B15" s="276" t="s">
        <v>78</v>
      </c>
      <c r="C15" s="276"/>
      <c r="D15" s="276"/>
      <c r="E15" s="276"/>
      <c r="F15" s="276"/>
      <c r="G15" s="276"/>
      <c r="H15" s="276"/>
      <c r="I15" s="276"/>
      <c r="J15" s="276"/>
      <c r="K15" s="276"/>
    </row>
    <row r="16" spans="1:11" s="81" customFormat="1" ht="15" customHeight="1" x14ac:dyDescent="0.15">
      <c r="A16" s="174"/>
      <c r="B16" s="276" t="s">
        <v>91</v>
      </c>
      <c r="C16" s="276"/>
      <c r="D16" s="276"/>
      <c r="E16" s="276"/>
      <c r="F16" s="276"/>
      <c r="G16" s="276"/>
      <c r="H16" s="276"/>
      <c r="I16" s="276"/>
      <c r="J16" s="276"/>
      <c r="K16" s="276"/>
    </row>
    <row r="17" spans="1:11" s="81" customFormat="1" ht="15" customHeight="1" x14ac:dyDescent="0.15">
      <c r="A17" s="174"/>
      <c r="B17" s="276" t="s">
        <v>170</v>
      </c>
      <c r="C17" s="276"/>
      <c r="D17" s="276"/>
      <c r="E17" s="276"/>
      <c r="F17" s="276"/>
      <c r="G17" s="276"/>
      <c r="H17" s="276"/>
      <c r="I17" s="276"/>
      <c r="J17" s="276"/>
      <c r="K17" s="276"/>
    </row>
    <row r="18" spans="1:11" ht="15" customHeight="1" x14ac:dyDescent="0.15">
      <c r="A18" s="81"/>
      <c r="B18" s="276" t="s">
        <v>171</v>
      </c>
      <c r="C18" s="276"/>
      <c r="D18" s="276"/>
      <c r="E18" s="276"/>
      <c r="F18" s="276"/>
      <c r="G18" s="276"/>
      <c r="H18" s="276"/>
      <c r="I18" s="276"/>
      <c r="J18" s="276"/>
      <c r="K18" s="276"/>
    </row>
    <row r="19" spans="1:11" ht="15" customHeight="1" x14ac:dyDescent="0.15">
      <c r="B19" s="276" t="s">
        <v>172</v>
      </c>
      <c r="C19" s="276"/>
      <c r="D19" s="276"/>
      <c r="E19" s="276"/>
      <c r="F19" s="276"/>
      <c r="G19" s="276"/>
      <c r="H19" s="276"/>
      <c r="I19" s="276"/>
      <c r="J19" s="276"/>
      <c r="K19" s="276"/>
    </row>
    <row r="20" spans="1:11" ht="15" customHeight="1" x14ac:dyDescent="0.15">
      <c r="B20" s="276" t="s">
        <v>125</v>
      </c>
      <c r="C20" s="276"/>
      <c r="D20" s="276"/>
      <c r="E20" s="276"/>
      <c r="F20" s="276"/>
      <c r="G20" s="276"/>
      <c r="H20" s="276"/>
      <c r="I20" s="276"/>
      <c r="J20" s="276"/>
      <c r="K20" s="276"/>
    </row>
    <row r="21" spans="1:11" ht="15" customHeight="1" x14ac:dyDescent="0.15">
      <c r="B21" s="276" t="s">
        <v>133</v>
      </c>
      <c r="C21" s="276"/>
      <c r="D21" s="276"/>
      <c r="E21" s="276"/>
      <c r="F21" s="276"/>
      <c r="G21" s="276"/>
      <c r="H21" s="276"/>
      <c r="I21" s="276"/>
      <c r="J21" s="276"/>
      <c r="K21" s="276"/>
    </row>
    <row r="22" spans="1:11" ht="20.100000000000001" customHeight="1" x14ac:dyDescent="0.15"/>
  </sheetData>
  <mergeCells count="14">
    <mergeCell ref="B2:K2"/>
    <mergeCell ref="B3:K3"/>
    <mergeCell ref="J5:K5"/>
    <mergeCell ref="J6:K6"/>
    <mergeCell ref="I11:I12"/>
    <mergeCell ref="J11:J12"/>
    <mergeCell ref="K11:K12"/>
    <mergeCell ref="B21:K21"/>
    <mergeCell ref="B15:K15"/>
    <mergeCell ref="B16:K16"/>
    <mergeCell ref="B17:K17"/>
    <mergeCell ref="B18:K18"/>
    <mergeCell ref="B19:K19"/>
    <mergeCell ref="B20:K20"/>
  </mergeCells>
  <phoneticPr fontId="3"/>
  <printOptions horizontalCentered="1"/>
  <pageMargins left="0.70866141732283472" right="0.70866141732283472" top="0.74803149606299213" bottom="0.74803149606299213" header="0.31496062992125984" footer="0.31496062992125984"/>
  <pageSetup paperSize="9" scale="7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622B9-E324-4D14-A1A1-0A9956D91857}">
  <sheetPr>
    <tabColor rgb="FF00B050"/>
  </sheetPr>
  <dimension ref="A1:AZ42"/>
  <sheetViews>
    <sheetView showGridLines="0" view="pageBreakPreview" zoomScaleNormal="100" zoomScaleSheetLayoutView="100" workbookViewId="0">
      <selection activeCell="B18" sqref="B18:B21"/>
    </sheetView>
  </sheetViews>
  <sheetFormatPr defaultRowHeight="18" customHeight="1" x14ac:dyDescent="0.15"/>
  <cols>
    <col min="1" max="1" width="2.5" style="36" customWidth="1"/>
    <col min="2" max="2" width="24.875" style="36" customWidth="1"/>
    <col min="3" max="47" width="2.5" style="36" customWidth="1"/>
    <col min="48" max="287" width="9" style="36"/>
    <col min="288" max="288" width="4.5" style="36" customWidth="1"/>
    <col min="289" max="289" width="8.625" style="36" customWidth="1"/>
    <col min="290" max="290" width="9.375" style="36" customWidth="1"/>
    <col min="291" max="291" width="16.125" style="36" customWidth="1"/>
    <col min="292" max="295" width="9" style="36"/>
    <col min="296" max="296" width="13.875" style="36" bestFit="1" customWidth="1"/>
    <col min="297" max="297" width="6.125" style="36" customWidth="1"/>
    <col min="298" max="298" width="9" style="36"/>
    <col min="299" max="299" width="13.5" style="36" customWidth="1"/>
    <col min="300" max="300" width="4.125" style="36" customWidth="1"/>
    <col min="301" max="301" width="13.75" style="36" customWidth="1"/>
    <col min="302" max="543" width="9" style="36"/>
    <col min="544" max="544" width="4.5" style="36" customWidth="1"/>
    <col min="545" max="545" width="8.625" style="36" customWidth="1"/>
    <col min="546" max="546" width="9.375" style="36" customWidth="1"/>
    <col min="547" max="547" width="16.125" style="36" customWidth="1"/>
    <col min="548" max="551" width="9" style="36"/>
    <col min="552" max="552" width="13.875" style="36" bestFit="1" customWidth="1"/>
    <col min="553" max="553" width="6.125" style="36" customWidth="1"/>
    <col min="554" max="554" width="9" style="36"/>
    <col min="555" max="555" width="13.5" style="36" customWidth="1"/>
    <col min="556" max="556" width="4.125" style="36" customWidth="1"/>
    <col min="557" max="557" width="13.75" style="36" customWidth="1"/>
    <col min="558" max="799" width="9" style="36"/>
    <col min="800" max="800" width="4.5" style="36" customWidth="1"/>
    <col min="801" max="801" width="8.625" style="36" customWidth="1"/>
    <col min="802" max="802" width="9.375" style="36" customWidth="1"/>
    <col min="803" max="803" width="16.125" style="36" customWidth="1"/>
    <col min="804" max="807" width="9" style="36"/>
    <col min="808" max="808" width="13.875" style="36" bestFit="1" customWidth="1"/>
    <col min="809" max="809" width="6.125" style="36" customWidth="1"/>
    <col min="810" max="810" width="9" style="36"/>
    <col min="811" max="811" width="13.5" style="36" customWidth="1"/>
    <col min="812" max="812" width="4.125" style="36" customWidth="1"/>
    <col min="813" max="813" width="13.75" style="36" customWidth="1"/>
    <col min="814" max="1055" width="9" style="36"/>
    <col min="1056" max="1056" width="4.5" style="36" customWidth="1"/>
    <col min="1057" max="1057" width="8.625" style="36" customWidth="1"/>
    <col min="1058" max="1058" width="9.375" style="36" customWidth="1"/>
    <col min="1059" max="1059" width="16.125" style="36" customWidth="1"/>
    <col min="1060" max="1063" width="9" style="36"/>
    <col min="1064" max="1064" width="13.875" style="36" bestFit="1" customWidth="1"/>
    <col min="1065" max="1065" width="6.125" style="36" customWidth="1"/>
    <col min="1066" max="1066" width="9" style="36"/>
    <col min="1067" max="1067" width="13.5" style="36" customWidth="1"/>
    <col min="1068" max="1068" width="4.125" style="36" customWidth="1"/>
    <col min="1069" max="1069" width="13.75" style="36" customWidth="1"/>
    <col min="1070" max="1311" width="9" style="36"/>
    <col min="1312" max="1312" width="4.5" style="36" customWidth="1"/>
    <col min="1313" max="1313" width="8.625" style="36" customWidth="1"/>
    <col min="1314" max="1314" width="9.375" style="36" customWidth="1"/>
    <col min="1315" max="1315" width="16.125" style="36" customWidth="1"/>
    <col min="1316" max="1319" width="9" style="36"/>
    <col min="1320" max="1320" width="13.875" style="36" bestFit="1" customWidth="1"/>
    <col min="1321" max="1321" width="6.125" style="36" customWidth="1"/>
    <col min="1322" max="1322" width="9" style="36"/>
    <col min="1323" max="1323" width="13.5" style="36" customWidth="1"/>
    <col min="1324" max="1324" width="4.125" style="36" customWidth="1"/>
    <col min="1325" max="1325" width="13.75" style="36" customWidth="1"/>
    <col min="1326" max="1567" width="9" style="36"/>
    <col min="1568" max="1568" width="4.5" style="36" customWidth="1"/>
    <col min="1569" max="1569" width="8.625" style="36" customWidth="1"/>
    <col min="1570" max="1570" width="9.375" style="36" customWidth="1"/>
    <col min="1571" max="1571" width="16.125" style="36" customWidth="1"/>
    <col min="1572" max="1575" width="9" style="36"/>
    <col min="1576" max="1576" width="13.875" style="36" bestFit="1" customWidth="1"/>
    <col min="1577" max="1577" width="6.125" style="36" customWidth="1"/>
    <col min="1578" max="1578" width="9" style="36"/>
    <col min="1579" max="1579" width="13.5" style="36" customWidth="1"/>
    <col min="1580" max="1580" width="4.125" style="36" customWidth="1"/>
    <col min="1581" max="1581" width="13.75" style="36" customWidth="1"/>
    <col min="1582" max="1823" width="9" style="36"/>
    <col min="1824" max="1824" width="4.5" style="36" customWidth="1"/>
    <col min="1825" max="1825" width="8.625" style="36" customWidth="1"/>
    <col min="1826" max="1826" width="9.375" style="36" customWidth="1"/>
    <col min="1827" max="1827" width="16.125" style="36" customWidth="1"/>
    <col min="1828" max="1831" width="9" style="36"/>
    <col min="1832" max="1832" width="13.875" style="36" bestFit="1" customWidth="1"/>
    <col min="1833" max="1833" width="6.125" style="36" customWidth="1"/>
    <col min="1834" max="1834" width="9" style="36"/>
    <col min="1835" max="1835" width="13.5" style="36" customWidth="1"/>
    <col min="1836" max="1836" width="4.125" style="36" customWidth="1"/>
    <col min="1837" max="1837" width="13.75" style="36" customWidth="1"/>
    <col min="1838" max="2079" width="9" style="36"/>
    <col min="2080" max="2080" width="4.5" style="36" customWidth="1"/>
    <col min="2081" max="2081" width="8.625" style="36" customWidth="1"/>
    <col min="2082" max="2082" width="9.375" style="36" customWidth="1"/>
    <col min="2083" max="2083" width="16.125" style="36" customWidth="1"/>
    <col min="2084" max="2087" width="9" style="36"/>
    <col min="2088" max="2088" width="13.875" style="36" bestFit="1" customWidth="1"/>
    <col min="2089" max="2089" width="6.125" style="36" customWidth="1"/>
    <col min="2090" max="2090" width="9" style="36"/>
    <col min="2091" max="2091" width="13.5" style="36" customWidth="1"/>
    <col min="2092" max="2092" width="4.125" style="36" customWidth="1"/>
    <col min="2093" max="2093" width="13.75" style="36" customWidth="1"/>
    <col min="2094" max="2335" width="9" style="36"/>
    <col min="2336" max="2336" width="4.5" style="36" customWidth="1"/>
    <col min="2337" max="2337" width="8.625" style="36" customWidth="1"/>
    <col min="2338" max="2338" width="9.375" style="36" customWidth="1"/>
    <col min="2339" max="2339" width="16.125" style="36" customWidth="1"/>
    <col min="2340" max="2343" width="9" style="36"/>
    <col min="2344" max="2344" width="13.875" style="36" bestFit="1" customWidth="1"/>
    <col min="2345" max="2345" width="6.125" style="36" customWidth="1"/>
    <col min="2346" max="2346" width="9" style="36"/>
    <col min="2347" max="2347" width="13.5" style="36" customWidth="1"/>
    <col min="2348" max="2348" width="4.125" style="36" customWidth="1"/>
    <col min="2349" max="2349" width="13.75" style="36" customWidth="1"/>
    <col min="2350" max="2591" width="9" style="36"/>
    <col min="2592" max="2592" width="4.5" style="36" customWidth="1"/>
    <col min="2593" max="2593" width="8.625" style="36" customWidth="1"/>
    <col min="2594" max="2594" width="9.375" style="36" customWidth="1"/>
    <col min="2595" max="2595" width="16.125" style="36" customWidth="1"/>
    <col min="2596" max="2599" width="9" style="36"/>
    <col min="2600" max="2600" width="13.875" style="36" bestFit="1" customWidth="1"/>
    <col min="2601" max="2601" width="6.125" style="36" customWidth="1"/>
    <col min="2602" max="2602" width="9" style="36"/>
    <col min="2603" max="2603" width="13.5" style="36" customWidth="1"/>
    <col min="2604" max="2604" width="4.125" style="36" customWidth="1"/>
    <col min="2605" max="2605" width="13.75" style="36" customWidth="1"/>
    <col min="2606" max="2847" width="9" style="36"/>
    <col min="2848" max="2848" width="4.5" style="36" customWidth="1"/>
    <col min="2849" max="2849" width="8.625" style="36" customWidth="1"/>
    <col min="2850" max="2850" width="9.375" style="36" customWidth="1"/>
    <col min="2851" max="2851" width="16.125" style="36" customWidth="1"/>
    <col min="2852" max="2855" width="9" style="36"/>
    <col min="2856" max="2856" width="13.875" style="36" bestFit="1" customWidth="1"/>
    <col min="2857" max="2857" width="6.125" style="36" customWidth="1"/>
    <col min="2858" max="2858" width="9" style="36"/>
    <col min="2859" max="2859" width="13.5" style="36" customWidth="1"/>
    <col min="2860" max="2860" width="4.125" style="36" customWidth="1"/>
    <col min="2861" max="2861" width="13.75" style="36" customWidth="1"/>
    <col min="2862" max="3103" width="9" style="36"/>
    <col min="3104" max="3104" width="4.5" style="36" customWidth="1"/>
    <col min="3105" max="3105" width="8.625" style="36" customWidth="1"/>
    <col min="3106" max="3106" width="9.375" style="36" customWidth="1"/>
    <col min="3107" max="3107" width="16.125" style="36" customWidth="1"/>
    <col min="3108" max="3111" width="9" style="36"/>
    <col min="3112" max="3112" width="13.875" style="36" bestFit="1" customWidth="1"/>
    <col min="3113" max="3113" width="6.125" style="36" customWidth="1"/>
    <col min="3114" max="3114" width="9" style="36"/>
    <col min="3115" max="3115" width="13.5" style="36" customWidth="1"/>
    <col min="3116" max="3116" width="4.125" style="36" customWidth="1"/>
    <col min="3117" max="3117" width="13.75" style="36" customWidth="1"/>
    <col min="3118" max="3359" width="9" style="36"/>
    <col min="3360" max="3360" width="4.5" style="36" customWidth="1"/>
    <col min="3361" max="3361" width="8.625" style="36" customWidth="1"/>
    <col min="3362" max="3362" width="9.375" style="36" customWidth="1"/>
    <col min="3363" max="3363" width="16.125" style="36" customWidth="1"/>
    <col min="3364" max="3367" width="9" style="36"/>
    <col min="3368" max="3368" width="13.875" style="36" bestFit="1" customWidth="1"/>
    <col min="3369" max="3369" width="6.125" style="36" customWidth="1"/>
    <col min="3370" max="3370" width="9" style="36"/>
    <col min="3371" max="3371" width="13.5" style="36" customWidth="1"/>
    <col min="3372" max="3372" width="4.125" style="36" customWidth="1"/>
    <col min="3373" max="3373" width="13.75" style="36" customWidth="1"/>
    <col min="3374" max="3615" width="9" style="36"/>
    <col min="3616" max="3616" width="4.5" style="36" customWidth="1"/>
    <col min="3617" max="3617" width="8.625" style="36" customWidth="1"/>
    <col min="3618" max="3618" width="9.375" style="36" customWidth="1"/>
    <col min="3619" max="3619" width="16.125" style="36" customWidth="1"/>
    <col min="3620" max="3623" width="9" style="36"/>
    <col min="3624" max="3624" width="13.875" style="36" bestFit="1" customWidth="1"/>
    <col min="3625" max="3625" width="6.125" style="36" customWidth="1"/>
    <col min="3626" max="3626" width="9" style="36"/>
    <col min="3627" max="3627" width="13.5" style="36" customWidth="1"/>
    <col min="3628" max="3628" width="4.125" style="36" customWidth="1"/>
    <col min="3629" max="3629" width="13.75" style="36" customWidth="1"/>
    <col min="3630" max="3871" width="9" style="36"/>
    <col min="3872" max="3872" width="4.5" style="36" customWidth="1"/>
    <col min="3873" max="3873" width="8.625" style="36" customWidth="1"/>
    <col min="3874" max="3874" width="9.375" style="36" customWidth="1"/>
    <col min="3875" max="3875" width="16.125" style="36" customWidth="1"/>
    <col min="3876" max="3879" width="9" style="36"/>
    <col min="3880" max="3880" width="13.875" style="36" bestFit="1" customWidth="1"/>
    <col min="3881" max="3881" width="6.125" style="36" customWidth="1"/>
    <col min="3882" max="3882" width="9" style="36"/>
    <col min="3883" max="3883" width="13.5" style="36" customWidth="1"/>
    <col min="3884" max="3884" width="4.125" style="36" customWidth="1"/>
    <col min="3885" max="3885" width="13.75" style="36" customWidth="1"/>
    <col min="3886" max="4127" width="9" style="36"/>
    <col min="4128" max="4128" width="4.5" style="36" customWidth="1"/>
    <col min="4129" max="4129" width="8.625" style="36" customWidth="1"/>
    <col min="4130" max="4130" width="9.375" style="36" customWidth="1"/>
    <col min="4131" max="4131" width="16.125" style="36" customWidth="1"/>
    <col min="4132" max="4135" width="9" style="36"/>
    <col min="4136" max="4136" width="13.875" style="36" bestFit="1" customWidth="1"/>
    <col min="4137" max="4137" width="6.125" style="36" customWidth="1"/>
    <col min="4138" max="4138" width="9" style="36"/>
    <col min="4139" max="4139" width="13.5" style="36" customWidth="1"/>
    <col min="4140" max="4140" width="4.125" style="36" customWidth="1"/>
    <col min="4141" max="4141" width="13.75" style="36" customWidth="1"/>
    <col min="4142" max="4383" width="9" style="36"/>
    <col min="4384" max="4384" width="4.5" style="36" customWidth="1"/>
    <col min="4385" max="4385" width="8.625" style="36" customWidth="1"/>
    <col min="4386" max="4386" width="9.375" style="36" customWidth="1"/>
    <col min="4387" max="4387" width="16.125" style="36" customWidth="1"/>
    <col min="4388" max="4391" width="9" style="36"/>
    <col min="4392" max="4392" width="13.875" style="36" bestFit="1" customWidth="1"/>
    <col min="4393" max="4393" width="6.125" style="36" customWidth="1"/>
    <col min="4394" max="4394" width="9" style="36"/>
    <col min="4395" max="4395" width="13.5" style="36" customWidth="1"/>
    <col min="4396" max="4396" width="4.125" style="36" customWidth="1"/>
    <col min="4397" max="4397" width="13.75" style="36" customWidth="1"/>
    <col min="4398" max="4639" width="9" style="36"/>
    <col min="4640" max="4640" width="4.5" style="36" customWidth="1"/>
    <col min="4641" max="4641" width="8.625" style="36" customWidth="1"/>
    <col min="4642" max="4642" width="9.375" style="36" customWidth="1"/>
    <col min="4643" max="4643" width="16.125" style="36" customWidth="1"/>
    <col min="4644" max="4647" width="9" style="36"/>
    <col min="4648" max="4648" width="13.875" style="36" bestFit="1" customWidth="1"/>
    <col min="4649" max="4649" width="6.125" style="36" customWidth="1"/>
    <col min="4650" max="4650" width="9" style="36"/>
    <col min="4651" max="4651" width="13.5" style="36" customWidth="1"/>
    <col min="4652" max="4652" width="4.125" style="36" customWidth="1"/>
    <col min="4653" max="4653" width="13.75" style="36" customWidth="1"/>
    <col min="4654" max="4895" width="9" style="36"/>
    <col min="4896" max="4896" width="4.5" style="36" customWidth="1"/>
    <col min="4897" max="4897" width="8.625" style="36" customWidth="1"/>
    <col min="4898" max="4898" width="9.375" style="36" customWidth="1"/>
    <col min="4899" max="4899" width="16.125" style="36" customWidth="1"/>
    <col min="4900" max="4903" width="9" style="36"/>
    <col min="4904" max="4904" width="13.875" style="36" bestFit="1" customWidth="1"/>
    <col min="4905" max="4905" width="6.125" style="36" customWidth="1"/>
    <col min="4906" max="4906" width="9" style="36"/>
    <col min="4907" max="4907" width="13.5" style="36" customWidth="1"/>
    <col min="4908" max="4908" width="4.125" style="36" customWidth="1"/>
    <col min="4909" max="4909" width="13.75" style="36" customWidth="1"/>
    <col min="4910" max="5151" width="9" style="36"/>
    <col min="5152" max="5152" width="4.5" style="36" customWidth="1"/>
    <col min="5153" max="5153" width="8.625" style="36" customWidth="1"/>
    <col min="5154" max="5154" width="9.375" style="36" customWidth="1"/>
    <col min="5155" max="5155" width="16.125" style="36" customWidth="1"/>
    <col min="5156" max="5159" width="9" style="36"/>
    <col min="5160" max="5160" width="13.875" style="36" bestFit="1" customWidth="1"/>
    <col min="5161" max="5161" width="6.125" style="36" customWidth="1"/>
    <col min="5162" max="5162" width="9" style="36"/>
    <col min="5163" max="5163" width="13.5" style="36" customWidth="1"/>
    <col min="5164" max="5164" width="4.125" style="36" customWidth="1"/>
    <col min="5165" max="5165" width="13.75" style="36" customWidth="1"/>
    <col min="5166" max="5407" width="9" style="36"/>
    <col min="5408" max="5408" width="4.5" style="36" customWidth="1"/>
    <col min="5409" max="5409" width="8.625" style="36" customWidth="1"/>
    <col min="5410" max="5410" width="9.375" style="36" customWidth="1"/>
    <col min="5411" max="5411" width="16.125" style="36" customWidth="1"/>
    <col min="5412" max="5415" width="9" style="36"/>
    <col min="5416" max="5416" width="13.875" style="36" bestFit="1" customWidth="1"/>
    <col min="5417" max="5417" width="6.125" style="36" customWidth="1"/>
    <col min="5418" max="5418" width="9" style="36"/>
    <col min="5419" max="5419" width="13.5" style="36" customWidth="1"/>
    <col min="5420" max="5420" width="4.125" style="36" customWidth="1"/>
    <col min="5421" max="5421" width="13.75" style="36" customWidth="1"/>
    <col min="5422" max="5663" width="9" style="36"/>
    <col min="5664" max="5664" width="4.5" style="36" customWidth="1"/>
    <col min="5665" max="5665" width="8.625" style="36" customWidth="1"/>
    <col min="5666" max="5666" width="9.375" style="36" customWidth="1"/>
    <col min="5667" max="5667" width="16.125" style="36" customWidth="1"/>
    <col min="5668" max="5671" width="9" style="36"/>
    <col min="5672" max="5672" width="13.875" style="36" bestFit="1" customWidth="1"/>
    <col min="5673" max="5673" width="6.125" style="36" customWidth="1"/>
    <col min="5674" max="5674" width="9" style="36"/>
    <col min="5675" max="5675" width="13.5" style="36" customWidth="1"/>
    <col min="5676" max="5676" width="4.125" style="36" customWidth="1"/>
    <col min="5677" max="5677" width="13.75" style="36" customWidth="1"/>
    <col min="5678" max="5919" width="9" style="36"/>
    <col min="5920" max="5920" width="4.5" style="36" customWidth="1"/>
    <col min="5921" max="5921" width="8.625" style="36" customWidth="1"/>
    <col min="5922" max="5922" width="9.375" style="36" customWidth="1"/>
    <col min="5923" max="5923" width="16.125" style="36" customWidth="1"/>
    <col min="5924" max="5927" width="9" style="36"/>
    <col min="5928" max="5928" width="13.875" style="36" bestFit="1" customWidth="1"/>
    <col min="5929" max="5929" width="6.125" style="36" customWidth="1"/>
    <col min="5930" max="5930" width="9" style="36"/>
    <col min="5931" max="5931" width="13.5" style="36" customWidth="1"/>
    <col min="5932" max="5932" width="4.125" style="36" customWidth="1"/>
    <col min="5933" max="5933" width="13.75" style="36" customWidth="1"/>
    <col min="5934" max="6175" width="9" style="36"/>
    <col min="6176" max="6176" width="4.5" style="36" customWidth="1"/>
    <col min="6177" max="6177" width="8.625" style="36" customWidth="1"/>
    <col min="6178" max="6178" width="9.375" style="36" customWidth="1"/>
    <col min="6179" max="6179" width="16.125" style="36" customWidth="1"/>
    <col min="6180" max="6183" width="9" style="36"/>
    <col min="6184" max="6184" width="13.875" style="36" bestFit="1" customWidth="1"/>
    <col min="6185" max="6185" width="6.125" style="36" customWidth="1"/>
    <col min="6186" max="6186" width="9" style="36"/>
    <col min="6187" max="6187" width="13.5" style="36" customWidth="1"/>
    <col min="6188" max="6188" width="4.125" style="36" customWidth="1"/>
    <col min="6189" max="6189" width="13.75" style="36" customWidth="1"/>
    <col min="6190" max="6431" width="9" style="36"/>
    <col min="6432" max="6432" width="4.5" style="36" customWidth="1"/>
    <col min="6433" max="6433" width="8.625" style="36" customWidth="1"/>
    <col min="6434" max="6434" width="9.375" style="36" customWidth="1"/>
    <col min="6435" max="6435" width="16.125" style="36" customWidth="1"/>
    <col min="6436" max="6439" width="9" style="36"/>
    <col min="6440" max="6440" width="13.875" style="36" bestFit="1" customWidth="1"/>
    <col min="6441" max="6441" width="6.125" style="36" customWidth="1"/>
    <col min="6442" max="6442" width="9" style="36"/>
    <col min="6443" max="6443" width="13.5" style="36" customWidth="1"/>
    <col min="6444" max="6444" width="4.125" style="36" customWidth="1"/>
    <col min="6445" max="6445" width="13.75" style="36" customWidth="1"/>
    <col min="6446" max="6687" width="9" style="36"/>
    <col min="6688" max="6688" width="4.5" style="36" customWidth="1"/>
    <col min="6689" max="6689" width="8.625" style="36" customWidth="1"/>
    <col min="6690" max="6690" width="9.375" style="36" customWidth="1"/>
    <col min="6691" max="6691" width="16.125" style="36" customWidth="1"/>
    <col min="6692" max="6695" width="9" style="36"/>
    <col min="6696" max="6696" width="13.875" style="36" bestFit="1" customWidth="1"/>
    <col min="6697" max="6697" width="6.125" style="36" customWidth="1"/>
    <col min="6698" max="6698" width="9" style="36"/>
    <col min="6699" max="6699" width="13.5" style="36" customWidth="1"/>
    <col min="6700" max="6700" width="4.125" style="36" customWidth="1"/>
    <col min="6701" max="6701" width="13.75" style="36" customWidth="1"/>
    <col min="6702" max="6943" width="9" style="36"/>
    <col min="6944" max="6944" width="4.5" style="36" customWidth="1"/>
    <col min="6945" max="6945" width="8.625" style="36" customWidth="1"/>
    <col min="6946" max="6946" width="9.375" style="36" customWidth="1"/>
    <col min="6947" max="6947" width="16.125" style="36" customWidth="1"/>
    <col min="6948" max="6951" width="9" style="36"/>
    <col min="6952" max="6952" width="13.875" style="36" bestFit="1" customWidth="1"/>
    <col min="6953" max="6953" width="6.125" style="36" customWidth="1"/>
    <col min="6954" max="6954" width="9" style="36"/>
    <col min="6955" max="6955" width="13.5" style="36" customWidth="1"/>
    <col min="6956" max="6956" width="4.125" style="36" customWidth="1"/>
    <col min="6957" max="6957" width="13.75" style="36" customWidth="1"/>
    <col min="6958" max="7199" width="9" style="36"/>
    <col min="7200" max="7200" width="4.5" style="36" customWidth="1"/>
    <col min="7201" max="7201" width="8.625" style="36" customWidth="1"/>
    <col min="7202" max="7202" width="9.375" style="36" customWidth="1"/>
    <col min="7203" max="7203" width="16.125" style="36" customWidth="1"/>
    <col min="7204" max="7207" width="9" style="36"/>
    <col min="7208" max="7208" width="13.875" style="36" bestFit="1" customWidth="1"/>
    <col min="7209" max="7209" width="6.125" style="36" customWidth="1"/>
    <col min="7210" max="7210" width="9" style="36"/>
    <col min="7211" max="7211" width="13.5" style="36" customWidth="1"/>
    <col min="7212" max="7212" width="4.125" style="36" customWidth="1"/>
    <col min="7213" max="7213" width="13.75" style="36" customWidth="1"/>
    <col min="7214" max="7455" width="9" style="36"/>
    <col min="7456" max="7456" width="4.5" style="36" customWidth="1"/>
    <col min="7457" max="7457" width="8.625" style="36" customWidth="1"/>
    <col min="7458" max="7458" width="9.375" style="36" customWidth="1"/>
    <col min="7459" max="7459" width="16.125" style="36" customWidth="1"/>
    <col min="7460" max="7463" width="9" style="36"/>
    <col min="7464" max="7464" width="13.875" style="36" bestFit="1" customWidth="1"/>
    <col min="7465" max="7465" width="6.125" style="36" customWidth="1"/>
    <col min="7466" max="7466" width="9" style="36"/>
    <col min="7467" max="7467" width="13.5" style="36" customWidth="1"/>
    <col min="7468" max="7468" width="4.125" style="36" customWidth="1"/>
    <col min="7469" max="7469" width="13.75" style="36" customWidth="1"/>
    <col min="7470" max="7711" width="9" style="36"/>
    <col min="7712" max="7712" width="4.5" style="36" customWidth="1"/>
    <col min="7713" max="7713" width="8.625" style="36" customWidth="1"/>
    <col min="7714" max="7714" width="9.375" style="36" customWidth="1"/>
    <col min="7715" max="7715" width="16.125" style="36" customWidth="1"/>
    <col min="7716" max="7719" width="9" style="36"/>
    <col min="7720" max="7720" width="13.875" style="36" bestFit="1" customWidth="1"/>
    <col min="7721" max="7721" width="6.125" style="36" customWidth="1"/>
    <col min="7722" max="7722" width="9" style="36"/>
    <col min="7723" max="7723" width="13.5" style="36" customWidth="1"/>
    <col min="7724" max="7724" width="4.125" style="36" customWidth="1"/>
    <col min="7725" max="7725" width="13.75" style="36" customWidth="1"/>
    <col min="7726" max="7967" width="9" style="36"/>
    <col min="7968" max="7968" width="4.5" style="36" customWidth="1"/>
    <col min="7969" max="7969" width="8.625" style="36" customWidth="1"/>
    <col min="7970" max="7970" width="9.375" style="36" customWidth="1"/>
    <col min="7971" max="7971" width="16.125" style="36" customWidth="1"/>
    <col min="7972" max="7975" width="9" style="36"/>
    <col min="7976" max="7976" width="13.875" style="36" bestFit="1" customWidth="1"/>
    <col min="7977" max="7977" width="6.125" style="36" customWidth="1"/>
    <col min="7978" max="7978" width="9" style="36"/>
    <col min="7979" max="7979" width="13.5" style="36" customWidth="1"/>
    <col min="7980" max="7980" width="4.125" style="36" customWidth="1"/>
    <col min="7981" max="7981" width="13.75" style="36" customWidth="1"/>
    <col min="7982" max="8223" width="9" style="36"/>
    <col min="8224" max="8224" width="4.5" style="36" customWidth="1"/>
    <col min="8225" max="8225" width="8.625" style="36" customWidth="1"/>
    <col min="8226" max="8226" width="9.375" style="36" customWidth="1"/>
    <col min="8227" max="8227" width="16.125" style="36" customWidth="1"/>
    <col min="8228" max="8231" width="9" style="36"/>
    <col min="8232" max="8232" width="13.875" style="36" bestFit="1" customWidth="1"/>
    <col min="8233" max="8233" width="6.125" style="36" customWidth="1"/>
    <col min="8234" max="8234" width="9" style="36"/>
    <col min="8235" max="8235" width="13.5" style="36" customWidth="1"/>
    <col min="8236" max="8236" width="4.125" style="36" customWidth="1"/>
    <col min="8237" max="8237" width="13.75" style="36" customWidth="1"/>
    <col min="8238" max="8479" width="9" style="36"/>
    <col min="8480" max="8480" width="4.5" style="36" customWidth="1"/>
    <col min="8481" max="8481" width="8.625" style="36" customWidth="1"/>
    <col min="8482" max="8482" width="9.375" style="36" customWidth="1"/>
    <col min="8483" max="8483" width="16.125" style="36" customWidth="1"/>
    <col min="8484" max="8487" width="9" style="36"/>
    <col min="8488" max="8488" width="13.875" style="36" bestFit="1" customWidth="1"/>
    <col min="8489" max="8489" width="6.125" style="36" customWidth="1"/>
    <col min="8490" max="8490" width="9" style="36"/>
    <col min="8491" max="8491" width="13.5" style="36" customWidth="1"/>
    <col min="8492" max="8492" width="4.125" style="36" customWidth="1"/>
    <col min="8493" max="8493" width="13.75" style="36" customWidth="1"/>
    <col min="8494" max="8735" width="9" style="36"/>
    <col min="8736" max="8736" width="4.5" style="36" customWidth="1"/>
    <col min="8737" max="8737" width="8.625" style="36" customWidth="1"/>
    <col min="8738" max="8738" width="9.375" style="36" customWidth="1"/>
    <col min="8739" max="8739" width="16.125" style="36" customWidth="1"/>
    <col min="8740" max="8743" width="9" style="36"/>
    <col min="8744" max="8744" width="13.875" style="36" bestFit="1" customWidth="1"/>
    <col min="8745" max="8745" width="6.125" style="36" customWidth="1"/>
    <col min="8746" max="8746" width="9" style="36"/>
    <col min="8747" max="8747" width="13.5" style="36" customWidth="1"/>
    <col min="8748" max="8748" width="4.125" style="36" customWidth="1"/>
    <col min="8749" max="8749" width="13.75" style="36" customWidth="1"/>
    <col min="8750" max="8991" width="9" style="36"/>
    <col min="8992" max="8992" width="4.5" style="36" customWidth="1"/>
    <col min="8993" max="8993" width="8.625" style="36" customWidth="1"/>
    <col min="8994" max="8994" width="9.375" style="36" customWidth="1"/>
    <col min="8995" max="8995" width="16.125" style="36" customWidth="1"/>
    <col min="8996" max="8999" width="9" style="36"/>
    <col min="9000" max="9000" width="13.875" style="36" bestFit="1" customWidth="1"/>
    <col min="9001" max="9001" width="6.125" style="36" customWidth="1"/>
    <col min="9002" max="9002" width="9" style="36"/>
    <col min="9003" max="9003" width="13.5" style="36" customWidth="1"/>
    <col min="9004" max="9004" width="4.125" style="36" customWidth="1"/>
    <col min="9005" max="9005" width="13.75" style="36" customWidth="1"/>
    <col min="9006" max="9247" width="9" style="36"/>
    <col min="9248" max="9248" width="4.5" style="36" customWidth="1"/>
    <col min="9249" max="9249" width="8.625" style="36" customWidth="1"/>
    <col min="9250" max="9250" width="9.375" style="36" customWidth="1"/>
    <col min="9251" max="9251" width="16.125" style="36" customWidth="1"/>
    <col min="9252" max="9255" width="9" style="36"/>
    <col min="9256" max="9256" width="13.875" style="36" bestFit="1" customWidth="1"/>
    <col min="9257" max="9257" width="6.125" style="36" customWidth="1"/>
    <col min="9258" max="9258" width="9" style="36"/>
    <col min="9259" max="9259" width="13.5" style="36" customWidth="1"/>
    <col min="9260" max="9260" width="4.125" style="36" customWidth="1"/>
    <col min="9261" max="9261" width="13.75" style="36" customWidth="1"/>
    <col min="9262" max="9503" width="9" style="36"/>
    <col min="9504" max="9504" width="4.5" style="36" customWidth="1"/>
    <col min="9505" max="9505" width="8.625" style="36" customWidth="1"/>
    <col min="9506" max="9506" width="9.375" style="36" customWidth="1"/>
    <col min="9507" max="9507" width="16.125" style="36" customWidth="1"/>
    <col min="9508" max="9511" width="9" style="36"/>
    <col min="9512" max="9512" width="13.875" style="36" bestFit="1" customWidth="1"/>
    <col min="9513" max="9513" width="6.125" style="36" customWidth="1"/>
    <col min="9514" max="9514" width="9" style="36"/>
    <col min="9515" max="9515" width="13.5" style="36" customWidth="1"/>
    <col min="9516" max="9516" width="4.125" style="36" customWidth="1"/>
    <col min="9517" max="9517" width="13.75" style="36" customWidth="1"/>
    <col min="9518" max="9759" width="9" style="36"/>
    <col min="9760" max="9760" width="4.5" style="36" customWidth="1"/>
    <col min="9761" max="9761" width="8.625" style="36" customWidth="1"/>
    <col min="9762" max="9762" width="9.375" style="36" customWidth="1"/>
    <col min="9763" max="9763" width="16.125" style="36" customWidth="1"/>
    <col min="9764" max="9767" width="9" style="36"/>
    <col min="9768" max="9768" width="13.875" style="36" bestFit="1" customWidth="1"/>
    <col min="9769" max="9769" width="6.125" style="36" customWidth="1"/>
    <col min="9770" max="9770" width="9" style="36"/>
    <col min="9771" max="9771" width="13.5" style="36" customWidth="1"/>
    <col min="9772" max="9772" width="4.125" style="36" customWidth="1"/>
    <col min="9773" max="9773" width="13.75" style="36" customWidth="1"/>
    <col min="9774" max="10015" width="9" style="36"/>
    <col min="10016" max="10016" width="4.5" style="36" customWidth="1"/>
    <col min="10017" max="10017" width="8.625" style="36" customWidth="1"/>
    <col min="10018" max="10018" width="9.375" style="36" customWidth="1"/>
    <col min="10019" max="10019" width="16.125" style="36" customWidth="1"/>
    <col min="10020" max="10023" width="9" style="36"/>
    <col min="10024" max="10024" width="13.875" style="36" bestFit="1" customWidth="1"/>
    <col min="10025" max="10025" width="6.125" style="36" customWidth="1"/>
    <col min="10026" max="10026" width="9" style="36"/>
    <col min="10027" max="10027" width="13.5" style="36" customWidth="1"/>
    <col min="10028" max="10028" width="4.125" style="36" customWidth="1"/>
    <col min="10029" max="10029" width="13.75" style="36" customWidth="1"/>
    <col min="10030" max="10271" width="9" style="36"/>
    <col min="10272" max="10272" width="4.5" style="36" customWidth="1"/>
    <col min="10273" max="10273" width="8.625" style="36" customWidth="1"/>
    <col min="10274" max="10274" width="9.375" style="36" customWidth="1"/>
    <col min="10275" max="10275" width="16.125" style="36" customWidth="1"/>
    <col min="10276" max="10279" width="9" style="36"/>
    <col min="10280" max="10280" width="13.875" style="36" bestFit="1" customWidth="1"/>
    <col min="10281" max="10281" width="6.125" style="36" customWidth="1"/>
    <col min="10282" max="10282" width="9" style="36"/>
    <col min="10283" max="10283" width="13.5" style="36" customWidth="1"/>
    <col min="10284" max="10284" width="4.125" style="36" customWidth="1"/>
    <col min="10285" max="10285" width="13.75" style="36" customWidth="1"/>
    <col min="10286" max="10527" width="9" style="36"/>
    <col min="10528" max="10528" width="4.5" style="36" customWidth="1"/>
    <col min="10529" max="10529" width="8.625" style="36" customWidth="1"/>
    <col min="10530" max="10530" width="9.375" style="36" customWidth="1"/>
    <col min="10531" max="10531" width="16.125" style="36" customWidth="1"/>
    <col min="10532" max="10535" width="9" style="36"/>
    <col min="10536" max="10536" width="13.875" style="36" bestFit="1" customWidth="1"/>
    <col min="10537" max="10537" width="6.125" style="36" customWidth="1"/>
    <col min="10538" max="10538" width="9" style="36"/>
    <col min="10539" max="10539" width="13.5" style="36" customWidth="1"/>
    <col min="10540" max="10540" width="4.125" style="36" customWidth="1"/>
    <col min="10541" max="10541" width="13.75" style="36" customWidth="1"/>
    <col min="10542" max="10783" width="9" style="36"/>
    <col min="10784" max="10784" width="4.5" style="36" customWidth="1"/>
    <col min="10785" max="10785" width="8.625" style="36" customWidth="1"/>
    <col min="10786" max="10786" width="9.375" style="36" customWidth="1"/>
    <col min="10787" max="10787" width="16.125" style="36" customWidth="1"/>
    <col min="10788" max="10791" width="9" style="36"/>
    <col min="10792" max="10792" width="13.875" style="36" bestFit="1" customWidth="1"/>
    <col min="10793" max="10793" width="6.125" style="36" customWidth="1"/>
    <col min="10794" max="10794" width="9" style="36"/>
    <col min="10795" max="10795" width="13.5" style="36" customWidth="1"/>
    <col min="10796" max="10796" width="4.125" style="36" customWidth="1"/>
    <col min="10797" max="10797" width="13.75" style="36" customWidth="1"/>
    <col min="10798" max="11039" width="9" style="36"/>
    <col min="11040" max="11040" width="4.5" style="36" customWidth="1"/>
    <col min="11041" max="11041" width="8.625" style="36" customWidth="1"/>
    <col min="11042" max="11042" width="9.375" style="36" customWidth="1"/>
    <col min="11043" max="11043" width="16.125" style="36" customWidth="1"/>
    <col min="11044" max="11047" width="9" style="36"/>
    <col min="11048" max="11048" width="13.875" style="36" bestFit="1" customWidth="1"/>
    <col min="11049" max="11049" width="6.125" style="36" customWidth="1"/>
    <col min="11050" max="11050" width="9" style="36"/>
    <col min="11051" max="11051" width="13.5" style="36" customWidth="1"/>
    <col min="11052" max="11052" width="4.125" style="36" customWidth="1"/>
    <col min="11053" max="11053" width="13.75" style="36" customWidth="1"/>
    <col min="11054" max="11295" width="9" style="36"/>
    <col min="11296" max="11296" width="4.5" style="36" customWidth="1"/>
    <col min="11297" max="11297" width="8.625" style="36" customWidth="1"/>
    <col min="11298" max="11298" width="9.375" style="36" customWidth="1"/>
    <col min="11299" max="11299" width="16.125" style="36" customWidth="1"/>
    <col min="11300" max="11303" width="9" style="36"/>
    <col min="11304" max="11304" width="13.875" style="36" bestFit="1" customWidth="1"/>
    <col min="11305" max="11305" width="6.125" style="36" customWidth="1"/>
    <col min="11306" max="11306" width="9" style="36"/>
    <col min="11307" max="11307" width="13.5" style="36" customWidth="1"/>
    <col min="11308" max="11308" width="4.125" style="36" customWidth="1"/>
    <col min="11309" max="11309" width="13.75" style="36" customWidth="1"/>
    <col min="11310" max="11551" width="9" style="36"/>
    <col min="11552" max="11552" width="4.5" style="36" customWidth="1"/>
    <col min="11553" max="11553" width="8.625" style="36" customWidth="1"/>
    <col min="11554" max="11554" width="9.375" style="36" customWidth="1"/>
    <col min="11555" max="11555" width="16.125" style="36" customWidth="1"/>
    <col min="11556" max="11559" width="9" style="36"/>
    <col min="11560" max="11560" width="13.875" style="36" bestFit="1" customWidth="1"/>
    <col min="11561" max="11561" width="6.125" style="36" customWidth="1"/>
    <col min="11562" max="11562" width="9" style="36"/>
    <col min="11563" max="11563" width="13.5" style="36" customWidth="1"/>
    <col min="11564" max="11564" width="4.125" style="36" customWidth="1"/>
    <col min="11565" max="11565" width="13.75" style="36" customWidth="1"/>
    <col min="11566" max="11807" width="9" style="36"/>
    <col min="11808" max="11808" width="4.5" style="36" customWidth="1"/>
    <col min="11809" max="11809" width="8.625" style="36" customWidth="1"/>
    <col min="11810" max="11810" width="9.375" style="36" customWidth="1"/>
    <col min="11811" max="11811" width="16.125" style="36" customWidth="1"/>
    <col min="11812" max="11815" width="9" style="36"/>
    <col min="11816" max="11816" width="13.875" style="36" bestFit="1" customWidth="1"/>
    <col min="11817" max="11817" width="6.125" style="36" customWidth="1"/>
    <col min="11818" max="11818" width="9" style="36"/>
    <col min="11819" max="11819" width="13.5" style="36" customWidth="1"/>
    <col min="11820" max="11820" width="4.125" style="36" customWidth="1"/>
    <col min="11821" max="11821" width="13.75" style="36" customWidth="1"/>
    <col min="11822" max="12063" width="9" style="36"/>
    <col min="12064" max="12064" width="4.5" style="36" customWidth="1"/>
    <col min="12065" max="12065" width="8.625" style="36" customWidth="1"/>
    <col min="12066" max="12066" width="9.375" style="36" customWidth="1"/>
    <col min="12067" max="12067" width="16.125" style="36" customWidth="1"/>
    <col min="12068" max="12071" width="9" style="36"/>
    <col min="12072" max="12072" width="13.875" style="36" bestFit="1" customWidth="1"/>
    <col min="12073" max="12073" width="6.125" style="36" customWidth="1"/>
    <col min="12074" max="12074" width="9" style="36"/>
    <col min="12075" max="12075" width="13.5" style="36" customWidth="1"/>
    <col min="12076" max="12076" width="4.125" style="36" customWidth="1"/>
    <col min="12077" max="12077" width="13.75" style="36" customWidth="1"/>
    <col min="12078" max="12319" width="9" style="36"/>
    <col min="12320" max="12320" width="4.5" style="36" customWidth="1"/>
    <col min="12321" max="12321" width="8.625" style="36" customWidth="1"/>
    <col min="12322" max="12322" width="9.375" style="36" customWidth="1"/>
    <col min="12323" max="12323" width="16.125" style="36" customWidth="1"/>
    <col min="12324" max="12327" width="9" style="36"/>
    <col min="12328" max="12328" width="13.875" style="36" bestFit="1" customWidth="1"/>
    <col min="12329" max="12329" width="6.125" style="36" customWidth="1"/>
    <col min="12330" max="12330" width="9" style="36"/>
    <col min="12331" max="12331" width="13.5" style="36" customWidth="1"/>
    <col min="12332" max="12332" width="4.125" style="36" customWidth="1"/>
    <col min="12333" max="12333" width="13.75" style="36" customWidth="1"/>
    <col min="12334" max="12575" width="9" style="36"/>
    <col min="12576" max="12576" width="4.5" style="36" customWidth="1"/>
    <col min="12577" max="12577" width="8.625" style="36" customWidth="1"/>
    <col min="12578" max="12578" width="9.375" style="36" customWidth="1"/>
    <col min="12579" max="12579" width="16.125" style="36" customWidth="1"/>
    <col min="12580" max="12583" width="9" style="36"/>
    <col min="12584" max="12584" width="13.875" style="36" bestFit="1" customWidth="1"/>
    <col min="12585" max="12585" width="6.125" style="36" customWidth="1"/>
    <col min="12586" max="12586" width="9" style="36"/>
    <col min="12587" max="12587" width="13.5" style="36" customWidth="1"/>
    <col min="12588" max="12588" width="4.125" style="36" customWidth="1"/>
    <col min="12589" max="12589" width="13.75" style="36" customWidth="1"/>
    <col min="12590" max="12831" width="9" style="36"/>
    <col min="12832" max="12832" width="4.5" style="36" customWidth="1"/>
    <col min="12833" max="12833" width="8.625" style="36" customWidth="1"/>
    <col min="12834" max="12834" width="9.375" style="36" customWidth="1"/>
    <col min="12835" max="12835" width="16.125" style="36" customWidth="1"/>
    <col min="12836" max="12839" width="9" style="36"/>
    <col min="12840" max="12840" width="13.875" style="36" bestFit="1" customWidth="1"/>
    <col min="12841" max="12841" width="6.125" style="36" customWidth="1"/>
    <col min="12842" max="12842" width="9" style="36"/>
    <col min="12843" max="12843" width="13.5" style="36" customWidth="1"/>
    <col min="12844" max="12844" width="4.125" style="36" customWidth="1"/>
    <col min="12845" max="12845" width="13.75" style="36" customWidth="1"/>
    <col min="12846" max="13087" width="9" style="36"/>
    <col min="13088" max="13088" width="4.5" style="36" customWidth="1"/>
    <col min="13089" max="13089" width="8.625" style="36" customWidth="1"/>
    <col min="13090" max="13090" width="9.375" style="36" customWidth="1"/>
    <col min="13091" max="13091" width="16.125" style="36" customWidth="1"/>
    <col min="13092" max="13095" width="9" style="36"/>
    <col min="13096" max="13096" width="13.875" style="36" bestFit="1" customWidth="1"/>
    <col min="13097" max="13097" width="6.125" style="36" customWidth="1"/>
    <col min="13098" max="13098" width="9" style="36"/>
    <col min="13099" max="13099" width="13.5" style="36" customWidth="1"/>
    <col min="13100" max="13100" width="4.125" style="36" customWidth="1"/>
    <col min="13101" max="13101" width="13.75" style="36" customWidth="1"/>
    <col min="13102" max="13343" width="9" style="36"/>
    <col min="13344" max="13344" width="4.5" style="36" customWidth="1"/>
    <col min="13345" max="13345" width="8.625" style="36" customWidth="1"/>
    <col min="13346" max="13346" width="9.375" style="36" customWidth="1"/>
    <col min="13347" max="13347" width="16.125" style="36" customWidth="1"/>
    <col min="13348" max="13351" width="9" style="36"/>
    <col min="13352" max="13352" width="13.875" style="36" bestFit="1" customWidth="1"/>
    <col min="13353" max="13353" width="6.125" style="36" customWidth="1"/>
    <col min="13354" max="13354" width="9" style="36"/>
    <col min="13355" max="13355" width="13.5" style="36" customWidth="1"/>
    <col min="13356" max="13356" width="4.125" style="36" customWidth="1"/>
    <col min="13357" max="13357" width="13.75" style="36" customWidth="1"/>
    <col min="13358" max="13599" width="9" style="36"/>
    <col min="13600" max="13600" width="4.5" style="36" customWidth="1"/>
    <col min="13601" max="13601" width="8.625" style="36" customWidth="1"/>
    <col min="13602" max="13602" width="9.375" style="36" customWidth="1"/>
    <col min="13603" max="13603" width="16.125" style="36" customWidth="1"/>
    <col min="13604" max="13607" width="9" style="36"/>
    <col min="13608" max="13608" width="13.875" style="36" bestFit="1" customWidth="1"/>
    <col min="13609" max="13609" width="6.125" style="36" customWidth="1"/>
    <col min="13610" max="13610" width="9" style="36"/>
    <col min="13611" max="13611" width="13.5" style="36" customWidth="1"/>
    <col min="13612" max="13612" width="4.125" style="36" customWidth="1"/>
    <col min="13613" max="13613" width="13.75" style="36" customWidth="1"/>
    <col min="13614" max="13855" width="9" style="36"/>
    <col min="13856" max="13856" width="4.5" style="36" customWidth="1"/>
    <col min="13857" max="13857" width="8.625" style="36" customWidth="1"/>
    <col min="13858" max="13858" width="9.375" style="36" customWidth="1"/>
    <col min="13859" max="13859" width="16.125" style="36" customWidth="1"/>
    <col min="13860" max="13863" width="9" style="36"/>
    <col min="13864" max="13864" width="13.875" style="36" bestFit="1" customWidth="1"/>
    <col min="13865" max="13865" width="6.125" style="36" customWidth="1"/>
    <col min="13866" max="13866" width="9" style="36"/>
    <col min="13867" max="13867" width="13.5" style="36" customWidth="1"/>
    <col min="13868" max="13868" width="4.125" style="36" customWidth="1"/>
    <col min="13869" max="13869" width="13.75" style="36" customWidth="1"/>
    <col min="13870" max="14111" width="9" style="36"/>
    <col min="14112" max="14112" width="4.5" style="36" customWidth="1"/>
    <col min="14113" max="14113" width="8.625" style="36" customWidth="1"/>
    <col min="14114" max="14114" width="9.375" style="36" customWidth="1"/>
    <col min="14115" max="14115" width="16.125" style="36" customWidth="1"/>
    <col min="14116" max="14119" width="9" style="36"/>
    <col min="14120" max="14120" width="13.875" style="36" bestFit="1" customWidth="1"/>
    <col min="14121" max="14121" width="6.125" style="36" customWidth="1"/>
    <col min="14122" max="14122" width="9" style="36"/>
    <col min="14123" max="14123" width="13.5" style="36" customWidth="1"/>
    <col min="14124" max="14124" width="4.125" style="36" customWidth="1"/>
    <col min="14125" max="14125" width="13.75" style="36" customWidth="1"/>
    <col min="14126" max="14367" width="9" style="36"/>
    <col min="14368" max="14368" width="4.5" style="36" customWidth="1"/>
    <col min="14369" max="14369" width="8.625" style="36" customWidth="1"/>
    <col min="14370" max="14370" width="9.375" style="36" customWidth="1"/>
    <col min="14371" max="14371" width="16.125" style="36" customWidth="1"/>
    <col min="14372" max="14375" width="9" style="36"/>
    <col min="14376" max="14376" width="13.875" style="36" bestFit="1" customWidth="1"/>
    <col min="14377" max="14377" width="6.125" style="36" customWidth="1"/>
    <col min="14378" max="14378" width="9" style="36"/>
    <col min="14379" max="14379" width="13.5" style="36" customWidth="1"/>
    <col min="14380" max="14380" width="4.125" style="36" customWidth="1"/>
    <col min="14381" max="14381" width="13.75" style="36" customWidth="1"/>
    <col min="14382" max="14623" width="9" style="36"/>
    <col min="14624" max="14624" width="4.5" style="36" customWidth="1"/>
    <col min="14625" max="14625" width="8.625" style="36" customWidth="1"/>
    <col min="14626" max="14626" width="9.375" style="36" customWidth="1"/>
    <col min="14627" max="14627" width="16.125" style="36" customWidth="1"/>
    <col min="14628" max="14631" width="9" style="36"/>
    <col min="14632" max="14632" width="13.875" style="36" bestFit="1" customWidth="1"/>
    <col min="14633" max="14633" width="6.125" style="36" customWidth="1"/>
    <col min="14634" max="14634" width="9" style="36"/>
    <col min="14635" max="14635" width="13.5" style="36" customWidth="1"/>
    <col min="14636" max="14636" width="4.125" style="36" customWidth="1"/>
    <col min="14637" max="14637" width="13.75" style="36" customWidth="1"/>
    <col min="14638" max="14879" width="9" style="36"/>
    <col min="14880" max="14880" width="4.5" style="36" customWidth="1"/>
    <col min="14881" max="14881" width="8.625" style="36" customWidth="1"/>
    <col min="14882" max="14882" width="9.375" style="36" customWidth="1"/>
    <col min="14883" max="14883" width="16.125" style="36" customWidth="1"/>
    <col min="14884" max="14887" width="9" style="36"/>
    <col min="14888" max="14888" width="13.875" style="36" bestFit="1" customWidth="1"/>
    <col min="14889" max="14889" width="6.125" style="36" customWidth="1"/>
    <col min="14890" max="14890" width="9" style="36"/>
    <col min="14891" max="14891" width="13.5" style="36" customWidth="1"/>
    <col min="14892" max="14892" width="4.125" style="36" customWidth="1"/>
    <col min="14893" max="14893" width="13.75" style="36" customWidth="1"/>
    <col min="14894" max="15135" width="9" style="36"/>
    <col min="15136" max="15136" width="4.5" style="36" customWidth="1"/>
    <col min="15137" max="15137" width="8.625" style="36" customWidth="1"/>
    <col min="15138" max="15138" width="9.375" style="36" customWidth="1"/>
    <col min="15139" max="15139" width="16.125" style="36" customWidth="1"/>
    <col min="15140" max="15143" width="9" style="36"/>
    <col min="15144" max="15144" width="13.875" style="36" bestFit="1" customWidth="1"/>
    <col min="15145" max="15145" width="6.125" style="36" customWidth="1"/>
    <col min="15146" max="15146" width="9" style="36"/>
    <col min="15147" max="15147" width="13.5" style="36" customWidth="1"/>
    <col min="15148" max="15148" width="4.125" style="36" customWidth="1"/>
    <col min="15149" max="15149" width="13.75" style="36" customWidth="1"/>
    <col min="15150" max="15391" width="9" style="36"/>
    <col min="15392" max="15392" width="4.5" style="36" customWidth="1"/>
    <col min="15393" max="15393" width="8.625" style="36" customWidth="1"/>
    <col min="15394" max="15394" width="9.375" style="36" customWidth="1"/>
    <col min="15395" max="15395" width="16.125" style="36" customWidth="1"/>
    <col min="15396" max="15399" width="9" style="36"/>
    <col min="15400" max="15400" width="13.875" style="36" bestFit="1" customWidth="1"/>
    <col min="15401" max="15401" width="6.125" style="36" customWidth="1"/>
    <col min="15402" max="15402" width="9" style="36"/>
    <col min="15403" max="15403" width="13.5" style="36" customWidth="1"/>
    <col min="15404" max="15404" width="4.125" style="36" customWidth="1"/>
    <col min="15405" max="15405" width="13.75" style="36" customWidth="1"/>
    <col min="15406" max="15647" width="9" style="36"/>
    <col min="15648" max="15648" width="4.5" style="36" customWidth="1"/>
    <col min="15649" max="15649" width="8.625" style="36" customWidth="1"/>
    <col min="15650" max="15650" width="9.375" style="36" customWidth="1"/>
    <col min="15651" max="15651" width="16.125" style="36" customWidth="1"/>
    <col min="15652" max="15655" width="9" style="36"/>
    <col min="15656" max="15656" width="13.875" style="36" bestFit="1" customWidth="1"/>
    <col min="15657" max="15657" width="6.125" style="36" customWidth="1"/>
    <col min="15658" max="15658" width="9" style="36"/>
    <col min="15659" max="15659" width="13.5" style="36" customWidth="1"/>
    <col min="15660" max="15660" width="4.125" style="36" customWidth="1"/>
    <col min="15661" max="15661" width="13.75" style="36" customWidth="1"/>
    <col min="15662" max="15903" width="9" style="36"/>
    <col min="15904" max="15904" width="4.5" style="36" customWidth="1"/>
    <col min="15905" max="15905" width="8.625" style="36" customWidth="1"/>
    <col min="15906" max="15906" width="9.375" style="36" customWidth="1"/>
    <col min="15907" max="15907" width="16.125" style="36" customWidth="1"/>
    <col min="15908" max="15911" width="9" style="36"/>
    <col min="15912" max="15912" width="13.875" style="36" bestFit="1" customWidth="1"/>
    <col min="15913" max="15913" width="6.125" style="36" customWidth="1"/>
    <col min="15914" max="15914" width="9" style="36"/>
    <col min="15915" max="15915" width="13.5" style="36" customWidth="1"/>
    <col min="15916" max="15916" width="4.125" style="36" customWidth="1"/>
    <col min="15917" max="15917" width="13.75" style="36" customWidth="1"/>
    <col min="15918" max="16159" width="9" style="36"/>
    <col min="16160" max="16160" width="4.5" style="36" customWidth="1"/>
    <col min="16161" max="16161" width="8.625" style="36" customWidth="1"/>
    <col min="16162" max="16162" width="9.375" style="36" customWidth="1"/>
    <col min="16163" max="16163" width="16.125" style="36" customWidth="1"/>
    <col min="16164" max="16167" width="9" style="36"/>
    <col min="16168" max="16168" width="13.875" style="36" bestFit="1" customWidth="1"/>
    <col min="16169" max="16169" width="6.125" style="36" customWidth="1"/>
    <col min="16170" max="16170" width="9" style="36"/>
    <col min="16171" max="16171" width="13.5" style="36" customWidth="1"/>
    <col min="16172" max="16172" width="4.125" style="36" customWidth="1"/>
    <col min="16173" max="16173" width="13.75" style="36" customWidth="1"/>
    <col min="16174" max="16384" width="9" style="36"/>
  </cols>
  <sheetData>
    <row r="1" spans="1:52" ht="15" customHeight="1" x14ac:dyDescent="0.15">
      <c r="A1" s="3"/>
      <c r="B1" s="3"/>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3"/>
      <c r="AM1" s="3"/>
      <c r="AN1" s="3"/>
      <c r="AO1" s="3"/>
      <c r="AP1" s="3"/>
      <c r="AQ1" s="3"/>
      <c r="AR1" s="3"/>
      <c r="AS1" s="3"/>
      <c r="AT1" s="208" t="s">
        <v>144</v>
      </c>
      <c r="AU1" s="3"/>
    </row>
    <row r="2" spans="1:52" s="37" customFormat="1" ht="28.5" customHeight="1" x14ac:dyDescent="0.15">
      <c r="B2" s="368" t="s">
        <v>164</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c r="AG2" s="368"/>
      <c r="AH2" s="368"/>
      <c r="AI2" s="368"/>
      <c r="AJ2" s="368"/>
      <c r="AK2" s="368"/>
      <c r="AL2" s="368"/>
      <c r="AM2" s="368"/>
      <c r="AN2" s="368"/>
      <c r="AO2" s="368"/>
      <c r="AP2" s="368"/>
      <c r="AQ2" s="368"/>
      <c r="AR2" s="368"/>
      <c r="AS2" s="368"/>
      <c r="AT2" s="368"/>
    </row>
    <row r="3" spans="1:52" s="37" customFormat="1" ht="28.5" customHeight="1" x14ac:dyDescent="0.15">
      <c r="B3" s="368" t="s">
        <v>143</v>
      </c>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c r="AG3" s="368"/>
      <c r="AH3" s="368"/>
      <c r="AI3" s="368"/>
      <c r="AJ3" s="368"/>
      <c r="AK3" s="368"/>
      <c r="AL3" s="368"/>
      <c r="AM3" s="368"/>
      <c r="AN3" s="368"/>
      <c r="AO3" s="368"/>
      <c r="AP3" s="368"/>
      <c r="AQ3" s="368"/>
      <c r="AR3" s="368"/>
      <c r="AS3" s="368"/>
      <c r="AT3" s="368"/>
    </row>
    <row r="4" spans="1:52" ht="15" customHeight="1" thickBot="1" x14ac:dyDescent="0.2">
      <c r="B4" s="38" t="s">
        <v>34</v>
      </c>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c r="AR4" s="404"/>
      <c r="AS4" s="404"/>
      <c r="AT4" s="404"/>
      <c r="AU4" s="3"/>
      <c r="AV4" s="3"/>
      <c r="AW4" s="3"/>
      <c r="AX4" s="3"/>
      <c r="AY4" s="3"/>
      <c r="AZ4" s="3"/>
    </row>
    <row r="5" spans="1:52" ht="15" customHeight="1" thickBot="1" x14ac:dyDescent="0.2">
      <c r="B5" s="254" t="s">
        <v>28</v>
      </c>
      <c r="C5" s="407" t="s">
        <v>36</v>
      </c>
      <c r="D5" s="407"/>
      <c r="E5" s="407"/>
      <c r="F5" s="407"/>
      <c r="G5" s="407"/>
      <c r="H5" s="407"/>
      <c r="I5" s="408"/>
      <c r="J5" s="409" t="s">
        <v>65</v>
      </c>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1"/>
      <c r="AN5" s="412" t="s">
        <v>29</v>
      </c>
      <c r="AO5" s="407"/>
      <c r="AP5" s="407"/>
      <c r="AQ5" s="407"/>
      <c r="AR5" s="407"/>
      <c r="AS5" s="407"/>
      <c r="AT5" s="413"/>
      <c r="AY5" s="405"/>
      <c r="AZ5" s="405"/>
    </row>
    <row r="6" spans="1:52" ht="15" customHeight="1" x14ac:dyDescent="0.15">
      <c r="B6" s="406" t="s">
        <v>86</v>
      </c>
      <c r="C6" s="39"/>
      <c r="D6" s="39"/>
      <c r="E6" s="39"/>
      <c r="F6" s="39"/>
      <c r="G6" s="39"/>
      <c r="H6" s="39"/>
      <c r="I6" s="40"/>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2"/>
      <c r="AN6" s="41"/>
      <c r="AO6" s="41"/>
      <c r="AP6" s="41"/>
      <c r="AQ6" s="41"/>
      <c r="AR6" s="41"/>
      <c r="AS6" s="41"/>
      <c r="AT6" s="43"/>
      <c r="AY6" s="405"/>
      <c r="AZ6" s="405"/>
    </row>
    <row r="7" spans="1:52" ht="15" customHeight="1" x14ac:dyDescent="0.15">
      <c r="B7" s="402"/>
      <c r="C7" s="44"/>
      <c r="D7" s="44"/>
      <c r="E7" s="44"/>
      <c r="F7" s="44"/>
      <c r="G7" s="44"/>
      <c r="H7" s="44"/>
      <c r="I7" s="45"/>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7"/>
      <c r="AN7" s="46"/>
      <c r="AO7" s="46"/>
      <c r="AP7" s="46"/>
      <c r="AQ7" s="46"/>
      <c r="AR7" s="46"/>
      <c r="AS7" s="46"/>
      <c r="AT7" s="48"/>
      <c r="AY7" s="213"/>
      <c r="AZ7" s="213"/>
    </row>
    <row r="8" spans="1:52" ht="15" customHeight="1" x14ac:dyDescent="0.15">
      <c r="B8" s="402"/>
      <c r="C8" s="44"/>
      <c r="D8" s="44"/>
      <c r="E8" s="44"/>
      <c r="F8" s="44"/>
      <c r="G8" s="44"/>
      <c r="H8" s="44"/>
      <c r="I8" s="49"/>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7"/>
      <c r="AN8" s="46"/>
      <c r="AO8" s="46"/>
      <c r="AP8" s="46"/>
      <c r="AQ8" s="46"/>
      <c r="AR8" s="46"/>
      <c r="AS8" s="46"/>
      <c r="AT8" s="48"/>
    </row>
    <row r="9" spans="1:52" ht="15" customHeight="1" x14ac:dyDescent="0.15">
      <c r="B9" s="403"/>
      <c r="C9" s="50"/>
      <c r="D9" s="50"/>
      <c r="E9" s="50"/>
      <c r="F9" s="50"/>
      <c r="G9" s="50"/>
      <c r="H9" s="50"/>
      <c r="I9" s="51"/>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3"/>
      <c r="AN9" s="52"/>
      <c r="AO9" s="52"/>
      <c r="AP9" s="52"/>
      <c r="AQ9" s="52"/>
      <c r="AR9" s="52"/>
      <c r="AS9" s="52"/>
      <c r="AT9" s="54"/>
    </row>
    <row r="10" spans="1:52" ht="15" customHeight="1" x14ac:dyDescent="0.15">
      <c r="B10" s="401" t="s">
        <v>87</v>
      </c>
      <c r="C10" s="44"/>
      <c r="D10" s="44"/>
      <c r="E10" s="44"/>
      <c r="F10" s="44"/>
      <c r="G10" s="44"/>
      <c r="H10" s="44"/>
      <c r="I10" s="49"/>
      <c r="J10" s="55"/>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7"/>
      <c r="AN10" s="46"/>
      <c r="AO10" s="46"/>
      <c r="AP10" s="46"/>
      <c r="AQ10" s="46"/>
      <c r="AR10" s="46"/>
      <c r="AS10" s="46"/>
      <c r="AT10" s="48"/>
    </row>
    <row r="11" spans="1:52" ht="15" customHeight="1" x14ac:dyDescent="0.15">
      <c r="B11" s="402"/>
      <c r="C11" s="44"/>
      <c r="D11" s="44"/>
      <c r="E11" s="44"/>
      <c r="F11" s="44"/>
      <c r="G11" s="44"/>
      <c r="H11" s="44"/>
      <c r="I11" s="49"/>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7"/>
      <c r="AN11" s="46"/>
      <c r="AO11" s="46"/>
      <c r="AP11" s="46"/>
      <c r="AQ11" s="46"/>
      <c r="AR11" s="46"/>
      <c r="AS11" s="46"/>
      <c r="AT11" s="48"/>
    </row>
    <row r="12" spans="1:52" ht="15" customHeight="1" x14ac:dyDescent="0.15">
      <c r="B12" s="402"/>
      <c r="C12" s="44"/>
      <c r="D12" s="44"/>
      <c r="E12" s="44"/>
      <c r="F12" s="44"/>
      <c r="G12" s="44"/>
      <c r="H12" s="44"/>
      <c r="I12" s="5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7"/>
      <c r="AN12" s="46"/>
      <c r="AO12" s="46"/>
      <c r="AP12" s="46"/>
      <c r="AQ12" s="46"/>
      <c r="AR12" s="46"/>
      <c r="AS12" s="46"/>
      <c r="AT12" s="48"/>
    </row>
    <row r="13" spans="1:52" ht="15" customHeight="1" x14ac:dyDescent="0.15">
      <c r="B13" s="403"/>
      <c r="C13" s="50"/>
      <c r="D13" s="50"/>
      <c r="E13" s="50"/>
      <c r="F13" s="50"/>
      <c r="G13" s="50"/>
      <c r="H13" s="50"/>
      <c r="I13" s="57"/>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3"/>
      <c r="AN13" s="52"/>
      <c r="AO13" s="52"/>
      <c r="AP13" s="52"/>
      <c r="AQ13" s="52"/>
      <c r="AR13" s="52"/>
      <c r="AS13" s="52"/>
      <c r="AT13" s="58"/>
    </row>
    <row r="14" spans="1:52" ht="15" customHeight="1" x14ac:dyDescent="0.15">
      <c r="B14" s="401" t="s">
        <v>166</v>
      </c>
      <c r="C14" s="44"/>
      <c r="D14" s="44"/>
      <c r="E14" s="44"/>
      <c r="F14" s="44"/>
      <c r="G14" s="44"/>
      <c r="H14" s="44"/>
      <c r="I14" s="47"/>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7"/>
      <c r="AN14" s="46"/>
      <c r="AO14" s="46"/>
      <c r="AP14" s="46"/>
      <c r="AQ14" s="46"/>
      <c r="AR14" s="46"/>
      <c r="AS14" s="46"/>
      <c r="AT14" s="48"/>
    </row>
    <row r="15" spans="1:52" ht="15" customHeight="1" x14ac:dyDescent="0.15">
      <c r="B15" s="402"/>
      <c r="C15" s="44"/>
      <c r="D15" s="44"/>
      <c r="E15" s="44"/>
      <c r="F15" s="44"/>
      <c r="G15" s="44"/>
      <c r="H15" s="44"/>
      <c r="I15" s="47"/>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7"/>
      <c r="AN15" s="46"/>
      <c r="AO15" s="46"/>
      <c r="AP15" s="46"/>
      <c r="AQ15" s="46"/>
      <c r="AR15" s="46"/>
      <c r="AS15" s="46"/>
      <c r="AT15" s="48"/>
    </row>
    <row r="16" spans="1:52" ht="15" customHeight="1" x14ac:dyDescent="0.15">
      <c r="B16" s="402"/>
      <c r="C16" s="44"/>
      <c r="D16" s="44"/>
      <c r="E16" s="44"/>
      <c r="F16" s="44"/>
      <c r="G16" s="44"/>
      <c r="H16" s="44"/>
      <c r="I16" s="59"/>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7"/>
      <c r="AN16" s="46"/>
      <c r="AO16" s="46"/>
      <c r="AP16" s="46"/>
      <c r="AQ16" s="46"/>
      <c r="AR16" s="46"/>
      <c r="AS16" s="46"/>
      <c r="AT16" s="48"/>
    </row>
    <row r="17" spans="2:46" ht="15" customHeight="1" x14ac:dyDescent="0.15">
      <c r="B17" s="403"/>
      <c r="C17" s="50"/>
      <c r="D17" s="50"/>
      <c r="E17" s="50"/>
      <c r="F17" s="50"/>
      <c r="G17" s="50"/>
      <c r="H17" s="50"/>
      <c r="I17" s="60"/>
      <c r="J17" s="61"/>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53"/>
      <c r="AN17" s="52"/>
      <c r="AO17" s="52"/>
      <c r="AP17" s="52"/>
      <c r="AQ17" s="52"/>
      <c r="AR17" s="52"/>
      <c r="AS17" s="52"/>
      <c r="AT17" s="54"/>
    </row>
    <row r="18" spans="2:46" ht="15" customHeight="1" x14ac:dyDescent="0.15">
      <c r="B18" s="401" t="s">
        <v>88</v>
      </c>
      <c r="C18" s="44"/>
      <c r="D18" s="44"/>
      <c r="E18" s="44"/>
      <c r="F18" s="44"/>
      <c r="G18" s="44"/>
      <c r="H18" s="44"/>
      <c r="I18" s="47"/>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7"/>
      <c r="AN18" s="46"/>
      <c r="AO18" s="46"/>
      <c r="AP18" s="46"/>
      <c r="AQ18" s="46"/>
      <c r="AR18" s="46"/>
      <c r="AS18" s="46"/>
      <c r="AT18" s="48"/>
    </row>
    <row r="19" spans="2:46" ht="15" customHeight="1" x14ac:dyDescent="0.15">
      <c r="B19" s="402"/>
      <c r="C19" s="44"/>
      <c r="D19" s="44"/>
      <c r="E19" s="44"/>
      <c r="F19" s="44"/>
      <c r="G19" s="44"/>
      <c r="H19" s="44"/>
      <c r="I19" s="47"/>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7"/>
      <c r="AN19" s="46"/>
      <c r="AO19" s="46"/>
      <c r="AP19" s="46"/>
      <c r="AQ19" s="46"/>
      <c r="AR19" s="46"/>
      <c r="AS19" s="46"/>
      <c r="AT19" s="48"/>
    </row>
    <row r="20" spans="2:46" ht="15" customHeight="1" x14ac:dyDescent="0.15">
      <c r="B20" s="402"/>
      <c r="C20" s="44"/>
      <c r="D20" s="44"/>
      <c r="E20" s="44"/>
      <c r="F20" s="44"/>
      <c r="G20" s="44"/>
      <c r="H20" s="44"/>
      <c r="I20" s="59"/>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7"/>
      <c r="AN20" s="46"/>
      <c r="AO20" s="46"/>
      <c r="AP20" s="46"/>
      <c r="AQ20" s="46"/>
      <c r="AR20" s="46"/>
      <c r="AS20" s="46"/>
      <c r="AT20" s="48"/>
    </row>
    <row r="21" spans="2:46" ht="15" customHeight="1" x14ac:dyDescent="0.15">
      <c r="B21" s="403"/>
      <c r="C21" s="50"/>
      <c r="D21" s="50"/>
      <c r="E21" s="50"/>
      <c r="F21" s="50"/>
      <c r="G21" s="50"/>
      <c r="H21" s="50"/>
      <c r="I21" s="60"/>
      <c r="J21" s="61"/>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53"/>
      <c r="AN21" s="52"/>
      <c r="AO21" s="52"/>
      <c r="AP21" s="52"/>
      <c r="AQ21" s="52"/>
      <c r="AR21" s="52"/>
      <c r="AS21" s="52"/>
      <c r="AT21" s="54"/>
    </row>
    <row r="22" spans="2:46" ht="15" customHeight="1" x14ac:dyDescent="0.15">
      <c r="B22" s="401" t="s">
        <v>89</v>
      </c>
      <c r="C22" s="44"/>
      <c r="D22" s="44"/>
      <c r="E22" s="44"/>
      <c r="F22" s="44"/>
      <c r="G22" s="44"/>
      <c r="H22" s="44"/>
      <c r="I22" s="49"/>
      <c r="J22" s="63"/>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47"/>
      <c r="AN22" s="46"/>
      <c r="AO22" s="46"/>
      <c r="AP22" s="46"/>
      <c r="AQ22" s="46"/>
      <c r="AR22" s="46"/>
      <c r="AS22" s="46"/>
      <c r="AT22" s="48"/>
    </row>
    <row r="23" spans="2:46" ht="15" customHeight="1" x14ac:dyDescent="0.15">
      <c r="B23" s="402"/>
      <c r="C23" s="44"/>
      <c r="D23" s="44"/>
      <c r="E23" s="44"/>
      <c r="F23" s="44"/>
      <c r="G23" s="44"/>
      <c r="H23" s="44"/>
      <c r="I23" s="49"/>
      <c r="J23" s="63"/>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47"/>
      <c r="AN23" s="46"/>
      <c r="AO23" s="46"/>
      <c r="AP23" s="46"/>
      <c r="AQ23" s="46"/>
      <c r="AR23" s="46"/>
      <c r="AS23" s="46"/>
      <c r="AT23" s="48"/>
    </row>
    <row r="24" spans="2:46" ht="15" customHeight="1" x14ac:dyDescent="0.15">
      <c r="B24" s="402"/>
      <c r="C24" s="44"/>
      <c r="D24" s="44"/>
      <c r="E24" s="44"/>
      <c r="F24" s="44"/>
      <c r="G24" s="44"/>
      <c r="H24" s="44"/>
      <c r="I24" s="49"/>
      <c r="J24" s="63"/>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47"/>
      <c r="AN24" s="46"/>
      <c r="AO24" s="46"/>
      <c r="AP24" s="46"/>
      <c r="AQ24" s="46"/>
      <c r="AR24" s="46"/>
      <c r="AS24" s="46"/>
      <c r="AT24" s="48"/>
    </row>
    <row r="25" spans="2:46" ht="15" customHeight="1" x14ac:dyDescent="0.15">
      <c r="B25" s="403"/>
      <c r="C25" s="44"/>
      <c r="D25" s="44"/>
      <c r="E25" s="44"/>
      <c r="F25" s="44"/>
      <c r="G25" s="44"/>
      <c r="H25" s="44"/>
      <c r="I25" s="49"/>
      <c r="J25" s="63"/>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47"/>
      <c r="AN25" s="46"/>
      <c r="AO25" s="46"/>
      <c r="AP25" s="46"/>
      <c r="AQ25" s="46"/>
      <c r="AR25" s="46"/>
      <c r="AS25" s="46"/>
      <c r="AT25" s="48"/>
    </row>
    <row r="26" spans="2:46" ht="15" customHeight="1" x14ac:dyDescent="0.15">
      <c r="B26" s="401" t="s">
        <v>90</v>
      </c>
      <c r="C26" s="65"/>
      <c r="D26" s="65"/>
      <c r="E26" s="65"/>
      <c r="F26" s="65"/>
      <c r="G26" s="65"/>
      <c r="H26" s="65"/>
      <c r="I26" s="66"/>
      <c r="J26" s="67"/>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9"/>
      <c r="AN26" s="70"/>
      <c r="AO26" s="70"/>
      <c r="AP26" s="70"/>
      <c r="AQ26" s="70"/>
      <c r="AR26" s="70"/>
      <c r="AS26" s="70"/>
      <c r="AT26" s="71"/>
    </row>
    <row r="27" spans="2:46" ht="15" customHeight="1" x14ac:dyDescent="0.15">
      <c r="B27" s="402"/>
      <c r="C27" s="44"/>
      <c r="D27" s="44"/>
      <c r="E27" s="44"/>
      <c r="F27" s="44"/>
      <c r="G27" s="44"/>
      <c r="H27" s="44"/>
      <c r="I27" s="49"/>
      <c r="J27" s="63"/>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47"/>
      <c r="AN27" s="46"/>
      <c r="AO27" s="46"/>
      <c r="AP27" s="46"/>
      <c r="AQ27" s="46"/>
      <c r="AR27" s="46"/>
      <c r="AS27" s="46"/>
      <c r="AT27" s="48"/>
    </row>
    <row r="28" spans="2:46" ht="15" customHeight="1" x14ac:dyDescent="0.15">
      <c r="B28" s="402"/>
      <c r="C28" s="44"/>
      <c r="D28" s="44"/>
      <c r="E28" s="44"/>
      <c r="F28" s="44"/>
      <c r="G28" s="44"/>
      <c r="H28" s="44"/>
      <c r="I28" s="49"/>
      <c r="J28" s="63"/>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47"/>
      <c r="AN28" s="46"/>
      <c r="AO28" s="46"/>
      <c r="AP28" s="46"/>
      <c r="AQ28" s="46"/>
      <c r="AR28" s="46"/>
      <c r="AS28" s="46"/>
      <c r="AT28" s="48"/>
    </row>
    <row r="29" spans="2:46" ht="15" customHeight="1" x14ac:dyDescent="0.15">
      <c r="B29" s="403"/>
      <c r="C29" s="50"/>
      <c r="D29" s="50"/>
      <c r="E29" s="50"/>
      <c r="F29" s="50"/>
      <c r="G29" s="50"/>
      <c r="H29" s="50"/>
      <c r="I29" s="60"/>
      <c r="J29" s="61"/>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53"/>
      <c r="AN29" s="52"/>
      <c r="AO29" s="52"/>
      <c r="AP29" s="52"/>
      <c r="AQ29" s="52"/>
      <c r="AR29" s="52"/>
      <c r="AS29" s="52"/>
      <c r="AT29" s="54"/>
    </row>
    <row r="30" spans="2:46" ht="15" customHeight="1" x14ac:dyDescent="0.15">
      <c r="B30" s="401" t="s">
        <v>84</v>
      </c>
      <c r="C30" s="65"/>
      <c r="D30" s="65"/>
      <c r="E30" s="65"/>
      <c r="F30" s="65"/>
      <c r="G30" s="65"/>
      <c r="H30" s="65"/>
      <c r="I30" s="66"/>
      <c r="J30" s="67"/>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9"/>
      <c r="AN30" s="70"/>
      <c r="AO30" s="70"/>
      <c r="AP30" s="70"/>
      <c r="AQ30" s="70"/>
      <c r="AR30" s="70"/>
      <c r="AS30" s="70"/>
      <c r="AT30" s="71"/>
    </row>
    <row r="31" spans="2:46" ht="15" customHeight="1" x14ac:dyDescent="0.15">
      <c r="B31" s="402"/>
      <c r="C31" s="44"/>
      <c r="D31" s="44"/>
      <c r="E31" s="44"/>
      <c r="F31" s="44"/>
      <c r="G31" s="44"/>
      <c r="H31" s="44"/>
      <c r="I31" s="49"/>
      <c r="J31" s="63"/>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47"/>
      <c r="AN31" s="46"/>
      <c r="AO31" s="46"/>
      <c r="AP31" s="46"/>
      <c r="AQ31" s="46"/>
      <c r="AR31" s="46"/>
      <c r="AS31" s="46"/>
      <c r="AT31" s="48"/>
    </row>
    <row r="32" spans="2:46" ht="15" customHeight="1" x14ac:dyDescent="0.15">
      <c r="B32" s="402"/>
      <c r="C32" s="44"/>
      <c r="D32" s="44"/>
      <c r="E32" s="44"/>
      <c r="F32" s="44"/>
      <c r="G32" s="44"/>
      <c r="H32" s="44"/>
      <c r="I32" s="47"/>
      <c r="J32" s="63"/>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47"/>
      <c r="AN32" s="46"/>
      <c r="AO32" s="46"/>
      <c r="AP32" s="46"/>
      <c r="AQ32" s="46"/>
      <c r="AR32" s="46"/>
      <c r="AS32" s="46"/>
      <c r="AT32" s="48"/>
    </row>
    <row r="33" spans="2:46" ht="15" customHeight="1" x14ac:dyDescent="0.15">
      <c r="B33" s="403"/>
      <c r="C33" s="50"/>
      <c r="D33" s="50"/>
      <c r="E33" s="50"/>
      <c r="F33" s="50"/>
      <c r="G33" s="50"/>
      <c r="H33" s="50"/>
      <c r="I33" s="53"/>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53"/>
      <c r="AN33" s="52"/>
      <c r="AO33" s="52"/>
      <c r="AP33" s="52"/>
      <c r="AQ33" s="52"/>
      <c r="AR33" s="52"/>
      <c r="AS33" s="52"/>
      <c r="AT33" s="54"/>
    </row>
    <row r="34" spans="2:46" ht="15" customHeight="1" x14ac:dyDescent="0.15">
      <c r="B34" s="402" t="s">
        <v>119</v>
      </c>
      <c r="C34" s="44"/>
      <c r="D34" s="44"/>
      <c r="E34" s="44"/>
      <c r="F34" s="44"/>
      <c r="G34" s="44"/>
      <c r="H34" s="44"/>
      <c r="I34" s="49"/>
      <c r="J34" s="63"/>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47"/>
      <c r="AN34" s="46"/>
      <c r="AO34" s="46"/>
      <c r="AP34" s="46"/>
      <c r="AQ34" s="46"/>
      <c r="AR34" s="46"/>
      <c r="AS34" s="46"/>
      <c r="AT34" s="48"/>
    </row>
    <row r="35" spans="2:46" ht="15" customHeight="1" x14ac:dyDescent="0.15">
      <c r="B35" s="402"/>
      <c r="C35" s="44"/>
      <c r="D35" s="44"/>
      <c r="E35" s="44"/>
      <c r="F35" s="44"/>
      <c r="G35" s="44"/>
      <c r="H35" s="44"/>
      <c r="I35" s="49"/>
      <c r="J35" s="63"/>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47"/>
      <c r="AN35" s="46"/>
      <c r="AO35" s="46"/>
      <c r="AP35" s="46"/>
      <c r="AQ35" s="46"/>
      <c r="AR35" s="46"/>
      <c r="AS35" s="46"/>
      <c r="AT35" s="48"/>
    </row>
    <row r="36" spans="2:46" ht="15" customHeight="1" x14ac:dyDescent="0.15">
      <c r="B36" s="402"/>
      <c r="C36" s="44"/>
      <c r="D36" s="44"/>
      <c r="E36" s="44"/>
      <c r="F36" s="44"/>
      <c r="G36" s="44"/>
      <c r="H36" s="44"/>
      <c r="I36" s="47"/>
      <c r="J36" s="63"/>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c r="AM36" s="47"/>
      <c r="AN36" s="46"/>
      <c r="AO36" s="46"/>
      <c r="AP36" s="46"/>
      <c r="AQ36" s="46"/>
      <c r="AR36" s="46"/>
      <c r="AS36" s="46"/>
      <c r="AT36" s="48"/>
    </row>
    <row r="37" spans="2:46" ht="15" customHeight="1" thickBot="1" x14ac:dyDescent="0.2">
      <c r="B37" s="415"/>
      <c r="C37" s="72"/>
      <c r="D37" s="72"/>
      <c r="E37" s="72"/>
      <c r="F37" s="72"/>
      <c r="G37" s="72"/>
      <c r="H37" s="72"/>
      <c r="I37" s="73"/>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3"/>
      <c r="AN37" s="75"/>
      <c r="AO37" s="75"/>
      <c r="AP37" s="75"/>
      <c r="AQ37" s="75"/>
      <c r="AR37" s="75"/>
      <c r="AS37" s="75"/>
      <c r="AT37" s="76"/>
    </row>
    <row r="38" spans="2:46" ht="15" customHeight="1" x14ac:dyDescent="0.15">
      <c r="B38" s="414" t="s">
        <v>30</v>
      </c>
      <c r="C38" s="414"/>
      <c r="D38" s="414"/>
      <c r="E38" s="414"/>
      <c r="F38" s="414"/>
      <c r="G38" s="414"/>
      <c r="H38" s="414"/>
      <c r="I38" s="414"/>
      <c r="J38" s="414"/>
      <c r="K38" s="414"/>
      <c r="L38" s="414"/>
      <c r="M38" s="414"/>
      <c r="N38" s="414"/>
      <c r="O38" s="414"/>
      <c r="P38" s="414"/>
      <c r="Q38" s="414"/>
      <c r="R38" s="414"/>
      <c r="S38" s="414"/>
      <c r="T38" s="414"/>
      <c r="U38" s="414"/>
      <c r="V38" s="414"/>
      <c r="W38" s="414"/>
      <c r="X38" s="414"/>
      <c r="Y38" s="414"/>
      <c r="Z38" s="414"/>
      <c r="AA38" s="414"/>
      <c r="AB38" s="414"/>
      <c r="AC38" s="414"/>
      <c r="AD38" s="414"/>
      <c r="AE38" s="414"/>
      <c r="AF38" s="414"/>
      <c r="AG38" s="414"/>
      <c r="AH38" s="414"/>
      <c r="AI38" s="414"/>
      <c r="AJ38" s="414"/>
      <c r="AK38" s="414"/>
      <c r="AL38" s="414"/>
      <c r="AM38" s="414"/>
      <c r="AN38" s="414"/>
      <c r="AO38" s="414"/>
      <c r="AP38" s="414"/>
      <c r="AQ38" s="414"/>
      <c r="AR38" s="414"/>
      <c r="AS38" s="414"/>
      <c r="AT38" s="414"/>
    </row>
    <row r="39" spans="2:46" ht="15" customHeight="1" x14ac:dyDescent="0.15">
      <c r="B39" s="379" t="s">
        <v>31</v>
      </c>
      <c r="C39" s="379"/>
      <c r="D39" s="379"/>
      <c r="E39" s="379"/>
      <c r="F39" s="379"/>
      <c r="G39" s="379"/>
      <c r="H39" s="379"/>
      <c r="I39" s="379"/>
      <c r="J39" s="379"/>
      <c r="K39" s="379"/>
      <c r="L39" s="379"/>
      <c r="M39" s="379"/>
      <c r="N39" s="379"/>
      <c r="O39" s="379"/>
      <c r="P39" s="379"/>
      <c r="Q39" s="379"/>
      <c r="R39" s="379"/>
      <c r="S39" s="379"/>
      <c r="T39" s="379"/>
      <c r="U39" s="379"/>
      <c r="V39" s="379"/>
      <c r="W39" s="379"/>
      <c r="X39" s="379"/>
      <c r="Y39" s="379"/>
      <c r="Z39" s="379"/>
      <c r="AA39" s="379"/>
      <c r="AB39" s="379"/>
      <c r="AC39" s="379"/>
      <c r="AD39" s="379"/>
      <c r="AE39" s="379"/>
      <c r="AF39" s="379"/>
      <c r="AG39" s="379"/>
      <c r="AH39" s="379"/>
      <c r="AI39" s="379"/>
      <c r="AJ39" s="379"/>
      <c r="AK39" s="379"/>
      <c r="AL39" s="379"/>
      <c r="AM39" s="379"/>
      <c r="AN39" s="379"/>
      <c r="AO39" s="379"/>
      <c r="AP39" s="379"/>
      <c r="AQ39" s="379"/>
      <c r="AR39" s="379"/>
      <c r="AS39" s="379"/>
      <c r="AT39" s="379"/>
    </row>
    <row r="40" spans="2:46" ht="15" customHeight="1" x14ac:dyDescent="0.15"/>
    <row r="41" spans="2:46" ht="15" customHeight="1" x14ac:dyDescent="0.15"/>
    <row r="42" spans="2:46" ht="15" customHeight="1" x14ac:dyDescent="0.15"/>
  </sheetData>
  <mergeCells count="17">
    <mergeCell ref="B38:AT38"/>
    <mergeCell ref="B39:AT39"/>
    <mergeCell ref="B26:B29"/>
    <mergeCell ref="B30:B33"/>
    <mergeCell ref="B34:B37"/>
    <mergeCell ref="B2:AT2"/>
    <mergeCell ref="B3:AT3"/>
    <mergeCell ref="B22:B25"/>
    <mergeCell ref="I4:AT4"/>
    <mergeCell ref="AY5:AZ6"/>
    <mergeCell ref="B6:B9"/>
    <mergeCell ref="B10:B13"/>
    <mergeCell ref="B14:B17"/>
    <mergeCell ref="B18:B21"/>
    <mergeCell ref="C5:I5"/>
    <mergeCell ref="J5:AM5"/>
    <mergeCell ref="AN5:AT5"/>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DD85A-9B89-41E8-B62B-46953F334726}">
  <sheetPr>
    <tabColor rgb="FF00B050"/>
  </sheetPr>
  <dimension ref="A1:AN49"/>
  <sheetViews>
    <sheetView showGridLines="0" view="pageBreakPreview" zoomScaleNormal="100" zoomScaleSheetLayoutView="100" workbookViewId="0">
      <selection activeCell="B24" sqref="B24:B26"/>
    </sheetView>
  </sheetViews>
  <sheetFormatPr defaultRowHeight="14.1" customHeight="1" x14ac:dyDescent="0.15"/>
  <cols>
    <col min="1" max="1" width="2.375" style="7" customWidth="1"/>
    <col min="2" max="2" width="21.25" style="7" customWidth="1"/>
    <col min="3" max="39" width="2.375" style="7" customWidth="1"/>
    <col min="40" max="40" width="16.375" style="7" customWidth="1"/>
    <col min="41" max="41" width="2.375" style="7" customWidth="1"/>
    <col min="42" max="263" width="9" style="7"/>
    <col min="264" max="264" width="5.625" style="7" customWidth="1"/>
    <col min="265" max="265" width="8.625" style="7" customWidth="1"/>
    <col min="266" max="266" width="7.875" style="7" customWidth="1"/>
    <col min="267" max="276" width="5.625" style="7" customWidth="1"/>
    <col min="277" max="277" width="5.375" style="7" customWidth="1"/>
    <col min="278" max="278" width="6.25" style="7" customWidth="1"/>
    <col min="279" max="279" width="6.375" style="7" customWidth="1"/>
    <col min="280" max="280" width="5.625" style="7" customWidth="1"/>
    <col min="281" max="281" width="4.875" style="7" customWidth="1"/>
    <col min="282" max="282" width="5.625" style="7" customWidth="1"/>
    <col min="283" max="283" width="14.625" style="7" customWidth="1"/>
    <col min="284" max="284" width="14.625" style="7" bestFit="1" customWidth="1"/>
    <col min="285" max="519" width="9" style="7"/>
    <col min="520" max="520" width="5.625" style="7" customWidth="1"/>
    <col min="521" max="521" width="8.625" style="7" customWidth="1"/>
    <col min="522" max="522" width="7.875" style="7" customWidth="1"/>
    <col min="523" max="532" width="5.625" style="7" customWidth="1"/>
    <col min="533" max="533" width="5.375" style="7" customWidth="1"/>
    <col min="534" max="534" width="6.25" style="7" customWidth="1"/>
    <col min="535" max="535" width="6.375" style="7" customWidth="1"/>
    <col min="536" max="536" width="5.625" style="7" customWidth="1"/>
    <col min="537" max="537" width="4.875" style="7" customWidth="1"/>
    <col min="538" max="538" width="5.625" style="7" customWidth="1"/>
    <col min="539" max="539" width="14.625" style="7" customWidth="1"/>
    <col min="540" max="540" width="14.625" style="7" bestFit="1" customWidth="1"/>
    <col min="541" max="775" width="9" style="7"/>
    <col min="776" max="776" width="5.625" style="7" customWidth="1"/>
    <col min="777" max="777" width="8.625" style="7" customWidth="1"/>
    <col min="778" max="778" width="7.875" style="7" customWidth="1"/>
    <col min="779" max="788" width="5.625" style="7" customWidth="1"/>
    <col min="789" max="789" width="5.375" style="7" customWidth="1"/>
    <col min="790" max="790" width="6.25" style="7" customWidth="1"/>
    <col min="791" max="791" width="6.375" style="7" customWidth="1"/>
    <col min="792" max="792" width="5.625" style="7" customWidth="1"/>
    <col min="793" max="793" width="4.875" style="7" customWidth="1"/>
    <col min="794" max="794" width="5.625" style="7" customWidth="1"/>
    <col min="795" max="795" width="14.625" style="7" customWidth="1"/>
    <col min="796" max="796" width="14.625" style="7" bestFit="1" customWidth="1"/>
    <col min="797" max="1031" width="9" style="7"/>
    <col min="1032" max="1032" width="5.625" style="7" customWidth="1"/>
    <col min="1033" max="1033" width="8.625" style="7" customWidth="1"/>
    <col min="1034" max="1034" width="7.875" style="7" customWidth="1"/>
    <col min="1035" max="1044" width="5.625" style="7" customWidth="1"/>
    <col min="1045" max="1045" width="5.375" style="7" customWidth="1"/>
    <col min="1046" max="1046" width="6.25" style="7" customWidth="1"/>
    <col min="1047" max="1047" width="6.375" style="7" customWidth="1"/>
    <col min="1048" max="1048" width="5.625" style="7" customWidth="1"/>
    <col min="1049" max="1049" width="4.875" style="7" customWidth="1"/>
    <col min="1050" max="1050" width="5.625" style="7" customWidth="1"/>
    <col min="1051" max="1051" width="14.625" style="7" customWidth="1"/>
    <col min="1052" max="1052" width="14.625" style="7" bestFit="1" customWidth="1"/>
    <col min="1053" max="1287" width="9" style="7"/>
    <col min="1288" max="1288" width="5.625" style="7" customWidth="1"/>
    <col min="1289" max="1289" width="8.625" style="7" customWidth="1"/>
    <col min="1290" max="1290" width="7.875" style="7" customWidth="1"/>
    <col min="1291" max="1300" width="5.625" style="7" customWidth="1"/>
    <col min="1301" max="1301" width="5.375" style="7" customWidth="1"/>
    <col min="1302" max="1302" width="6.25" style="7" customWidth="1"/>
    <col min="1303" max="1303" width="6.375" style="7" customWidth="1"/>
    <col min="1304" max="1304" width="5.625" style="7" customWidth="1"/>
    <col min="1305" max="1305" width="4.875" style="7" customWidth="1"/>
    <col min="1306" max="1306" width="5.625" style="7" customWidth="1"/>
    <col min="1307" max="1307" width="14.625" style="7" customWidth="1"/>
    <col min="1308" max="1308" width="14.625" style="7" bestFit="1" customWidth="1"/>
    <col min="1309" max="1543" width="9" style="7"/>
    <col min="1544" max="1544" width="5.625" style="7" customWidth="1"/>
    <col min="1545" max="1545" width="8.625" style="7" customWidth="1"/>
    <col min="1546" max="1546" width="7.875" style="7" customWidth="1"/>
    <col min="1547" max="1556" width="5.625" style="7" customWidth="1"/>
    <col min="1557" max="1557" width="5.375" style="7" customWidth="1"/>
    <col min="1558" max="1558" width="6.25" style="7" customWidth="1"/>
    <col min="1559" max="1559" width="6.375" style="7" customWidth="1"/>
    <col min="1560" max="1560" width="5.625" style="7" customWidth="1"/>
    <col min="1561" max="1561" width="4.875" style="7" customWidth="1"/>
    <col min="1562" max="1562" width="5.625" style="7" customWidth="1"/>
    <col min="1563" max="1563" width="14.625" style="7" customWidth="1"/>
    <col min="1564" max="1564" width="14.625" style="7" bestFit="1" customWidth="1"/>
    <col min="1565" max="1799" width="9" style="7"/>
    <col min="1800" max="1800" width="5.625" style="7" customWidth="1"/>
    <col min="1801" max="1801" width="8.625" style="7" customWidth="1"/>
    <col min="1802" max="1802" width="7.875" style="7" customWidth="1"/>
    <col min="1803" max="1812" width="5.625" style="7" customWidth="1"/>
    <col min="1813" max="1813" width="5.375" style="7" customWidth="1"/>
    <col min="1814" max="1814" width="6.25" style="7" customWidth="1"/>
    <col min="1815" max="1815" width="6.375" style="7" customWidth="1"/>
    <col min="1816" max="1816" width="5.625" style="7" customWidth="1"/>
    <col min="1817" max="1817" width="4.875" style="7" customWidth="1"/>
    <col min="1818" max="1818" width="5.625" style="7" customWidth="1"/>
    <col min="1819" max="1819" width="14.625" style="7" customWidth="1"/>
    <col min="1820" max="1820" width="14.625" style="7" bestFit="1" customWidth="1"/>
    <col min="1821" max="2055" width="9" style="7"/>
    <col min="2056" max="2056" width="5.625" style="7" customWidth="1"/>
    <col min="2057" max="2057" width="8.625" style="7" customWidth="1"/>
    <col min="2058" max="2058" width="7.875" style="7" customWidth="1"/>
    <col min="2059" max="2068" width="5.625" style="7" customWidth="1"/>
    <col min="2069" max="2069" width="5.375" style="7" customWidth="1"/>
    <col min="2070" max="2070" width="6.25" style="7" customWidth="1"/>
    <col min="2071" max="2071" width="6.375" style="7" customWidth="1"/>
    <col min="2072" max="2072" width="5.625" style="7" customWidth="1"/>
    <col min="2073" max="2073" width="4.875" style="7" customWidth="1"/>
    <col min="2074" max="2074" width="5.625" style="7" customWidth="1"/>
    <col min="2075" max="2075" width="14.625" style="7" customWidth="1"/>
    <col min="2076" max="2076" width="14.625" style="7" bestFit="1" customWidth="1"/>
    <col min="2077" max="2311" width="9" style="7"/>
    <col min="2312" max="2312" width="5.625" style="7" customWidth="1"/>
    <col min="2313" max="2313" width="8.625" style="7" customWidth="1"/>
    <col min="2314" max="2314" width="7.875" style="7" customWidth="1"/>
    <col min="2315" max="2324" width="5.625" style="7" customWidth="1"/>
    <col min="2325" max="2325" width="5.375" style="7" customWidth="1"/>
    <col min="2326" max="2326" width="6.25" style="7" customWidth="1"/>
    <col min="2327" max="2327" width="6.375" style="7" customWidth="1"/>
    <col min="2328" max="2328" width="5.625" style="7" customWidth="1"/>
    <col min="2329" max="2329" width="4.875" style="7" customWidth="1"/>
    <col min="2330" max="2330" width="5.625" style="7" customWidth="1"/>
    <col min="2331" max="2331" width="14.625" style="7" customWidth="1"/>
    <col min="2332" max="2332" width="14.625" style="7" bestFit="1" customWidth="1"/>
    <col min="2333" max="2567" width="9" style="7"/>
    <col min="2568" max="2568" width="5.625" style="7" customWidth="1"/>
    <col min="2569" max="2569" width="8.625" style="7" customWidth="1"/>
    <col min="2570" max="2570" width="7.875" style="7" customWidth="1"/>
    <col min="2571" max="2580" width="5.625" style="7" customWidth="1"/>
    <col min="2581" max="2581" width="5.375" style="7" customWidth="1"/>
    <col min="2582" max="2582" width="6.25" style="7" customWidth="1"/>
    <col min="2583" max="2583" width="6.375" style="7" customWidth="1"/>
    <col min="2584" max="2584" width="5.625" style="7" customWidth="1"/>
    <col min="2585" max="2585" width="4.875" style="7" customWidth="1"/>
    <col min="2586" max="2586" width="5.625" style="7" customWidth="1"/>
    <col min="2587" max="2587" width="14.625" style="7" customWidth="1"/>
    <col min="2588" max="2588" width="14.625" style="7" bestFit="1" customWidth="1"/>
    <col min="2589" max="2823" width="9" style="7"/>
    <col min="2824" max="2824" width="5.625" style="7" customWidth="1"/>
    <col min="2825" max="2825" width="8.625" style="7" customWidth="1"/>
    <col min="2826" max="2826" width="7.875" style="7" customWidth="1"/>
    <col min="2827" max="2836" width="5.625" style="7" customWidth="1"/>
    <col min="2837" max="2837" width="5.375" style="7" customWidth="1"/>
    <col min="2838" max="2838" width="6.25" style="7" customWidth="1"/>
    <col min="2839" max="2839" width="6.375" style="7" customWidth="1"/>
    <col min="2840" max="2840" width="5.625" style="7" customWidth="1"/>
    <col min="2841" max="2841" width="4.875" style="7" customWidth="1"/>
    <col min="2842" max="2842" width="5.625" style="7" customWidth="1"/>
    <col min="2843" max="2843" width="14.625" style="7" customWidth="1"/>
    <col min="2844" max="2844" width="14.625" style="7" bestFit="1" customWidth="1"/>
    <col min="2845" max="3079" width="9" style="7"/>
    <col min="3080" max="3080" width="5.625" style="7" customWidth="1"/>
    <col min="3081" max="3081" width="8.625" style="7" customWidth="1"/>
    <col min="3082" max="3082" width="7.875" style="7" customWidth="1"/>
    <col min="3083" max="3092" width="5.625" style="7" customWidth="1"/>
    <col min="3093" max="3093" width="5.375" style="7" customWidth="1"/>
    <col min="3094" max="3094" width="6.25" style="7" customWidth="1"/>
    <col min="3095" max="3095" width="6.375" style="7" customWidth="1"/>
    <col min="3096" max="3096" width="5.625" style="7" customWidth="1"/>
    <col min="3097" max="3097" width="4.875" style="7" customWidth="1"/>
    <col min="3098" max="3098" width="5.625" style="7" customWidth="1"/>
    <col min="3099" max="3099" width="14.625" style="7" customWidth="1"/>
    <col min="3100" max="3100" width="14.625" style="7" bestFit="1" customWidth="1"/>
    <col min="3101" max="3335" width="9" style="7"/>
    <col min="3336" max="3336" width="5.625" style="7" customWidth="1"/>
    <col min="3337" max="3337" width="8.625" style="7" customWidth="1"/>
    <col min="3338" max="3338" width="7.875" style="7" customWidth="1"/>
    <col min="3339" max="3348" width="5.625" style="7" customWidth="1"/>
    <col min="3349" max="3349" width="5.375" style="7" customWidth="1"/>
    <col min="3350" max="3350" width="6.25" style="7" customWidth="1"/>
    <col min="3351" max="3351" width="6.375" style="7" customWidth="1"/>
    <col min="3352" max="3352" width="5.625" style="7" customWidth="1"/>
    <col min="3353" max="3353" width="4.875" style="7" customWidth="1"/>
    <col min="3354" max="3354" width="5.625" style="7" customWidth="1"/>
    <col min="3355" max="3355" width="14.625" style="7" customWidth="1"/>
    <col min="3356" max="3356" width="14.625" style="7" bestFit="1" customWidth="1"/>
    <col min="3357" max="3591" width="9" style="7"/>
    <col min="3592" max="3592" width="5.625" style="7" customWidth="1"/>
    <col min="3593" max="3593" width="8.625" style="7" customWidth="1"/>
    <col min="3594" max="3594" width="7.875" style="7" customWidth="1"/>
    <col min="3595" max="3604" width="5.625" style="7" customWidth="1"/>
    <col min="3605" max="3605" width="5.375" style="7" customWidth="1"/>
    <col min="3606" max="3606" width="6.25" style="7" customWidth="1"/>
    <col min="3607" max="3607" width="6.375" style="7" customWidth="1"/>
    <col min="3608" max="3608" width="5.625" style="7" customWidth="1"/>
    <col min="3609" max="3609" width="4.875" style="7" customWidth="1"/>
    <col min="3610" max="3610" width="5.625" style="7" customWidth="1"/>
    <col min="3611" max="3611" width="14.625" style="7" customWidth="1"/>
    <col min="3612" max="3612" width="14.625" style="7" bestFit="1" customWidth="1"/>
    <col min="3613" max="3847" width="9" style="7"/>
    <col min="3848" max="3848" width="5.625" style="7" customWidth="1"/>
    <col min="3849" max="3849" width="8.625" style="7" customWidth="1"/>
    <col min="3850" max="3850" width="7.875" style="7" customWidth="1"/>
    <col min="3851" max="3860" width="5.625" style="7" customWidth="1"/>
    <col min="3861" max="3861" width="5.375" style="7" customWidth="1"/>
    <col min="3862" max="3862" width="6.25" style="7" customWidth="1"/>
    <col min="3863" max="3863" width="6.375" style="7" customWidth="1"/>
    <col min="3864" max="3864" width="5.625" style="7" customWidth="1"/>
    <col min="3865" max="3865" width="4.875" style="7" customWidth="1"/>
    <col min="3866" max="3866" width="5.625" style="7" customWidth="1"/>
    <col min="3867" max="3867" width="14.625" style="7" customWidth="1"/>
    <col min="3868" max="3868" width="14.625" style="7" bestFit="1" customWidth="1"/>
    <col min="3869" max="4103" width="9" style="7"/>
    <col min="4104" max="4104" width="5.625" style="7" customWidth="1"/>
    <col min="4105" max="4105" width="8.625" style="7" customWidth="1"/>
    <col min="4106" max="4106" width="7.875" style="7" customWidth="1"/>
    <col min="4107" max="4116" width="5.625" style="7" customWidth="1"/>
    <col min="4117" max="4117" width="5.375" style="7" customWidth="1"/>
    <col min="4118" max="4118" width="6.25" style="7" customWidth="1"/>
    <col min="4119" max="4119" width="6.375" style="7" customWidth="1"/>
    <col min="4120" max="4120" width="5.625" style="7" customWidth="1"/>
    <col min="4121" max="4121" width="4.875" style="7" customWidth="1"/>
    <col min="4122" max="4122" width="5.625" style="7" customWidth="1"/>
    <col min="4123" max="4123" width="14.625" style="7" customWidth="1"/>
    <col min="4124" max="4124" width="14.625" style="7" bestFit="1" customWidth="1"/>
    <col min="4125" max="4359" width="9" style="7"/>
    <col min="4360" max="4360" width="5.625" style="7" customWidth="1"/>
    <col min="4361" max="4361" width="8.625" style="7" customWidth="1"/>
    <col min="4362" max="4362" width="7.875" style="7" customWidth="1"/>
    <col min="4363" max="4372" width="5.625" style="7" customWidth="1"/>
    <col min="4373" max="4373" width="5.375" style="7" customWidth="1"/>
    <col min="4374" max="4374" width="6.25" style="7" customWidth="1"/>
    <col min="4375" max="4375" width="6.375" style="7" customWidth="1"/>
    <col min="4376" max="4376" width="5.625" style="7" customWidth="1"/>
    <col min="4377" max="4377" width="4.875" style="7" customWidth="1"/>
    <col min="4378" max="4378" width="5.625" style="7" customWidth="1"/>
    <col min="4379" max="4379" width="14.625" style="7" customWidth="1"/>
    <col min="4380" max="4380" width="14.625" style="7" bestFit="1" customWidth="1"/>
    <col min="4381" max="4615" width="9" style="7"/>
    <col min="4616" max="4616" width="5.625" style="7" customWidth="1"/>
    <col min="4617" max="4617" width="8.625" style="7" customWidth="1"/>
    <col min="4618" max="4618" width="7.875" style="7" customWidth="1"/>
    <col min="4619" max="4628" width="5.625" style="7" customWidth="1"/>
    <col min="4629" max="4629" width="5.375" style="7" customWidth="1"/>
    <col min="4630" max="4630" width="6.25" style="7" customWidth="1"/>
    <col min="4631" max="4631" width="6.375" style="7" customWidth="1"/>
    <col min="4632" max="4632" width="5.625" style="7" customWidth="1"/>
    <col min="4633" max="4633" width="4.875" style="7" customWidth="1"/>
    <col min="4634" max="4634" width="5.625" style="7" customWidth="1"/>
    <col min="4635" max="4635" width="14.625" style="7" customWidth="1"/>
    <col min="4636" max="4636" width="14.625" style="7" bestFit="1" customWidth="1"/>
    <col min="4637" max="4871" width="9" style="7"/>
    <col min="4872" max="4872" width="5.625" style="7" customWidth="1"/>
    <col min="4873" max="4873" width="8.625" style="7" customWidth="1"/>
    <col min="4874" max="4874" width="7.875" style="7" customWidth="1"/>
    <col min="4875" max="4884" width="5.625" style="7" customWidth="1"/>
    <col min="4885" max="4885" width="5.375" style="7" customWidth="1"/>
    <col min="4886" max="4886" width="6.25" style="7" customWidth="1"/>
    <col min="4887" max="4887" width="6.375" style="7" customWidth="1"/>
    <col min="4888" max="4888" width="5.625" style="7" customWidth="1"/>
    <col min="4889" max="4889" width="4.875" style="7" customWidth="1"/>
    <col min="4890" max="4890" width="5.625" style="7" customWidth="1"/>
    <col min="4891" max="4891" width="14.625" style="7" customWidth="1"/>
    <col min="4892" max="4892" width="14.625" style="7" bestFit="1" customWidth="1"/>
    <col min="4893" max="5127" width="9" style="7"/>
    <col min="5128" max="5128" width="5.625" style="7" customWidth="1"/>
    <col min="5129" max="5129" width="8.625" style="7" customWidth="1"/>
    <col min="5130" max="5130" width="7.875" style="7" customWidth="1"/>
    <col min="5131" max="5140" width="5.625" style="7" customWidth="1"/>
    <col min="5141" max="5141" width="5.375" style="7" customWidth="1"/>
    <col min="5142" max="5142" width="6.25" style="7" customWidth="1"/>
    <col min="5143" max="5143" width="6.375" style="7" customWidth="1"/>
    <col min="5144" max="5144" width="5.625" style="7" customWidth="1"/>
    <col min="5145" max="5145" width="4.875" style="7" customWidth="1"/>
    <col min="5146" max="5146" width="5.625" style="7" customWidth="1"/>
    <col min="5147" max="5147" width="14.625" style="7" customWidth="1"/>
    <col min="5148" max="5148" width="14.625" style="7" bestFit="1" customWidth="1"/>
    <col min="5149" max="5383" width="9" style="7"/>
    <col min="5384" max="5384" width="5.625" style="7" customWidth="1"/>
    <col min="5385" max="5385" width="8.625" style="7" customWidth="1"/>
    <col min="5386" max="5386" width="7.875" style="7" customWidth="1"/>
    <col min="5387" max="5396" width="5.625" style="7" customWidth="1"/>
    <col min="5397" max="5397" width="5.375" style="7" customWidth="1"/>
    <col min="5398" max="5398" width="6.25" style="7" customWidth="1"/>
    <col min="5399" max="5399" width="6.375" style="7" customWidth="1"/>
    <col min="5400" max="5400" width="5.625" style="7" customWidth="1"/>
    <col min="5401" max="5401" width="4.875" style="7" customWidth="1"/>
    <col min="5402" max="5402" width="5.625" style="7" customWidth="1"/>
    <col min="5403" max="5403" width="14.625" style="7" customWidth="1"/>
    <col min="5404" max="5404" width="14.625" style="7" bestFit="1" customWidth="1"/>
    <col min="5405" max="5639" width="9" style="7"/>
    <col min="5640" max="5640" width="5.625" style="7" customWidth="1"/>
    <col min="5641" max="5641" width="8.625" style="7" customWidth="1"/>
    <col min="5642" max="5642" width="7.875" style="7" customWidth="1"/>
    <col min="5643" max="5652" width="5.625" style="7" customWidth="1"/>
    <col min="5653" max="5653" width="5.375" style="7" customWidth="1"/>
    <col min="5654" max="5654" width="6.25" style="7" customWidth="1"/>
    <col min="5655" max="5655" width="6.375" style="7" customWidth="1"/>
    <col min="5656" max="5656" width="5.625" style="7" customWidth="1"/>
    <col min="5657" max="5657" width="4.875" style="7" customWidth="1"/>
    <col min="5658" max="5658" width="5.625" style="7" customWidth="1"/>
    <col min="5659" max="5659" width="14.625" style="7" customWidth="1"/>
    <col min="5660" max="5660" width="14.625" style="7" bestFit="1" customWidth="1"/>
    <col min="5661" max="5895" width="9" style="7"/>
    <col min="5896" max="5896" width="5.625" style="7" customWidth="1"/>
    <col min="5897" max="5897" width="8.625" style="7" customWidth="1"/>
    <col min="5898" max="5898" width="7.875" style="7" customWidth="1"/>
    <col min="5899" max="5908" width="5.625" style="7" customWidth="1"/>
    <col min="5909" max="5909" width="5.375" style="7" customWidth="1"/>
    <col min="5910" max="5910" width="6.25" style="7" customWidth="1"/>
    <col min="5911" max="5911" width="6.375" style="7" customWidth="1"/>
    <col min="5912" max="5912" width="5.625" style="7" customWidth="1"/>
    <col min="5913" max="5913" width="4.875" style="7" customWidth="1"/>
    <col min="5914" max="5914" width="5.625" style="7" customWidth="1"/>
    <col min="5915" max="5915" width="14.625" style="7" customWidth="1"/>
    <col min="5916" max="5916" width="14.625" style="7" bestFit="1" customWidth="1"/>
    <col min="5917" max="6151" width="9" style="7"/>
    <col min="6152" max="6152" width="5.625" style="7" customWidth="1"/>
    <col min="6153" max="6153" width="8.625" style="7" customWidth="1"/>
    <col min="6154" max="6154" width="7.875" style="7" customWidth="1"/>
    <col min="6155" max="6164" width="5.625" style="7" customWidth="1"/>
    <col min="6165" max="6165" width="5.375" style="7" customWidth="1"/>
    <col min="6166" max="6166" width="6.25" style="7" customWidth="1"/>
    <col min="6167" max="6167" width="6.375" style="7" customWidth="1"/>
    <col min="6168" max="6168" width="5.625" style="7" customWidth="1"/>
    <col min="6169" max="6169" width="4.875" style="7" customWidth="1"/>
    <col min="6170" max="6170" width="5.625" style="7" customWidth="1"/>
    <col min="6171" max="6171" width="14.625" style="7" customWidth="1"/>
    <col min="6172" max="6172" width="14.625" style="7" bestFit="1" customWidth="1"/>
    <col min="6173" max="6407" width="9" style="7"/>
    <col min="6408" max="6408" width="5.625" style="7" customWidth="1"/>
    <col min="6409" max="6409" width="8.625" style="7" customWidth="1"/>
    <col min="6410" max="6410" width="7.875" style="7" customWidth="1"/>
    <col min="6411" max="6420" width="5.625" style="7" customWidth="1"/>
    <col min="6421" max="6421" width="5.375" style="7" customWidth="1"/>
    <col min="6422" max="6422" width="6.25" style="7" customWidth="1"/>
    <col min="6423" max="6423" width="6.375" style="7" customWidth="1"/>
    <col min="6424" max="6424" width="5.625" style="7" customWidth="1"/>
    <col min="6425" max="6425" width="4.875" style="7" customWidth="1"/>
    <col min="6426" max="6426" width="5.625" style="7" customWidth="1"/>
    <col min="6427" max="6427" width="14.625" style="7" customWidth="1"/>
    <col min="6428" max="6428" width="14.625" style="7" bestFit="1" customWidth="1"/>
    <col min="6429" max="6663" width="9" style="7"/>
    <col min="6664" max="6664" width="5.625" style="7" customWidth="1"/>
    <col min="6665" max="6665" width="8.625" style="7" customWidth="1"/>
    <col min="6666" max="6666" width="7.875" style="7" customWidth="1"/>
    <col min="6667" max="6676" width="5.625" style="7" customWidth="1"/>
    <col min="6677" max="6677" width="5.375" style="7" customWidth="1"/>
    <col min="6678" max="6678" width="6.25" style="7" customWidth="1"/>
    <col min="6679" max="6679" width="6.375" style="7" customWidth="1"/>
    <col min="6680" max="6680" width="5.625" style="7" customWidth="1"/>
    <col min="6681" max="6681" width="4.875" style="7" customWidth="1"/>
    <col min="6682" max="6682" width="5.625" style="7" customWidth="1"/>
    <col min="6683" max="6683" width="14.625" style="7" customWidth="1"/>
    <col min="6684" max="6684" width="14.625" style="7" bestFit="1" customWidth="1"/>
    <col min="6685" max="6919" width="9" style="7"/>
    <col min="6920" max="6920" width="5.625" style="7" customWidth="1"/>
    <col min="6921" max="6921" width="8.625" style="7" customWidth="1"/>
    <col min="6922" max="6922" width="7.875" style="7" customWidth="1"/>
    <col min="6923" max="6932" width="5.625" style="7" customWidth="1"/>
    <col min="6933" max="6933" width="5.375" style="7" customWidth="1"/>
    <col min="6934" max="6934" width="6.25" style="7" customWidth="1"/>
    <col min="6935" max="6935" width="6.375" style="7" customWidth="1"/>
    <col min="6936" max="6936" width="5.625" style="7" customWidth="1"/>
    <col min="6937" max="6937" width="4.875" style="7" customWidth="1"/>
    <col min="6938" max="6938" width="5.625" style="7" customWidth="1"/>
    <col min="6939" max="6939" width="14.625" style="7" customWidth="1"/>
    <col min="6940" max="6940" width="14.625" style="7" bestFit="1" customWidth="1"/>
    <col min="6941" max="7175" width="9" style="7"/>
    <col min="7176" max="7176" width="5.625" style="7" customWidth="1"/>
    <col min="7177" max="7177" width="8.625" style="7" customWidth="1"/>
    <col min="7178" max="7178" width="7.875" style="7" customWidth="1"/>
    <col min="7179" max="7188" width="5.625" style="7" customWidth="1"/>
    <col min="7189" max="7189" width="5.375" style="7" customWidth="1"/>
    <col min="7190" max="7190" width="6.25" style="7" customWidth="1"/>
    <col min="7191" max="7191" width="6.375" style="7" customWidth="1"/>
    <col min="7192" max="7192" width="5.625" style="7" customWidth="1"/>
    <col min="7193" max="7193" width="4.875" style="7" customWidth="1"/>
    <col min="7194" max="7194" width="5.625" style="7" customWidth="1"/>
    <col min="7195" max="7195" width="14.625" style="7" customWidth="1"/>
    <col min="7196" max="7196" width="14.625" style="7" bestFit="1" customWidth="1"/>
    <col min="7197" max="7431" width="9" style="7"/>
    <col min="7432" max="7432" width="5.625" style="7" customWidth="1"/>
    <col min="7433" max="7433" width="8.625" style="7" customWidth="1"/>
    <col min="7434" max="7434" width="7.875" style="7" customWidth="1"/>
    <col min="7435" max="7444" width="5.625" style="7" customWidth="1"/>
    <col min="7445" max="7445" width="5.375" style="7" customWidth="1"/>
    <col min="7446" max="7446" width="6.25" style="7" customWidth="1"/>
    <col min="7447" max="7447" width="6.375" style="7" customWidth="1"/>
    <col min="7448" max="7448" width="5.625" style="7" customWidth="1"/>
    <col min="7449" max="7449" width="4.875" style="7" customWidth="1"/>
    <col min="7450" max="7450" width="5.625" style="7" customWidth="1"/>
    <col min="7451" max="7451" width="14.625" style="7" customWidth="1"/>
    <col min="7452" max="7452" width="14.625" style="7" bestFit="1" customWidth="1"/>
    <col min="7453" max="7687" width="9" style="7"/>
    <col min="7688" max="7688" width="5.625" style="7" customWidth="1"/>
    <col min="7689" max="7689" width="8.625" style="7" customWidth="1"/>
    <col min="7690" max="7690" width="7.875" style="7" customWidth="1"/>
    <col min="7691" max="7700" width="5.625" style="7" customWidth="1"/>
    <col min="7701" max="7701" width="5.375" style="7" customWidth="1"/>
    <col min="7702" max="7702" width="6.25" style="7" customWidth="1"/>
    <col min="7703" max="7703" width="6.375" style="7" customWidth="1"/>
    <col min="7704" max="7704" width="5.625" style="7" customWidth="1"/>
    <col min="7705" max="7705" width="4.875" style="7" customWidth="1"/>
    <col min="7706" max="7706" width="5.625" style="7" customWidth="1"/>
    <col min="7707" max="7707" width="14.625" style="7" customWidth="1"/>
    <col min="7708" max="7708" width="14.625" style="7" bestFit="1" customWidth="1"/>
    <col min="7709" max="7943" width="9" style="7"/>
    <col min="7944" max="7944" width="5.625" style="7" customWidth="1"/>
    <col min="7945" max="7945" width="8.625" style="7" customWidth="1"/>
    <col min="7946" max="7946" width="7.875" style="7" customWidth="1"/>
    <col min="7947" max="7956" width="5.625" style="7" customWidth="1"/>
    <col min="7957" max="7957" width="5.375" style="7" customWidth="1"/>
    <col min="7958" max="7958" width="6.25" style="7" customWidth="1"/>
    <col min="7959" max="7959" width="6.375" style="7" customWidth="1"/>
    <col min="7960" max="7960" width="5.625" style="7" customWidth="1"/>
    <col min="7961" max="7961" width="4.875" style="7" customWidth="1"/>
    <col min="7962" max="7962" width="5.625" style="7" customWidth="1"/>
    <col min="7963" max="7963" width="14.625" style="7" customWidth="1"/>
    <col min="7964" max="7964" width="14.625" style="7" bestFit="1" customWidth="1"/>
    <col min="7965" max="8199" width="9" style="7"/>
    <col min="8200" max="8200" width="5.625" style="7" customWidth="1"/>
    <col min="8201" max="8201" width="8.625" style="7" customWidth="1"/>
    <col min="8202" max="8202" width="7.875" style="7" customWidth="1"/>
    <col min="8203" max="8212" width="5.625" style="7" customWidth="1"/>
    <col min="8213" max="8213" width="5.375" style="7" customWidth="1"/>
    <col min="8214" max="8214" width="6.25" style="7" customWidth="1"/>
    <col min="8215" max="8215" width="6.375" style="7" customWidth="1"/>
    <col min="8216" max="8216" width="5.625" style="7" customWidth="1"/>
    <col min="8217" max="8217" width="4.875" style="7" customWidth="1"/>
    <col min="8218" max="8218" width="5.625" style="7" customWidth="1"/>
    <col min="8219" max="8219" width="14.625" style="7" customWidth="1"/>
    <col min="8220" max="8220" width="14.625" style="7" bestFit="1" customWidth="1"/>
    <col min="8221" max="8455" width="9" style="7"/>
    <col min="8456" max="8456" width="5.625" style="7" customWidth="1"/>
    <col min="8457" max="8457" width="8.625" style="7" customWidth="1"/>
    <col min="8458" max="8458" width="7.875" style="7" customWidth="1"/>
    <col min="8459" max="8468" width="5.625" style="7" customWidth="1"/>
    <col min="8469" max="8469" width="5.375" style="7" customWidth="1"/>
    <col min="8470" max="8470" width="6.25" style="7" customWidth="1"/>
    <col min="8471" max="8471" width="6.375" style="7" customWidth="1"/>
    <col min="8472" max="8472" width="5.625" style="7" customWidth="1"/>
    <col min="8473" max="8473" width="4.875" style="7" customWidth="1"/>
    <col min="8474" max="8474" width="5.625" style="7" customWidth="1"/>
    <col min="8475" max="8475" width="14.625" style="7" customWidth="1"/>
    <col min="8476" max="8476" width="14.625" style="7" bestFit="1" customWidth="1"/>
    <col min="8477" max="8711" width="9" style="7"/>
    <col min="8712" max="8712" width="5.625" style="7" customWidth="1"/>
    <col min="8713" max="8713" width="8.625" style="7" customWidth="1"/>
    <col min="8714" max="8714" width="7.875" style="7" customWidth="1"/>
    <col min="8715" max="8724" width="5.625" style="7" customWidth="1"/>
    <col min="8725" max="8725" width="5.375" style="7" customWidth="1"/>
    <col min="8726" max="8726" width="6.25" style="7" customWidth="1"/>
    <col min="8727" max="8727" width="6.375" style="7" customWidth="1"/>
    <col min="8728" max="8728" width="5.625" style="7" customWidth="1"/>
    <col min="8729" max="8729" width="4.875" style="7" customWidth="1"/>
    <col min="8730" max="8730" width="5.625" style="7" customWidth="1"/>
    <col min="8731" max="8731" width="14.625" style="7" customWidth="1"/>
    <col min="8732" max="8732" width="14.625" style="7" bestFit="1" customWidth="1"/>
    <col min="8733" max="8967" width="9" style="7"/>
    <col min="8968" max="8968" width="5.625" style="7" customWidth="1"/>
    <col min="8969" max="8969" width="8.625" style="7" customWidth="1"/>
    <col min="8970" max="8970" width="7.875" style="7" customWidth="1"/>
    <col min="8971" max="8980" width="5.625" style="7" customWidth="1"/>
    <col min="8981" max="8981" width="5.375" style="7" customWidth="1"/>
    <col min="8982" max="8982" width="6.25" style="7" customWidth="1"/>
    <col min="8983" max="8983" width="6.375" style="7" customWidth="1"/>
    <col min="8984" max="8984" width="5.625" style="7" customWidth="1"/>
    <col min="8985" max="8985" width="4.875" style="7" customWidth="1"/>
    <col min="8986" max="8986" width="5.625" style="7" customWidth="1"/>
    <col min="8987" max="8987" width="14.625" style="7" customWidth="1"/>
    <col min="8988" max="8988" width="14.625" style="7" bestFit="1" customWidth="1"/>
    <col min="8989" max="9223" width="9" style="7"/>
    <col min="9224" max="9224" width="5.625" style="7" customWidth="1"/>
    <col min="9225" max="9225" width="8.625" style="7" customWidth="1"/>
    <col min="9226" max="9226" width="7.875" style="7" customWidth="1"/>
    <col min="9227" max="9236" width="5.625" style="7" customWidth="1"/>
    <col min="9237" max="9237" width="5.375" style="7" customWidth="1"/>
    <col min="9238" max="9238" width="6.25" style="7" customWidth="1"/>
    <col min="9239" max="9239" width="6.375" style="7" customWidth="1"/>
    <col min="9240" max="9240" width="5.625" style="7" customWidth="1"/>
    <col min="9241" max="9241" width="4.875" style="7" customWidth="1"/>
    <col min="9242" max="9242" width="5.625" style="7" customWidth="1"/>
    <col min="9243" max="9243" width="14.625" style="7" customWidth="1"/>
    <col min="9244" max="9244" width="14.625" style="7" bestFit="1" customWidth="1"/>
    <col min="9245" max="9479" width="9" style="7"/>
    <col min="9480" max="9480" width="5.625" style="7" customWidth="1"/>
    <col min="9481" max="9481" width="8.625" style="7" customWidth="1"/>
    <col min="9482" max="9482" width="7.875" style="7" customWidth="1"/>
    <col min="9483" max="9492" width="5.625" style="7" customWidth="1"/>
    <col min="9493" max="9493" width="5.375" style="7" customWidth="1"/>
    <col min="9494" max="9494" width="6.25" style="7" customWidth="1"/>
    <col min="9495" max="9495" width="6.375" style="7" customWidth="1"/>
    <col min="9496" max="9496" width="5.625" style="7" customWidth="1"/>
    <col min="9497" max="9497" width="4.875" style="7" customWidth="1"/>
    <col min="9498" max="9498" width="5.625" style="7" customWidth="1"/>
    <col min="9499" max="9499" width="14.625" style="7" customWidth="1"/>
    <col min="9500" max="9500" width="14.625" style="7" bestFit="1" customWidth="1"/>
    <col min="9501" max="9735" width="9" style="7"/>
    <col min="9736" max="9736" width="5.625" style="7" customWidth="1"/>
    <col min="9737" max="9737" width="8.625" style="7" customWidth="1"/>
    <col min="9738" max="9738" width="7.875" style="7" customWidth="1"/>
    <col min="9739" max="9748" width="5.625" style="7" customWidth="1"/>
    <col min="9749" max="9749" width="5.375" style="7" customWidth="1"/>
    <col min="9750" max="9750" width="6.25" style="7" customWidth="1"/>
    <col min="9751" max="9751" width="6.375" style="7" customWidth="1"/>
    <col min="9752" max="9752" width="5.625" style="7" customWidth="1"/>
    <col min="9753" max="9753" width="4.875" style="7" customWidth="1"/>
    <col min="9754" max="9754" width="5.625" style="7" customWidth="1"/>
    <col min="9755" max="9755" width="14.625" style="7" customWidth="1"/>
    <col min="9756" max="9756" width="14.625" style="7" bestFit="1" customWidth="1"/>
    <col min="9757" max="9991" width="9" style="7"/>
    <col min="9992" max="9992" width="5.625" style="7" customWidth="1"/>
    <col min="9993" max="9993" width="8.625" style="7" customWidth="1"/>
    <col min="9994" max="9994" width="7.875" style="7" customWidth="1"/>
    <col min="9995" max="10004" width="5.625" style="7" customWidth="1"/>
    <col min="10005" max="10005" width="5.375" style="7" customWidth="1"/>
    <col min="10006" max="10006" width="6.25" style="7" customWidth="1"/>
    <col min="10007" max="10007" width="6.375" style="7" customWidth="1"/>
    <col min="10008" max="10008" width="5.625" style="7" customWidth="1"/>
    <col min="10009" max="10009" width="4.875" style="7" customWidth="1"/>
    <col min="10010" max="10010" width="5.625" style="7" customWidth="1"/>
    <col min="10011" max="10011" width="14.625" style="7" customWidth="1"/>
    <col min="10012" max="10012" width="14.625" style="7" bestFit="1" customWidth="1"/>
    <col min="10013" max="10247" width="9" style="7"/>
    <col min="10248" max="10248" width="5.625" style="7" customWidth="1"/>
    <col min="10249" max="10249" width="8.625" style="7" customWidth="1"/>
    <col min="10250" max="10250" width="7.875" style="7" customWidth="1"/>
    <col min="10251" max="10260" width="5.625" style="7" customWidth="1"/>
    <col min="10261" max="10261" width="5.375" style="7" customWidth="1"/>
    <col min="10262" max="10262" width="6.25" style="7" customWidth="1"/>
    <col min="10263" max="10263" width="6.375" style="7" customWidth="1"/>
    <col min="10264" max="10264" width="5.625" style="7" customWidth="1"/>
    <col min="10265" max="10265" width="4.875" style="7" customWidth="1"/>
    <col min="10266" max="10266" width="5.625" style="7" customWidth="1"/>
    <col min="10267" max="10267" width="14.625" style="7" customWidth="1"/>
    <col min="10268" max="10268" width="14.625" style="7" bestFit="1" customWidth="1"/>
    <col min="10269" max="10503" width="9" style="7"/>
    <col min="10504" max="10504" width="5.625" style="7" customWidth="1"/>
    <col min="10505" max="10505" width="8.625" style="7" customWidth="1"/>
    <col min="10506" max="10506" width="7.875" style="7" customWidth="1"/>
    <col min="10507" max="10516" width="5.625" style="7" customWidth="1"/>
    <col min="10517" max="10517" width="5.375" style="7" customWidth="1"/>
    <col min="10518" max="10518" width="6.25" style="7" customWidth="1"/>
    <col min="10519" max="10519" width="6.375" style="7" customWidth="1"/>
    <col min="10520" max="10520" width="5.625" style="7" customWidth="1"/>
    <col min="10521" max="10521" width="4.875" style="7" customWidth="1"/>
    <col min="10522" max="10522" width="5.625" style="7" customWidth="1"/>
    <col min="10523" max="10523" width="14.625" style="7" customWidth="1"/>
    <col min="10524" max="10524" width="14.625" style="7" bestFit="1" customWidth="1"/>
    <col min="10525" max="10759" width="9" style="7"/>
    <col min="10760" max="10760" width="5.625" style="7" customWidth="1"/>
    <col min="10761" max="10761" width="8.625" style="7" customWidth="1"/>
    <col min="10762" max="10762" width="7.875" style="7" customWidth="1"/>
    <col min="10763" max="10772" width="5.625" style="7" customWidth="1"/>
    <col min="10773" max="10773" width="5.375" style="7" customWidth="1"/>
    <col min="10774" max="10774" width="6.25" style="7" customWidth="1"/>
    <col min="10775" max="10775" width="6.375" style="7" customWidth="1"/>
    <col min="10776" max="10776" width="5.625" style="7" customWidth="1"/>
    <col min="10777" max="10777" width="4.875" style="7" customWidth="1"/>
    <col min="10778" max="10778" width="5.625" style="7" customWidth="1"/>
    <col min="10779" max="10779" width="14.625" style="7" customWidth="1"/>
    <col min="10780" max="10780" width="14.625" style="7" bestFit="1" customWidth="1"/>
    <col min="10781" max="11015" width="9" style="7"/>
    <col min="11016" max="11016" width="5.625" style="7" customWidth="1"/>
    <col min="11017" max="11017" width="8.625" style="7" customWidth="1"/>
    <col min="11018" max="11018" width="7.875" style="7" customWidth="1"/>
    <col min="11019" max="11028" width="5.625" style="7" customWidth="1"/>
    <col min="11029" max="11029" width="5.375" style="7" customWidth="1"/>
    <col min="11030" max="11030" width="6.25" style="7" customWidth="1"/>
    <col min="11031" max="11031" width="6.375" style="7" customWidth="1"/>
    <col min="11032" max="11032" width="5.625" style="7" customWidth="1"/>
    <col min="11033" max="11033" width="4.875" style="7" customWidth="1"/>
    <col min="11034" max="11034" width="5.625" style="7" customWidth="1"/>
    <col min="11035" max="11035" width="14.625" style="7" customWidth="1"/>
    <col min="11036" max="11036" width="14.625" style="7" bestFit="1" customWidth="1"/>
    <col min="11037" max="11271" width="9" style="7"/>
    <col min="11272" max="11272" width="5.625" style="7" customWidth="1"/>
    <col min="11273" max="11273" width="8.625" style="7" customWidth="1"/>
    <col min="11274" max="11274" width="7.875" style="7" customWidth="1"/>
    <col min="11275" max="11284" width="5.625" style="7" customWidth="1"/>
    <col min="11285" max="11285" width="5.375" style="7" customWidth="1"/>
    <col min="11286" max="11286" width="6.25" style="7" customWidth="1"/>
    <col min="11287" max="11287" width="6.375" style="7" customWidth="1"/>
    <col min="11288" max="11288" width="5.625" style="7" customWidth="1"/>
    <col min="11289" max="11289" width="4.875" style="7" customWidth="1"/>
    <col min="11290" max="11290" width="5.625" style="7" customWidth="1"/>
    <col min="11291" max="11291" width="14.625" style="7" customWidth="1"/>
    <col min="11292" max="11292" width="14.625" style="7" bestFit="1" customWidth="1"/>
    <col min="11293" max="11527" width="9" style="7"/>
    <col min="11528" max="11528" width="5.625" style="7" customWidth="1"/>
    <col min="11529" max="11529" width="8.625" style="7" customWidth="1"/>
    <col min="11530" max="11530" width="7.875" style="7" customWidth="1"/>
    <col min="11531" max="11540" width="5.625" style="7" customWidth="1"/>
    <col min="11541" max="11541" width="5.375" style="7" customWidth="1"/>
    <col min="11542" max="11542" width="6.25" style="7" customWidth="1"/>
    <col min="11543" max="11543" width="6.375" style="7" customWidth="1"/>
    <col min="11544" max="11544" width="5.625" style="7" customWidth="1"/>
    <col min="11545" max="11545" width="4.875" style="7" customWidth="1"/>
    <col min="11546" max="11546" width="5.625" style="7" customWidth="1"/>
    <col min="11547" max="11547" width="14.625" style="7" customWidth="1"/>
    <col min="11548" max="11548" width="14.625" style="7" bestFit="1" customWidth="1"/>
    <col min="11549" max="11783" width="9" style="7"/>
    <col min="11784" max="11784" width="5.625" style="7" customWidth="1"/>
    <col min="11785" max="11785" width="8.625" style="7" customWidth="1"/>
    <col min="11786" max="11786" width="7.875" style="7" customWidth="1"/>
    <col min="11787" max="11796" width="5.625" style="7" customWidth="1"/>
    <col min="11797" max="11797" width="5.375" style="7" customWidth="1"/>
    <col min="11798" max="11798" width="6.25" style="7" customWidth="1"/>
    <col min="11799" max="11799" width="6.375" style="7" customWidth="1"/>
    <col min="11800" max="11800" width="5.625" style="7" customWidth="1"/>
    <col min="11801" max="11801" width="4.875" style="7" customWidth="1"/>
    <col min="11802" max="11802" width="5.625" style="7" customWidth="1"/>
    <col min="11803" max="11803" width="14.625" style="7" customWidth="1"/>
    <col min="11804" max="11804" width="14.625" style="7" bestFit="1" customWidth="1"/>
    <col min="11805" max="12039" width="9" style="7"/>
    <col min="12040" max="12040" width="5.625" style="7" customWidth="1"/>
    <col min="12041" max="12041" width="8.625" style="7" customWidth="1"/>
    <col min="12042" max="12042" width="7.875" style="7" customWidth="1"/>
    <col min="12043" max="12052" width="5.625" style="7" customWidth="1"/>
    <col min="12053" max="12053" width="5.375" style="7" customWidth="1"/>
    <col min="12054" max="12054" width="6.25" style="7" customWidth="1"/>
    <col min="12055" max="12055" width="6.375" style="7" customWidth="1"/>
    <col min="12056" max="12056" width="5.625" style="7" customWidth="1"/>
    <col min="12057" max="12057" width="4.875" style="7" customWidth="1"/>
    <col min="12058" max="12058" width="5.625" style="7" customWidth="1"/>
    <col min="12059" max="12059" width="14.625" style="7" customWidth="1"/>
    <col min="12060" max="12060" width="14.625" style="7" bestFit="1" customWidth="1"/>
    <col min="12061" max="12295" width="9" style="7"/>
    <col min="12296" max="12296" width="5.625" style="7" customWidth="1"/>
    <col min="12297" max="12297" width="8.625" style="7" customWidth="1"/>
    <col min="12298" max="12298" width="7.875" style="7" customWidth="1"/>
    <col min="12299" max="12308" width="5.625" style="7" customWidth="1"/>
    <col min="12309" max="12309" width="5.375" style="7" customWidth="1"/>
    <col min="12310" max="12310" width="6.25" style="7" customWidth="1"/>
    <col min="12311" max="12311" width="6.375" style="7" customWidth="1"/>
    <col min="12312" max="12312" width="5.625" style="7" customWidth="1"/>
    <col min="12313" max="12313" width="4.875" style="7" customWidth="1"/>
    <col min="12314" max="12314" width="5.625" style="7" customWidth="1"/>
    <col min="12315" max="12315" width="14.625" style="7" customWidth="1"/>
    <col min="12316" max="12316" width="14.625" style="7" bestFit="1" customWidth="1"/>
    <col min="12317" max="12551" width="9" style="7"/>
    <col min="12552" max="12552" width="5.625" style="7" customWidth="1"/>
    <col min="12553" max="12553" width="8.625" style="7" customWidth="1"/>
    <col min="12554" max="12554" width="7.875" style="7" customWidth="1"/>
    <col min="12555" max="12564" width="5.625" style="7" customWidth="1"/>
    <col min="12565" max="12565" width="5.375" style="7" customWidth="1"/>
    <col min="12566" max="12566" width="6.25" style="7" customWidth="1"/>
    <col min="12567" max="12567" width="6.375" style="7" customWidth="1"/>
    <col min="12568" max="12568" width="5.625" style="7" customWidth="1"/>
    <col min="12569" max="12569" width="4.875" style="7" customWidth="1"/>
    <col min="12570" max="12570" width="5.625" style="7" customWidth="1"/>
    <col min="12571" max="12571" width="14.625" style="7" customWidth="1"/>
    <col min="12572" max="12572" width="14.625" style="7" bestFit="1" customWidth="1"/>
    <col min="12573" max="12807" width="9" style="7"/>
    <col min="12808" max="12808" width="5.625" style="7" customWidth="1"/>
    <col min="12809" max="12809" width="8.625" style="7" customWidth="1"/>
    <col min="12810" max="12810" width="7.875" style="7" customWidth="1"/>
    <col min="12811" max="12820" width="5.625" style="7" customWidth="1"/>
    <col min="12821" max="12821" width="5.375" style="7" customWidth="1"/>
    <col min="12822" max="12822" width="6.25" style="7" customWidth="1"/>
    <col min="12823" max="12823" width="6.375" style="7" customWidth="1"/>
    <col min="12824" max="12824" width="5.625" style="7" customWidth="1"/>
    <col min="12825" max="12825" width="4.875" style="7" customWidth="1"/>
    <col min="12826" max="12826" width="5.625" style="7" customWidth="1"/>
    <col min="12827" max="12827" width="14.625" style="7" customWidth="1"/>
    <col min="12828" max="12828" width="14.625" style="7" bestFit="1" customWidth="1"/>
    <col min="12829" max="13063" width="9" style="7"/>
    <col min="13064" max="13064" width="5.625" style="7" customWidth="1"/>
    <col min="13065" max="13065" width="8.625" style="7" customWidth="1"/>
    <col min="13066" max="13066" width="7.875" style="7" customWidth="1"/>
    <col min="13067" max="13076" width="5.625" style="7" customWidth="1"/>
    <col min="13077" max="13077" width="5.375" style="7" customWidth="1"/>
    <col min="13078" max="13078" width="6.25" style="7" customWidth="1"/>
    <col min="13079" max="13079" width="6.375" style="7" customWidth="1"/>
    <col min="13080" max="13080" width="5.625" style="7" customWidth="1"/>
    <col min="13081" max="13081" width="4.875" style="7" customWidth="1"/>
    <col min="13082" max="13082" width="5.625" style="7" customWidth="1"/>
    <col min="13083" max="13083" width="14.625" style="7" customWidth="1"/>
    <col min="13084" max="13084" width="14.625" style="7" bestFit="1" customWidth="1"/>
    <col min="13085" max="13319" width="9" style="7"/>
    <col min="13320" max="13320" width="5.625" style="7" customWidth="1"/>
    <col min="13321" max="13321" width="8.625" style="7" customWidth="1"/>
    <col min="13322" max="13322" width="7.875" style="7" customWidth="1"/>
    <col min="13323" max="13332" width="5.625" style="7" customWidth="1"/>
    <col min="13333" max="13333" width="5.375" style="7" customWidth="1"/>
    <col min="13334" max="13334" width="6.25" style="7" customWidth="1"/>
    <col min="13335" max="13335" width="6.375" style="7" customWidth="1"/>
    <col min="13336" max="13336" width="5.625" style="7" customWidth="1"/>
    <col min="13337" max="13337" width="4.875" style="7" customWidth="1"/>
    <col min="13338" max="13338" width="5.625" style="7" customWidth="1"/>
    <col min="13339" max="13339" width="14.625" style="7" customWidth="1"/>
    <col min="13340" max="13340" width="14.625" style="7" bestFit="1" customWidth="1"/>
    <col min="13341" max="13575" width="9" style="7"/>
    <col min="13576" max="13576" width="5.625" style="7" customWidth="1"/>
    <col min="13577" max="13577" width="8.625" style="7" customWidth="1"/>
    <col min="13578" max="13578" width="7.875" style="7" customWidth="1"/>
    <col min="13579" max="13588" width="5.625" style="7" customWidth="1"/>
    <col min="13589" max="13589" width="5.375" style="7" customWidth="1"/>
    <col min="13590" max="13590" width="6.25" style="7" customWidth="1"/>
    <col min="13591" max="13591" width="6.375" style="7" customWidth="1"/>
    <col min="13592" max="13592" width="5.625" style="7" customWidth="1"/>
    <col min="13593" max="13593" width="4.875" style="7" customWidth="1"/>
    <col min="13594" max="13594" width="5.625" style="7" customWidth="1"/>
    <col min="13595" max="13595" width="14.625" style="7" customWidth="1"/>
    <col min="13596" max="13596" width="14.625" style="7" bestFit="1" customWidth="1"/>
    <col min="13597" max="13831" width="9" style="7"/>
    <col min="13832" max="13832" width="5.625" style="7" customWidth="1"/>
    <col min="13833" max="13833" width="8.625" style="7" customWidth="1"/>
    <col min="13834" max="13834" width="7.875" style="7" customWidth="1"/>
    <col min="13835" max="13844" width="5.625" style="7" customWidth="1"/>
    <col min="13845" max="13845" width="5.375" style="7" customWidth="1"/>
    <col min="13846" max="13846" width="6.25" style="7" customWidth="1"/>
    <col min="13847" max="13847" width="6.375" style="7" customWidth="1"/>
    <col min="13848" max="13848" width="5.625" style="7" customWidth="1"/>
    <col min="13849" max="13849" width="4.875" style="7" customWidth="1"/>
    <col min="13850" max="13850" width="5.625" style="7" customWidth="1"/>
    <col min="13851" max="13851" width="14.625" style="7" customWidth="1"/>
    <col min="13852" max="13852" width="14.625" style="7" bestFit="1" customWidth="1"/>
    <col min="13853" max="14087" width="9" style="7"/>
    <col min="14088" max="14088" width="5.625" style="7" customWidth="1"/>
    <col min="14089" max="14089" width="8.625" style="7" customWidth="1"/>
    <col min="14090" max="14090" width="7.875" style="7" customWidth="1"/>
    <col min="14091" max="14100" width="5.625" style="7" customWidth="1"/>
    <col min="14101" max="14101" width="5.375" style="7" customWidth="1"/>
    <col min="14102" max="14102" width="6.25" style="7" customWidth="1"/>
    <col min="14103" max="14103" width="6.375" style="7" customWidth="1"/>
    <col min="14104" max="14104" width="5.625" style="7" customWidth="1"/>
    <col min="14105" max="14105" width="4.875" style="7" customWidth="1"/>
    <col min="14106" max="14106" width="5.625" style="7" customWidth="1"/>
    <col min="14107" max="14107" width="14.625" style="7" customWidth="1"/>
    <col min="14108" max="14108" width="14.625" style="7" bestFit="1" customWidth="1"/>
    <col min="14109" max="14343" width="9" style="7"/>
    <col min="14344" max="14344" width="5.625" style="7" customWidth="1"/>
    <col min="14345" max="14345" width="8.625" style="7" customWidth="1"/>
    <col min="14346" max="14346" width="7.875" style="7" customWidth="1"/>
    <col min="14347" max="14356" width="5.625" style="7" customWidth="1"/>
    <col min="14357" max="14357" width="5.375" style="7" customWidth="1"/>
    <col min="14358" max="14358" width="6.25" style="7" customWidth="1"/>
    <col min="14359" max="14359" width="6.375" style="7" customWidth="1"/>
    <col min="14360" max="14360" width="5.625" style="7" customWidth="1"/>
    <col min="14361" max="14361" width="4.875" style="7" customWidth="1"/>
    <col min="14362" max="14362" width="5.625" style="7" customWidth="1"/>
    <col min="14363" max="14363" width="14.625" style="7" customWidth="1"/>
    <col min="14364" max="14364" width="14.625" style="7" bestFit="1" customWidth="1"/>
    <col min="14365" max="14599" width="9" style="7"/>
    <col min="14600" max="14600" width="5.625" style="7" customWidth="1"/>
    <col min="14601" max="14601" width="8.625" style="7" customWidth="1"/>
    <col min="14602" max="14602" width="7.875" style="7" customWidth="1"/>
    <col min="14603" max="14612" width="5.625" style="7" customWidth="1"/>
    <col min="14613" max="14613" width="5.375" style="7" customWidth="1"/>
    <col min="14614" max="14614" width="6.25" style="7" customWidth="1"/>
    <col min="14615" max="14615" width="6.375" style="7" customWidth="1"/>
    <col min="14616" max="14616" width="5.625" style="7" customWidth="1"/>
    <col min="14617" max="14617" width="4.875" style="7" customWidth="1"/>
    <col min="14618" max="14618" width="5.625" style="7" customWidth="1"/>
    <col min="14619" max="14619" width="14.625" style="7" customWidth="1"/>
    <col min="14620" max="14620" width="14.625" style="7" bestFit="1" customWidth="1"/>
    <col min="14621" max="14855" width="9" style="7"/>
    <col min="14856" max="14856" width="5.625" style="7" customWidth="1"/>
    <col min="14857" max="14857" width="8.625" style="7" customWidth="1"/>
    <col min="14858" max="14858" width="7.875" style="7" customWidth="1"/>
    <col min="14859" max="14868" width="5.625" style="7" customWidth="1"/>
    <col min="14869" max="14869" width="5.375" style="7" customWidth="1"/>
    <col min="14870" max="14870" width="6.25" style="7" customWidth="1"/>
    <col min="14871" max="14871" width="6.375" style="7" customWidth="1"/>
    <col min="14872" max="14872" width="5.625" style="7" customWidth="1"/>
    <col min="14873" max="14873" width="4.875" style="7" customWidth="1"/>
    <col min="14874" max="14874" width="5.625" style="7" customWidth="1"/>
    <col min="14875" max="14875" width="14.625" style="7" customWidth="1"/>
    <col min="14876" max="14876" width="14.625" style="7" bestFit="1" customWidth="1"/>
    <col min="14877" max="15111" width="9" style="7"/>
    <col min="15112" max="15112" width="5.625" style="7" customWidth="1"/>
    <col min="15113" max="15113" width="8.625" style="7" customWidth="1"/>
    <col min="15114" max="15114" width="7.875" style="7" customWidth="1"/>
    <col min="15115" max="15124" width="5.625" style="7" customWidth="1"/>
    <col min="15125" max="15125" width="5.375" style="7" customWidth="1"/>
    <col min="15126" max="15126" width="6.25" style="7" customWidth="1"/>
    <col min="15127" max="15127" width="6.375" style="7" customWidth="1"/>
    <col min="15128" max="15128" width="5.625" style="7" customWidth="1"/>
    <col min="15129" max="15129" width="4.875" style="7" customWidth="1"/>
    <col min="15130" max="15130" width="5.625" style="7" customWidth="1"/>
    <col min="15131" max="15131" width="14.625" style="7" customWidth="1"/>
    <col min="15132" max="15132" width="14.625" style="7" bestFit="1" customWidth="1"/>
    <col min="15133" max="15367" width="9" style="7"/>
    <col min="15368" max="15368" width="5.625" style="7" customWidth="1"/>
    <col min="15369" max="15369" width="8.625" style="7" customWidth="1"/>
    <col min="15370" max="15370" width="7.875" style="7" customWidth="1"/>
    <col min="15371" max="15380" width="5.625" style="7" customWidth="1"/>
    <col min="15381" max="15381" width="5.375" style="7" customWidth="1"/>
    <col min="15382" max="15382" width="6.25" style="7" customWidth="1"/>
    <col min="15383" max="15383" width="6.375" style="7" customWidth="1"/>
    <col min="15384" max="15384" width="5.625" style="7" customWidth="1"/>
    <col min="15385" max="15385" width="4.875" style="7" customWidth="1"/>
    <col min="15386" max="15386" width="5.625" style="7" customWidth="1"/>
    <col min="15387" max="15387" width="14.625" style="7" customWidth="1"/>
    <col min="15388" max="15388" width="14.625" style="7" bestFit="1" customWidth="1"/>
    <col min="15389" max="15623" width="9" style="7"/>
    <col min="15624" max="15624" width="5.625" style="7" customWidth="1"/>
    <col min="15625" max="15625" width="8.625" style="7" customWidth="1"/>
    <col min="15626" max="15626" width="7.875" style="7" customWidth="1"/>
    <col min="15627" max="15636" width="5.625" style="7" customWidth="1"/>
    <col min="15637" max="15637" width="5.375" style="7" customWidth="1"/>
    <col min="15638" max="15638" width="6.25" style="7" customWidth="1"/>
    <col min="15639" max="15639" width="6.375" style="7" customWidth="1"/>
    <col min="15640" max="15640" width="5.625" style="7" customWidth="1"/>
    <col min="15641" max="15641" width="4.875" style="7" customWidth="1"/>
    <col min="15642" max="15642" width="5.625" style="7" customWidth="1"/>
    <col min="15643" max="15643" width="14.625" style="7" customWidth="1"/>
    <col min="15644" max="15644" width="14.625" style="7" bestFit="1" customWidth="1"/>
    <col min="15645" max="15879" width="9" style="7"/>
    <col min="15880" max="15880" width="5.625" style="7" customWidth="1"/>
    <col min="15881" max="15881" width="8.625" style="7" customWidth="1"/>
    <col min="15882" max="15882" width="7.875" style="7" customWidth="1"/>
    <col min="15883" max="15892" width="5.625" style="7" customWidth="1"/>
    <col min="15893" max="15893" width="5.375" style="7" customWidth="1"/>
    <col min="15894" max="15894" width="6.25" style="7" customWidth="1"/>
    <col min="15895" max="15895" width="6.375" style="7" customWidth="1"/>
    <col min="15896" max="15896" width="5.625" style="7" customWidth="1"/>
    <col min="15897" max="15897" width="4.875" style="7" customWidth="1"/>
    <col min="15898" max="15898" width="5.625" style="7" customWidth="1"/>
    <col min="15899" max="15899" width="14.625" style="7" customWidth="1"/>
    <col min="15900" max="15900" width="14.625" style="7" bestFit="1" customWidth="1"/>
    <col min="15901" max="16135" width="9" style="7"/>
    <col min="16136" max="16136" width="5.625" style="7" customWidth="1"/>
    <col min="16137" max="16137" width="8.625" style="7" customWidth="1"/>
    <col min="16138" max="16138" width="7.875" style="7" customWidth="1"/>
    <col min="16139" max="16148" width="5.625" style="7" customWidth="1"/>
    <col min="16149" max="16149" width="5.375" style="7" customWidth="1"/>
    <col min="16150" max="16150" width="6.25" style="7" customWidth="1"/>
    <col min="16151" max="16151" width="6.375" style="7" customWidth="1"/>
    <col min="16152" max="16152" width="5.625" style="7" customWidth="1"/>
    <col min="16153" max="16153" width="4.875" style="7" customWidth="1"/>
    <col min="16154" max="16154" width="5.625" style="7" customWidth="1"/>
    <col min="16155" max="16155" width="14.625" style="7" customWidth="1"/>
    <col min="16156" max="16156" width="14.625" style="7" bestFit="1" customWidth="1"/>
    <col min="16157" max="16384" width="9" style="7"/>
  </cols>
  <sheetData>
    <row r="1" spans="1:40" ht="15" customHeight="1" x14ac:dyDescent="0.15">
      <c r="A1" s="4"/>
      <c r="B1" s="4"/>
      <c r="C1" s="5"/>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421" t="s">
        <v>74</v>
      </c>
      <c r="AK1" s="421"/>
      <c r="AL1" s="421"/>
      <c r="AM1" s="421"/>
      <c r="AN1" s="421"/>
    </row>
    <row r="2" spans="1:40" ht="28.5" customHeight="1" x14ac:dyDescent="0.15">
      <c r="A2" s="4"/>
      <c r="B2" s="368" t="s">
        <v>165</v>
      </c>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c r="AG2" s="368"/>
      <c r="AH2" s="368"/>
      <c r="AI2" s="368"/>
      <c r="AJ2" s="368"/>
      <c r="AK2" s="368"/>
      <c r="AL2" s="368"/>
      <c r="AM2" s="368"/>
      <c r="AN2" s="368"/>
    </row>
    <row r="3" spans="1:40" ht="28.5" customHeight="1" x14ac:dyDescent="0.15">
      <c r="A3" s="4"/>
      <c r="B3" s="431" t="s">
        <v>143</v>
      </c>
      <c r="C3" s="431"/>
      <c r="D3" s="431"/>
      <c r="E3" s="431"/>
      <c r="F3" s="431"/>
      <c r="G3" s="431"/>
      <c r="H3" s="431"/>
      <c r="I3" s="431"/>
      <c r="J3" s="431"/>
      <c r="K3" s="431"/>
      <c r="L3" s="431"/>
      <c r="M3" s="431"/>
      <c r="N3" s="431"/>
      <c r="O3" s="431"/>
      <c r="P3" s="431"/>
      <c r="Q3" s="431"/>
      <c r="R3" s="431"/>
      <c r="S3" s="431"/>
      <c r="T3" s="431"/>
      <c r="U3" s="431"/>
      <c r="V3" s="431"/>
      <c r="W3" s="431"/>
      <c r="X3" s="431"/>
      <c r="Y3" s="431"/>
      <c r="Z3" s="431"/>
      <c r="AA3" s="431"/>
      <c r="AB3" s="431"/>
      <c r="AC3" s="431"/>
      <c r="AD3" s="431"/>
      <c r="AE3" s="431"/>
      <c r="AF3" s="431"/>
      <c r="AG3" s="431"/>
      <c r="AH3" s="431"/>
      <c r="AI3" s="431"/>
      <c r="AJ3" s="431"/>
      <c r="AK3" s="431"/>
      <c r="AL3" s="431"/>
      <c r="AM3" s="431"/>
      <c r="AN3" s="431"/>
    </row>
    <row r="4" spans="1:40" ht="15" customHeight="1" thickBot="1" x14ac:dyDescent="0.2">
      <c r="B4" s="422" t="s">
        <v>35</v>
      </c>
      <c r="C4" s="422"/>
      <c r="D4" s="422"/>
      <c r="E4" s="422"/>
      <c r="F4" s="422"/>
      <c r="G4" s="422"/>
      <c r="AN4" s="264"/>
    </row>
    <row r="5" spans="1:40" ht="28.5" customHeight="1" thickBot="1" x14ac:dyDescent="0.2">
      <c r="B5" s="263" t="s">
        <v>28</v>
      </c>
      <c r="C5" s="423" t="s">
        <v>32</v>
      </c>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265" t="s">
        <v>136</v>
      </c>
    </row>
    <row r="6" spans="1:40" ht="13.5" customHeight="1" x14ac:dyDescent="0.15">
      <c r="B6" s="424" t="s">
        <v>79</v>
      </c>
      <c r="C6" s="8" t="s">
        <v>38</v>
      </c>
      <c r="D6" s="9"/>
      <c r="E6" s="9"/>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1"/>
      <c r="AM6" s="11"/>
      <c r="AN6" s="427"/>
    </row>
    <row r="7" spans="1:40" ht="13.5" x14ac:dyDescent="0.15">
      <c r="B7" s="425"/>
      <c r="C7" s="12"/>
      <c r="D7" s="13"/>
      <c r="E7" s="13"/>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420"/>
    </row>
    <row r="8" spans="1:40" ht="13.5" x14ac:dyDescent="0.15">
      <c r="B8" s="425"/>
      <c r="C8" s="12"/>
      <c r="D8" s="13"/>
      <c r="E8" s="13"/>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428"/>
    </row>
    <row r="9" spans="1:40" ht="13.5" x14ac:dyDescent="0.15">
      <c r="B9" s="425"/>
      <c r="C9" s="15" t="s">
        <v>40</v>
      </c>
      <c r="D9" s="16"/>
      <c r="E9" s="16"/>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429"/>
    </row>
    <row r="10" spans="1:40" ht="13.5" x14ac:dyDescent="0.15">
      <c r="B10" s="425"/>
      <c r="C10" s="12"/>
      <c r="D10" s="13"/>
      <c r="E10" s="13"/>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420"/>
    </row>
    <row r="11" spans="1:40" ht="13.5" customHeight="1" x14ac:dyDescent="0.15">
      <c r="B11" s="425"/>
      <c r="C11" s="18"/>
      <c r="D11" s="19"/>
      <c r="E11" s="19"/>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428"/>
    </row>
    <row r="12" spans="1:40" ht="13.5" customHeight="1" x14ac:dyDescent="0.15">
      <c r="B12" s="425"/>
      <c r="C12" s="15" t="s">
        <v>41</v>
      </c>
      <c r="D12" s="16"/>
      <c r="E12" s="16"/>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429"/>
    </row>
    <row r="13" spans="1:40" ht="13.5" x14ac:dyDescent="0.15">
      <c r="B13" s="425"/>
      <c r="C13" s="12"/>
      <c r="D13" s="13"/>
      <c r="E13" s="13"/>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420"/>
    </row>
    <row r="14" spans="1:40" ht="13.5" x14ac:dyDescent="0.15">
      <c r="B14" s="425"/>
      <c r="C14" s="18"/>
      <c r="D14" s="19"/>
      <c r="E14" s="19"/>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420"/>
    </row>
    <row r="15" spans="1:40" ht="13.5" x14ac:dyDescent="0.15">
      <c r="B15" s="425"/>
      <c r="C15" s="12" t="s">
        <v>42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429"/>
    </row>
    <row r="16" spans="1:40" ht="13.5" customHeight="1" x14ac:dyDescent="0.15">
      <c r="B16" s="425"/>
      <c r="C16" s="12"/>
      <c r="D16" s="21"/>
      <c r="E16" s="21"/>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1"/>
      <c r="AJ16" s="21"/>
      <c r="AK16" s="21"/>
      <c r="AL16" s="21"/>
      <c r="AM16" s="21"/>
      <c r="AN16" s="420"/>
    </row>
    <row r="17" spans="2:40" ht="13.5" x14ac:dyDescent="0.15">
      <c r="B17" s="426"/>
      <c r="C17" s="12"/>
      <c r="D17" s="21"/>
      <c r="E17" s="21"/>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1"/>
      <c r="AM17" s="21"/>
      <c r="AN17" s="430"/>
    </row>
    <row r="18" spans="2:40" ht="13.5" customHeight="1" x14ac:dyDescent="0.15">
      <c r="B18" s="416" t="s">
        <v>80</v>
      </c>
      <c r="C18" s="23"/>
      <c r="D18" s="24"/>
      <c r="E18" s="24"/>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4"/>
      <c r="AJ18" s="24"/>
      <c r="AK18" s="24"/>
      <c r="AL18" s="24"/>
      <c r="AM18" s="24"/>
      <c r="AN18" s="419"/>
    </row>
    <row r="19" spans="2:40" ht="13.5" x14ac:dyDescent="0.15">
      <c r="B19" s="417"/>
      <c r="C19" s="12"/>
      <c r="D19" s="21"/>
      <c r="E19" s="21"/>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1"/>
      <c r="AJ19" s="21"/>
      <c r="AK19" s="21"/>
      <c r="AL19" s="21"/>
      <c r="AM19" s="21"/>
      <c r="AN19" s="420"/>
    </row>
    <row r="20" spans="2:40" ht="13.5" customHeight="1" x14ac:dyDescent="0.15">
      <c r="B20" s="418"/>
      <c r="C20" s="12"/>
      <c r="D20" s="21"/>
      <c r="E20" s="21"/>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1"/>
      <c r="AJ20" s="21"/>
      <c r="AK20" s="21"/>
      <c r="AL20" s="21"/>
      <c r="AM20" s="21"/>
      <c r="AN20" s="420"/>
    </row>
    <row r="21" spans="2:40" ht="13.5" customHeight="1" x14ac:dyDescent="0.15">
      <c r="B21" s="416" t="s">
        <v>167</v>
      </c>
      <c r="C21" s="23"/>
      <c r="D21" s="24"/>
      <c r="E21" s="24"/>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4"/>
      <c r="AJ21" s="24"/>
      <c r="AK21" s="24"/>
      <c r="AL21" s="24"/>
      <c r="AM21" s="24"/>
      <c r="AN21" s="419"/>
    </row>
    <row r="22" spans="2:40" ht="13.5" x14ac:dyDescent="0.15">
      <c r="B22" s="417"/>
      <c r="C22" s="12"/>
      <c r="D22" s="21"/>
      <c r="E22" s="21"/>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1"/>
      <c r="AJ22" s="21"/>
      <c r="AK22" s="21"/>
      <c r="AL22" s="21"/>
      <c r="AM22" s="21"/>
      <c r="AN22" s="420"/>
    </row>
    <row r="23" spans="2:40" ht="13.5" x14ac:dyDescent="0.15">
      <c r="B23" s="418"/>
      <c r="C23" s="12"/>
      <c r="D23" s="21"/>
      <c r="E23" s="21"/>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1"/>
      <c r="AJ23" s="21"/>
      <c r="AK23" s="21"/>
      <c r="AL23" s="21"/>
      <c r="AM23" s="21"/>
      <c r="AN23" s="420"/>
    </row>
    <row r="24" spans="2:40" ht="13.5" customHeight="1" x14ac:dyDescent="0.15">
      <c r="B24" s="416" t="s">
        <v>81</v>
      </c>
      <c r="C24" s="23"/>
      <c r="D24" s="24"/>
      <c r="E24" s="24"/>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4"/>
      <c r="AM24" s="24"/>
      <c r="AN24" s="419"/>
    </row>
    <row r="25" spans="2:40" ht="13.5" x14ac:dyDescent="0.15">
      <c r="B25" s="417"/>
      <c r="C25" s="12"/>
      <c r="D25" s="21"/>
      <c r="E25" s="21"/>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1"/>
      <c r="AM25" s="21"/>
      <c r="AN25" s="420"/>
    </row>
    <row r="26" spans="2:40" ht="13.5" x14ac:dyDescent="0.15">
      <c r="B26" s="418"/>
      <c r="C26" s="26"/>
      <c r="D26" s="27"/>
      <c r="E26" s="27"/>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7"/>
      <c r="AJ26" s="27"/>
      <c r="AK26" s="27"/>
      <c r="AL26" s="27"/>
      <c r="AM26" s="27"/>
      <c r="AN26" s="430"/>
    </row>
    <row r="27" spans="2:40" ht="13.5" customHeight="1" x14ac:dyDescent="0.15">
      <c r="B27" s="416" t="s">
        <v>82</v>
      </c>
      <c r="C27" s="23"/>
      <c r="D27" s="24"/>
      <c r="E27" s="24"/>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4"/>
      <c r="AM27" s="24"/>
      <c r="AN27" s="419"/>
    </row>
    <row r="28" spans="2:40" ht="13.5" customHeight="1" x14ac:dyDescent="0.15">
      <c r="B28" s="417"/>
      <c r="C28" s="12"/>
      <c r="D28" s="21"/>
      <c r="E28" s="21"/>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1"/>
      <c r="AM28" s="21"/>
      <c r="AN28" s="420"/>
    </row>
    <row r="29" spans="2:40" ht="13.5" x14ac:dyDescent="0.15">
      <c r="B29" s="418"/>
      <c r="C29" s="26"/>
      <c r="D29" s="27"/>
      <c r="E29" s="27"/>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7"/>
      <c r="AM29" s="27"/>
      <c r="AN29" s="430"/>
    </row>
    <row r="30" spans="2:40" ht="13.5" customHeight="1" x14ac:dyDescent="0.15">
      <c r="B30" s="416" t="s">
        <v>83</v>
      </c>
      <c r="C30" s="29"/>
      <c r="D30" s="30"/>
      <c r="E30" s="30"/>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419"/>
    </row>
    <row r="31" spans="2:40" ht="13.5" x14ac:dyDescent="0.15">
      <c r="B31" s="417"/>
      <c r="C31" s="12"/>
      <c r="D31" s="21"/>
      <c r="E31" s="21"/>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1"/>
      <c r="AM31" s="21"/>
      <c r="AN31" s="420"/>
    </row>
    <row r="32" spans="2:40" ht="13.5" customHeight="1" x14ac:dyDescent="0.15">
      <c r="B32" s="418"/>
      <c r="C32" s="26"/>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430"/>
    </row>
    <row r="33" spans="2:40" ht="15" customHeight="1" x14ac:dyDescent="0.15">
      <c r="B33" s="416" t="s">
        <v>84</v>
      </c>
      <c r="C33" s="23"/>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419"/>
    </row>
    <row r="34" spans="2:40" ht="15" customHeight="1" x14ac:dyDescent="0.15">
      <c r="B34" s="417"/>
      <c r="C34" s="12"/>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420"/>
    </row>
    <row r="35" spans="2:40" ht="15" customHeight="1" x14ac:dyDescent="0.15">
      <c r="B35" s="418"/>
      <c r="C35" s="26"/>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430"/>
    </row>
    <row r="36" spans="2:40" ht="13.5" customHeight="1" x14ac:dyDescent="0.15">
      <c r="B36" s="433" t="s">
        <v>119</v>
      </c>
      <c r="C36" s="12" t="s">
        <v>126</v>
      </c>
      <c r="D36" s="13"/>
      <c r="E36" s="13"/>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419"/>
    </row>
    <row r="37" spans="2:40" ht="13.5" customHeight="1" x14ac:dyDescent="0.15">
      <c r="B37" s="425"/>
      <c r="C37" s="12"/>
      <c r="D37" s="21"/>
      <c r="E37" s="21"/>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1"/>
      <c r="AM37" s="21"/>
      <c r="AN37" s="420"/>
    </row>
    <row r="38" spans="2:40" ht="13.5" customHeight="1" x14ac:dyDescent="0.15">
      <c r="B38" s="425"/>
      <c r="C38" s="18"/>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428"/>
    </row>
    <row r="39" spans="2:40" ht="15" customHeight="1" x14ac:dyDescent="0.15">
      <c r="B39" s="425"/>
      <c r="C39" s="15" t="s">
        <v>127</v>
      </c>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429"/>
    </row>
    <row r="40" spans="2:40" ht="15" customHeight="1" x14ac:dyDescent="0.15">
      <c r="B40" s="425"/>
      <c r="C40" s="12"/>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420"/>
    </row>
    <row r="41" spans="2:40" ht="15" customHeight="1" x14ac:dyDescent="0.15">
      <c r="B41" s="425"/>
      <c r="C41" s="18"/>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428"/>
    </row>
    <row r="42" spans="2:40" ht="15" customHeight="1" x14ac:dyDescent="0.15">
      <c r="B42" s="425"/>
      <c r="C42" s="12" t="s">
        <v>128</v>
      </c>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420"/>
    </row>
    <row r="43" spans="2:40" ht="15" customHeight="1" x14ac:dyDescent="0.15">
      <c r="B43" s="425"/>
      <c r="C43" s="12"/>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420"/>
    </row>
    <row r="44" spans="2:40" ht="15" customHeight="1" thickBot="1" x14ac:dyDescent="0.2">
      <c r="B44" s="434"/>
      <c r="C44" s="32"/>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21"/>
      <c r="AK44" s="21"/>
      <c r="AL44" s="21"/>
      <c r="AM44" s="21"/>
      <c r="AN44" s="435"/>
    </row>
    <row r="45" spans="2:40" ht="15" customHeight="1" thickBot="1" x14ac:dyDescent="0.2">
      <c r="B45" s="255" t="s">
        <v>33</v>
      </c>
      <c r="C45" s="34"/>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266"/>
    </row>
    <row r="46" spans="2:40" ht="15" customHeight="1" x14ac:dyDescent="0.15">
      <c r="B46" s="432" t="s">
        <v>49</v>
      </c>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2"/>
      <c r="AH46" s="432"/>
      <c r="AI46" s="432"/>
      <c r="AJ46" s="432"/>
      <c r="AK46" s="432"/>
      <c r="AL46" s="432"/>
      <c r="AM46" s="432"/>
      <c r="AN46" s="432"/>
    </row>
    <row r="47" spans="2:40" ht="15" customHeight="1" x14ac:dyDescent="0.15">
      <c r="B47" s="432" t="s">
        <v>48</v>
      </c>
      <c r="C47" s="432"/>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c r="AE47" s="432"/>
      <c r="AF47" s="432"/>
      <c r="AG47" s="432"/>
      <c r="AH47" s="432"/>
      <c r="AI47" s="432"/>
      <c r="AJ47" s="432"/>
      <c r="AK47" s="432"/>
      <c r="AL47" s="432"/>
      <c r="AM47" s="432"/>
      <c r="AN47" s="432"/>
    </row>
    <row r="48" spans="2:40" ht="15" customHeight="1" x14ac:dyDescent="0.15">
      <c r="B48" s="432" t="s">
        <v>85</v>
      </c>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432"/>
      <c r="AK48" s="432"/>
      <c r="AL48" s="432"/>
      <c r="AM48" s="432"/>
      <c r="AN48" s="432"/>
    </row>
    <row r="49" spans="35:40" ht="13.5" x14ac:dyDescent="0.15">
      <c r="AI49" s="6"/>
      <c r="AJ49" s="6"/>
      <c r="AK49" s="4"/>
      <c r="AL49" s="4"/>
      <c r="AM49" s="4"/>
      <c r="AN49" s="4"/>
    </row>
  </sheetData>
  <mergeCells count="29">
    <mergeCell ref="B46:AN46"/>
    <mergeCell ref="B47:AN47"/>
    <mergeCell ref="B48:AN48"/>
    <mergeCell ref="B30:B32"/>
    <mergeCell ref="AN30:AN32"/>
    <mergeCell ref="B33:B35"/>
    <mergeCell ref="AN33:AN35"/>
    <mergeCell ref="B36:B44"/>
    <mergeCell ref="AN36:AN38"/>
    <mergeCell ref="AN39:AN41"/>
    <mergeCell ref="AN42:AN44"/>
    <mergeCell ref="B21:B23"/>
    <mergeCell ref="AN21:AN23"/>
    <mergeCell ref="B24:B26"/>
    <mergeCell ref="AN24:AN26"/>
    <mergeCell ref="B27:B29"/>
    <mergeCell ref="AN27:AN29"/>
    <mergeCell ref="B18:B20"/>
    <mergeCell ref="AN18:AN20"/>
    <mergeCell ref="AJ1:AN1"/>
    <mergeCell ref="B4:G4"/>
    <mergeCell ref="C5:AM5"/>
    <mergeCell ref="B6:B17"/>
    <mergeCell ref="AN6:AN8"/>
    <mergeCell ref="AN9:AN11"/>
    <mergeCell ref="AN12:AN14"/>
    <mergeCell ref="AN15:AN17"/>
    <mergeCell ref="B2:AN2"/>
    <mergeCell ref="B3:AN3"/>
  </mergeCells>
  <phoneticPr fontId="3"/>
  <printOptions horizontalCentered="1"/>
  <pageMargins left="0.70866141732283472" right="0.70866141732283472" top="0.74803149606299213" bottom="0.74803149606299213" header="0.31496062992125984" footer="0.31496062992125984"/>
  <pageSetup paperSize="9" scale="7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98CD678D6016948902D6CF101EF1268" ma:contentTypeVersion="14" ma:contentTypeDescription="新しいドキュメントを作成します。" ma:contentTypeScope="" ma:versionID="53c100db38e804903e06ce995d213e6e">
  <xsd:schema xmlns:xsd="http://www.w3.org/2001/XMLSchema" xmlns:xs="http://www.w3.org/2001/XMLSchema" xmlns:p="http://schemas.microsoft.com/office/2006/metadata/properties" xmlns:ns2="cb193dcd-aa31-4dee-9a88-2e1d717df912" xmlns:ns3="263dbbe5-076b-4606-a03b-9598f5f2f35a" targetNamespace="http://schemas.microsoft.com/office/2006/metadata/properties" ma:root="true" ma:fieldsID="c551d5ebaa92c4b8c5419440b38693cf" ns2:_="" ns3:_="">
    <xsd:import namespace="cb193dcd-aa31-4dee-9a88-2e1d717df912"/>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193dcd-aa31-4dee-9a88-2e1d717df91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73a5962-a99c-490e-8ab4-4870d81bb2f3}"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b193dcd-aa31-4dee-9a88-2e1d717df912">
      <Terms xmlns="http://schemas.microsoft.com/office/infopath/2007/PartnerControls"/>
    </lcf76f155ced4ddcb4097134ff3c332f>
    <TaxCatchAll xmlns="263dbbe5-076b-4606-a03b-9598f5f2f35a" xsi:nil="true"/>
    <Owner xmlns="cb193dcd-aa31-4dee-9a88-2e1d717df912">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8E6BD6-7F07-453D-A8BF-98EC911874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193dcd-aa31-4dee-9a88-2e1d717df912"/>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E00EEC-CE80-4A81-B782-CD45A44FF255}">
  <ds:schemaRefs>
    <ds:schemaRef ds:uri="http://schemas.microsoft.com/office/2006/metadata/properties"/>
    <ds:schemaRef ds:uri="http://schemas.microsoft.com/office/infopath/2007/PartnerControls"/>
    <ds:schemaRef ds:uri="cb193dcd-aa31-4dee-9a88-2e1d717df912"/>
    <ds:schemaRef ds:uri="263dbbe5-076b-4606-a03b-9598f5f2f35a"/>
  </ds:schemaRefs>
</ds:datastoreItem>
</file>

<file path=customXml/itemProps3.xml><?xml version="1.0" encoding="utf-8"?>
<ds:datastoreItem xmlns:ds="http://schemas.openxmlformats.org/officeDocument/2006/customXml" ds:itemID="{C002B142-84FC-446F-A854-D36325767D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様式２別紙１</vt:lpstr>
      <vt:lpstr>様式２別紙１（内訳）</vt:lpstr>
      <vt:lpstr>様式２別紙２</vt:lpstr>
      <vt:lpstr>様式２別紙２（概要）</vt:lpstr>
      <vt:lpstr>様式２別紙２（内訳）</vt:lpstr>
      <vt:lpstr>別紙２別紙３</vt:lpstr>
      <vt:lpstr>様式２別紙３（概要）</vt:lpstr>
      <vt:lpstr>様式２別紙３（内訳)</vt:lpstr>
      <vt:lpstr>別紙２別紙３!Print_Area</vt:lpstr>
      <vt:lpstr>様式２別紙１!Print_Area</vt:lpstr>
      <vt:lpstr>'様式２別紙１（内訳）'!Print_Area</vt:lpstr>
      <vt:lpstr>様式２別紙２!Print_Area</vt:lpstr>
      <vt:lpstr>'様式２別紙２（概要）'!Print_Area</vt:lpstr>
      <vt:lpstr>'様式２別紙２（内訳）'!Print_Area</vt:lpstr>
      <vt:lpstr>'様式２別紙３（概要）'!Print_Area</vt:lpstr>
      <vt:lpstr>'様式２別紙３（内訳)'!Print_Area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2025-02-20T04:17:12Z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0x010100398CD678D6016948902D6CF101EF1268</vt:lpwstr>
  </property>
  <property fmtid="{D5CDD505-2E9C-101B-9397-08002B2CF9AE}" pid="3" name="MediaServiceImageTags">
    <vt:lpwstr/>
  </property>
</Properties>
</file>