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defaultThemeVersion="124226"/>
  <xr:revisionPtr revIDLastSave="377" documentId="13_ncr:1_{D062CD16-08BE-4795-BE5C-1A2AD6AC2B12}" xr6:coauthVersionLast="47" xr6:coauthVersionMax="47" xr10:uidLastSave="{6E4C1DDF-5A56-4682-AF85-56DC9EB221CB}"/>
  <bookViews>
    <workbookView xWindow="-120" yWindow="-120" windowWidth="29040" windowHeight="15840" tabRatio="904" xr2:uid="{00000000-000D-0000-FFFF-FFFF00000000}"/>
  </bookViews>
  <sheets>
    <sheet name="様式５別紙１" sheetId="1" r:id="rId1"/>
    <sheet name="様式５別紙１(内訳)" sheetId="7" r:id="rId2"/>
    <sheet name="様式５別紙２" sheetId="31" r:id="rId3"/>
    <sheet name="様式５別紙２(概要)" sheetId="32" r:id="rId4"/>
    <sheet name="様式５別紙２(内訳)" sheetId="33" r:id="rId5"/>
    <sheet name="様式５別紙３" sheetId="37" r:id="rId6"/>
    <sheet name="様式５別紙３(概要)" sheetId="35" r:id="rId7"/>
    <sheet name="様式５別紙３(内訳)" sheetId="36" r:id="rId8"/>
  </sheets>
  <definedNames>
    <definedName name="_xlnm.Print_Area" localSheetId="0">様式５別紙１!$A$1:$M$22</definedName>
    <definedName name="_xlnm.Print_Area" localSheetId="1">'様式５別紙１(内訳)'!$A$1:$R$20</definedName>
    <definedName name="_xlnm.Print_Area" localSheetId="2">様式５別紙２!$A$1:$M$20</definedName>
    <definedName name="_xlnm.Print_Area" localSheetId="3">'様式５別紙２(概要)'!$A$1:$AX$35</definedName>
    <definedName name="_xlnm.Print_Area" localSheetId="4">'様式５別紙２(内訳)'!$A$1:$AO$38</definedName>
    <definedName name="_xlnm.Print_Area" localSheetId="5">様式５別紙３!$A$1:$N$21</definedName>
    <definedName name="_xlnm.Print_Area" localSheetId="6">'様式５別紙３(概要)'!$A$1:$AU$40</definedName>
    <definedName name="_xlnm.Print_Area" localSheetId="7">'様式５別紙３(内訳)'!$A$1:$AU$49</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3" l="1"/>
  <c r="B7" i="32"/>
  <c r="B3" i="31"/>
  <c r="B3" i="33" s="1"/>
  <c r="P18" i="7"/>
  <c r="P17" i="7"/>
  <c r="P16" i="7"/>
  <c r="P15" i="7"/>
  <c r="P13" i="7"/>
  <c r="P11" i="7"/>
  <c r="P10" i="7"/>
  <c r="P9" i="7"/>
  <c r="B18" i="7"/>
  <c r="F18" i="7"/>
  <c r="B3" i="32" l="1"/>
  <c r="Q9" i="7"/>
  <c r="I11" i="7"/>
  <c r="I18" i="7" s="1"/>
  <c r="I17" i="7"/>
  <c r="I14" i="7"/>
  <c r="E17" i="7"/>
  <c r="E14" i="7"/>
  <c r="E11" i="7"/>
  <c r="E18" i="7" s="1"/>
  <c r="F14" i="1"/>
  <c r="G14" i="1" s="1"/>
  <c r="D19" i="7" l="1"/>
  <c r="H14" i="1"/>
  <c r="K14" i="1" s="1"/>
  <c r="L14" i="1" s="1"/>
</calcChain>
</file>

<file path=xl/sharedStrings.xml><?xml version="1.0" encoding="utf-8"?>
<sst xmlns="http://schemas.openxmlformats.org/spreadsheetml/2006/main" count="262" uniqueCount="187">
  <si>
    <t>（単位：円）</t>
    <rPh sb="1" eb="3">
      <t>タンイ</t>
    </rPh>
    <rPh sb="4" eb="5">
      <t>エン</t>
    </rPh>
    <phoneticPr fontId="4"/>
  </si>
  <si>
    <t>事　業　区　分</t>
    <rPh sb="0" eb="1">
      <t>コト</t>
    </rPh>
    <rPh sb="2" eb="3">
      <t>ギョウ</t>
    </rPh>
    <rPh sb="4" eb="5">
      <t>ク</t>
    </rPh>
    <rPh sb="6" eb="7">
      <t>ブン</t>
    </rPh>
    <phoneticPr fontId="4"/>
  </si>
  <si>
    <t>Ａ</t>
    <phoneticPr fontId="4"/>
  </si>
  <si>
    <t>基準額</t>
    <rPh sb="0" eb="3">
      <t>キジュンガク</t>
    </rPh>
    <phoneticPr fontId="4"/>
  </si>
  <si>
    <t>Ｅ</t>
    <phoneticPr fontId="4"/>
  </si>
  <si>
    <t>差引額</t>
    <rPh sb="0" eb="2">
      <t>サシヒキ</t>
    </rPh>
    <rPh sb="2" eb="3">
      <t>ガク</t>
    </rPh>
    <phoneticPr fontId="4"/>
  </si>
  <si>
    <t>国庫補助金
基本額</t>
    <rPh sb="0" eb="2">
      <t>コッコ</t>
    </rPh>
    <rPh sb="2" eb="4">
      <t>ホジョ</t>
    </rPh>
    <rPh sb="4" eb="5">
      <t>キン</t>
    </rPh>
    <rPh sb="6" eb="9">
      <t>キホンガク</t>
    </rPh>
    <phoneticPr fontId="4"/>
  </si>
  <si>
    <t>国庫補助金
交付決定額</t>
    <rPh sb="0" eb="2">
      <t>コッコ</t>
    </rPh>
    <rPh sb="2" eb="5">
      <t>ホジョキン</t>
    </rPh>
    <rPh sb="6" eb="8">
      <t>コウフ</t>
    </rPh>
    <rPh sb="8" eb="11">
      <t>ケッテイガク</t>
    </rPh>
    <phoneticPr fontId="4"/>
  </si>
  <si>
    <t>Ｂ</t>
    <phoneticPr fontId="4"/>
  </si>
  <si>
    <t>Ｃ</t>
    <phoneticPr fontId="4"/>
  </si>
  <si>
    <t>Ｆ</t>
    <phoneticPr fontId="4"/>
  </si>
  <si>
    <t>Ｇ</t>
    <phoneticPr fontId="4"/>
  </si>
  <si>
    <t>１式</t>
    <rPh sb="1" eb="2">
      <t>シキ</t>
    </rPh>
    <phoneticPr fontId="4"/>
  </si>
  <si>
    <t>×</t>
    <phoneticPr fontId="4"/>
  </si>
  <si>
    <t>＝</t>
    <phoneticPr fontId="4"/>
  </si>
  <si>
    <t>人</t>
    <rPh sb="0" eb="1">
      <t>ニン</t>
    </rPh>
    <phoneticPr fontId="4"/>
  </si>
  <si>
    <t>報酬、共済費、賃金、報償費</t>
    <rPh sb="0" eb="2">
      <t>ホウシュウ</t>
    </rPh>
    <rPh sb="3" eb="6">
      <t>キョウサイヒ</t>
    </rPh>
    <rPh sb="7" eb="9">
      <t>チンギン</t>
    </rPh>
    <rPh sb="10" eb="13">
      <t>ホウショウヒ</t>
    </rPh>
    <phoneticPr fontId="4"/>
  </si>
  <si>
    <t>旅費</t>
    <rPh sb="0" eb="2">
      <t>リョヒ</t>
    </rPh>
    <phoneticPr fontId="4"/>
  </si>
  <si>
    <t>需用費</t>
    <rPh sb="0" eb="3">
      <t>ジュヨウヒ</t>
    </rPh>
    <phoneticPr fontId="4"/>
  </si>
  <si>
    <t>（消耗品費、燃料費、印刷製本費、光熱水費、修繕料）</t>
    <rPh sb="1" eb="4">
      <t>ショウモウヒン</t>
    </rPh>
    <rPh sb="4" eb="5">
      <t>ヒ</t>
    </rPh>
    <rPh sb="6" eb="9">
      <t>ネンリョウヒ</t>
    </rPh>
    <rPh sb="10" eb="12">
      <t>インサツ</t>
    </rPh>
    <rPh sb="12" eb="14">
      <t>セイホン</t>
    </rPh>
    <rPh sb="14" eb="15">
      <t>ヒ</t>
    </rPh>
    <rPh sb="16" eb="20">
      <t>コウネツスイヒ</t>
    </rPh>
    <rPh sb="21" eb="23">
      <t>シュウゼン</t>
    </rPh>
    <rPh sb="23" eb="24">
      <t>リョウ</t>
    </rPh>
    <phoneticPr fontId="4"/>
  </si>
  <si>
    <t>役務費</t>
    <rPh sb="0" eb="2">
      <t>エキム</t>
    </rPh>
    <rPh sb="2" eb="3">
      <t>ヒ</t>
    </rPh>
    <phoneticPr fontId="4"/>
  </si>
  <si>
    <t>（通信運搬費、手数料、保険料）</t>
    <rPh sb="1" eb="3">
      <t>ツウシン</t>
    </rPh>
    <rPh sb="3" eb="6">
      <t>ウンパンヒ</t>
    </rPh>
    <rPh sb="7" eb="10">
      <t>テスウリョウ</t>
    </rPh>
    <rPh sb="11" eb="14">
      <t>ホケンリョウ</t>
    </rPh>
    <phoneticPr fontId="4"/>
  </si>
  <si>
    <t>委託料</t>
    <rPh sb="0" eb="3">
      <t>イタクリョウ</t>
    </rPh>
    <phoneticPr fontId="4"/>
  </si>
  <si>
    <t>使用料及び賃借料</t>
    <rPh sb="0" eb="3">
      <t>シヨウリョウ</t>
    </rPh>
    <rPh sb="3" eb="4">
      <t>オヨ</t>
    </rPh>
    <rPh sb="5" eb="8">
      <t>チンシャクリョウ</t>
    </rPh>
    <phoneticPr fontId="4"/>
  </si>
  <si>
    <t>負担金</t>
    <rPh sb="0" eb="3">
      <t>フタンキン</t>
    </rPh>
    <phoneticPr fontId="4"/>
  </si>
  <si>
    <t>（別紙１　Ｂ欄の内訳）</t>
    <rPh sb="1" eb="3">
      <t>ベッシ</t>
    </rPh>
    <rPh sb="6" eb="7">
      <t>ラン</t>
    </rPh>
    <rPh sb="8" eb="10">
      <t>ウチワケ</t>
    </rPh>
    <phoneticPr fontId="4"/>
  </si>
  <si>
    <t>Ｄ</t>
    <phoneticPr fontId="4"/>
  </si>
  <si>
    <t>備品購入費</t>
    <rPh sb="0" eb="2">
      <t>ビヒン</t>
    </rPh>
    <rPh sb="2" eb="5">
      <t>コウニュウヒ</t>
    </rPh>
    <phoneticPr fontId="4"/>
  </si>
  <si>
    <t>事業区分</t>
    <rPh sb="0" eb="2">
      <t>ジギョウ</t>
    </rPh>
    <rPh sb="2" eb="4">
      <t>クブン</t>
    </rPh>
    <phoneticPr fontId="13"/>
  </si>
  <si>
    <t>備考</t>
    <rPh sb="0" eb="2">
      <t>ビコウ</t>
    </rPh>
    <phoneticPr fontId="13"/>
  </si>
  <si>
    <t>※１　保険者協議会の運営については、備考欄に事業開始年度を記入すること。</t>
    <rPh sb="3" eb="6">
      <t>ホケンシャ</t>
    </rPh>
    <rPh sb="6" eb="9">
      <t>キョウギカイ</t>
    </rPh>
    <rPh sb="10" eb="12">
      <t>ウンエイ</t>
    </rPh>
    <rPh sb="18" eb="21">
      <t>ビコウラン</t>
    </rPh>
    <rPh sb="22" eb="24">
      <t>ジギョウ</t>
    </rPh>
    <rPh sb="24" eb="26">
      <t>カイシ</t>
    </rPh>
    <rPh sb="26" eb="28">
      <t>ネンド</t>
    </rPh>
    <rPh sb="29" eb="31">
      <t>キニュウ</t>
    </rPh>
    <phoneticPr fontId="13"/>
  </si>
  <si>
    <t>積算内訳</t>
    <rPh sb="0" eb="2">
      <t>セキサン</t>
    </rPh>
    <rPh sb="2" eb="4">
      <t>ウチワケ</t>
    </rPh>
    <phoneticPr fontId="13"/>
  </si>
  <si>
    <t>合　　計</t>
    <rPh sb="0" eb="1">
      <t>ゴウ</t>
    </rPh>
    <rPh sb="3" eb="4">
      <t>ケイ</t>
    </rPh>
    <phoneticPr fontId="13"/>
  </si>
  <si>
    <t>人</t>
    <rPh sb="0" eb="1">
      <t>ニン</t>
    </rPh>
    <phoneticPr fontId="4"/>
  </si>
  <si>
    <t>別紙１　Ａ欄へ</t>
    <rPh sb="0" eb="2">
      <t>ベッシ</t>
    </rPh>
    <rPh sb="5" eb="6">
      <t>ラン</t>
    </rPh>
    <phoneticPr fontId="4"/>
  </si>
  <si>
    <t>対象経費
支出額</t>
    <rPh sb="0" eb="2">
      <t>タイショウ</t>
    </rPh>
    <rPh sb="2" eb="4">
      <t>ケイヒ</t>
    </rPh>
    <rPh sb="5" eb="7">
      <t>シシュツ</t>
    </rPh>
    <phoneticPr fontId="4"/>
  </si>
  <si>
    <t>Ｈ</t>
    <phoneticPr fontId="4"/>
  </si>
  <si>
    <t>国庫補助金
受入済額</t>
    <rPh sb="0" eb="2">
      <t>コッコ</t>
    </rPh>
    <rPh sb="2" eb="5">
      <t>ホジョキン</t>
    </rPh>
    <rPh sb="6" eb="8">
      <t>ウケイレ</t>
    </rPh>
    <rPh sb="8" eb="9">
      <t>ズ</t>
    </rPh>
    <rPh sb="9" eb="10">
      <t>ガク</t>
    </rPh>
    <phoneticPr fontId="4"/>
  </si>
  <si>
    <t>差引過（△）
不足額</t>
    <rPh sb="0" eb="2">
      <t>サシヒキ</t>
    </rPh>
    <rPh sb="2" eb="3">
      <t>カ</t>
    </rPh>
    <rPh sb="7" eb="10">
      <t>フソクガク</t>
    </rPh>
    <phoneticPr fontId="4"/>
  </si>
  <si>
    <t>対象経費支出額</t>
    <rPh sb="0" eb="2">
      <t>タイショウ</t>
    </rPh>
    <rPh sb="2" eb="4">
      <t>ケイヒ</t>
    </rPh>
    <rPh sb="4" eb="6">
      <t>シシュツ</t>
    </rPh>
    <rPh sb="6" eb="7">
      <t>ガク</t>
    </rPh>
    <phoneticPr fontId="4"/>
  </si>
  <si>
    <t>①保険者協議会の開催</t>
    <rPh sb="1" eb="4">
      <t>ホケンシャ</t>
    </rPh>
    <rPh sb="4" eb="7">
      <t>キョウギカイ</t>
    </rPh>
    <rPh sb="8" eb="10">
      <t>カイサイ</t>
    </rPh>
    <phoneticPr fontId="4"/>
  </si>
  <si>
    <t>組合コード</t>
    <rPh sb="0" eb="2">
      <t>クミアイ</t>
    </rPh>
    <phoneticPr fontId="4"/>
  </si>
  <si>
    <t>②医療費適正化計画への意見提出に係る保険者協議会の開催</t>
    <rPh sb="1" eb="7">
      <t>イリョウヒテキセイカ</t>
    </rPh>
    <rPh sb="7" eb="9">
      <t>ケイカク</t>
    </rPh>
    <rPh sb="11" eb="13">
      <t>イケン</t>
    </rPh>
    <rPh sb="13" eb="15">
      <t>テイシュツ</t>
    </rPh>
    <rPh sb="16" eb="17">
      <t>カカ</t>
    </rPh>
    <rPh sb="18" eb="20">
      <t>ホケン</t>
    </rPh>
    <rPh sb="20" eb="21">
      <t>シャ</t>
    </rPh>
    <rPh sb="21" eb="24">
      <t>キョウギカイ</t>
    </rPh>
    <rPh sb="25" eb="27">
      <t>カイサイ</t>
    </rPh>
    <phoneticPr fontId="4"/>
  </si>
  <si>
    <t>③医療計画への意見提出に係る保険者協議会の開催</t>
    <rPh sb="1" eb="3">
      <t>イリョウ</t>
    </rPh>
    <rPh sb="3" eb="5">
      <t>ケイカク</t>
    </rPh>
    <rPh sb="7" eb="9">
      <t>イケン</t>
    </rPh>
    <rPh sb="9" eb="11">
      <t>テイシュツ</t>
    </rPh>
    <rPh sb="12" eb="13">
      <t>カカ</t>
    </rPh>
    <rPh sb="14" eb="17">
      <t>ホケンシャ</t>
    </rPh>
    <rPh sb="17" eb="20">
      <t>キョウギカイ</t>
    </rPh>
    <rPh sb="21" eb="23">
      <t>カイサイ</t>
    </rPh>
    <phoneticPr fontId="4"/>
  </si>
  <si>
    <t>④専門部会等の開催</t>
    <rPh sb="1" eb="3">
      <t>センモン</t>
    </rPh>
    <rPh sb="3" eb="5">
      <t>ブカイ</t>
    </rPh>
    <rPh sb="5" eb="6">
      <t>トウ</t>
    </rPh>
    <rPh sb="7" eb="9">
      <t>カイサイ</t>
    </rPh>
    <phoneticPr fontId="4"/>
  </si>
  <si>
    <t>２　D欄については、B－Cの額を記載すること。</t>
    <rPh sb="3" eb="4">
      <t>ラン</t>
    </rPh>
    <rPh sb="14" eb="15">
      <t>ガク</t>
    </rPh>
    <rPh sb="16" eb="18">
      <t>キサイ</t>
    </rPh>
    <phoneticPr fontId="4"/>
  </si>
  <si>
    <t>１　組合コードについては、補助事業者が健康保険組合の場合のみ記載すること。</t>
    <rPh sb="2" eb="4">
      <t>クミアイ</t>
    </rPh>
    <rPh sb="13" eb="15">
      <t>ホジョ</t>
    </rPh>
    <rPh sb="15" eb="18">
      <t>ジギョウシャ</t>
    </rPh>
    <rPh sb="19" eb="25">
      <t>ケンコウホケンクミアイ</t>
    </rPh>
    <rPh sb="26" eb="28">
      <t>バアイ</t>
    </rPh>
    <rPh sb="30" eb="32">
      <t>キサイ</t>
    </rPh>
    <phoneticPr fontId="4"/>
  </si>
  <si>
    <t>Ｂ－Ｃ</t>
    <phoneticPr fontId="4"/>
  </si>
  <si>
    <t>寄附金その他の
収入額</t>
    <rPh sb="0" eb="3">
      <t>キフキン</t>
    </rPh>
    <rPh sb="5" eb="6">
      <t>タ</t>
    </rPh>
    <rPh sb="8" eb="10">
      <t>シュウニュウ</t>
    </rPh>
    <rPh sb="10" eb="11">
      <t>ガク</t>
    </rPh>
    <phoneticPr fontId="4"/>
  </si>
  <si>
    <t>５　H欄については、実際に交付を受けた額を記載すること。</t>
    <rPh sb="3" eb="4">
      <t>ラン</t>
    </rPh>
    <rPh sb="10" eb="12">
      <t>ジッサイ</t>
    </rPh>
    <rPh sb="13" eb="15">
      <t>コウフ</t>
    </rPh>
    <rPh sb="16" eb="17">
      <t>ウ</t>
    </rPh>
    <rPh sb="19" eb="20">
      <t>ガク</t>
    </rPh>
    <rPh sb="21" eb="23">
      <t>キサイ</t>
    </rPh>
    <phoneticPr fontId="4"/>
  </si>
  <si>
    <t>国庫補助金
所要額</t>
    <rPh sb="0" eb="2">
      <t>コッコ</t>
    </rPh>
    <rPh sb="2" eb="5">
      <t>ホジョキン</t>
    </rPh>
    <rPh sb="6" eb="8">
      <t>ショヨウ</t>
    </rPh>
    <rPh sb="8" eb="9">
      <t>ガク</t>
    </rPh>
    <phoneticPr fontId="4"/>
  </si>
  <si>
    <t>対象経費の
支出額</t>
    <rPh sb="0" eb="2">
      <t>タイショウ</t>
    </rPh>
    <rPh sb="2" eb="4">
      <t>ケイヒ</t>
    </rPh>
    <rPh sb="6" eb="8">
      <t>シシュツ</t>
    </rPh>
    <phoneticPr fontId="4"/>
  </si>
  <si>
    <t>２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4"/>
  </si>
  <si>
    <t>１　額の記載にあたっては、円単位で記載し、合計欄も円単位で記載すること。</t>
    <rPh sb="2" eb="3">
      <t>ガク</t>
    </rPh>
    <rPh sb="4" eb="6">
      <t>キサイ</t>
    </rPh>
    <rPh sb="13" eb="14">
      <t>エン</t>
    </rPh>
    <rPh sb="14" eb="16">
      <t>タンイ</t>
    </rPh>
    <rPh sb="17" eb="19">
      <t>キサイ</t>
    </rPh>
    <rPh sb="21" eb="23">
      <t>ゴウケイ</t>
    </rPh>
    <rPh sb="23" eb="24">
      <t>ラン</t>
    </rPh>
    <rPh sb="25" eb="26">
      <t>エン</t>
    </rPh>
    <rPh sb="26" eb="28">
      <t>タンイ</t>
    </rPh>
    <rPh sb="29" eb="31">
      <t>キサイ</t>
    </rPh>
    <phoneticPr fontId="4"/>
  </si>
  <si>
    <t>対象経費
支出額</t>
    <rPh sb="0" eb="2">
      <t>タイショウ</t>
    </rPh>
    <rPh sb="2" eb="4">
      <t>ケイヒ</t>
    </rPh>
    <rPh sb="5" eb="7">
      <t>シシュツ</t>
    </rPh>
    <phoneticPr fontId="13"/>
  </si>
  <si>
    <t>２　額の記載にあたっては、円単位で記載すること。</t>
    <rPh sb="2" eb="3">
      <t>ガク</t>
    </rPh>
    <rPh sb="4" eb="6">
      <t>キサイ</t>
    </rPh>
    <rPh sb="13" eb="14">
      <t>エン</t>
    </rPh>
    <rPh sb="14" eb="16">
      <t>タンイ</t>
    </rPh>
    <rPh sb="17" eb="19">
      <t>キサイ</t>
    </rPh>
    <phoneticPr fontId="4"/>
  </si>
  <si>
    <t>３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4"/>
  </si>
  <si>
    <t>５　対象経費支出額の欄の額については、様式５別紙２のＢ欄へ記載すること。</t>
    <rPh sb="2" eb="4">
      <t>タイショウ</t>
    </rPh>
    <rPh sb="4" eb="6">
      <t>ケイヒ</t>
    </rPh>
    <rPh sb="6" eb="8">
      <t>シシュツ</t>
    </rPh>
    <rPh sb="8" eb="9">
      <t>ガク</t>
    </rPh>
    <rPh sb="10" eb="11">
      <t>ラン</t>
    </rPh>
    <rPh sb="12" eb="13">
      <t>ガク</t>
    </rPh>
    <rPh sb="19" eb="21">
      <t>ヨウシキ</t>
    </rPh>
    <rPh sb="22" eb="24">
      <t>ベッシ</t>
    </rPh>
    <rPh sb="27" eb="28">
      <t>ラン</t>
    </rPh>
    <rPh sb="29" eb="31">
      <t>キサイ</t>
    </rPh>
    <phoneticPr fontId="4"/>
  </si>
  <si>
    <t>様式５別紙１</t>
    <rPh sb="0" eb="2">
      <t>ヨウシキ</t>
    </rPh>
    <rPh sb="3" eb="5">
      <t>ベッシ</t>
    </rPh>
    <phoneticPr fontId="4"/>
  </si>
  <si>
    <t>様式５別紙１（内訳）</t>
    <rPh sb="0" eb="2">
      <t>ヨウシキ</t>
    </rPh>
    <rPh sb="3" eb="5">
      <t>ベッシ</t>
    </rPh>
    <rPh sb="7" eb="9">
      <t>ウチワケ</t>
    </rPh>
    <phoneticPr fontId="4"/>
  </si>
  <si>
    <t>実施年月</t>
    <rPh sb="0" eb="2">
      <t>ジッシ</t>
    </rPh>
    <rPh sb="2" eb="4">
      <t>ネンゲツ</t>
    </rPh>
    <phoneticPr fontId="13"/>
  </si>
  <si>
    <t>下記３を参照</t>
    <rPh sb="0" eb="2">
      <t>カキ</t>
    </rPh>
    <rPh sb="4" eb="6">
      <t>サンショウ</t>
    </rPh>
    <phoneticPr fontId="4"/>
  </si>
  <si>
    <t>基準額</t>
    <phoneticPr fontId="4"/>
  </si>
  <si>
    <t>補助率</t>
    <phoneticPr fontId="4"/>
  </si>
  <si>
    <t>国庫補助金
基本額</t>
    <rPh sb="0" eb="2">
      <t>コッコ</t>
    </rPh>
    <rPh sb="2" eb="5">
      <t>ホジョキン</t>
    </rPh>
    <rPh sb="6" eb="9">
      <t>キホンガク</t>
    </rPh>
    <phoneticPr fontId="4"/>
  </si>
  <si>
    <t>A</t>
    <phoneticPr fontId="4"/>
  </si>
  <si>
    <t>B</t>
    <phoneticPr fontId="4"/>
  </si>
  <si>
    <t>C</t>
    <phoneticPr fontId="4"/>
  </si>
  <si>
    <t>D</t>
    <phoneticPr fontId="4"/>
  </si>
  <si>
    <t>E</t>
    <phoneticPr fontId="4"/>
  </si>
  <si>
    <t>F</t>
    <phoneticPr fontId="4"/>
  </si>
  <si>
    <t>1/2</t>
    <phoneticPr fontId="4"/>
  </si>
  <si>
    <t>国庫補助金
交付決定額</t>
    <rPh sb="0" eb="2">
      <t>コッコ</t>
    </rPh>
    <rPh sb="2" eb="5">
      <t>ホジョキン</t>
    </rPh>
    <rPh sb="6" eb="8">
      <t>コウフ</t>
    </rPh>
    <rPh sb="8" eb="10">
      <t>ケッテイ</t>
    </rPh>
    <rPh sb="10" eb="11">
      <t>ガク</t>
    </rPh>
    <phoneticPr fontId="4"/>
  </si>
  <si>
    <t>G</t>
    <phoneticPr fontId="4"/>
  </si>
  <si>
    <t>H</t>
    <phoneticPr fontId="4"/>
  </si>
  <si>
    <t>I</t>
    <phoneticPr fontId="4"/>
  </si>
  <si>
    <t>J</t>
    <phoneticPr fontId="4"/>
  </si>
  <si>
    <t>国庫補助金
精算額</t>
    <rPh sb="0" eb="2">
      <t>コッコ</t>
    </rPh>
    <rPh sb="2" eb="5">
      <t>ホジョキン</t>
    </rPh>
    <rPh sb="6" eb="9">
      <t>セイサンガク</t>
    </rPh>
    <phoneticPr fontId="4"/>
  </si>
  <si>
    <t>K</t>
    <phoneticPr fontId="4"/>
  </si>
  <si>
    <t>I－J</t>
    <phoneticPr fontId="4"/>
  </si>
  <si>
    <t xml:space="preserve">I </t>
    <phoneticPr fontId="4"/>
  </si>
  <si>
    <t>FとGの少ない
方の額</t>
    <phoneticPr fontId="4"/>
  </si>
  <si>
    <t>寄附金その他の収入額</t>
    <rPh sb="0" eb="3">
      <t>キフキン</t>
    </rPh>
    <rPh sb="5" eb="6">
      <t>タ</t>
    </rPh>
    <rPh sb="7" eb="9">
      <t>シュウニュウ</t>
    </rPh>
    <rPh sb="9" eb="10">
      <t>ガク</t>
    </rPh>
    <phoneticPr fontId="4"/>
  </si>
  <si>
    <t>Ｊ</t>
    <phoneticPr fontId="4"/>
  </si>
  <si>
    <t>補助事業者名</t>
  </si>
  <si>
    <t>国庫補助金
精算額</t>
    <phoneticPr fontId="4"/>
  </si>
  <si>
    <t>様式５別紙３（概要）</t>
    <rPh sb="0" eb="2">
      <t>ヨウシキ</t>
    </rPh>
    <rPh sb="3" eb="4">
      <t>ベツ</t>
    </rPh>
    <rPh sb="4" eb="5">
      <t>シ</t>
    </rPh>
    <rPh sb="7" eb="9">
      <t>ガイヨウ</t>
    </rPh>
    <phoneticPr fontId="13"/>
  </si>
  <si>
    <t>　　・保険者協議会中央連絡会開催事業</t>
    <rPh sb="3" eb="6">
      <t>ホケンジャ</t>
    </rPh>
    <rPh sb="6" eb="9">
      <t>キョウギカイ</t>
    </rPh>
    <rPh sb="9" eb="11">
      <t>チュウオウ</t>
    </rPh>
    <rPh sb="11" eb="13">
      <t>レンラク</t>
    </rPh>
    <rPh sb="13" eb="14">
      <t>カイ</t>
    </rPh>
    <rPh sb="14" eb="16">
      <t>カイサイ</t>
    </rPh>
    <rPh sb="16" eb="18">
      <t>ジギョウ</t>
    </rPh>
    <phoneticPr fontId="4"/>
  </si>
  <si>
    <t>　　・日本健康会議開催等事業</t>
    <rPh sb="11" eb="12">
      <t>トウ</t>
    </rPh>
    <phoneticPr fontId="4"/>
  </si>
  <si>
    <t>様式５別紙２(内訳)</t>
    <rPh sb="0" eb="2">
      <t>ヨウシキ</t>
    </rPh>
    <rPh sb="3" eb="5">
      <t>ベッシ</t>
    </rPh>
    <rPh sb="7" eb="9">
      <t>ウチワケ</t>
    </rPh>
    <phoneticPr fontId="13"/>
  </si>
  <si>
    <t>Ｈ－I</t>
    <phoneticPr fontId="4"/>
  </si>
  <si>
    <t>補助事業者名</t>
    <phoneticPr fontId="4"/>
  </si>
  <si>
    <t>４　対象経費支出額の欄については、積算内訳の合計の額を記載すること。</t>
    <rPh sb="2" eb="4">
      <t>タイショウ</t>
    </rPh>
    <rPh sb="4" eb="6">
      <t>ケイヒ</t>
    </rPh>
    <rPh sb="6" eb="8">
      <t>シシュツ</t>
    </rPh>
    <rPh sb="8" eb="9">
      <t>ガク</t>
    </rPh>
    <rPh sb="10" eb="11">
      <t>ラン</t>
    </rPh>
    <rPh sb="17" eb="19">
      <t>セキサン</t>
    </rPh>
    <rPh sb="19" eb="21">
      <t>ウチワケ</t>
    </rPh>
    <rPh sb="22" eb="24">
      <t>ゴウケイ</t>
    </rPh>
    <rPh sb="25" eb="26">
      <t>ガク</t>
    </rPh>
    <rPh sb="27" eb="29">
      <t>キサイ</t>
    </rPh>
    <phoneticPr fontId="4"/>
  </si>
  <si>
    <t>事業概要</t>
    <rPh sb="0" eb="1">
      <t>コト</t>
    </rPh>
    <rPh sb="1" eb="2">
      <t>ギョウ</t>
    </rPh>
    <rPh sb="2" eb="3">
      <t>オオムネ</t>
    </rPh>
    <rPh sb="3" eb="4">
      <t>ヨウ</t>
    </rPh>
    <phoneticPr fontId="13"/>
  </si>
  <si>
    <t>　・日本健康会議開催等事業</t>
    <phoneticPr fontId="4"/>
  </si>
  <si>
    <t>様式５別紙２（概要）</t>
    <rPh sb="0" eb="2">
      <t>ヨウシキ</t>
    </rPh>
    <rPh sb="3" eb="4">
      <t>ベツ</t>
    </rPh>
    <rPh sb="4" eb="5">
      <t>シ</t>
    </rPh>
    <rPh sb="7" eb="9">
      <t>ガイヨウ</t>
    </rPh>
    <phoneticPr fontId="13"/>
  </si>
  <si>
    <t>１．事業実施報告書</t>
    <rPh sb="2" eb="4">
      <t>ジギョウ</t>
    </rPh>
    <rPh sb="4" eb="6">
      <t>ジッシ</t>
    </rPh>
    <rPh sb="6" eb="9">
      <t>ホウコクショ</t>
    </rPh>
    <phoneticPr fontId="13"/>
  </si>
  <si>
    <t>２．事業実施報告書（積算内訳）</t>
    <rPh sb="4" eb="6">
      <t>ジッシ</t>
    </rPh>
    <rPh sb="6" eb="8">
      <t>ホウコク</t>
    </rPh>
    <phoneticPr fontId="4"/>
  </si>
  <si>
    <t>２．事業実施報告書（積算内訳）</t>
    <rPh sb="2" eb="4">
      <t>ジギョウ</t>
    </rPh>
    <rPh sb="4" eb="6">
      <t>ジッシ</t>
    </rPh>
    <rPh sb="6" eb="9">
      <t>ホウコクショ</t>
    </rPh>
    <rPh sb="8" eb="9">
      <t>ショ</t>
    </rPh>
    <rPh sb="10" eb="12">
      <t>セキサン</t>
    </rPh>
    <rPh sb="12" eb="14">
      <t>ウチワケ</t>
    </rPh>
    <phoneticPr fontId="13"/>
  </si>
  <si>
    <t>実施年月</t>
    <phoneticPr fontId="4"/>
  </si>
  <si>
    <t>寄附金その他の収入額</t>
    <rPh sb="0" eb="3">
      <t>キフキン</t>
    </rPh>
    <rPh sb="5" eb="6">
      <t>タ</t>
    </rPh>
    <rPh sb="7" eb="10">
      <t>シュウニュウガク</t>
    </rPh>
    <phoneticPr fontId="4"/>
  </si>
  <si>
    <t>補助事業者名</t>
    <rPh sb="0" eb="2">
      <t>ホジョ</t>
    </rPh>
    <rPh sb="2" eb="5">
      <t>ジギョウシャ</t>
    </rPh>
    <rPh sb="5" eb="6">
      <t>メイ</t>
    </rPh>
    <phoneticPr fontId="4"/>
  </si>
  <si>
    <t>GとHの少ない方の額</t>
    <rPh sb="4" eb="5">
      <t>スク</t>
    </rPh>
    <rPh sb="7" eb="8">
      <t>ホウ</t>
    </rPh>
    <rPh sb="9" eb="10">
      <t>ガク</t>
    </rPh>
    <phoneticPr fontId="4"/>
  </si>
  <si>
    <t>差引（△）不足額</t>
    <rPh sb="0" eb="2">
      <t>サシヒキ</t>
    </rPh>
    <rPh sb="5" eb="8">
      <t>フソクガク</t>
    </rPh>
    <phoneticPr fontId="4"/>
  </si>
  <si>
    <t>様式５別紙３（内訳）</t>
    <phoneticPr fontId="4"/>
  </si>
  <si>
    <t>（単位：円）</t>
    <phoneticPr fontId="4"/>
  </si>
  <si>
    <t>ＡとＤを比較して
少ない方の額</t>
    <phoneticPr fontId="4"/>
  </si>
  <si>
    <t>４　F欄については、E欄の額に補助率（１／３）を乗じた額の千円未満を切り捨てた額を記載すること。</t>
    <rPh sb="3" eb="4">
      <t>ラン</t>
    </rPh>
    <rPh sb="11" eb="12">
      <t>ラン</t>
    </rPh>
    <rPh sb="13" eb="14">
      <t>ガク</t>
    </rPh>
    <rPh sb="15" eb="18">
      <t>ホジョリツ</t>
    </rPh>
    <rPh sb="24" eb="25">
      <t>ジョウ</t>
    </rPh>
    <rPh sb="27" eb="28">
      <t>ガク</t>
    </rPh>
    <rPh sb="29" eb="30">
      <t>セン</t>
    </rPh>
    <rPh sb="30" eb="33">
      <t>エンミマン</t>
    </rPh>
    <rPh sb="34" eb="35">
      <t>キ</t>
    </rPh>
    <rPh sb="36" eb="37">
      <t>ス</t>
    </rPh>
    <rPh sb="39" eb="40">
      <t>ガク</t>
    </rPh>
    <rPh sb="41" eb="43">
      <t>キサイ</t>
    </rPh>
    <phoneticPr fontId="4"/>
  </si>
  <si>
    <t>３　E欄については、A欄の額とD欄の額を比較して少ない方の額を記載すること。</t>
    <phoneticPr fontId="4"/>
  </si>
  <si>
    <t>（保険者協議会の運営等に係る事業）</t>
    <phoneticPr fontId="4"/>
  </si>
  <si>
    <t>１　括弧内及び事業区分の欄については、以下の事業名のいずれかを記載すること。</t>
    <rPh sb="7" eb="9">
      <t>ジギョウ</t>
    </rPh>
    <rPh sb="9" eb="11">
      <t>クブン</t>
    </rPh>
    <rPh sb="12" eb="13">
      <t>ラン</t>
    </rPh>
    <rPh sb="19" eb="21">
      <t>イカ</t>
    </rPh>
    <rPh sb="22" eb="24">
      <t>ジギョウ</t>
    </rPh>
    <rPh sb="24" eb="25">
      <t>メイ</t>
    </rPh>
    <rPh sb="31" eb="33">
      <t>キサイ</t>
    </rPh>
    <phoneticPr fontId="4"/>
  </si>
  <si>
    <t>※２　データヘルス推進等事業については、成果物及び事業結果を公表したことがわかる資料を添付すること。</t>
    <rPh sb="9" eb="11">
      <t>スイシン</t>
    </rPh>
    <rPh sb="11" eb="12">
      <t>トウ</t>
    </rPh>
    <rPh sb="12" eb="14">
      <t>ジギョウ</t>
    </rPh>
    <rPh sb="20" eb="23">
      <t>セイカブツ</t>
    </rPh>
    <rPh sb="23" eb="24">
      <t>オヨ</t>
    </rPh>
    <rPh sb="25" eb="27">
      <t>ジギョウ</t>
    </rPh>
    <rPh sb="27" eb="29">
      <t>ケッカ</t>
    </rPh>
    <rPh sb="30" eb="32">
      <t>コウヒョウ</t>
    </rPh>
    <rPh sb="40" eb="42">
      <t>シリョウ</t>
    </rPh>
    <rPh sb="43" eb="45">
      <t>テンプ</t>
    </rPh>
    <phoneticPr fontId="13"/>
  </si>
  <si>
    <t>※３　医師、保健師及び管理栄養士に対する特定保健指導のプログラム研修実施事業については、研修内容のわかる資料（実施要綱等）を添付すること。</t>
    <rPh sb="3" eb="5">
      <t>イシ</t>
    </rPh>
    <rPh sb="6" eb="9">
      <t>ホケンシ</t>
    </rPh>
    <rPh sb="9" eb="10">
      <t>オヨ</t>
    </rPh>
    <rPh sb="11" eb="13">
      <t>カンリ</t>
    </rPh>
    <rPh sb="13" eb="16">
      <t>エイヨウシ</t>
    </rPh>
    <rPh sb="17" eb="18">
      <t>タイ</t>
    </rPh>
    <rPh sb="20" eb="22">
      <t>トクテイ</t>
    </rPh>
    <rPh sb="22" eb="24">
      <t>ホケン</t>
    </rPh>
    <rPh sb="24" eb="26">
      <t>シドウ</t>
    </rPh>
    <rPh sb="32" eb="34">
      <t>ケンシュウ</t>
    </rPh>
    <rPh sb="34" eb="36">
      <t>ジッシ</t>
    </rPh>
    <rPh sb="36" eb="38">
      <t>ジギョウ</t>
    </rPh>
    <rPh sb="44" eb="46">
      <t>ケンシュウ</t>
    </rPh>
    <rPh sb="46" eb="48">
      <t>ナイヨウ</t>
    </rPh>
    <rPh sb="52" eb="54">
      <t>シリョウ</t>
    </rPh>
    <rPh sb="55" eb="57">
      <t>ジッシ</t>
    </rPh>
    <rPh sb="57" eb="59">
      <t>ヨウコウ</t>
    </rPh>
    <rPh sb="59" eb="60">
      <t>トウ</t>
    </rPh>
    <rPh sb="62" eb="64">
      <t>テンプ</t>
    </rPh>
    <phoneticPr fontId="13"/>
  </si>
  <si>
    <t>１　B欄については、様式５別紙３（内訳）の合計の欄の額を記載すること。</t>
    <rPh sb="3" eb="4">
      <t>ラン</t>
    </rPh>
    <rPh sb="21" eb="23">
      <t>ゴウケイ</t>
    </rPh>
    <rPh sb="24" eb="25">
      <t>ラン</t>
    </rPh>
    <rPh sb="26" eb="27">
      <t>ガク</t>
    </rPh>
    <rPh sb="28" eb="30">
      <t>キサイ</t>
    </rPh>
    <phoneticPr fontId="4"/>
  </si>
  <si>
    <t>ア．保険者協議会の運営事業</t>
    <phoneticPr fontId="4"/>
  </si>
  <si>
    <t>イ．データヘルス推進等事業</t>
    <rPh sb="8" eb="10">
      <t>スイシン</t>
    </rPh>
    <rPh sb="10" eb="11">
      <t>トウ</t>
    </rPh>
    <rPh sb="11" eb="13">
      <t>ジギョウ</t>
    </rPh>
    <phoneticPr fontId="4"/>
  </si>
  <si>
    <t>エ．特定健診等の円滑な実施のための事業</t>
    <rPh sb="2" eb="4">
      <t>トクテイ</t>
    </rPh>
    <rPh sb="4" eb="6">
      <t>ケンシン</t>
    </rPh>
    <rPh sb="6" eb="7">
      <t>トウ</t>
    </rPh>
    <rPh sb="8" eb="10">
      <t>エンカツ</t>
    </rPh>
    <rPh sb="11" eb="13">
      <t>ジッシ</t>
    </rPh>
    <rPh sb="17" eb="19">
      <t>ジギョウ</t>
    </rPh>
    <phoneticPr fontId="4"/>
  </si>
  <si>
    <t>オ．特定保健指導プログラム研修等事業</t>
    <rPh sb="2" eb="4">
      <t>トクテイ</t>
    </rPh>
    <rPh sb="4" eb="6">
      <t>ホケン</t>
    </rPh>
    <rPh sb="6" eb="8">
      <t>シドウ</t>
    </rPh>
    <rPh sb="13" eb="15">
      <t>ケンシュウ</t>
    </rPh>
    <rPh sb="15" eb="16">
      <t>トウ</t>
    </rPh>
    <rPh sb="16" eb="18">
      <t>ジギョウ</t>
    </rPh>
    <phoneticPr fontId="13"/>
  </si>
  <si>
    <t>カ．特定保健指導実施機関評価事業</t>
    <rPh sb="2" eb="4">
      <t>トクテイ</t>
    </rPh>
    <rPh sb="4" eb="6">
      <t>ホケン</t>
    </rPh>
    <rPh sb="6" eb="8">
      <t>シドウ</t>
    </rPh>
    <rPh sb="8" eb="10">
      <t>ジッシ</t>
    </rPh>
    <rPh sb="10" eb="11">
      <t>キ</t>
    </rPh>
    <rPh sb="11" eb="12">
      <t>セキ</t>
    </rPh>
    <rPh sb="12" eb="14">
      <t>ヒョウカ</t>
    </rPh>
    <rPh sb="14" eb="16">
      <t>ジギョウ</t>
    </rPh>
    <phoneticPr fontId="13"/>
  </si>
  <si>
    <t>キ．特定健診と各種検診の同時実施促進事業</t>
    <rPh sb="2" eb="4">
      <t>トクテイ</t>
    </rPh>
    <rPh sb="4" eb="7">
      <t>ケンシン</t>
    </rPh>
    <rPh sb="7" eb="9">
      <t>カクシュ</t>
    </rPh>
    <rPh sb="9" eb="11">
      <t>ケンシン</t>
    </rPh>
    <rPh sb="12" eb="14">
      <t>ドウジ</t>
    </rPh>
    <rPh sb="14" eb="16">
      <t>ジッシ</t>
    </rPh>
    <rPh sb="16" eb="18">
      <t>ソクシン</t>
    </rPh>
    <rPh sb="18" eb="20">
      <t>ジギョウ</t>
    </rPh>
    <phoneticPr fontId="13"/>
  </si>
  <si>
    <t>３　対象経費支出額の欄の合計額については、様式５別紙３のＢ欄へ記載すること。</t>
    <rPh sb="2" eb="4">
      <t>タイショウ</t>
    </rPh>
    <rPh sb="4" eb="6">
      <t>ケイヒ</t>
    </rPh>
    <rPh sb="6" eb="8">
      <t>シシュツ</t>
    </rPh>
    <rPh sb="8" eb="9">
      <t>ガク</t>
    </rPh>
    <rPh sb="10" eb="11">
      <t>ラン</t>
    </rPh>
    <rPh sb="12" eb="14">
      <t>ゴウケイ</t>
    </rPh>
    <rPh sb="14" eb="15">
      <t>ガク</t>
    </rPh>
    <rPh sb="21" eb="23">
      <t>ヨウシキ</t>
    </rPh>
    <rPh sb="24" eb="26">
      <t>ベッシ</t>
    </rPh>
    <rPh sb="29" eb="30">
      <t>ラン</t>
    </rPh>
    <rPh sb="31" eb="33">
      <t>キサイ</t>
    </rPh>
    <phoneticPr fontId="4"/>
  </si>
  <si>
    <t>ア．保険者協議会の運営事業</t>
    <rPh sb="2" eb="5">
      <t>ホケンシャ</t>
    </rPh>
    <rPh sb="5" eb="8">
      <t>キョウギカイ</t>
    </rPh>
    <rPh sb="9" eb="11">
      <t>ウンエイ</t>
    </rPh>
    <rPh sb="11" eb="13">
      <t>ジギョウ</t>
    </rPh>
    <phoneticPr fontId="13"/>
  </si>
  <si>
    <t>イ．データヘルス推進等事業</t>
    <rPh sb="8" eb="10">
      <t>スイシン</t>
    </rPh>
    <rPh sb="10" eb="11">
      <t>トウ</t>
    </rPh>
    <rPh sb="11" eb="13">
      <t>ジギョウ</t>
    </rPh>
    <phoneticPr fontId="13"/>
  </si>
  <si>
    <t>エ．特定健診等の円滑な実施のための事業</t>
    <rPh sb="2" eb="4">
      <t>トクテイ</t>
    </rPh>
    <rPh sb="4" eb="6">
      <t>ケンシン</t>
    </rPh>
    <rPh sb="6" eb="7">
      <t>トウ</t>
    </rPh>
    <rPh sb="8" eb="10">
      <t>エンカツ</t>
    </rPh>
    <rPh sb="11" eb="13">
      <t>ジッシ</t>
    </rPh>
    <rPh sb="17" eb="19">
      <t>ジギョウ</t>
    </rPh>
    <phoneticPr fontId="13"/>
  </si>
  <si>
    <t>オ．特定保健指導プログラム研修等事業</t>
    <rPh sb="2" eb="4">
      <t>トクテイ</t>
    </rPh>
    <rPh sb="4" eb="6">
      <t>ホケン</t>
    </rPh>
    <rPh sb="6" eb="8">
      <t>シドウ</t>
    </rPh>
    <rPh sb="13" eb="15">
      <t>ケンシュウ</t>
    </rPh>
    <rPh sb="15" eb="16">
      <t>トウ</t>
    </rPh>
    <rPh sb="16" eb="18">
      <t>ジギョウ</t>
    </rPh>
    <phoneticPr fontId="4"/>
  </si>
  <si>
    <t>カ．特定保健指導実施機関評価事業</t>
    <rPh sb="2" eb="4">
      <t>トクテイ</t>
    </rPh>
    <rPh sb="4" eb="6">
      <t>ホケン</t>
    </rPh>
    <rPh sb="6" eb="8">
      <t>シドウ</t>
    </rPh>
    <rPh sb="8" eb="10">
      <t>ジッシ</t>
    </rPh>
    <rPh sb="10" eb="12">
      <t>キカン</t>
    </rPh>
    <rPh sb="12" eb="14">
      <t>ヒョウカ</t>
    </rPh>
    <rPh sb="14" eb="16">
      <t>ジギョウ</t>
    </rPh>
    <phoneticPr fontId="13"/>
  </si>
  <si>
    <t>糖尿病性腎症</t>
    <rPh sb="0" eb="4">
      <t>トウニョウビョウセイ</t>
    </rPh>
    <rPh sb="4" eb="6">
      <t>ジンショウ</t>
    </rPh>
    <phoneticPr fontId="4"/>
  </si>
  <si>
    <t>別紙１　Ｂ欄へ</t>
    <phoneticPr fontId="4"/>
  </si>
  <si>
    <t>生活習慣病</t>
    <phoneticPr fontId="4"/>
  </si>
  <si>
    <t>実施人員（人）</t>
    <rPh sb="0" eb="2">
      <t>ジッシ</t>
    </rPh>
    <rPh sb="2" eb="4">
      <t>ジンイン</t>
    </rPh>
    <rPh sb="5" eb="6">
      <t>ニン</t>
    </rPh>
    <phoneticPr fontId="4"/>
  </si>
  <si>
    <t>基準単価（円）</t>
    <rPh sb="0" eb="2">
      <t>キジュン</t>
    </rPh>
    <rPh sb="2" eb="4">
      <t>タンカ</t>
    </rPh>
    <rPh sb="5" eb="6">
      <t>エン</t>
    </rPh>
    <phoneticPr fontId="4"/>
  </si>
  <si>
    <t>所要額（円）</t>
    <rPh sb="0" eb="3">
      <t>ショヨウガク</t>
    </rPh>
    <rPh sb="4" eb="5">
      <t>エン</t>
    </rPh>
    <phoneticPr fontId="4"/>
  </si>
  <si>
    <t>（別紙１　Ａ欄の内訳）</t>
    <phoneticPr fontId="4"/>
  </si>
  <si>
    <t>内訳（円）</t>
    <rPh sb="0" eb="2">
      <t>ウチワケ</t>
    </rPh>
    <rPh sb="3" eb="4">
      <t>エン</t>
    </rPh>
    <phoneticPr fontId="4"/>
  </si>
  <si>
    <t>合計額（円）</t>
    <rPh sb="0" eb="2">
      <t>ゴウケイ</t>
    </rPh>
    <rPh sb="2" eb="3">
      <t>ガク</t>
    </rPh>
    <rPh sb="4" eb="5">
      <t>エン</t>
    </rPh>
    <phoneticPr fontId="4"/>
  </si>
  <si>
    <t>合計額（円）</t>
    <phoneticPr fontId="4"/>
  </si>
  <si>
    <t>（保険者による糖尿病性腎症患者等の重症化予防事業）</t>
    <rPh sb="1" eb="4">
      <t>ホケンジャ</t>
    </rPh>
    <rPh sb="7" eb="10">
      <t>トウニョウビョウ</t>
    </rPh>
    <rPh sb="10" eb="11">
      <t>セイ</t>
    </rPh>
    <rPh sb="11" eb="13">
      <t>ジンショウ</t>
    </rPh>
    <rPh sb="13" eb="15">
      <t>カンジャ</t>
    </rPh>
    <rPh sb="15" eb="16">
      <t>トウ</t>
    </rPh>
    <rPh sb="17" eb="19">
      <t>ジュウショウ</t>
    </rPh>
    <rPh sb="19" eb="20">
      <t>カ</t>
    </rPh>
    <rPh sb="20" eb="22">
      <t>ヨボウ</t>
    </rPh>
    <rPh sb="22" eb="24">
      <t>ジギョウ</t>
    </rPh>
    <phoneticPr fontId="4"/>
  </si>
  <si>
    <t>Ｅに１／３を乗じた額の千円未満を
切り捨てた額</t>
    <rPh sb="11" eb="12">
      <t>セン</t>
    </rPh>
    <rPh sb="12" eb="15">
      <t>エンミマン</t>
    </rPh>
    <rPh sb="17" eb="18">
      <t>キ</t>
    </rPh>
    <rPh sb="19" eb="20">
      <t>ス</t>
    </rPh>
    <rPh sb="22" eb="23">
      <t>ガク</t>
    </rPh>
    <phoneticPr fontId="4"/>
  </si>
  <si>
    <t>保険者による
糖尿病性腎症患者等の
重症化予防事業</t>
    <rPh sb="0" eb="3">
      <t>ホケンシャ</t>
    </rPh>
    <rPh sb="7" eb="9">
      <t>トウニョウ</t>
    </rPh>
    <rPh sb="9" eb="10">
      <t>ビョウ</t>
    </rPh>
    <rPh sb="10" eb="11">
      <t>セイ</t>
    </rPh>
    <rPh sb="11" eb="13">
      <t>ジンショウ</t>
    </rPh>
    <rPh sb="13" eb="15">
      <t>カンジャ</t>
    </rPh>
    <rPh sb="15" eb="16">
      <t>トウ</t>
    </rPh>
    <rPh sb="18" eb="21">
      <t>ジュウショウカ</t>
    </rPh>
    <rPh sb="21" eb="23">
      <t>ヨボウ</t>
    </rPh>
    <rPh sb="23" eb="25">
      <t>ジギョウ</t>
    </rPh>
    <phoneticPr fontId="4"/>
  </si>
  <si>
    <t>（保険者による糖尿病性腎症患者等の重症化予防事業）</t>
    <rPh sb="15" eb="16">
      <t>トウ</t>
    </rPh>
    <phoneticPr fontId="4"/>
  </si>
  <si>
    <r>
      <t>６　I欄については、F</t>
    </r>
    <r>
      <rPr>
        <sz val="10"/>
        <rFont val="ＭＳ 明朝"/>
        <family val="1"/>
        <charset val="128"/>
      </rPr>
      <t>欄とG欄</t>
    </r>
    <r>
      <rPr>
        <sz val="10"/>
        <color theme="1"/>
        <rFont val="ＭＳ 明朝"/>
        <family val="1"/>
        <charset val="128"/>
      </rPr>
      <t>の少ない方の額を記載すること。</t>
    </r>
    <rPh sb="3" eb="4">
      <t>ラン</t>
    </rPh>
    <rPh sb="11" eb="12">
      <t>ラン</t>
    </rPh>
    <rPh sb="14" eb="15">
      <t>ラン</t>
    </rPh>
    <rPh sb="16" eb="17">
      <t>スク</t>
    </rPh>
    <rPh sb="19" eb="20">
      <t>ホウ</t>
    </rPh>
    <rPh sb="21" eb="22">
      <t>ガク</t>
    </rPh>
    <rPh sb="23" eb="25">
      <t>キサイ</t>
    </rPh>
    <phoneticPr fontId="4"/>
  </si>
  <si>
    <t>７　J欄については、H－I の額を記載すること。</t>
    <rPh sb="3" eb="4">
      <t>ラン</t>
    </rPh>
    <rPh sb="15" eb="16">
      <t>ガク</t>
    </rPh>
    <rPh sb="17" eb="19">
      <t>キサイ</t>
    </rPh>
    <phoneticPr fontId="4"/>
  </si>
  <si>
    <t>対象事業</t>
    <rPh sb="0" eb="2">
      <t>タイショウ</t>
    </rPh>
    <rPh sb="2" eb="4">
      <t>ジギョウ</t>
    </rPh>
    <phoneticPr fontId="4"/>
  </si>
  <si>
    <t>イ以外の事業</t>
    <rPh sb="1" eb="3">
      <t>イガイ</t>
    </rPh>
    <rPh sb="4" eb="6">
      <t>ジギョウ</t>
    </rPh>
    <phoneticPr fontId="4"/>
  </si>
  <si>
    <t>イの事業</t>
    <rPh sb="2" eb="4">
      <t>ジギョウ</t>
    </rPh>
    <phoneticPr fontId="4"/>
  </si>
  <si>
    <t>2/3</t>
    <phoneticPr fontId="4"/>
  </si>
  <si>
    <t>６　I欄については、実際に交付を受けた額を記載すること。</t>
    <rPh sb="3" eb="4">
      <t>ラン</t>
    </rPh>
    <rPh sb="10" eb="12">
      <t>ジッサイ</t>
    </rPh>
    <rPh sb="13" eb="15">
      <t>コウフ</t>
    </rPh>
    <rPh sb="16" eb="17">
      <t>ウ</t>
    </rPh>
    <rPh sb="19" eb="20">
      <t>ガク</t>
    </rPh>
    <rPh sb="21" eb="23">
      <t>キサイ</t>
    </rPh>
    <phoneticPr fontId="4"/>
  </si>
  <si>
    <t>７　J欄については、G欄とH欄の少ない方の額を記載すること。</t>
    <rPh sb="3" eb="4">
      <t>ラン</t>
    </rPh>
    <rPh sb="11" eb="12">
      <t>ラン</t>
    </rPh>
    <rPh sb="14" eb="15">
      <t>ラン</t>
    </rPh>
    <rPh sb="16" eb="17">
      <t>スク</t>
    </rPh>
    <rPh sb="19" eb="20">
      <t>ホウ</t>
    </rPh>
    <rPh sb="21" eb="22">
      <t>ガク</t>
    </rPh>
    <rPh sb="23" eb="25">
      <t>キサイ</t>
    </rPh>
    <phoneticPr fontId="4"/>
  </si>
  <si>
    <t>８　K欄については、I－Jの額を記載すること。</t>
    <rPh sb="3" eb="4">
      <t>ラン</t>
    </rPh>
    <rPh sb="14" eb="15">
      <t>ガク</t>
    </rPh>
    <rPh sb="16" eb="18">
      <t>キサイ</t>
    </rPh>
    <phoneticPr fontId="4"/>
  </si>
  <si>
    <t>ク．保険者とかかりつけ医等の協働による加入者の予防健康づくり事業</t>
    <rPh sb="2" eb="4">
      <t>ホケン</t>
    </rPh>
    <rPh sb="4" eb="5">
      <t>ジャ</t>
    </rPh>
    <rPh sb="11" eb="12">
      <t>イ</t>
    </rPh>
    <rPh sb="12" eb="13">
      <t>トウ</t>
    </rPh>
    <rPh sb="14" eb="16">
      <t>キョウドウ</t>
    </rPh>
    <rPh sb="19" eb="22">
      <t>カニュウシャ</t>
    </rPh>
    <rPh sb="23" eb="25">
      <t>ヨボウ</t>
    </rPh>
    <rPh sb="25" eb="27">
      <t>ケンコウ</t>
    </rPh>
    <rPh sb="30" eb="32">
      <t>ジギョウ</t>
    </rPh>
    <phoneticPr fontId="13"/>
  </si>
  <si>
    <t xml:space="preserve">①かかりつけ医や地域社会との連携役の情報連携やその活用等の実施 </t>
    <phoneticPr fontId="4"/>
  </si>
  <si>
    <t>②かかりつけ医と地域社会との連携役となる人材育成事業</t>
    <phoneticPr fontId="4"/>
  </si>
  <si>
    <t>③連携役の実績等の取組に対する評価・分析事業</t>
    <phoneticPr fontId="4"/>
  </si>
  <si>
    <t>B－C</t>
    <phoneticPr fontId="4"/>
  </si>
  <si>
    <t>Eの千円未満を
切り捨てた額</t>
    <rPh sb="2" eb="3">
      <t>セン</t>
    </rPh>
    <rPh sb="3" eb="6">
      <t>エンミマン</t>
    </rPh>
    <rPh sb="8" eb="9">
      <t>キ</t>
    </rPh>
    <rPh sb="10" eb="11">
      <t>ス</t>
    </rPh>
    <rPh sb="13" eb="14">
      <t>ガク</t>
    </rPh>
    <phoneticPr fontId="4"/>
  </si>
  <si>
    <t>H－I</t>
    <phoneticPr fontId="4"/>
  </si>
  <si>
    <t>１　括弧内及び事業区分の欄については、以下の事業名のいずれかを記載すること。</t>
    <phoneticPr fontId="4"/>
  </si>
  <si>
    <t>　・保険者協議会中央連絡会開催事業</t>
    <phoneticPr fontId="4"/>
  </si>
  <si>
    <t>２　D欄については、B－Cの額を記載すること。</t>
    <phoneticPr fontId="4"/>
  </si>
  <si>
    <t>３　E欄については、事業区分が｢保険者協議会中央連絡会開催事業｣の場合は、A欄の額とD欄の額を比較して少ない方の額に補助率(1/2)を乗じた額を記載すること。事業区分が「日本健康会議開催等事業」の場合は、A欄の額とD欄の額を比較して少ない方の額を記載すること。</t>
    <phoneticPr fontId="4"/>
  </si>
  <si>
    <t>４　F欄については、E欄の額の千円未満を切り捨てた額を記載すること。</t>
    <phoneticPr fontId="4"/>
  </si>
  <si>
    <t>５　H欄については、実際に交付を受けた額を記載すること。</t>
    <phoneticPr fontId="4"/>
  </si>
  <si>
    <t>６　I欄については、F欄とG欄の少ない方の額を記載すること。</t>
    <phoneticPr fontId="4"/>
  </si>
  <si>
    <t>７　J欄については、H－Iの額を記載すること。</t>
    <phoneticPr fontId="4"/>
  </si>
  <si>
    <t>様式５別紙２</t>
    <phoneticPr fontId="4"/>
  </si>
  <si>
    <t>様式５別紙３</t>
    <phoneticPr fontId="4"/>
  </si>
  <si>
    <t>○○○事業</t>
  </si>
  <si>
    <t>※　括弧内及び事業区分の欄については、以下の事業名のいずれかを記載すること。</t>
    <phoneticPr fontId="4"/>
  </si>
  <si>
    <t>令和７年度高齢者医療制度円滑運営事業費補助金　精算額調書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6">
      <t>セイサンガク</t>
    </rPh>
    <rPh sb="26" eb="28">
      <t>チョウショ</t>
    </rPh>
    <phoneticPr fontId="4"/>
  </si>
  <si>
    <t>令和７年度高齢者医療制度円滑運営事業費補助金　経費別内訳</t>
    <rPh sb="23" eb="25">
      <t>ケイヒ</t>
    </rPh>
    <rPh sb="25" eb="26">
      <t>ベツ</t>
    </rPh>
    <rPh sb="26" eb="28">
      <t>ウチワケ</t>
    </rPh>
    <phoneticPr fontId="4"/>
  </si>
  <si>
    <t>７年度中に保健指導からフォローアップまで実施したもの</t>
    <phoneticPr fontId="4"/>
  </si>
  <si>
    <t>７年度中に保健指導のみを実施したもの</t>
    <rPh sb="1" eb="3">
      <t>ネンド</t>
    </rPh>
    <rPh sb="3" eb="4">
      <t>チュウ</t>
    </rPh>
    <rPh sb="5" eb="7">
      <t>ホケン</t>
    </rPh>
    <rPh sb="7" eb="9">
      <t>シドウ</t>
    </rPh>
    <rPh sb="12" eb="14">
      <t>ジッシ</t>
    </rPh>
    <phoneticPr fontId="4"/>
  </si>
  <si>
    <t>６年度保健指導のフォローアップのみを実施したもの</t>
    <rPh sb="1" eb="3">
      <t>ネンド</t>
    </rPh>
    <rPh sb="2" eb="3">
      <t>ド</t>
    </rPh>
    <rPh sb="3" eb="5">
      <t>ホケン</t>
    </rPh>
    <phoneticPr fontId="4"/>
  </si>
  <si>
    <t>令和７年度高齢者医療制度円滑運営事業費補助金 精算額調書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6">
      <t>セイサンガク</t>
    </rPh>
    <rPh sb="26" eb="28">
      <t>チョウショ</t>
    </rPh>
    <phoneticPr fontId="4"/>
  </si>
  <si>
    <t>令和７年度高齢者医療制度円滑運営事業費補助金　事業概要</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4"/>
  </si>
  <si>
    <t>令和７年度高齢者医療制度円滑運営事業費補助金　精算額調書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4"/>
  </si>
  <si>
    <t>令和７年度高齢者医療制度円滑運営事業費補助金 精算額調書</t>
    <phoneticPr fontId="4"/>
  </si>
  <si>
    <t>令和７年度高齢者医療制度円滑運営事業費補助金　事業概要</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7">
      <t>ジギョウガイヨウ</t>
    </rPh>
    <phoneticPr fontId="4"/>
  </si>
  <si>
    <t>令和７年度高齢者医療制度円滑運営事業費補助金　積算内訳</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4"/>
  </si>
  <si>
    <t>ウ．特定健診に係る受診率向上等のための普及啓発事業</t>
    <rPh sb="2" eb="4">
      <t>トクテイ</t>
    </rPh>
    <rPh sb="4" eb="6">
      <t>ケンシン</t>
    </rPh>
    <rPh sb="7" eb="8">
      <t>カカ</t>
    </rPh>
    <rPh sb="9" eb="12">
      <t>ジュシンリツ</t>
    </rPh>
    <rPh sb="12" eb="14">
      <t>コウジョウ</t>
    </rPh>
    <rPh sb="19" eb="21">
      <t>フキュウ</t>
    </rPh>
    <rPh sb="21" eb="23">
      <t>ケイハツ</t>
    </rPh>
    <rPh sb="23" eb="25">
      <t>ジギョウ</t>
    </rPh>
    <phoneticPr fontId="13"/>
  </si>
  <si>
    <t>ウ．特定健診に係る受診率向上等のための普及啓発事業</t>
    <rPh sb="2" eb="4">
      <t>トクテイ</t>
    </rPh>
    <rPh sb="4" eb="6">
      <t>ケンシン</t>
    </rPh>
    <rPh sb="7" eb="8">
      <t>カカ</t>
    </rPh>
    <rPh sb="9" eb="10">
      <t>ウケ</t>
    </rPh>
    <rPh sb="10" eb="11">
      <t>シン</t>
    </rPh>
    <rPh sb="11" eb="12">
      <t>リツ</t>
    </rPh>
    <rPh sb="12" eb="14">
      <t>コウジョウ</t>
    </rPh>
    <rPh sb="19" eb="20">
      <t>フ</t>
    </rPh>
    <rPh sb="20" eb="21">
      <t>キュウ</t>
    </rPh>
    <rPh sb="21" eb="23">
      <t>ケイハツ</t>
    </rPh>
    <rPh sb="23" eb="25">
      <t>ジギョウ</t>
    </rPh>
    <phoneticPr fontId="4"/>
  </si>
  <si>
    <t>国庫補助金
合計所要額</t>
    <rPh sb="0" eb="2">
      <t>コッコ</t>
    </rPh>
    <rPh sb="2" eb="4">
      <t>ホジョ</t>
    </rPh>
    <rPh sb="4" eb="5">
      <t>キン</t>
    </rPh>
    <rPh sb="6" eb="8">
      <t>ゴウケイ</t>
    </rPh>
    <rPh sb="8" eb="11">
      <t>ショヨウガク</t>
    </rPh>
    <phoneticPr fontId="4"/>
  </si>
  <si>
    <t xml:space="preserve"> AとDを比較して少ない方の額×E</t>
    <phoneticPr fontId="4"/>
  </si>
  <si>
    <t>Fの千円未満を切り捨てた額の合計額</t>
    <rPh sb="2" eb="4">
      <t>センエン</t>
    </rPh>
    <rPh sb="4" eb="6">
      <t>ミマン</t>
    </rPh>
    <rPh sb="7" eb="8">
      <t>キ</t>
    </rPh>
    <rPh sb="9" eb="10">
      <t>ス</t>
    </rPh>
    <rPh sb="12" eb="13">
      <t>ガク</t>
    </rPh>
    <rPh sb="14" eb="17">
      <t>ゴウケイガク</t>
    </rPh>
    <phoneticPr fontId="4"/>
  </si>
  <si>
    <t>３　G－I欄については、イ以外の事業とイの事業を合計した額を記載すること。</t>
    <rPh sb="13" eb="15">
      <t>イガイ</t>
    </rPh>
    <rPh sb="16" eb="18">
      <t>ジギョウ</t>
    </rPh>
    <rPh sb="21" eb="23">
      <t>ジギョウ</t>
    </rPh>
    <rPh sb="24" eb="26">
      <t>ゴウケイ</t>
    </rPh>
    <rPh sb="28" eb="29">
      <t>ガク</t>
    </rPh>
    <rPh sb="30" eb="32">
      <t>キサイ</t>
    </rPh>
    <phoneticPr fontId="4"/>
  </si>
  <si>
    <t>４　F欄については、A欄とD欄の額を比較して少ない方の額に補助率を乗じた額を記載すること。</t>
    <rPh sb="18" eb="20">
      <t>ヒカク</t>
    </rPh>
    <rPh sb="22" eb="23">
      <t>スク</t>
    </rPh>
    <rPh sb="25" eb="26">
      <t>ホウ</t>
    </rPh>
    <rPh sb="27" eb="28">
      <t>ガク</t>
    </rPh>
    <phoneticPr fontId="4"/>
  </si>
  <si>
    <t>５　G欄については、F欄の千円未満を切り捨てた額の合計額を記載すること。</t>
    <rPh sb="3" eb="4">
      <t>ラン</t>
    </rPh>
    <rPh sb="11" eb="12">
      <t>ラン</t>
    </rPh>
    <rPh sb="13" eb="14">
      <t>セン</t>
    </rPh>
    <rPh sb="14" eb="17">
      <t>エンミマン</t>
    </rPh>
    <rPh sb="18" eb="19">
      <t>キ</t>
    </rPh>
    <rPh sb="20" eb="21">
      <t>ス</t>
    </rPh>
    <rPh sb="23" eb="24">
      <t>ガク</t>
    </rPh>
    <rPh sb="25" eb="28">
      <t>ゴウケイガク</t>
    </rPh>
    <rPh sb="29" eb="31">
      <t>キサイ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</si>
</sst>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0_ "/>
    <numFmt numFmtId="179" formatCode="#"/>
    <numFmt numFmtId="180" formatCode="#,###"/>
  </numFmts>
  <fonts count="32"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明朝"/>
      <family val="1"/>
      <charset val="128"/>
    </font>
    <font>
      <sz val="12"/>
      <color theme="1"/>
      <name val="ＭＳ 明朝"/>
      <family val="1"/>
      <charset val="128"/>
    </font>
    <font>
      <b/>
      <sz val="20"/>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sz val="6"/>
      <color theme="1"/>
      <name val="ＭＳ 明朝"/>
      <family val="1"/>
      <charset val="128"/>
    </font>
    <font>
      <sz val="11"/>
      <name val="ＭＳ Ｐゴシック"/>
      <family val="3"/>
      <charset val="128"/>
    </font>
    <font>
      <sz val="6"/>
      <name val="ＭＳ Ｐゴシック"/>
      <family val="3"/>
      <charset val="128"/>
    </font>
    <font>
      <sz val="16"/>
      <color theme="1"/>
      <name val="ＭＳ 明朝"/>
      <family val="1"/>
      <charset val="128"/>
    </font>
    <font>
      <sz val="11"/>
      <color theme="1"/>
      <name val="ＭＳ Ｐゴシック"/>
      <family val="2"/>
      <scheme val="minor"/>
    </font>
    <font>
      <sz val="10"/>
      <name val="ＭＳ 明朝"/>
      <family val="1"/>
      <charset val="128"/>
    </font>
    <font>
      <b/>
      <sz val="20"/>
      <name val="ＭＳ 明朝"/>
      <family val="1"/>
      <charset val="128"/>
    </font>
    <font>
      <sz val="8"/>
      <name val="ＭＳ 明朝"/>
      <family val="1"/>
      <charset val="128"/>
    </font>
    <font>
      <sz val="11"/>
      <name val="ＭＳ 明朝"/>
      <family val="1"/>
      <charset val="128"/>
    </font>
    <font>
      <sz val="12"/>
      <name val="ＭＳ 明朝"/>
      <family val="1"/>
      <charset val="128"/>
    </font>
    <font>
      <b/>
      <sz val="14"/>
      <color theme="1"/>
      <name val="ＭＳ 明朝"/>
      <family val="1"/>
      <charset val="128"/>
    </font>
    <font>
      <sz val="9"/>
      <name val="ＭＳ 明朝"/>
      <family val="1"/>
      <charset val="128"/>
    </font>
    <font>
      <b/>
      <sz val="16"/>
      <color theme="1"/>
      <name val="ＭＳ 明朝"/>
      <family val="1"/>
      <charset val="128"/>
    </font>
    <font>
      <sz val="20"/>
      <name val="ＭＳ 明朝"/>
      <family val="1"/>
      <charset val="128"/>
    </font>
    <font>
      <b/>
      <sz val="14"/>
      <name val="ＭＳ 明朝"/>
      <family val="1"/>
      <charset val="128"/>
    </font>
    <font>
      <b/>
      <i/>
      <sz val="10"/>
      <name val="ＭＳ 明朝"/>
      <family val="1"/>
      <charset val="128"/>
    </font>
    <font>
      <sz val="14"/>
      <name val="ＭＳ 明朝"/>
      <family val="1"/>
      <charset val="128"/>
    </font>
    <font>
      <sz val="16"/>
      <name val="ＭＳ 明朝"/>
      <family val="1"/>
      <charset val="128"/>
    </font>
    <font>
      <sz val="7"/>
      <name val="ＭＳ 明朝"/>
      <family val="1"/>
      <charset val="128"/>
    </font>
    <font>
      <sz val="10"/>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diagonal/>
    </border>
    <border>
      <left/>
      <right/>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right/>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bottom style="dotted">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12" fillId="0" borderId="0">
      <alignment vertical="center"/>
    </xf>
    <xf numFmtId="0" fontId="3" fillId="0" borderId="0">
      <alignment vertical="center"/>
    </xf>
    <xf numFmtId="0" fontId="2" fillId="0" borderId="0">
      <alignment vertical="center"/>
    </xf>
    <xf numFmtId="0" fontId="1" fillId="0" borderId="0">
      <alignment vertical="center"/>
    </xf>
    <xf numFmtId="38" fontId="15" fillId="0" borderId="0" applyFont="0" applyFill="0" applyBorder="0" applyAlignment="0" applyProtection="0">
      <alignment vertical="center"/>
    </xf>
  </cellStyleXfs>
  <cellXfs count="454">
    <xf numFmtId="0" fontId="0" fillId="0" borderId="0" xfId="0"/>
    <xf numFmtId="0" fontId="5" fillId="0" borderId="0" xfId="0" applyFont="1" applyAlignment="1">
      <alignment vertical="center"/>
    </xf>
    <xf numFmtId="0" fontId="6" fillId="0" borderId="0" xfId="0" applyFont="1" applyBorder="1" applyAlignment="1">
      <alignment vertical="center"/>
    </xf>
    <xf numFmtId="0" fontId="5" fillId="0" borderId="0" xfId="0" applyFont="1" applyBorder="1" applyAlignment="1">
      <alignment vertical="center"/>
    </xf>
    <xf numFmtId="0" fontId="6" fillId="0" borderId="0" xfId="0" applyFont="1" applyAlignment="1">
      <alignment vertical="center"/>
    </xf>
    <xf numFmtId="0" fontId="6" fillId="0" borderId="0" xfId="0" applyFont="1" applyAlignment="1">
      <alignment horizontal="center" vertical="center"/>
    </xf>
    <xf numFmtId="0" fontId="9" fillId="0" borderId="0" xfId="0" applyFont="1" applyAlignment="1">
      <alignment vertical="center"/>
    </xf>
    <xf numFmtId="0" fontId="5" fillId="0" borderId="0" xfId="0" applyFont="1" applyFill="1" applyAlignment="1">
      <alignment vertical="center"/>
    </xf>
    <xf numFmtId="0" fontId="6" fillId="0" borderId="13" xfId="0" applyFont="1" applyFill="1" applyBorder="1" applyAlignment="1">
      <alignment horizontal="center" vertical="center"/>
    </xf>
    <xf numFmtId="0" fontId="7" fillId="0" borderId="0" xfId="0" applyFont="1" applyFill="1" applyAlignment="1">
      <alignment vertical="center"/>
    </xf>
    <xf numFmtId="0" fontId="6" fillId="0" borderId="28" xfId="0" applyFont="1" applyFill="1" applyBorder="1" applyAlignment="1">
      <alignment horizontal="center"/>
    </xf>
    <xf numFmtId="3" fontId="6" fillId="0" borderId="18" xfId="0" applyNumberFormat="1" applyFont="1" applyFill="1" applyBorder="1" applyAlignment="1"/>
    <xf numFmtId="3" fontId="6" fillId="0" borderId="13" xfId="0" applyNumberFormat="1" applyFont="1" applyFill="1" applyBorder="1" applyAlignment="1">
      <alignment vertical="center" wrapText="1"/>
    </xf>
    <xf numFmtId="3" fontId="6" fillId="0" borderId="2" xfId="0" applyNumberFormat="1" applyFont="1" applyFill="1" applyBorder="1" applyAlignment="1">
      <alignment vertical="center" wrapText="1"/>
    </xf>
    <xf numFmtId="3" fontId="6" fillId="0" borderId="2" xfId="0" applyNumberFormat="1" applyFont="1" applyFill="1" applyBorder="1" applyAlignment="1"/>
    <xf numFmtId="3" fontId="6" fillId="0" borderId="13" xfId="0" applyNumberFormat="1" applyFont="1" applyFill="1" applyBorder="1" applyAlignment="1"/>
    <xf numFmtId="0" fontId="9" fillId="0" borderId="7" xfId="0" applyFont="1" applyBorder="1" applyAlignment="1">
      <alignment horizontal="center" vertical="center"/>
    </xf>
    <xf numFmtId="0" fontId="11" fillId="0" borderId="2" xfId="0" applyFont="1" applyBorder="1" applyAlignment="1">
      <alignment horizontal="center" vertical="center"/>
    </xf>
    <xf numFmtId="0" fontId="11" fillId="0" borderId="0" xfId="0" applyFont="1" applyBorder="1" applyAlignment="1">
      <alignment horizontal="center" vertical="top"/>
    </xf>
    <xf numFmtId="0" fontId="11" fillId="0" borderId="2" xfId="0" applyFont="1" applyBorder="1" applyAlignment="1">
      <alignment horizontal="center" vertical="center" wrapText="1"/>
    </xf>
    <xf numFmtId="0" fontId="11" fillId="0" borderId="0" xfId="0" applyFont="1" applyAlignment="1">
      <alignment vertical="center"/>
    </xf>
    <xf numFmtId="0" fontId="6" fillId="0" borderId="40" xfId="0" applyFont="1" applyBorder="1" applyAlignment="1">
      <alignment vertical="center"/>
    </xf>
    <xf numFmtId="0" fontId="8" fillId="0" borderId="3" xfId="0" applyFont="1" applyBorder="1" applyAlignment="1">
      <alignment horizontal="center" vertical="center"/>
    </xf>
    <xf numFmtId="0" fontId="5" fillId="0" borderId="0" xfId="1" applyFont="1" applyAlignment="1">
      <alignment vertical="center"/>
    </xf>
    <xf numFmtId="0" fontId="5" fillId="0" borderId="0" xfId="1" applyFont="1">
      <alignment vertical="center"/>
    </xf>
    <xf numFmtId="0" fontId="21" fillId="0" borderId="0" xfId="1" applyFont="1">
      <alignment vertical="center"/>
    </xf>
    <xf numFmtId="0" fontId="5" fillId="0" borderId="0" xfId="1" applyFont="1" applyAlignment="1">
      <alignment horizontal="distributed" vertical="center" justifyLastLine="1"/>
    </xf>
    <xf numFmtId="0" fontId="9" fillId="0" borderId="0" xfId="1" applyFont="1" applyAlignment="1">
      <alignment horizontal="right" vertical="center"/>
    </xf>
    <xf numFmtId="0" fontId="10" fillId="0" borderId="0" xfId="1" applyFont="1">
      <alignment vertical="center"/>
    </xf>
    <xf numFmtId="0" fontId="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0" fontId="9" fillId="0" borderId="0" xfId="1" applyFont="1">
      <alignment vertical="center"/>
    </xf>
    <xf numFmtId="0" fontId="19" fillId="0" borderId="0" xfId="1" applyFont="1" applyAlignment="1">
      <alignment vertical="center"/>
    </xf>
    <xf numFmtId="0" fontId="17" fillId="0" borderId="0" xfId="0" applyFont="1" applyFill="1" applyAlignment="1">
      <alignment vertical="center"/>
    </xf>
    <xf numFmtId="0" fontId="6" fillId="0" borderId="12" xfId="1" applyFont="1" applyBorder="1" applyAlignment="1">
      <alignment vertical="center" wrapText="1"/>
    </xf>
    <xf numFmtId="0" fontId="9" fillId="0" borderId="10" xfId="1" applyFont="1" applyBorder="1" applyAlignment="1">
      <alignment vertical="center"/>
    </xf>
    <xf numFmtId="0" fontId="9" fillId="0" borderId="9" xfId="1" applyFont="1" applyBorder="1" applyAlignment="1">
      <alignment vertical="center"/>
    </xf>
    <xf numFmtId="0" fontId="9" fillId="0" borderId="45" xfId="1" applyFont="1" applyBorder="1" applyAlignment="1">
      <alignment vertical="center"/>
    </xf>
    <xf numFmtId="0" fontId="9" fillId="0" borderId="12" xfId="1" applyFont="1" applyBorder="1" applyAlignment="1">
      <alignment vertical="center"/>
    </xf>
    <xf numFmtId="0" fontId="9" fillId="0" borderId="20" xfId="1" applyFont="1" applyBorder="1" applyAlignment="1">
      <alignment vertical="center"/>
    </xf>
    <xf numFmtId="0" fontId="9" fillId="0" borderId="41" xfId="1" applyFont="1" applyBorder="1" applyAlignment="1">
      <alignment vertical="center"/>
    </xf>
    <xf numFmtId="0" fontId="9" fillId="0" borderId="11" xfId="1" applyFont="1" applyBorder="1" applyAlignment="1">
      <alignment vertical="center"/>
    </xf>
    <xf numFmtId="0" fontId="9" fillId="0" borderId="15" xfId="1" applyFont="1" applyBorder="1" applyAlignment="1">
      <alignment vertical="center"/>
    </xf>
    <xf numFmtId="0" fontId="6" fillId="0" borderId="11" xfId="1" applyFont="1" applyBorder="1" applyAlignment="1">
      <alignment vertical="center" wrapText="1"/>
    </xf>
    <xf numFmtId="0" fontId="16" fillId="0" borderId="23" xfId="1" applyFont="1" applyBorder="1" applyAlignment="1">
      <alignment horizontal="left" vertical="center"/>
    </xf>
    <xf numFmtId="0" fontId="22" fillId="0" borderId="0" xfId="1" applyFont="1" applyFill="1" applyBorder="1" applyAlignment="1">
      <alignment vertical="center"/>
    </xf>
    <xf numFmtId="0" fontId="11" fillId="0" borderId="0" xfId="0" applyFont="1" applyBorder="1" applyAlignment="1">
      <alignment horizontal="center" vertical="center" wrapText="1"/>
    </xf>
    <xf numFmtId="0" fontId="20" fillId="0" borderId="0" xfId="1" applyFont="1" applyBorder="1" applyAlignment="1">
      <alignment horizontal="right" vertical="center"/>
    </xf>
    <xf numFmtId="0" fontId="25" fillId="0" borderId="0" xfId="1" applyFont="1">
      <alignment vertical="center"/>
    </xf>
    <xf numFmtId="0" fontId="20" fillId="0" borderId="0" xfId="1" applyFont="1" applyBorder="1" applyAlignment="1">
      <alignment vertical="center"/>
    </xf>
    <xf numFmtId="0" fontId="19" fillId="0" borderId="0" xfId="1" applyFont="1">
      <alignment vertical="center"/>
    </xf>
    <xf numFmtId="0" fontId="20" fillId="0" borderId="0" xfId="1" applyFont="1" applyBorder="1" applyAlignment="1">
      <alignment horizontal="center" vertical="center"/>
    </xf>
    <xf numFmtId="0" fontId="22" fillId="0" borderId="9" xfId="1" applyFont="1" applyFill="1" applyBorder="1" applyAlignment="1">
      <alignment vertical="center"/>
    </xf>
    <xf numFmtId="0" fontId="26" fillId="0" borderId="9" xfId="1" applyFont="1" applyFill="1" applyBorder="1" applyAlignment="1">
      <alignment vertical="center"/>
    </xf>
    <xf numFmtId="0" fontId="16" fillId="0" borderId="9" xfId="1" applyFont="1" applyFill="1" applyBorder="1" applyAlignment="1">
      <alignment horizontal="distributed" vertical="center"/>
    </xf>
    <xf numFmtId="0" fontId="16" fillId="0" borderId="9" xfId="1" applyFont="1" applyFill="1" applyBorder="1" applyAlignment="1">
      <alignment vertical="center"/>
    </xf>
    <xf numFmtId="0" fontId="16" fillId="0" borderId="45" xfId="1" applyFont="1" applyFill="1" applyBorder="1" applyAlignment="1">
      <alignment vertical="center"/>
    </xf>
    <xf numFmtId="178" fontId="27" fillId="0" borderId="0" xfId="1" applyNumberFormat="1" applyFont="1" applyBorder="1" applyAlignment="1">
      <alignment horizontal="right" vertical="center" shrinkToFit="1"/>
    </xf>
    <xf numFmtId="0" fontId="26" fillId="0" borderId="0" xfId="1" applyFont="1" applyFill="1" applyBorder="1" applyAlignment="1">
      <alignment vertical="center"/>
    </xf>
    <xf numFmtId="0" fontId="16" fillId="0" borderId="0" xfId="1" applyFont="1" applyFill="1" applyBorder="1" applyAlignment="1">
      <alignment horizontal="distributed" vertical="center"/>
    </xf>
    <xf numFmtId="0" fontId="16" fillId="0" borderId="0" xfId="1" applyFont="1" applyFill="1" applyBorder="1" applyAlignment="1">
      <alignment vertical="center"/>
    </xf>
    <xf numFmtId="0" fontId="16" fillId="0" borderId="15" xfId="1" applyFont="1" applyFill="1" applyBorder="1" applyAlignment="1">
      <alignment vertical="center"/>
    </xf>
    <xf numFmtId="0" fontId="22" fillId="0" borderId="50" xfId="1" applyFont="1" applyFill="1" applyBorder="1" applyAlignment="1">
      <alignment vertical="center"/>
    </xf>
    <xf numFmtId="0" fontId="26" fillId="0" borderId="50" xfId="1" applyFont="1" applyFill="1" applyBorder="1" applyAlignment="1">
      <alignment vertical="center"/>
    </xf>
    <xf numFmtId="0" fontId="16" fillId="0" borderId="50" xfId="1" applyFont="1" applyFill="1" applyBorder="1" applyAlignment="1">
      <alignment horizontal="distributed" vertical="center"/>
    </xf>
    <xf numFmtId="0" fontId="22" fillId="0" borderId="51" xfId="1" applyFont="1" applyFill="1" applyBorder="1" applyAlignment="1">
      <alignment vertical="center"/>
    </xf>
    <xf numFmtId="0" fontId="26" fillId="0" borderId="51" xfId="1" applyFont="1" applyFill="1" applyBorder="1" applyAlignment="1">
      <alignment vertical="center"/>
    </xf>
    <xf numFmtId="0" fontId="16" fillId="0" borderId="51" xfId="1" applyFont="1" applyFill="1" applyBorder="1" applyAlignment="1">
      <alignment horizontal="distributed" vertical="center"/>
    </xf>
    <xf numFmtId="0" fontId="16" fillId="0" borderId="0" xfId="1" applyFont="1" applyFill="1" applyBorder="1" applyAlignment="1">
      <alignment horizontal="center" vertical="center"/>
    </xf>
    <xf numFmtId="0" fontId="16" fillId="0" borderId="25" xfId="1" applyFont="1" applyFill="1" applyBorder="1" applyAlignment="1">
      <alignment vertical="center"/>
    </xf>
    <xf numFmtId="0" fontId="16" fillId="0" borderId="25" xfId="1" applyFont="1" applyFill="1" applyBorder="1" applyAlignment="1">
      <alignment horizontal="center" vertical="center"/>
    </xf>
    <xf numFmtId="0" fontId="16" fillId="0" borderId="14" xfId="1" applyFont="1" applyFill="1" applyBorder="1" applyAlignment="1">
      <alignment vertical="center"/>
    </xf>
    <xf numFmtId="0" fontId="16" fillId="0" borderId="26" xfId="1" applyFont="1" applyFill="1" applyBorder="1" applyAlignment="1">
      <alignment vertical="center"/>
    </xf>
    <xf numFmtId="0" fontId="16" fillId="0" borderId="26" xfId="1" applyFont="1" applyFill="1" applyBorder="1" applyAlignment="1">
      <alignment horizontal="center" vertical="center"/>
    </xf>
    <xf numFmtId="0" fontId="16" fillId="0" borderId="23" xfId="1" applyFont="1" applyFill="1" applyBorder="1" applyAlignment="1">
      <alignment vertical="center"/>
    </xf>
    <xf numFmtId="0" fontId="26" fillId="0" borderId="25" xfId="1" applyFont="1" applyFill="1" applyBorder="1" applyAlignment="1">
      <alignment vertical="center"/>
    </xf>
    <xf numFmtId="0" fontId="16" fillId="0" borderId="25" xfId="1" applyFont="1" applyFill="1" applyBorder="1">
      <alignment vertical="center"/>
    </xf>
    <xf numFmtId="0" fontId="16" fillId="0" borderId="14" xfId="1" applyFont="1" applyFill="1" applyBorder="1">
      <alignment vertical="center"/>
    </xf>
    <xf numFmtId="0" fontId="16" fillId="0" borderId="20" xfId="1" applyFont="1" applyFill="1" applyBorder="1" applyAlignment="1">
      <alignment vertical="center"/>
    </xf>
    <xf numFmtId="0" fontId="16" fillId="0" borderId="43" xfId="1" applyFont="1" applyFill="1" applyBorder="1" applyAlignment="1">
      <alignment vertical="center"/>
    </xf>
    <xf numFmtId="0" fontId="20" fillId="0" borderId="0" xfId="1" applyFont="1" applyAlignment="1">
      <alignment horizontal="center" vertical="center"/>
    </xf>
    <xf numFmtId="0" fontId="19" fillId="0" borderId="0" xfId="1" applyFont="1" applyBorder="1" applyAlignment="1">
      <alignment vertical="center"/>
    </xf>
    <xf numFmtId="0" fontId="19" fillId="0" borderId="0" xfId="1" applyFont="1" applyBorder="1" applyAlignment="1">
      <alignment horizontal="center" vertical="center"/>
    </xf>
    <xf numFmtId="0" fontId="19" fillId="0" borderId="0" xfId="0" applyFont="1" applyFill="1" applyAlignment="1">
      <alignment vertical="center"/>
    </xf>
    <xf numFmtId="0" fontId="20" fillId="0" borderId="0" xfId="1" applyFont="1">
      <alignment vertical="center"/>
    </xf>
    <xf numFmtId="0" fontId="19" fillId="0" borderId="10" xfId="1" applyFont="1" applyBorder="1" applyAlignment="1">
      <alignment horizontal="left" vertical="center" wrapText="1"/>
    </xf>
    <xf numFmtId="0" fontId="19" fillId="0" borderId="9" xfId="1" applyFont="1" applyBorder="1" applyAlignment="1">
      <alignment horizontal="left" vertical="center" wrapText="1"/>
    </xf>
    <xf numFmtId="0" fontId="19" fillId="0" borderId="45" xfId="1" applyFont="1" applyBorder="1" applyAlignment="1">
      <alignment horizontal="center" vertical="center"/>
    </xf>
    <xf numFmtId="0" fontId="19" fillId="0" borderId="9" xfId="1" applyFont="1" applyBorder="1">
      <alignment vertical="center"/>
    </xf>
    <xf numFmtId="0" fontId="19" fillId="0" borderId="45" xfId="1" applyFont="1" applyBorder="1">
      <alignment vertical="center"/>
    </xf>
    <xf numFmtId="0" fontId="19" fillId="0" borderId="37" xfId="1" applyFont="1" applyBorder="1">
      <alignment vertical="center"/>
    </xf>
    <xf numFmtId="0" fontId="19" fillId="0" borderId="11" xfId="1" applyFont="1" applyBorder="1" applyAlignment="1">
      <alignment horizontal="left" vertical="center" wrapText="1"/>
    </xf>
    <xf numFmtId="0" fontId="19" fillId="0" borderId="0" xfId="1" applyFont="1" applyBorder="1" applyAlignment="1">
      <alignment horizontal="left" vertical="center" wrapText="1"/>
    </xf>
    <xf numFmtId="0" fontId="19" fillId="0" borderId="15" xfId="1" applyFont="1" applyBorder="1" applyAlignment="1">
      <alignment horizontal="center" vertical="center"/>
    </xf>
    <xf numFmtId="0" fontId="19" fillId="0" borderId="0" xfId="1" applyFont="1" applyBorder="1">
      <alignment vertical="center"/>
    </xf>
    <xf numFmtId="0" fontId="19" fillId="0" borderId="15" xfId="1" applyFont="1" applyBorder="1">
      <alignment vertical="center"/>
    </xf>
    <xf numFmtId="0" fontId="19" fillId="0" borderId="38" xfId="1" applyFont="1" applyBorder="1">
      <alignment vertical="center"/>
    </xf>
    <xf numFmtId="177" fontId="16" fillId="0" borderId="15" xfId="1" applyNumberFormat="1" applyFont="1" applyBorder="1" applyAlignment="1">
      <alignment horizontal="left" vertical="center"/>
    </xf>
    <xf numFmtId="0" fontId="19" fillId="0" borderId="46" xfId="1" applyFont="1" applyBorder="1" applyAlignment="1">
      <alignment horizontal="left" vertical="center" wrapText="1"/>
    </xf>
    <xf numFmtId="0" fontId="19" fillId="0" borderId="26" xfId="1" applyFont="1" applyBorder="1" applyAlignment="1">
      <alignment horizontal="left" vertical="center" wrapText="1"/>
    </xf>
    <xf numFmtId="0" fontId="19" fillId="0" borderId="26" xfId="1" applyFont="1" applyBorder="1">
      <alignment vertical="center"/>
    </xf>
    <xf numFmtId="0" fontId="19" fillId="0" borderId="23" xfId="1" applyFont="1" applyBorder="1">
      <alignment vertical="center"/>
    </xf>
    <xf numFmtId="0" fontId="19" fillId="0" borderId="47" xfId="1" applyFont="1" applyBorder="1">
      <alignment vertical="center"/>
    </xf>
    <xf numFmtId="0" fontId="19" fillId="0" borderId="19" xfId="1" applyFont="1" applyBorder="1">
      <alignment vertical="center"/>
    </xf>
    <xf numFmtId="0" fontId="19" fillId="0" borderId="15" xfId="1" applyFont="1" applyBorder="1" applyAlignment="1">
      <alignment horizontal="left" vertical="center"/>
    </xf>
    <xf numFmtId="177" fontId="16" fillId="0" borderId="23" xfId="1" applyNumberFormat="1" applyFont="1" applyBorder="1" applyAlignment="1">
      <alignment horizontal="center" vertical="center"/>
    </xf>
    <xf numFmtId="0" fontId="19" fillId="0" borderId="47" xfId="1" applyFont="1" applyBorder="1" applyAlignment="1">
      <alignment horizontal="center" vertical="center"/>
    </xf>
    <xf numFmtId="0" fontId="16" fillId="0" borderId="15" xfId="1" applyFont="1" applyBorder="1">
      <alignment vertical="center"/>
    </xf>
    <xf numFmtId="177" fontId="16" fillId="0" borderId="23" xfId="1" applyNumberFormat="1" applyFont="1" applyBorder="1" applyAlignment="1">
      <alignment horizontal="left" vertical="center"/>
    </xf>
    <xf numFmtId="0" fontId="19" fillId="0" borderId="22" xfId="1" applyFont="1" applyBorder="1" applyAlignment="1">
      <alignment vertical="top" wrapText="1"/>
    </xf>
    <xf numFmtId="0" fontId="19" fillId="0" borderId="26" xfId="1" applyFont="1" applyBorder="1" applyAlignment="1">
      <alignment vertical="top" wrapText="1"/>
    </xf>
    <xf numFmtId="0" fontId="19" fillId="0" borderId="19" xfId="1" applyFont="1" applyBorder="1" applyAlignment="1">
      <alignment vertical="top" wrapText="1"/>
    </xf>
    <xf numFmtId="0" fontId="19" fillId="0" borderId="0" xfId="1" applyFont="1" applyBorder="1" applyAlignment="1">
      <alignment vertical="top" wrapText="1"/>
    </xf>
    <xf numFmtId="0" fontId="19" fillId="0" borderId="48" xfId="1" applyFont="1" applyBorder="1" applyAlignment="1">
      <alignment horizontal="left" vertical="center" wrapText="1"/>
    </xf>
    <xf numFmtId="0" fontId="19" fillId="0" borderId="25" xfId="1" applyFont="1" applyBorder="1" applyAlignment="1">
      <alignment horizontal="left" vertical="center" wrapText="1"/>
    </xf>
    <xf numFmtId="177" fontId="16" fillId="0" borderId="14" xfId="1" applyNumberFormat="1" applyFont="1" applyBorder="1" applyAlignment="1">
      <alignment horizontal="left" vertical="center"/>
    </xf>
    <xf numFmtId="0" fontId="19" fillId="0" borderId="24" xfId="1" applyFont="1" applyBorder="1" applyAlignment="1">
      <alignment vertical="top" wrapText="1"/>
    </xf>
    <xf numFmtId="0" fontId="19" fillId="0" borderId="25" xfId="1" applyFont="1" applyBorder="1" applyAlignment="1">
      <alignment vertical="top" wrapText="1"/>
    </xf>
    <xf numFmtId="0" fontId="19" fillId="0" borderId="14" xfId="1" applyFont="1" applyBorder="1">
      <alignment vertical="center"/>
    </xf>
    <xf numFmtId="0" fontId="19" fillId="0" borderId="25" xfId="1" applyFont="1" applyBorder="1">
      <alignment vertical="center"/>
    </xf>
    <xf numFmtId="0" fontId="19" fillId="0" borderId="49" xfId="1" applyFont="1" applyBorder="1">
      <alignment vertical="center"/>
    </xf>
    <xf numFmtId="0" fontId="19" fillId="0" borderId="12" xfId="1" applyFont="1" applyBorder="1" applyAlignment="1">
      <alignment horizontal="left" vertical="center" wrapText="1"/>
    </xf>
    <xf numFmtId="0" fontId="19" fillId="0" borderId="20" xfId="1" applyFont="1" applyBorder="1" applyAlignment="1">
      <alignment horizontal="left" vertical="center" wrapText="1"/>
    </xf>
    <xf numFmtId="0" fontId="19" fillId="0" borderId="41" xfId="1" applyFont="1" applyBorder="1">
      <alignment vertical="center"/>
    </xf>
    <xf numFmtId="0" fontId="19" fillId="0" borderId="20" xfId="1" applyFont="1" applyBorder="1" applyAlignment="1">
      <alignment vertical="top" wrapText="1"/>
    </xf>
    <xf numFmtId="0" fontId="19" fillId="0" borderId="20" xfId="1" applyFont="1" applyBorder="1">
      <alignment vertical="center"/>
    </xf>
    <xf numFmtId="0" fontId="19" fillId="0" borderId="39" xfId="1" applyFont="1" applyBorder="1">
      <alignment vertical="center"/>
    </xf>
    <xf numFmtId="38" fontId="20" fillId="0" borderId="0" xfId="5" applyFont="1" applyFill="1" applyBorder="1" applyAlignment="1">
      <alignment vertical="center"/>
    </xf>
    <xf numFmtId="0" fontId="25" fillId="0" borderId="0" xfId="1" applyFont="1" applyAlignment="1">
      <alignment vertical="center" justifyLastLine="1"/>
    </xf>
    <xf numFmtId="0" fontId="20" fillId="0" borderId="0" xfId="1" applyFont="1" applyAlignment="1">
      <alignment vertical="center"/>
    </xf>
    <xf numFmtId="0" fontId="19" fillId="0" borderId="11" xfId="1" applyFont="1" applyBorder="1" applyAlignment="1">
      <alignment vertical="center" wrapText="1"/>
    </xf>
    <xf numFmtId="0" fontId="19" fillId="0" borderId="11" xfId="1" applyFont="1" applyBorder="1">
      <alignment vertical="center"/>
    </xf>
    <xf numFmtId="0" fontId="19" fillId="0" borderId="10" xfId="1" applyFont="1" applyBorder="1" applyAlignment="1">
      <alignment vertical="center"/>
    </xf>
    <xf numFmtId="0" fontId="19" fillId="0" borderId="9" xfId="1" applyFont="1" applyBorder="1" applyAlignment="1">
      <alignment vertical="center"/>
    </xf>
    <xf numFmtId="0" fontId="19" fillId="0" borderId="37" xfId="1" applyFont="1" applyBorder="1" applyAlignment="1">
      <alignment vertical="center"/>
    </xf>
    <xf numFmtId="0" fontId="19" fillId="0" borderId="11" xfId="1" applyFont="1" applyBorder="1" applyAlignment="1">
      <alignment vertical="center"/>
    </xf>
    <xf numFmtId="0" fontId="19" fillId="0" borderId="38" xfId="1" applyFont="1" applyBorder="1" applyAlignment="1">
      <alignment vertical="center"/>
    </xf>
    <xf numFmtId="0" fontId="19" fillId="0" borderId="11" xfId="0" applyFont="1" applyBorder="1" applyAlignment="1">
      <alignment vertical="center"/>
    </xf>
    <xf numFmtId="0" fontId="19" fillId="0" borderId="12" xfId="1" applyFont="1" applyBorder="1">
      <alignment vertical="center"/>
    </xf>
    <xf numFmtId="0" fontId="19" fillId="0" borderId="12" xfId="1" applyFont="1" applyBorder="1" applyAlignment="1">
      <alignment vertical="center"/>
    </xf>
    <xf numFmtId="0" fontId="19" fillId="0" borderId="20" xfId="1" applyFont="1" applyBorder="1" applyAlignment="1">
      <alignment vertical="center"/>
    </xf>
    <xf numFmtId="0" fontId="19" fillId="0" borderId="39" xfId="1" applyFont="1" applyBorder="1" applyAlignment="1">
      <alignment vertical="center"/>
    </xf>
    <xf numFmtId="0" fontId="5" fillId="0" borderId="0" xfId="0" applyFont="1" applyFill="1" applyAlignment="1">
      <alignment horizontal="right" vertical="center"/>
    </xf>
    <xf numFmtId="3" fontId="6" fillId="0" borderId="58" xfId="0" applyNumberFormat="1" applyFont="1" applyFill="1" applyBorder="1" applyAlignment="1">
      <alignment vertical="center"/>
    </xf>
    <xf numFmtId="180" fontId="6" fillId="0" borderId="2" xfId="0" applyNumberFormat="1" applyFont="1" applyFill="1" applyBorder="1" applyAlignment="1"/>
    <xf numFmtId="180" fontId="6" fillId="0" borderId="1" xfId="0" applyNumberFormat="1" applyFont="1" applyFill="1" applyBorder="1" applyAlignment="1">
      <alignment horizontal="right"/>
    </xf>
    <xf numFmtId="0" fontId="5" fillId="0" borderId="0" xfId="0" applyFont="1" applyFill="1" applyBorder="1" applyAlignment="1">
      <alignment vertical="center"/>
    </xf>
    <xf numFmtId="0" fontId="5" fillId="0" borderId="0" xfId="0" applyFont="1" applyFill="1" applyBorder="1" applyAlignment="1">
      <alignment horizontal="right" vertical="center"/>
    </xf>
    <xf numFmtId="180" fontId="6" fillId="0" borderId="59" xfId="0" applyNumberFormat="1" applyFont="1" applyFill="1" applyBorder="1" applyAlignment="1">
      <alignment horizontal="right"/>
    </xf>
    <xf numFmtId="0" fontId="14" fillId="0" borderId="0" xfId="0" applyFont="1" applyFill="1" applyBorder="1" applyAlignment="1">
      <alignment horizontal="center" vertical="center"/>
    </xf>
    <xf numFmtId="0" fontId="8" fillId="0" borderId="2" xfId="0" applyFont="1" applyBorder="1" applyAlignment="1">
      <alignment horizontal="center" vertical="center"/>
    </xf>
    <xf numFmtId="0" fontId="9" fillId="0" borderId="0" xfId="0" applyFont="1" applyBorder="1" applyAlignment="1">
      <alignment horizontal="left" vertical="center"/>
    </xf>
    <xf numFmtId="0" fontId="6" fillId="0" borderId="7" xfId="0" applyFont="1" applyBorder="1" applyAlignment="1">
      <alignment horizontal="center" vertical="center"/>
    </xf>
    <xf numFmtId="0" fontId="6" fillId="0" borderId="21" xfId="0" applyFont="1" applyBorder="1" applyAlignment="1">
      <alignment horizontal="center" vertical="center"/>
    </xf>
    <xf numFmtId="0" fontId="6" fillId="0" borderId="20" xfId="0" applyFont="1" applyBorder="1" applyAlignment="1">
      <alignment horizontal="center" vertical="center"/>
    </xf>
    <xf numFmtId="0" fontId="6" fillId="0" borderId="0" xfId="0" applyFont="1" applyBorder="1" applyAlignment="1">
      <alignment horizontal="center" vertical="center"/>
    </xf>
    <xf numFmtId="0" fontId="9" fillId="0" borderId="20" xfId="0" applyFont="1" applyBorder="1" applyAlignment="1">
      <alignment horizontal="center" vertical="center"/>
    </xf>
    <xf numFmtId="0" fontId="11" fillId="0" borderId="0" xfId="0" applyFont="1" applyBorder="1" applyAlignment="1">
      <alignment horizontal="center" vertical="center"/>
    </xf>
    <xf numFmtId="0" fontId="9" fillId="0" borderId="21" xfId="0" applyFont="1" applyBorder="1" applyAlignment="1">
      <alignment horizontal="center" vertical="center"/>
    </xf>
    <xf numFmtId="0" fontId="8" fillId="0" borderId="0" xfId="0" applyFont="1" applyBorder="1" applyAlignment="1">
      <alignment horizontal="center" vertical="center"/>
    </xf>
    <xf numFmtId="0" fontId="30" fillId="0" borderId="0" xfId="0" applyFont="1" applyAlignment="1">
      <alignment horizontal="center" vertical="center"/>
    </xf>
    <xf numFmtId="0" fontId="11" fillId="0" borderId="19" xfId="0" applyFont="1" applyBorder="1" applyAlignment="1">
      <alignment horizontal="center" vertical="center" wrapText="1"/>
    </xf>
    <xf numFmtId="0" fontId="8" fillId="0" borderId="6" xfId="0" applyFont="1" applyBorder="1" applyAlignment="1">
      <alignment horizontal="center" vertical="center" wrapText="1"/>
    </xf>
    <xf numFmtId="0" fontId="9" fillId="0" borderId="8" xfId="0" applyFont="1" applyBorder="1" applyAlignment="1">
      <alignment horizontal="center" vertical="center"/>
    </xf>
    <xf numFmtId="0" fontId="6" fillId="0" borderId="57" xfId="0" applyFont="1" applyFill="1" applyBorder="1" applyAlignment="1">
      <alignment horizontal="center" vertical="center"/>
    </xf>
    <xf numFmtId="0" fontId="30" fillId="0" borderId="57" xfId="0" applyFont="1" applyFill="1" applyBorder="1" applyAlignment="1"/>
    <xf numFmtId="0" fontId="8" fillId="0" borderId="6" xfId="0" applyFont="1" applyFill="1" applyBorder="1" applyAlignment="1"/>
    <xf numFmtId="180" fontId="6" fillId="0" borderId="6" xfId="0" applyNumberFormat="1" applyFont="1" applyFill="1" applyBorder="1" applyAlignment="1"/>
    <xf numFmtId="0" fontId="8" fillId="0" borderId="57" xfId="0" applyFont="1" applyFill="1" applyBorder="1" applyAlignment="1"/>
    <xf numFmtId="0" fontId="6" fillId="0" borderId="6" xfId="0" applyFont="1" applyFill="1" applyBorder="1" applyAlignment="1"/>
    <xf numFmtId="180" fontId="6" fillId="0" borderId="56" xfId="0" applyNumberFormat="1" applyFont="1" applyFill="1" applyBorder="1" applyAlignment="1"/>
    <xf numFmtId="180" fontId="6" fillId="0" borderId="27" xfId="0" applyNumberFormat="1" applyFont="1" applyFill="1" applyBorder="1" applyAlignment="1">
      <alignment horizontal="right"/>
    </xf>
    <xf numFmtId="180" fontId="6" fillId="0" borderId="55" xfId="0" applyNumberFormat="1" applyFont="1" applyFill="1" applyBorder="1" applyAlignment="1">
      <alignment horizontal="right"/>
    </xf>
    <xf numFmtId="0" fontId="6" fillId="0" borderId="25" xfId="0" applyFont="1" applyFill="1" applyBorder="1" applyAlignment="1">
      <alignment horizontal="center" vertical="center"/>
    </xf>
    <xf numFmtId="180" fontId="6" fillId="2" borderId="25" xfId="0" applyNumberFormat="1" applyFont="1" applyFill="1" applyBorder="1" applyAlignment="1">
      <alignment horizontal="right"/>
    </xf>
    <xf numFmtId="180" fontId="6" fillId="0" borderId="14" xfId="0" applyNumberFormat="1" applyFont="1" applyFill="1" applyBorder="1" applyAlignment="1">
      <alignment horizontal="right"/>
    </xf>
    <xf numFmtId="0" fontId="6" fillId="0" borderId="29" xfId="0" applyFont="1" applyFill="1" applyBorder="1" applyAlignment="1">
      <alignment horizontal="center" vertical="center"/>
    </xf>
    <xf numFmtId="180" fontId="6" fillId="2" borderId="29" xfId="0" applyNumberFormat="1" applyFont="1" applyFill="1" applyBorder="1" applyAlignment="1">
      <alignment horizontal="right"/>
    </xf>
    <xf numFmtId="180" fontId="6" fillId="0" borderId="32" xfId="0" applyNumberFormat="1" applyFont="1" applyFill="1" applyBorder="1" applyAlignment="1">
      <alignment horizontal="right"/>
    </xf>
    <xf numFmtId="0" fontId="6" fillId="0" borderId="0" xfId="0" applyFont="1" applyFill="1" applyBorder="1" applyAlignment="1">
      <alignment horizontal="center" vertical="center"/>
    </xf>
    <xf numFmtId="180" fontId="6" fillId="2" borderId="0" xfId="0" applyNumberFormat="1" applyFont="1" applyFill="1" applyBorder="1" applyAlignment="1">
      <alignment horizontal="right"/>
    </xf>
    <xf numFmtId="180" fontId="6" fillId="0" borderId="15" xfId="0" applyNumberFormat="1" applyFont="1" applyFill="1" applyBorder="1" applyAlignment="1">
      <alignment horizontal="right"/>
    </xf>
    <xf numFmtId="0" fontId="6" fillId="0" borderId="0" xfId="0" applyFont="1" applyFill="1" applyBorder="1" applyAlignment="1">
      <alignment horizontal="right"/>
    </xf>
    <xf numFmtId="0" fontId="6" fillId="0" borderId="0" xfId="0" applyFont="1" applyFill="1" applyBorder="1" applyAlignment="1">
      <alignment vertical="center"/>
    </xf>
    <xf numFmtId="0" fontId="6" fillId="0" borderId="30" xfId="0" applyFont="1" applyFill="1" applyBorder="1" applyAlignment="1">
      <alignment horizontal="center" vertical="center"/>
    </xf>
    <xf numFmtId="180" fontId="6" fillId="2" borderId="30" xfId="0" applyNumberFormat="1" applyFont="1" applyFill="1" applyBorder="1" applyAlignment="1">
      <alignment horizontal="right"/>
    </xf>
    <xf numFmtId="180" fontId="6" fillId="0" borderId="33" xfId="0" applyNumberFormat="1" applyFont="1" applyFill="1" applyBorder="1" applyAlignment="1">
      <alignment horizontal="right"/>
    </xf>
    <xf numFmtId="0" fontId="6" fillId="0" borderId="31" xfId="0" applyFont="1" applyFill="1" applyBorder="1" applyAlignment="1">
      <alignment horizontal="center" vertical="center"/>
    </xf>
    <xf numFmtId="0" fontId="6" fillId="0" borderId="31" xfId="0" applyFont="1" applyFill="1" applyBorder="1" applyAlignment="1">
      <alignment horizontal="right"/>
    </xf>
    <xf numFmtId="0" fontId="6" fillId="0" borderId="31" xfId="0" applyFont="1" applyFill="1" applyBorder="1" applyAlignment="1">
      <alignment vertical="center"/>
    </xf>
    <xf numFmtId="180" fontId="6" fillId="0" borderId="34" xfId="0" applyNumberFormat="1" applyFont="1" applyFill="1" applyBorder="1" applyAlignment="1">
      <alignment horizontal="right"/>
    </xf>
    <xf numFmtId="0" fontId="6" fillId="0" borderId="26" xfId="0" applyFont="1" applyFill="1" applyBorder="1" applyAlignment="1">
      <alignment horizontal="center" vertical="center"/>
    </xf>
    <xf numFmtId="180" fontId="6" fillId="2" borderId="26" xfId="0" applyNumberFormat="1" applyFont="1" applyFill="1" applyBorder="1" applyAlignment="1">
      <alignment horizontal="right"/>
    </xf>
    <xf numFmtId="180" fontId="6" fillId="0" borderId="23" xfId="0" applyNumberFormat="1" applyFont="1" applyFill="1" applyBorder="1" applyAlignment="1">
      <alignment horizontal="right"/>
    </xf>
    <xf numFmtId="180" fontId="20" fillId="2" borderId="11" xfId="0" applyNumberFormat="1" applyFont="1" applyFill="1" applyBorder="1" applyAlignment="1">
      <alignment vertical="center" wrapText="1"/>
    </xf>
    <xf numFmtId="0" fontId="20" fillId="0" borderId="15" xfId="0" applyFont="1" applyFill="1" applyBorder="1" applyAlignment="1">
      <alignment horizontal="center"/>
    </xf>
    <xf numFmtId="180" fontId="20" fillId="2" borderId="46" xfId="0" applyNumberFormat="1" applyFont="1" applyFill="1" applyBorder="1" applyAlignment="1">
      <alignment vertical="center" wrapText="1"/>
    </xf>
    <xf numFmtId="0" fontId="20" fillId="0" borderId="23" xfId="0" applyFont="1" applyFill="1" applyBorder="1" applyAlignment="1">
      <alignment horizontal="center"/>
    </xf>
    <xf numFmtId="180" fontId="20" fillId="2" borderId="46" xfId="0" applyNumberFormat="1" applyFont="1" applyFill="1" applyBorder="1" applyAlignment="1"/>
    <xf numFmtId="180" fontId="20" fillId="2" borderId="22" xfId="0" applyNumberFormat="1" applyFont="1" applyFill="1" applyBorder="1" applyAlignment="1"/>
    <xf numFmtId="0" fontId="16" fillId="0" borderId="51" xfId="1" applyFont="1" applyFill="1" applyBorder="1" applyAlignment="1">
      <alignment vertical="center"/>
    </xf>
    <xf numFmtId="0" fontId="16" fillId="0" borderId="70" xfId="1" applyFont="1" applyFill="1" applyBorder="1" applyAlignment="1">
      <alignment vertical="center"/>
    </xf>
    <xf numFmtId="0" fontId="16" fillId="0" borderId="50" xfId="1" applyFont="1" applyFill="1" applyBorder="1" applyAlignment="1">
      <alignment vertical="center"/>
    </xf>
    <xf numFmtId="3" fontId="20" fillId="0" borderId="13" xfId="0" applyNumberFormat="1" applyFont="1" applyFill="1" applyBorder="1" applyAlignment="1">
      <alignment vertical="center" wrapText="1"/>
    </xf>
    <xf numFmtId="0" fontId="31" fillId="0" borderId="13" xfId="0" applyFont="1" applyFill="1" applyBorder="1" applyAlignment="1"/>
    <xf numFmtId="3" fontId="20" fillId="0" borderId="2" xfId="0" applyNumberFormat="1" applyFont="1" applyFill="1" applyBorder="1" applyAlignment="1">
      <alignment vertical="center" wrapText="1"/>
    </xf>
    <xf numFmtId="0" fontId="18" fillId="0" borderId="2" xfId="0" applyFont="1" applyFill="1" applyBorder="1" applyAlignment="1"/>
    <xf numFmtId="3" fontId="20" fillId="0" borderId="2" xfId="0" applyNumberFormat="1" applyFont="1" applyFill="1" applyBorder="1" applyAlignment="1"/>
    <xf numFmtId="180" fontId="20" fillId="0" borderId="2" xfId="0" applyNumberFormat="1" applyFont="1" applyFill="1" applyBorder="1" applyAlignment="1"/>
    <xf numFmtId="3" fontId="20" fillId="0" borderId="13" xfId="0" applyNumberFormat="1" applyFont="1" applyFill="1" applyBorder="1" applyAlignment="1"/>
    <xf numFmtId="0" fontId="18" fillId="0" borderId="13" xfId="0" applyFont="1" applyFill="1" applyBorder="1" applyAlignment="1"/>
    <xf numFmtId="0" fontId="20" fillId="0" borderId="2" xfId="0" applyFont="1" applyFill="1" applyBorder="1" applyAlignment="1"/>
    <xf numFmtId="3" fontId="20" fillId="0" borderId="18" xfId="0" applyNumberFormat="1" applyFont="1" applyFill="1" applyBorder="1" applyAlignment="1"/>
    <xf numFmtId="180" fontId="20" fillId="0" borderId="18" xfId="0" applyNumberFormat="1" applyFont="1" applyFill="1" applyBorder="1" applyAlignment="1"/>
    <xf numFmtId="0" fontId="9" fillId="0" borderId="0" xfId="0" applyFont="1" applyAlignment="1">
      <alignment vertical="center" wrapText="1"/>
    </xf>
    <xf numFmtId="0" fontId="19"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center"/>
    </xf>
    <xf numFmtId="0" fontId="28" fillId="0" borderId="0" xfId="0" applyFont="1" applyAlignment="1">
      <alignment vertical="center"/>
    </xf>
    <xf numFmtId="0" fontId="28" fillId="0" borderId="0" xfId="0" applyFont="1" applyAlignment="1">
      <alignment horizontal="center" vertical="center"/>
    </xf>
    <xf numFmtId="0" fontId="20"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wrapText="1"/>
    </xf>
    <xf numFmtId="0" fontId="20" fillId="0" borderId="0" xfId="0" applyFont="1" applyAlignment="1">
      <alignment vertical="center"/>
    </xf>
    <xf numFmtId="0" fontId="16" fillId="0" borderId="0" xfId="0" applyFont="1" applyAlignment="1">
      <alignment vertical="center" wrapText="1"/>
    </xf>
    <xf numFmtId="0" fontId="29" fillId="0" borderId="0" xfId="0" applyFont="1" applyAlignment="1">
      <alignment vertical="center" wrapText="1"/>
    </xf>
    <xf numFmtId="49" fontId="20" fillId="0" borderId="0" xfId="0" applyNumberFormat="1" applyFont="1" applyAlignment="1">
      <alignment vertical="center"/>
    </xf>
    <xf numFmtId="0" fontId="20" fillId="0" borderId="0" xfId="0" applyFont="1" applyAlignment="1">
      <alignment horizontal="left" vertical="center"/>
    </xf>
    <xf numFmtId="12" fontId="19" fillId="0" borderId="0" xfId="0" applyNumberFormat="1" applyFont="1" applyAlignment="1">
      <alignment vertical="center"/>
    </xf>
    <xf numFmtId="49" fontId="19" fillId="0" borderId="0" xfId="0" applyNumberFormat="1" applyFont="1" applyAlignment="1">
      <alignment vertical="center"/>
    </xf>
    <xf numFmtId="0" fontId="5" fillId="0" borderId="0" xfId="0" applyFont="1" applyAlignment="1">
      <alignment horizontal="right"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xf>
    <xf numFmtId="0" fontId="6" fillId="0" borderId="0" xfId="0" applyFont="1" applyFill="1" applyBorder="1" applyAlignment="1">
      <alignment horizontal="left" vertical="center"/>
    </xf>
    <xf numFmtId="0" fontId="6" fillId="0" borderId="0" xfId="0" applyFont="1" applyAlignment="1">
      <alignment horizontal="center" vertical="center"/>
    </xf>
    <xf numFmtId="0" fontId="20" fillId="0" borderId="0" xfId="1" applyFont="1" applyAlignment="1">
      <alignment horizontal="left" vertical="center"/>
    </xf>
    <xf numFmtId="0" fontId="19" fillId="0" borderId="0" xfId="1" applyFont="1" applyAlignment="1">
      <alignment horizontal="center" vertical="center"/>
    </xf>
    <xf numFmtId="0" fontId="19" fillId="0" borderId="0" xfId="1" applyFont="1" applyBorder="1" applyAlignment="1">
      <alignment horizontal="right" vertical="center"/>
    </xf>
    <xf numFmtId="180" fontId="20" fillId="2" borderId="0" xfId="0" applyNumberFormat="1" applyFont="1" applyFill="1" applyBorder="1" applyAlignment="1">
      <alignment vertical="center" wrapText="1"/>
    </xf>
    <xf numFmtId="180" fontId="20" fillId="2" borderId="26" xfId="0" applyNumberFormat="1" applyFont="1" applyFill="1" applyBorder="1" applyAlignment="1">
      <alignment vertical="center" wrapText="1"/>
    </xf>
    <xf numFmtId="0" fontId="6" fillId="0" borderId="72" xfId="0" applyFont="1" applyBorder="1" applyAlignment="1">
      <alignment vertical="center"/>
    </xf>
    <xf numFmtId="0" fontId="6" fillId="0" borderId="71" xfId="0" applyFont="1" applyBorder="1" applyAlignment="1">
      <alignment vertic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9" fillId="0" borderId="35" xfId="0" applyFont="1" applyBorder="1" applyAlignment="1">
      <alignment vertical="center" wrapText="1"/>
    </xf>
    <xf numFmtId="0" fontId="16" fillId="0" borderId="19" xfId="0" applyFont="1" applyBorder="1" applyAlignment="1">
      <alignment horizontal="center" vertical="center" wrapText="1"/>
    </xf>
    <xf numFmtId="0" fontId="16" fillId="0" borderId="40" xfId="0" applyFont="1" applyBorder="1" applyAlignment="1">
      <alignment horizontal="center" vertical="center" wrapText="1"/>
    </xf>
    <xf numFmtId="49" fontId="20" fillId="0" borderId="7" xfId="0" applyNumberFormat="1" applyFont="1" applyBorder="1" applyAlignment="1">
      <alignment horizontal="center" vertical="center"/>
    </xf>
    <xf numFmtId="0" fontId="20" fillId="0" borderId="40" xfId="0" applyFont="1" applyBorder="1" applyAlignment="1">
      <alignment horizontal="center" vertical="center"/>
    </xf>
    <xf numFmtId="0" fontId="16" fillId="0" borderId="7" xfId="0" applyFont="1" applyBorder="1" applyAlignment="1">
      <alignment horizontal="center" vertical="center"/>
    </xf>
    <xf numFmtId="0" fontId="18" fillId="0" borderId="19" xfId="0" applyFont="1" applyBorder="1" applyAlignment="1">
      <alignment horizontal="center" vertical="center" wrapText="1"/>
    </xf>
    <xf numFmtId="0" fontId="16" fillId="0" borderId="11" xfId="0" applyFont="1" applyBorder="1" applyAlignment="1">
      <alignment horizontal="center" vertical="center"/>
    </xf>
    <xf numFmtId="0" fontId="16" fillId="0" borderId="19" xfId="0" applyFont="1" applyBorder="1" applyAlignment="1">
      <alignment horizontal="center" vertical="center"/>
    </xf>
    <xf numFmtId="0" fontId="16" fillId="0" borderId="52" xfId="0" applyFont="1" applyBorder="1" applyAlignment="1">
      <alignment horizontal="center" vertical="center" wrapText="1"/>
    </xf>
    <xf numFmtId="0" fontId="19" fillId="0" borderId="20" xfId="0" applyFont="1" applyBorder="1" applyAlignment="1">
      <alignment horizontal="right" vertical="center"/>
    </xf>
    <xf numFmtId="0" fontId="20" fillId="0" borderId="0" xfId="1" applyFont="1" applyAlignment="1">
      <alignment horizontal="left" vertical="center"/>
    </xf>
    <xf numFmtId="0" fontId="20" fillId="0" borderId="35" xfId="1" applyFont="1" applyBorder="1" applyAlignment="1">
      <alignment horizontal="center" vertical="center"/>
    </xf>
    <xf numFmtId="0" fontId="5" fillId="0" borderId="0" xfId="1" applyFont="1" applyBorder="1" applyAlignment="1">
      <alignment horizontal="right" vertical="center"/>
    </xf>
    <xf numFmtId="0" fontId="19" fillId="0" borderId="0" xfId="1" applyFont="1" applyBorder="1" applyAlignment="1">
      <alignment horizontal="right" vertical="center"/>
    </xf>
    <xf numFmtId="0" fontId="20" fillId="0" borderId="0" xfId="0" applyFont="1" applyAlignment="1">
      <alignment horizontal="right" vertical="center"/>
    </xf>
    <xf numFmtId="0" fontId="16" fillId="0" borderId="3" xfId="0" applyFont="1" applyBorder="1" applyAlignment="1">
      <alignment horizontal="center" vertical="center" wrapText="1"/>
    </xf>
    <xf numFmtId="49" fontId="20" fillId="0" borderId="52" xfId="0" applyNumberFormat="1" applyFont="1" applyBorder="1" applyAlignment="1">
      <alignment horizontal="center" vertical="center"/>
    </xf>
    <xf numFmtId="0" fontId="18" fillId="0" borderId="6" xfId="0" applyFont="1" applyBorder="1" applyAlignment="1">
      <alignment horizontal="center" vertical="center" wrapText="1"/>
    </xf>
    <xf numFmtId="0" fontId="16" fillId="0" borderId="73" xfId="0" applyFont="1" applyBorder="1" applyAlignment="1">
      <alignment horizontal="center" vertical="center"/>
    </xf>
    <xf numFmtId="0" fontId="16" fillId="0" borderId="16" xfId="0" applyFont="1" applyBorder="1" applyAlignment="1">
      <alignment horizontal="center" vertical="center"/>
    </xf>
    <xf numFmtId="0" fontId="6" fillId="0" borderId="10" xfId="1" applyFont="1" applyBorder="1" applyAlignment="1">
      <alignment vertical="center" wrapText="1"/>
    </xf>
    <xf numFmtId="0" fontId="5" fillId="0" borderId="17" xfId="1" applyFont="1" applyBorder="1" applyAlignment="1">
      <alignment vertical="center"/>
    </xf>
    <xf numFmtId="0" fontId="5" fillId="0" borderId="6" xfId="1" applyFont="1" applyBorder="1" applyAlignment="1">
      <alignment vertical="center"/>
    </xf>
    <xf numFmtId="0" fontId="5" fillId="0" borderId="8" xfId="1" applyFont="1" applyBorder="1" applyAlignment="1">
      <alignment vertical="center"/>
    </xf>
    <xf numFmtId="0" fontId="16" fillId="0" borderId="0" xfId="1" applyFont="1" applyBorder="1">
      <alignment vertical="center"/>
    </xf>
    <xf numFmtId="0" fontId="16" fillId="0" borderId="51" xfId="1" applyFont="1" applyBorder="1">
      <alignment vertical="center"/>
    </xf>
    <xf numFmtId="0" fontId="16" fillId="0" borderId="50" xfId="1" applyFont="1" applyBorder="1">
      <alignment vertical="center"/>
    </xf>
    <xf numFmtId="0" fontId="16" fillId="0" borderId="75" xfId="1" applyFont="1" applyBorder="1" applyAlignment="1">
      <alignment horizontal="center" vertical="center" wrapText="1"/>
    </xf>
    <xf numFmtId="178" fontId="19" fillId="0" borderId="71" xfId="1" applyNumberFormat="1" applyFont="1" applyFill="1" applyBorder="1" applyAlignment="1">
      <alignment horizontal="right" vertical="center" shrinkToFit="1"/>
    </xf>
    <xf numFmtId="0" fontId="17" fillId="0" borderId="0" xfId="0" applyFont="1" applyAlignment="1">
      <alignment horizontal="center" vertical="center"/>
    </xf>
    <xf numFmtId="0" fontId="19" fillId="0" borderId="0" xfId="0" applyFont="1" applyAlignment="1">
      <alignment horizontal="right" vertical="center"/>
    </xf>
    <xf numFmtId="0" fontId="16" fillId="0" borderId="0" xfId="0" applyFont="1" applyAlignment="1">
      <alignment horizontal="left" vertical="center"/>
    </xf>
    <xf numFmtId="0" fontId="16" fillId="0" borderId="1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7" xfId="0" applyFont="1" applyBorder="1" applyAlignment="1">
      <alignment horizontal="center" vertical="center" wrapText="1"/>
    </xf>
    <xf numFmtId="0" fontId="9" fillId="0" borderId="0" xfId="0" applyFont="1" applyAlignment="1">
      <alignment horizontal="left" vertical="center"/>
    </xf>
    <xf numFmtId="0" fontId="9" fillId="0" borderId="52" xfId="0" applyFont="1" applyBorder="1" applyAlignment="1">
      <alignment horizontal="center" vertical="center" shrinkToFit="1"/>
    </xf>
    <xf numFmtId="0" fontId="9" fillId="0" borderId="4" xfId="0" applyFont="1" applyBorder="1" applyAlignment="1">
      <alignment horizontal="center" vertical="center" shrinkToFi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9" fillId="0" borderId="16" xfId="0" applyFont="1" applyBorder="1" applyAlignment="1">
      <alignment horizontal="center" vertical="center" wrapText="1"/>
    </xf>
    <xf numFmtId="0" fontId="9" fillId="0" borderId="2" xfId="0" applyFont="1" applyBorder="1" applyAlignment="1">
      <alignment horizontal="center" vertical="center"/>
    </xf>
    <xf numFmtId="0" fontId="9" fillId="0" borderId="9" xfId="0" applyFont="1" applyBorder="1" applyAlignment="1">
      <alignment horizontal="center" vertical="center" wrapText="1"/>
    </xf>
    <xf numFmtId="0" fontId="9" fillId="0" borderId="0" xfId="0" applyFont="1" applyBorder="1" applyAlignment="1">
      <alignment horizontal="center" vertical="center"/>
    </xf>
    <xf numFmtId="0" fontId="9" fillId="0" borderId="9" xfId="0" applyFont="1" applyBorder="1" applyAlignment="1">
      <alignment horizontal="left" vertical="center" wrapText="1"/>
    </xf>
    <xf numFmtId="0" fontId="9" fillId="0" borderId="2"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2" xfId="0" applyFont="1" applyBorder="1" applyAlignment="1">
      <alignment horizontal="center" vertical="center"/>
    </xf>
    <xf numFmtId="0" fontId="9" fillId="0" borderId="0" xfId="0" applyFont="1" applyBorder="1" applyAlignment="1">
      <alignment horizontal="left" vertical="center"/>
    </xf>
    <xf numFmtId="179" fontId="6" fillId="0" borderId="2" xfId="0" applyNumberFormat="1" applyFont="1" applyFill="1" applyBorder="1" applyAlignment="1" applyProtection="1">
      <alignment horizontal="right" vertical="center" shrinkToFit="1"/>
      <protection locked="0"/>
    </xf>
    <xf numFmtId="179" fontId="6" fillId="0" borderId="7" xfId="0" applyNumberFormat="1" applyFont="1" applyFill="1" applyBorder="1" applyAlignment="1" applyProtection="1">
      <alignment horizontal="right" vertical="center" shrinkToFit="1"/>
      <protection locked="0"/>
    </xf>
    <xf numFmtId="179" fontId="6" fillId="0" borderId="2" xfId="0" applyNumberFormat="1" applyFont="1" applyFill="1" applyBorder="1" applyAlignment="1">
      <alignment horizontal="right" vertical="center" shrinkToFit="1"/>
    </xf>
    <xf numFmtId="179" fontId="6" fillId="0" borderId="7" xfId="0" applyNumberFormat="1" applyFont="1" applyFill="1" applyBorder="1" applyAlignment="1">
      <alignment horizontal="right" vertical="center" shrinkToFit="1"/>
    </xf>
    <xf numFmtId="179" fontId="6" fillId="0" borderId="6" xfId="0" applyNumberFormat="1" applyFont="1" applyBorder="1" applyAlignment="1" applyProtection="1">
      <alignment horizontal="right" vertical="center" shrinkToFit="1"/>
      <protection locked="0"/>
    </xf>
    <xf numFmtId="179" fontId="6" fillId="0" borderId="8" xfId="0" applyNumberFormat="1" applyFont="1" applyBorder="1" applyAlignment="1" applyProtection="1">
      <alignment horizontal="right" vertical="center" shrinkToFit="1"/>
      <protection locked="0"/>
    </xf>
    <xf numFmtId="0" fontId="9" fillId="0" borderId="16" xfId="0" applyFont="1" applyBorder="1" applyAlignment="1">
      <alignment horizontal="center" vertical="center"/>
    </xf>
    <xf numFmtId="0" fontId="5" fillId="0" borderId="0" xfId="0" applyFont="1" applyAlignment="1">
      <alignment horizontal="right" vertical="center"/>
    </xf>
    <xf numFmtId="0" fontId="17" fillId="0" borderId="0" xfId="0" applyFont="1" applyAlignment="1">
      <alignment horizontal="center" vertical="center"/>
    </xf>
    <xf numFmtId="0" fontId="23" fillId="0" borderId="0" xfId="0" applyFont="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5" xfId="0" applyFont="1" applyBorder="1" applyAlignment="1">
      <alignment horizontal="left" vertical="center" wrapText="1"/>
    </xf>
    <xf numFmtId="0" fontId="9" fillId="0" borderId="40" xfId="0" applyFont="1" applyBorder="1" applyAlignment="1">
      <alignment horizontal="left" vertical="center" wrapText="1"/>
    </xf>
    <xf numFmtId="0" fontId="9" fillId="0" borderId="17" xfId="0" applyFont="1" applyBorder="1" applyAlignment="1">
      <alignment horizontal="center" vertical="center" wrapText="1"/>
    </xf>
    <xf numFmtId="0" fontId="9" fillId="0" borderId="6" xfId="0" applyFont="1" applyBorder="1" applyAlignment="1">
      <alignment horizontal="center" vertical="center" wrapText="1"/>
    </xf>
    <xf numFmtId="0" fontId="5" fillId="0" borderId="0" xfId="0" applyFont="1" applyBorder="1" applyAlignment="1">
      <alignment horizontal="right" vertical="center"/>
    </xf>
    <xf numFmtId="0" fontId="6" fillId="0" borderId="16" xfId="0" applyFont="1" applyBorder="1" applyAlignment="1">
      <alignment horizontal="center" vertical="center"/>
    </xf>
    <xf numFmtId="0" fontId="6" fillId="0" borderId="2" xfId="0" applyFont="1" applyBorder="1" applyAlignment="1">
      <alignment horizontal="center" vertical="center"/>
    </xf>
    <xf numFmtId="0" fontId="24" fillId="0" borderId="0" xfId="0" applyFont="1" applyFill="1" applyAlignment="1">
      <alignment horizontal="center" vertical="center"/>
    </xf>
    <xf numFmtId="0" fontId="14" fillId="0" borderId="0" xfId="0" applyFont="1" applyFill="1" applyBorder="1" applyAlignment="1">
      <alignment horizontal="center" vertical="center"/>
    </xf>
    <xf numFmtId="0" fontId="6" fillId="0" borderId="64" xfId="0" applyFont="1" applyFill="1" applyBorder="1" applyAlignment="1">
      <alignment horizontal="left" vertical="center"/>
    </xf>
    <xf numFmtId="0" fontId="6" fillId="0" borderId="29" xfId="0" applyFont="1" applyFill="1" applyBorder="1" applyAlignment="1">
      <alignment horizontal="left"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6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47"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37" xfId="0" applyFont="1" applyFill="1" applyBorder="1" applyAlignment="1">
      <alignment horizontal="center" vertical="center"/>
    </xf>
    <xf numFmtId="0" fontId="16" fillId="0" borderId="48" xfId="0" applyFont="1" applyFill="1" applyBorder="1" applyAlignment="1">
      <alignment horizontal="left" vertical="center" wrapText="1"/>
    </xf>
    <xf numFmtId="0" fontId="16" fillId="0" borderId="14"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6" fillId="0" borderId="48"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48" xfId="0" applyFont="1" applyFill="1" applyBorder="1" applyAlignment="1">
      <alignment horizontal="left" vertical="center"/>
    </xf>
    <xf numFmtId="0" fontId="6" fillId="0" borderId="25" xfId="0" applyFont="1" applyFill="1" applyBorder="1" applyAlignment="1">
      <alignment horizontal="left" vertical="center"/>
    </xf>
    <xf numFmtId="0" fontId="6" fillId="0" borderId="11" xfId="0" applyFont="1" applyFill="1" applyBorder="1" applyAlignment="1">
      <alignment horizontal="left" vertical="center"/>
    </xf>
    <xf numFmtId="0" fontId="6" fillId="0" borderId="0" xfId="0" applyFont="1" applyFill="1" applyBorder="1" applyAlignment="1">
      <alignment horizontal="left" vertical="center"/>
    </xf>
    <xf numFmtId="176" fontId="11" fillId="0" borderId="11" xfId="0" applyNumberFormat="1" applyFont="1" applyFill="1" applyBorder="1" applyAlignment="1">
      <alignment horizontal="left" vertical="center"/>
    </xf>
    <xf numFmtId="176" fontId="11" fillId="0" borderId="0" xfId="0" applyNumberFormat="1" applyFont="1" applyFill="1" applyBorder="1" applyAlignment="1">
      <alignment horizontal="left" vertical="center"/>
    </xf>
    <xf numFmtId="0" fontId="6" fillId="0" borderId="46" xfId="0" applyFont="1" applyFill="1" applyBorder="1" applyAlignment="1">
      <alignment horizontal="right" vertical="center"/>
    </xf>
    <xf numFmtId="0" fontId="6" fillId="0" borderId="26" xfId="0" applyFont="1" applyFill="1" applyBorder="1" applyAlignment="1">
      <alignment horizontal="right" vertical="center"/>
    </xf>
    <xf numFmtId="0" fontId="6" fillId="0" borderId="47" xfId="0" applyFont="1" applyFill="1" applyBorder="1" applyAlignment="1">
      <alignment horizontal="right" vertical="center"/>
    </xf>
    <xf numFmtId="0" fontId="20" fillId="0" borderId="46" xfId="0" applyFont="1" applyFill="1" applyBorder="1" applyAlignment="1">
      <alignment horizontal="right" vertical="center"/>
    </xf>
    <xf numFmtId="0" fontId="20" fillId="0" borderId="26" xfId="0" applyFont="1" applyFill="1" applyBorder="1" applyAlignment="1">
      <alignment horizontal="right" vertical="center"/>
    </xf>
    <xf numFmtId="0" fontId="20" fillId="0" borderId="47" xfId="0" applyFont="1" applyFill="1" applyBorder="1" applyAlignment="1">
      <alignment horizontal="right" vertical="center"/>
    </xf>
    <xf numFmtId="0" fontId="6" fillId="0" borderId="49" xfId="0" applyFont="1" applyFill="1" applyBorder="1" applyAlignment="1">
      <alignment horizontal="center" vertical="center"/>
    </xf>
    <xf numFmtId="0" fontId="6" fillId="0" borderId="25" xfId="0" applyFont="1" applyFill="1" applyBorder="1" applyAlignment="1">
      <alignment horizontal="center" vertical="center"/>
    </xf>
    <xf numFmtId="180" fontId="6" fillId="0" borderId="57" xfId="0" applyNumberFormat="1" applyFont="1" applyFill="1" applyBorder="1" applyAlignment="1">
      <alignment horizontal="center" vertical="center"/>
    </xf>
    <xf numFmtId="180" fontId="6" fillId="0" borderId="6" xfId="0" applyNumberFormat="1" applyFont="1" applyFill="1" applyBorder="1" applyAlignment="1">
      <alignment horizontal="center" vertical="center"/>
    </xf>
    <xf numFmtId="180" fontId="6" fillId="0" borderId="8" xfId="0" applyNumberFormat="1" applyFont="1" applyFill="1" applyBorder="1" applyAlignment="1">
      <alignment horizontal="center" vertical="center"/>
    </xf>
    <xf numFmtId="0" fontId="6" fillId="0" borderId="60" xfId="0" applyFont="1" applyFill="1" applyBorder="1" applyAlignment="1">
      <alignment horizontal="center" vertical="center"/>
    </xf>
    <xf numFmtId="0" fontId="6" fillId="0" borderId="61" xfId="0" applyFont="1" applyFill="1" applyBorder="1" applyAlignment="1">
      <alignment horizontal="center" vertical="center"/>
    </xf>
    <xf numFmtId="180" fontId="6" fillId="0" borderId="62" xfId="0" applyNumberFormat="1" applyFont="1" applyFill="1" applyBorder="1" applyAlignment="1">
      <alignment horizontal="center" vertical="center"/>
    </xf>
    <xf numFmtId="180" fontId="6" fillId="0" borderId="63" xfId="0" applyNumberFormat="1" applyFont="1" applyFill="1" applyBorder="1" applyAlignment="1">
      <alignment horizontal="center" vertical="center"/>
    </xf>
    <xf numFmtId="0" fontId="6" fillId="0" borderId="24" xfId="0" applyFont="1" applyFill="1" applyBorder="1" applyAlignment="1">
      <alignment horizontal="center" vertical="center"/>
    </xf>
    <xf numFmtId="0" fontId="16" fillId="0" borderId="2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6" fillId="0" borderId="46" xfId="0" applyFont="1" applyFill="1" applyBorder="1" applyAlignment="1">
      <alignment horizontal="left" vertical="center"/>
    </xf>
    <xf numFmtId="0" fontId="6" fillId="0" borderId="26" xfId="0" applyFont="1" applyFill="1" applyBorder="1" applyAlignment="1">
      <alignment horizontal="left" vertical="center"/>
    </xf>
    <xf numFmtId="0" fontId="6" fillId="0" borderId="65" xfId="0" applyFont="1" applyFill="1" applyBorder="1" applyAlignment="1">
      <alignment horizontal="left" vertical="center"/>
    </xf>
    <xf numFmtId="0" fontId="6" fillId="0" borderId="30" xfId="0" applyFont="1" applyFill="1" applyBorder="1" applyAlignment="1">
      <alignment horizontal="left" vertical="center"/>
    </xf>
    <xf numFmtId="0" fontId="11" fillId="0" borderId="66" xfId="0" applyFont="1" applyFill="1" applyBorder="1" applyAlignment="1">
      <alignment horizontal="left" vertical="center"/>
    </xf>
    <xf numFmtId="0" fontId="11" fillId="0" borderId="31" xfId="0" applyFont="1" applyFill="1" applyBorder="1" applyAlignment="1">
      <alignment horizontal="left" vertical="center"/>
    </xf>
    <xf numFmtId="0" fontId="17" fillId="0" borderId="0" xfId="0" applyFont="1" applyAlignment="1">
      <alignment horizontal="center" vertical="center" wrapText="1"/>
    </xf>
    <xf numFmtId="49" fontId="9" fillId="0" borderId="9" xfId="0" applyNumberFormat="1" applyFont="1" applyBorder="1" applyAlignment="1">
      <alignment horizontal="left" vertical="center"/>
    </xf>
    <xf numFmtId="49" fontId="9" fillId="0" borderId="0" xfId="0" applyNumberFormat="1" applyFont="1" applyAlignment="1">
      <alignment horizontal="left" vertical="center" wrapText="1"/>
    </xf>
    <xf numFmtId="49" fontId="9" fillId="0" borderId="0" xfId="0" applyNumberFormat="1" applyFont="1" applyAlignment="1">
      <alignment horizontal="left"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60" xfId="0" applyFont="1" applyBorder="1" applyAlignment="1">
      <alignment horizontal="center" vertical="center" shrinkToFit="1"/>
    </xf>
    <xf numFmtId="0" fontId="5" fillId="0" borderId="63" xfId="0" applyFont="1" applyBorder="1" applyAlignment="1">
      <alignment horizontal="center" vertical="center" shrinkToFit="1"/>
    </xf>
    <xf numFmtId="0" fontId="19" fillId="0" borderId="74" xfId="1" applyNumberFormat="1" applyFont="1" applyBorder="1" applyAlignment="1">
      <alignment horizontal="left" vertical="top" wrapText="1"/>
    </xf>
    <xf numFmtId="0" fontId="17" fillId="0" borderId="0" xfId="0" applyFont="1" applyFill="1" applyAlignment="1">
      <alignment horizontal="center" vertical="center" wrapText="1"/>
    </xf>
    <xf numFmtId="0" fontId="19" fillId="0" borderId="0" xfId="1" applyFont="1" applyAlignment="1">
      <alignment horizontal="right" vertical="center"/>
    </xf>
    <xf numFmtId="0" fontId="20" fillId="0" borderId="35" xfId="1" applyFont="1" applyBorder="1" applyAlignment="1">
      <alignment horizontal="center" vertical="center"/>
    </xf>
    <xf numFmtId="0" fontId="20" fillId="0" borderId="43" xfId="1" applyFont="1" applyBorder="1" applyAlignment="1">
      <alignment horizontal="center" vertical="center"/>
    </xf>
    <xf numFmtId="0" fontId="20" fillId="0" borderId="36" xfId="1" applyFont="1" applyBorder="1" applyAlignment="1">
      <alignment horizontal="center" vertical="center"/>
    </xf>
    <xf numFmtId="0" fontId="20" fillId="0" borderId="35" xfId="1" applyFont="1" applyBorder="1" applyAlignment="1">
      <alignment horizontal="center" vertical="center" wrapText="1"/>
    </xf>
    <xf numFmtId="0" fontId="20" fillId="0" borderId="43" xfId="1" applyFont="1" applyBorder="1" applyAlignment="1">
      <alignment horizontal="center" vertical="center" wrapText="1"/>
    </xf>
    <xf numFmtId="0" fontId="20" fillId="0" borderId="36" xfId="1" applyFont="1" applyBorder="1" applyAlignment="1">
      <alignment horizontal="center" vertical="center" wrapText="1"/>
    </xf>
    <xf numFmtId="0" fontId="9" fillId="0" borderId="0" xfId="1" applyFont="1" applyAlignment="1">
      <alignment horizontal="left" vertical="center"/>
    </xf>
    <xf numFmtId="0" fontId="21" fillId="0" borderId="0" xfId="1" applyFont="1" applyAlignment="1">
      <alignment horizontal="distributed" vertical="center" wrapText="1" justifyLastLine="1"/>
    </xf>
    <xf numFmtId="0" fontId="5" fillId="0" borderId="0" xfId="1" applyFont="1" applyAlignment="1">
      <alignment horizontal="distributed" vertical="center" wrapText="1" justifyLastLine="1"/>
    </xf>
    <xf numFmtId="0" fontId="5" fillId="0" borderId="10" xfId="1" applyFont="1" applyBorder="1" applyAlignment="1">
      <alignment horizontal="center" vertical="center"/>
    </xf>
    <xf numFmtId="0" fontId="5" fillId="0" borderId="12" xfId="1" applyFont="1" applyBorder="1" applyAlignment="1">
      <alignment horizontal="center" vertical="center"/>
    </xf>
    <xf numFmtId="0" fontId="6" fillId="0" borderId="10" xfId="1" applyFont="1" applyBorder="1" applyAlignment="1">
      <alignment horizontal="center" vertical="center" justifyLastLine="1"/>
    </xf>
    <xf numFmtId="0" fontId="6" fillId="0" borderId="9" xfId="1" applyFont="1" applyBorder="1" applyAlignment="1">
      <alignment horizontal="center" vertical="center" justifyLastLine="1"/>
    </xf>
    <xf numFmtId="0" fontId="6" fillId="0" borderId="45" xfId="1" applyFont="1" applyBorder="1" applyAlignment="1">
      <alignment horizontal="center" vertical="center" justifyLastLine="1"/>
    </xf>
    <xf numFmtId="0" fontId="6" fillId="0" borderId="12" xfId="1" applyFont="1" applyBorder="1" applyAlignment="1">
      <alignment horizontal="center" vertical="center" justifyLastLine="1"/>
    </xf>
    <xf numFmtId="0" fontId="6" fillId="0" borderId="20" xfId="1" applyFont="1" applyBorder="1" applyAlignment="1">
      <alignment horizontal="center" vertical="center" justifyLastLine="1"/>
    </xf>
    <xf numFmtId="0" fontId="6" fillId="0" borderId="41" xfId="1" applyFont="1" applyBorder="1" applyAlignment="1">
      <alignment horizontal="center" vertical="center" justifyLastLine="1"/>
    </xf>
    <xf numFmtId="0" fontId="5" fillId="0" borderId="17" xfId="1" applyFont="1" applyBorder="1" applyAlignment="1">
      <alignment horizontal="center" vertical="center" wrapText="1"/>
    </xf>
    <xf numFmtId="0" fontId="5" fillId="0" borderId="8" xfId="1" applyFont="1" applyBorder="1" applyAlignment="1">
      <alignment horizontal="center" vertical="center" wrapText="1"/>
    </xf>
    <xf numFmtId="0" fontId="9" fillId="0" borderId="0" xfId="0" applyFont="1" applyBorder="1" applyAlignment="1">
      <alignment horizontal="left" vertical="center" wrapText="1"/>
    </xf>
    <xf numFmtId="0" fontId="17" fillId="0" borderId="0" xfId="1" applyFont="1" applyAlignment="1">
      <alignment horizontal="center" vertical="center" wrapText="1"/>
    </xf>
    <xf numFmtId="0" fontId="6" fillId="0" borderId="74" xfId="1" applyFont="1" applyBorder="1" applyAlignment="1">
      <alignment horizontal="left" vertical="top" wrapText="1"/>
    </xf>
    <xf numFmtId="0" fontId="16" fillId="0" borderId="0" xfId="0" applyFont="1" applyAlignment="1">
      <alignment horizontal="left" vertical="center"/>
    </xf>
    <xf numFmtId="0" fontId="16" fillId="0" borderId="1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7" xfId="0" applyFont="1" applyBorder="1" applyAlignment="1">
      <alignment horizontal="center" vertical="center" wrapText="1"/>
    </xf>
    <xf numFmtId="0" fontId="19" fillId="0" borderId="0" xfId="0" applyFont="1" applyAlignment="1">
      <alignment horizontal="right" vertical="center"/>
    </xf>
    <xf numFmtId="0" fontId="20" fillId="0" borderId="10" xfId="0" applyFont="1" applyBorder="1" applyAlignment="1">
      <alignment horizontal="center" vertical="center"/>
    </xf>
    <xf numFmtId="0" fontId="20" fillId="0" borderId="37" xfId="0" applyFont="1" applyBorder="1" applyAlignment="1">
      <alignment horizontal="center" vertical="center"/>
    </xf>
    <xf numFmtId="0" fontId="19" fillId="0" borderId="35" xfId="0" applyFont="1" applyBorder="1" applyAlignment="1">
      <alignment horizontal="center" vertical="center"/>
    </xf>
    <xf numFmtId="0" fontId="19" fillId="0" borderId="36" xfId="0" applyFont="1" applyBorder="1" applyAlignment="1">
      <alignment horizontal="center" vertical="center"/>
    </xf>
    <xf numFmtId="0" fontId="22" fillId="0" borderId="9" xfId="1" applyFont="1" applyBorder="1" applyAlignment="1">
      <alignment horizontal="left" vertical="center"/>
    </xf>
    <xf numFmtId="0" fontId="22" fillId="0" borderId="0" xfId="1" applyFont="1" applyAlignment="1">
      <alignment horizontal="left" vertical="center"/>
    </xf>
    <xf numFmtId="0" fontId="16" fillId="0" borderId="48" xfId="1" applyFont="1" applyBorder="1" applyAlignment="1">
      <alignment horizontal="left" vertical="center" wrapText="1"/>
    </xf>
    <xf numFmtId="0" fontId="16" fillId="0" borderId="11" xfId="1" applyFont="1" applyBorder="1" applyAlignment="1">
      <alignment horizontal="left" vertical="center" wrapText="1"/>
    </xf>
    <xf numFmtId="0" fontId="16" fillId="0" borderId="46" xfId="1" applyFont="1" applyBorder="1" applyAlignment="1">
      <alignment horizontal="left" vertical="center" wrapText="1"/>
    </xf>
    <xf numFmtId="0" fontId="16" fillId="0" borderId="12" xfId="1" applyFont="1" applyBorder="1" applyAlignment="1">
      <alignment horizontal="left" vertical="center" wrapText="1"/>
    </xf>
    <xf numFmtId="0" fontId="20" fillId="0" borderId="44" xfId="1" applyFont="1" applyBorder="1" applyAlignment="1">
      <alignment horizontal="center" vertical="center"/>
    </xf>
    <xf numFmtId="0" fontId="20" fillId="0" borderId="42" xfId="1" applyFont="1" applyBorder="1" applyAlignment="1">
      <alignment horizontal="center" vertical="center" wrapText="1"/>
    </xf>
    <xf numFmtId="0" fontId="20" fillId="0" borderId="42" xfId="1" applyFont="1" applyBorder="1" applyAlignment="1">
      <alignment horizontal="center" vertical="center"/>
    </xf>
    <xf numFmtId="0" fontId="19" fillId="0" borderId="0" xfId="1" applyFont="1" applyAlignment="1">
      <alignment horizontal="center" vertical="center"/>
    </xf>
    <xf numFmtId="0" fontId="16" fillId="0" borderId="10" xfId="1" applyFont="1" applyBorder="1" applyAlignment="1">
      <alignment horizontal="left" vertical="center" wrapText="1"/>
    </xf>
    <xf numFmtId="0" fontId="16" fillId="0" borderId="76" xfId="1" applyFont="1" applyFill="1" applyBorder="1" applyAlignment="1">
      <alignment horizontal="left" vertical="center" wrapText="1"/>
    </xf>
    <xf numFmtId="0" fontId="16" fillId="0" borderId="74" xfId="1" applyFont="1" applyFill="1" applyBorder="1" applyAlignment="1">
      <alignment horizontal="left" vertical="center" wrapText="1"/>
    </xf>
    <xf numFmtId="0" fontId="16" fillId="0" borderId="78" xfId="1" applyFont="1" applyFill="1" applyBorder="1" applyAlignment="1">
      <alignment horizontal="left" vertical="center" wrapText="1"/>
    </xf>
    <xf numFmtId="0" fontId="19" fillId="0" borderId="0" xfId="1" applyFont="1" applyBorder="1" applyAlignment="1">
      <alignment horizontal="right" vertical="center"/>
    </xf>
    <xf numFmtId="0" fontId="16" fillId="0" borderId="79" xfId="1" applyFont="1" applyFill="1" applyBorder="1" applyAlignment="1">
      <alignment vertical="center" wrapText="1"/>
    </xf>
    <xf numFmtId="0" fontId="16" fillId="0" borderId="74" xfId="1" applyFont="1" applyFill="1" applyBorder="1" applyAlignment="1">
      <alignment vertical="center" wrapText="1"/>
    </xf>
    <xf numFmtId="0" fontId="16" fillId="0" borderId="78" xfId="1" applyFont="1" applyFill="1" applyBorder="1" applyAlignment="1">
      <alignment vertical="center" wrapText="1"/>
    </xf>
    <xf numFmtId="178" fontId="19" fillId="0" borderId="57" xfId="1" applyNumberFormat="1" applyFont="1" applyFill="1" applyBorder="1" applyAlignment="1">
      <alignment horizontal="right" vertical="center" shrinkToFit="1"/>
    </xf>
    <xf numFmtId="178" fontId="19" fillId="0" borderId="6" xfId="1" applyNumberFormat="1" applyFont="1" applyFill="1" applyBorder="1" applyAlignment="1">
      <alignment horizontal="right" vertical="center" shrinkToFit="1"/>
    </xf>
    <xf numFmtId="0" fontId="19" fillId="0" borderId="0" xfId="1" applyFont="1" applyBorder="1" applyAlignment="1">
      <alignment horizontal="left" vertical="center"/>
    </xf>
    <xf numFmtId="0" fontId="19" fillId="0" borderId="76" xfId="1" applyFont="1" applyBorder="1" applyAlignment="1">
      <alignment horizontal="center" vertical="center"/>
    </xf>
    <xf numFmtId="0" fontId="19" fillId="0" borderId="77" xfId="1" applyFont="1" applyBorder="1" applyAlignment="1">
      <alignment horizontal="center" vertical="center"/>
    </xf>
    <xf numFmtId="0" fontId="19" fillId="0" borderId="9" xfId="1" applyFont="1" applyBorder="1" applyAlignment="1">
      <alignment horizontal="center" vertical="center" justifyLastLine="1"/>
    </xf>
    <xf numFmtId="0" fontId="19" fillId="0" borderId="45" xfId="1" applyFont="1" applyBorder="1" applyAlignment="1">
      <alignment horizontal="center" vertical="center" justifyLastLine="1"/>
    </xf>
    <xf numFmtId="0" fontId="19" fillId="0" borderId="20" xfId="1" applyFont="1" applyBorder="1" applyAlignment="1">
      <alignment horizontal="center" vertical="center" justifyLastLine="1"/>
    </xf>
    <xf numFmtId="0" fontId="19" fillId="0" borderId="41" xfId="1" applyFont="1" applyBorder="1" applyAlignment="1">
      <alignment horizontal="center" vertical="center" justifyLastLine="1"/>
    </xf>
    <xf numFmtId="0" fontId="19" fillId="0" borderId="17" xfId="1" applyFont="1" applyBorder="1" applyAlignment="1">
      <alignment horizontal="center" vertical="center" wrapText="1"/>
    </xf>
    <xf numFmtId="0" fontId="19" fillId="0" borderId="8" xfId="1" applyFont="1" applyBorder="1" applyAlignment="1">
      <alignment horizontal="center" vertical="center" wrapText="1"/>
    </xf>
    <xf numFmtId="178" fontId="19" fillId="0" borderId="17" xfId="1" applyNumberFormat="1" applyFont="1" applyFill="1" applyBorder="1" applyAlignment="1">
      <alignment horizontal="right" vertical="center" shrinkToFit="1"/>
    </xf>
    <xf numFmtId="178" fontId="19" fillId="0" borderId="80" xfId="1" applyNumberFormat="1" applyFont="1" applyFill="1" applyBorder="1" applyAlignment="1">
      <alignment horizontal="right" vertical="center" shrinkToFit="1"/>
    </xf>
    <xf numFmtId="178" fontId="19" fillId="0" borderId="81" xfId="1" applyNumberFormat="1" applyFont="1" applyFill="1" applyBorder="1" applyAlignment="1">
      <alignment horizontal="right" vertical="center" shrinkToFit="1"/>
    </xf>
    <xf numFmtId="178" fontId="19" fillId="0" borderId="56" xfId="1" applyNumberFormat="1" applyFont="1" applyFill="1" applyBorder="1" applyAlignment="1">
      <alignment horizontal="right" vertical="center" shrinkToFit="1"/>
    </xf>
    <xf numFmtId="0" fontId="16" fillId="0" borderId="0" xfId="1" applyFont="1" applyAlignment="1">
      <alignment horizontal="left" vertical="center"/>
    </xf>
    <xf numFmtId="0" fontId="16" fillId="0" borderId="77" xfId="1" applyFont="1" applyFill="1" applyBorder="1" applyAlignment="1">
      <alignment horizontal="left" vertical="center" wrapText="1"/>
    </xf>
    <xf numFmtId="178" fontId="19" fillId="0" borderId="8" xfId="1" applyNumberFormat="1" applyFont="1" applyFill="1" applyBorder="1" applyAlignment="1">
      <alignment horizontal="right" vertical="center" shrinkToFit="1"/>
    </xf>
    <xf numFmtId="0" fontId="18" fillId="0" borderId="2" xfId="0" applyFont="1" applyBorder="1" applyAlignment="1">
      <alignment horizontal="center" vertical="center" wrapText="1"/>
    </xf>
    <xf numFmtId="0" fontId="16" fillId="0" borderId="52" xfId="0" applyFont="1" applyBorder="1" applyAlignment="1">
      <alignment vertical="center" wrapText="1"/>
    </xf>
    <xf numFmtId="0" fontId="16" fillId="0" borderId="82" xfId="0" applyFont="1" applyBorder="1" applyAlignment="1">
      <alignment vertical="center" wrapText="1"/>
    </xf>
  </cellXfs>
  <cellStyles count="6">
    <cellStyle name="桁区切り" xfId="5" builtinId="6"/>
    <cellStyle name="標準" xfId="0" builtinId="0"/>
    <cellStyle name="標準 2" xfId="1" xr:uid="{00000000-0005-0000-0000-000003000000}"/>
    <cellStyle name="標準 2 2" xfId="2" xr:uid="{00000000-0005-0000-0000-000004000000}"/>
    <cellStyle name="標準 2 2 2" xfId="3" xr:uid="{00000000-0005-0000-0000-000005000000}"/>
    <cellStyle name="標準 2 2 3" xfId="4" xr:uid="{00000000-0005-0000-0000-000006000000}"/>
  </cellStyles>
  <dxfs count="0"/>
  <tableStyles count="0" defaultTableStyle="TableStyleMedium2" defaultPivotStyle="PivotStyleMedium9"/>
  <colors>
    <mruColors>
      <color rgb="FF8FFFC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B1:M32"/>
  <sheetViews>
    <sheetView showGridLines="0" tabSelected="1" view="pageBreakPreview" zoomScaleNormal="70" zoomScaleSheetLayoutView="100" workbookViewId="0"/>
  </sheetViews>
  <sheetFormatPr defaultColWidth="9" defaultRowHeight="13.5" x14ac:dyDescent="0.15"/>
  <cols>
    <col min="1" max="1" width="6.25" style="1" customWidth="1"/>
    <col min="2" max="2" width="20.625" style="1" customWidth="1"/>
    <col min="3" max="6" width="11.625" style="1" customWidth="1"/>
    <col min="7" max="7" width="12.125" style="1" customWidth="1"/>
    <col min="8" max="12" width="11.625" style="1" customWidth="1"/>
    <col min="13" max="13" width="6.25" style="1" customWidth="1"/>
    <col min="14" max="16384" width="9" style="1"/>
  </cols>
  <sheetData>
    <row r="1" spans="2:13" x14ac:dyDescent="0.15">
      <c r="J1" s="305" t="s">
        <v>58</v>
      </c>
      <c r="K1" s="305"/>
      <c r="L1" s="305"/>
      <c r="M1" s="305"/>
    </row>
    <row r="2" spans="2:13" ht="40.15" customHeight="1" x14ac:dyDescent="0.15">
      <c r="B2" s="306" t="s">
        <v>168</v>
      </c>
      <c r="C2" s="306"/>
      <c r="D2" s="306"/>
      <c r="E2" s="306"/>
      <c r="F2" s="306"/>
      <c r="G2" s="306"/>
      <c r="H2" s="306"/>
      <c r="I2" s="306"/>
      <c r="J2" s="306"/>
      <c r="K2" s="306"/>
      <c r="L2" s="306"/>
    </row>
    <row r="3" spans="2:13" ht="40.15" customHeight="1" x14ac:dyDescent="0.15">
      <c r="B3" s="307" t="s">
        <v>136</v>
      </c>
      <c r="C3" s="307"/>
      <c r="D3" s="307"/>
      <c r="E3" s="307"/>
      <c r="F3" s="307"/>
      <c r="G3" s="307"/>
      <c r="H3" s="307"/>
      <c r="I3" s="307"/>
      <c r="J3" s="307"/>
      <c r="K3" s="307"/>
      <c r="L3" s="307"/>
    </row>
    <row r="4" spans="2:13" ht="14.25" customHeight="1" thickBot="1" x14ac:dyDescent="0.2">
      <c r="G4" s="3"/>
      <c r="H4" s="3"/>
      <c r="I4" s="3"/>
      <c r="J4" s="3"/>
      <c r="K4" s="3"/>
      <c r="L4" s="3"/>
      <c r="M4" s="3"/>
    </row>
    <row r="5" spans="2:13" ht="20.100000000000001" customHeight="1" x14ac:dyDescent="0.15">
      <c r="G5" s="160"/>
      <c r="H5" s="160"/>
      <c r="I5" s="160"/>
      <c r="J5" s="22" t="s">
        <v>41</v>
      </c>
      <c r="K5" s="285" t="s">
        <v>84</v>
      </c>
      <c r="L5" s="286"/>
      <c r="M5" s="3"/>
    </row>
    <row r="6" spans="2:13" ht="20.100000000000001" customHeight="1" thickBot="1" x14ac:dyDescent="0.2">
      <c r="G6" s="3"/>
      <c r="H6" s="3"/>
      <c r="I6" s="3"/>
      <c r="J6" s="21"/>
      <c r="K6" s="287"/>
      <c r="L6" s="288"/>
      <c r="M6" s="3"/>
    </row>
    <row r="7" spans="2:13" s="4" customFormat="1" ht="14.25" customHeight="1" x14ac:dyDescent="0.15">
      <c r="G7" s="2"/>
      <c r="H7" s="2"/>
      <c r="I7" s="2"/>
      <c r="J7" s="156"/>
      <c r="K7" s="156"/>
      <c r="L7" s="156"/>
      <c r="M7" s="2"/>
    </row>
    <row r="8" spans="2:13" s="5" customFormat="1" ht="20.100000000000001" customHeight="1" thickBot="1" x14ac:dyDescent="0.2">
      <c r="D8" s="161"/>
      <c r="J8" s="315" t="s">
        <v>0</v>
      </c>
      <c r="K8" s="315"/>
      <c r="L8" s="315"/>
    </row>
    <row r="9" spans="2:13" s="4" customFormat="1" ht="10.15" customHeight="1" x14ac:dyDescent="0.15">
      <c r="B9" s="308" t="s">
        <v>1</v>
      </c>
      <c r="C9" s="316" t="s">
        <v>3</v>
      </c>
      <c r="D9" s="289" t="s">
        <v>35</v>
      </c>
      <c r="E9" s="295" t="s">
        <v>48</v>
      </c>
      <c r="F9" s="304" t="s">
        <v>5</v>
      </c>
      <c r="G9" s="289" t="s">
        <v>6</v>
      </c>
      <c r="H9" s="289" t="s">
        <v>50</v>
      </c>
      <c r="I9" s="291" t="s">
        <v>7</v>
      </c>
      <c r="J9" s="289" t="s">
        <v>37</v>
      </c>
      <c r="K9" s="289" t="s">
        <v>85</v>
      </c>
      <c r="L9" s="313" t="s">
        <v>38</v>
      </c>
    </row>
    <row r="10" spans="2:13" s="4" customFormat="1" ht="18" customHeight="1" x14ac:dyDescent="0.15">
      <c r="B10" s="309"/>
      <c r="C10" s="317"/>
      <c r="D10" s="290"/>
      <c r="E10" s="296"/>
      <c r="F10" s="290"/>
      <c r="G10" s="294"/>
      <c r="H10" s="294"/>
      <c r="I10" s="292"/>
      <c r="J10" s="290"/>
      <c r="K10" s="294"/>
      <c r="L10" s="314"/>
    </row>
    <row r="11" spans="2:13" s="4" customFormat="1" ht="27" customHeight="1" x14ac:dyDescent="0.15">
      <c r="B11" s="309"/>
      <c r="C11" s="317"/>
      <c r="D11" s="290"/>
      <c r="E11" s="296"/>
      <c r="F11" s="290"/>
      <c r="G11" s="294"/>
      <c r="H11" s="294"/>
      <c r="I11" s="292"/>
      <c r="J11" s="290"/>
      <c r="K11" s="294"/>
      <c r="L11" s="314"/>
    </row>
    <row r="12" spans="2:13" s="20" customFormat="1" ht="36" customHeight="1" x14ac:dyDescent="0.15">
      <c r="B12" s="309"/>
      <c r="C12" s="17"/>
      <c r="D12" s="17"/>
      <c r="E12" s="18"/>
      <c r="F12" s="151" t="s">
        <v>47</v>
      </c>
      <c r="G12" s="47" t="s">
        <v>106</v>
      </c>
      <c r="H12" s="19" t="s">
        <v>137</v>
      </c>
      <c r="I12" s="158"/>
      <c r="J12" s="17"/>
      <c r="K12" s="162" t="s">
        <v>81</v>
      </c>
      <c r="L12" s="163" t="s">
        <v>90</v>
      </c>
    </row>
    <row r="13" spans="2:13" s="4" customFormat="1" ht="15" customHeight="1" thickBot="1" x14ac:dyDescent="0.2">
      <c r="B13" s="310"/>
      <c r="C13" s="153" t="s">
        <v>2</v>
      </c>
      <c r="D13" s="153" t="s">
        <v>8</v>
      </c>
      <c r="E13" s="155" t="s">
        <v>9</v>
      </c>
      <c r="F13" s="153" t="s">
        <v>26</v>
      </c>
      <c r="G13" s="154" t="s">
        <v>4</v>
      </c>
      <c r="H13" s="153" t="s">
        <v>10</v>
      </c>
      <c r="I13" s="157" t="s">
        <v>11</v>
      </c>
      <c r="J13" s="16" t="s">
        <v>36</v>
      </c>
      <c r="K13" s="159" t="s">
        <v>80</v>
      </c>
      <c r="L13" s="164" t="s">
        <v>83</v>
      </c>
    </row>
    <row r="14" spans="2:13" s="4" customFormat="1" ht="36" customHeight="1" x14ac:dyDescent="0.15">
      <c r="B14" s="311" t="s">
        <v>138</v>
      </c>
      <c r="C14" s="300"/>
      <c r="D14" s="300"/>
      <c r="E14" s="300"/>
      <c r="F14" s="298">
        <f>D14-E14</f>
        <v>0</v>
      </c>
      <c r="G14" s="298">
        <f>IF(C14&lt;F14,C14,F14)</f>
        <v>0</v>
      </c>
      <c r="H14" s="298">
        <f>ROUNDDOWN(G14/3,-3)</f>
        <v>0</v>
      </c>
      <c r="I14" s="300"/>
      <c r="J14" s="300"/>
      <c r="K14" s="298">
        <f>IF(H14&lt;I14,H14,I14)</f>
        <v>0</v>
      </c>
      <c r="L14" s="302">
        <f>J14-K14</f>
        <v>0</v>
      </c>
    </row>
    <row r="15" spans="2:13" s="4" customFormat="1" ht="36" customHeight="1" thickBot="1" x14ac:dyDescent="0.2">
      <c r="B15" s="312"/>
      <c r="C15" s="301"/>
      <c r="D15" s="301"/>
      <c r="E15" s="301"/>
      <c r="F15" s="299"/>
      <c r="G15" s="299"/>
      <c r="H15" s="299"/>
      <c r="I15" s="301"/>
      <c r="J15" s="301"/>
      <c r="K15" s="299"/>
      <c r="L15" s="303"/>
    </row>
    <row r="16" spans="2:13" s="4" customFormat="1" ht="14.25" customHeight="1" x14ac:dyDescent="0.15">
      <c r="B16" s="293" t="s">
        <v>46</v>
      </c>
      <c r="C16" s="293"/>
      <c r="D16" s="293"/>
      <c r="E16" s="293"/>
      <c r="F16" s="293"/>
      <c r="G16" s="293"/>
      <c r="H16" s="293"/>
      <c r="I16" s="293"/>
      <c r="J16" s="293"/>
      <c r="K16" s="293"/>
      <c r="L16" s="293"/>
    </row>
    <row r="17" spans="2:12" s="6" customFormat="1" ht="15" customHeight="1" x14ac:dyDescent="0.15">
      <c r="B17" s="297" t="s">
        <v>45</v>
      </c>
      <c r="C17" s="297"/>
      <c r="D17" s="297"/>
      <c r="E17" s="297"/>
      <c r="F17" s="297"/>
      <c r="G17" s="297"/>
      <c r="H17" s="297"/>
      <c r="I17" s="297"/>
      <c r="J17" s="297"/>
      <c r="K17" s="297"/>
      <c r="L17" s="297"/>
    </row>
    <row r="18" spans="2:12" s="6" customFormat="1" ht="15" customHeight="1" x14ac:dyDescent="0.15">
      <c r="B18" s="152" t="s">
        <v>108</v>
      </c>
      <c r="C18" s="152"/>
      <c r="D18" s="152"/>
      <c r="E18" s="152"/>
      <c r="F18" s="152"/>
      <c r="G18" s="152"/>
      <c r="H18" s="152"/>
      <c r="I18" s="152"/>
      <c r="J18" s="152"/>
      <c r="K18" s="152"/>
      <c r="L18" s="152"/>
    </row>
    <row r="19" spans="2:12" s="6" customFormat="1" ht="15" customHeight="1" x14ac:dyDescent="0.15">
      <c r="B19" s="297" t="s">
        <v>107</v>
      </c>
      <c r="C19" s="297"/>
      <c r="D19" s="297"/>
      <c r="E19" s="297"/>
      <c r="F19" s="297"/>
      <c r="G19" s="297"/>
      <c r="H19" s="297"/>
      <c r="I19" s="297"/>
      <c r="J19" s="297"/>
      <c r="K19" s="297"/>
      <c r="L19" s="297"/>
    </row>
    <row r="20" spans="2:12" s="6" customFormat="1" ht="15" customHeight="1" x14ac:dyDescent="0.15">
      <c r="B20" s="152" t="s">
        <v>49</v>
      </c>
      <c r="C20" s="152"/>
      <c r="D20" s="152"/>
      <c r="E20" s="152"/>
      <c r="F20" s="152"/>
      <c r="G20" s="152"/>
      <c r="H20" s="152"/>
      <c r="I20" s="152"/>
      <c r="J20" s="152"/>
      <c r="K20" s="152"/>
      <c r="L20" s="152"/>
    </row>
    <row r="21" spans="2:12" s="6" customFormat="1" ht="15" customHeight="1" x14ac:dyDescent="0.15">
      <c r="B21" s="284" t="s">
        <v>140</v>
      </c>
      <c r="C21" s="284"/>
      <c r="D21" s="284"/>
      <c r="E21" s="284"/>
      <c r="F21" s="284"/>
      <c r="G21" s="284"/>
      <c r="H21" s="284"/>
      <c r="I21" s="284"/>
      <c r="J21" s="284"/>
      <c r="K21" s="284"/>
      <c r="L21" s="284"/>
    </row>
    <row r="22" spans="2:12" s="6" customFormat="1" ht="15" customHeight="1" x14ac:dyDescent="0.15">
      <c r="B22" s="284" t="s">
        <v>141</v>
      </c>
      <c r="C22" s="284"/>
      <c r="D22" s="284"/>
      <c r="E22" s="284"/>
      <c r="F22" s="284"/>
      <c r="G22" s="284"/>
      <c r="H22" s="284"/>
      <c r="I22" s="284"/>
      <c r="J22" s="284"/>
      <c r="K22" s="284"/>
      <c r="L22" s="284"/>
    </row>
    <row r="23" spans="2:12" s="6" customFormat="1" ht="15" customHeight="1" x14ac:dyDescent="0.15">
      <c r="B23" s="284"/>
      <c r="C23" s="284"/>
      <c r="D23" s="284"/>
      <c r="E23" s="284"/>
      <c r="F23" s="284"/>
      <c r="G23" s="284"/>
      <c r="H23" s="284"/>
      <c r="I23" s="284"/>
      <c r="J23" s="284"/>
      <c r="K23" s="284"/>
      <c r="L23" s="284"/>
    </row>
    <row r="24" spans="2:12" ht="20.100000000000001" customHeight="1" x14ac:dyDescent="0.15"/>
    <row r="25" spans="2:12" s="4" customFormat="1" ht="20.100000000000001" customHeight="1" x14ac:dyDescent="0.15"/>
    <row r="26" spans="2:12" ht="20.100000000000001" customHeight="1" x14ac:dyDescent="0.15"/>
    <row r="27" spans="2:12" ht="20.100000000000001" customHeight="1" x14ac:dyDescent="0.15"/>
    <row r="28" spans="2:12" ht="20.100000000000001" customHeight="1" x14ac:dyDescent="0.15"/>
    <row r="29" spans="2:12" ht="20.100000000000001" customHeight="1" x14ac:dyDescent="0.15"/>
    <row r="30" spans="2:12" ht="20.100000000000001" customHeight="1" x14ac:dyDescent="0.15"/>
    <row r="31" spans="2:12" ht="20.100000000000001" customHeight="1" x14ac:dyDescent="0.15"/>
    <row r="32" spans="2:12" ht="20.100000000000001" customHeight="1" x14ac:dyDescent="0.15"/>
  </sheetData>
  <mergeCells count="34">
    <mergeCell ref="J1:M1"/>
    <mergeCell ref="B2:L2"/>
    <mergeCell ref="B3:L3"/>
    <mergeCell ref="C14:C15"/>
    <mergeCell ref="H9:H11"/>
    <mergeCell ref="H14:H15"/>
    <mergeCell ref="B9:B13"/>
    <mergeCell ref="D9:D11"/>
    <mergeCell ref="B14:B15"/>
    <mergeCell ref="L9:L11"/>
    <mergeCell ref="F14:F15"/>
    <mergeCell ref="J8:L8"/>
    <mergeCell ref="C9:C11"/>
    <mergeCell ref="B23:L23"/>
    <mergeCell ref="B21:L21"/>
    <mergeCell ref="B16:L16"/>
    <mergeCell ref="G9:G11"/>
    <mergeCell ref="E9:E11"/>
    <mergeCell ref="B19:L19"/>
    <mergeCell ref="G14:G15"/>
    <mergeCell ref="I14:I15"/>
    <mergeCell ref="J14:J15"/>
    <mergeCell ref="L14:L15"/>
    <mergeCell ref="K9:K11"/>
    <mergeCell ref="K14:K15"/>
    <mergeCell ref="D14:D15"/>
    <mergeCell ref="E14:E15"/>
    <mergeCell ref="B17:L17"/>
    <mergeCell ref="F9:F11"/>
    <mergeCell ref="B22:L22"/>
    <mergeCell ref="K5:L5"/>
    <mergeCell ref="K6:L6"/>
    <mergeCell ref="J9:J11"/>
    <mergeCell ref="I9:I11"/>
  </mergeCells>
  <phoneticPr fontId="4"/>
  <printOptions horizontalCentered="1"/>
  <pageMargins left="0.70866141732283472" right="0.70866141732283472" top="0.74803149606299213" bottom="0.74803149606299213" header="0.31496062992125984" footer="0.31496062992125984"/>
  <pageSetup paperSize="9" scale="8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00000"/>
  </sheetPr>
  <dimension ref="B1:Q28"/>
  <sheetViews>
    <sheetView showGridLines="0" view="pageBreakPreview" zoomScaleNormal="100" zoomScaleSheetLayoutView="100" workbookViewId="0">
      <selection activeCell="B1" sqref="B1"/>
    </sheetView>
  </sheetViews>
  <sheetFormatPr defaultColWidth="9" defaultRowHeight="13.5" x14ac:dyDescent="0.15"/>
  <cols>
    <col min="1" max="1" width="1.875" style="7" customWidth="1"/>
    <col min="2" max="2" width="15.875" style="7" customWidth="1"/>
    <col min="3" max="3" width="4.375" style="7" customWidth="1"/>
    <col min="4" max="4" width="17.5" style="7" customWidth="1"/>
    <col min="5" max="5" width="17.25" style="7" customWidth="1"/>
    <col min="6" max="6" width="15.5" style="7" customWidth="1"/>
    <col min="7" max="7" width="4.375" style="7" customWidth="1"/>
    <col min="8" max="8" width="17.5" style="7" customWidth="1"/>
    <col min="9" max="9" width="17" style="7" customWidth="1"/>
    <col min="10" max="10" width="25.5" style="7" customWidth="1"/>
    <col min="11" max="11" width="5.25" style="7" customWidth="1"/>
    <col min="12" max="12" width="5.625" style="7" customWidth="1"/>
    <col min="13" max="13" width="3.625" style="7" customWidth="1"/>
    <col min="14" max="14" width="14.625" style="7" customWidth="1"/>
    <col min="15" max="15" width="3.625" style="7" customWidth="1"/>
    <col min="16" max="16" width="14.625" style="7" customWidth="1"/>
    <col min="17" max="17" width="17.375" style="7" customWidth="1"/>
    <col min="18" max="18" width="1.875" style="7" customWidth="1"/>
    <col min="19" max="16384" width="9" style="7"/>
  </cols>
  <sheetData>
    <row r="1" spans="2:17" x14ac:dyDescent="0.15">
      <c r="O1" s="143"/>
      <c r="Q1" s="143" t="s">
        <v>59</v>
      </c>
    </row>
    <row r="2" spans="2:17" ht="30" customHeight="1" x14ac:dyDescent="0.15">
      <c r="B2" s="318" t="s">
        <v>169</v>
      </c>
      <c r="C2" s="318"/>
      <c r="D2" s="318"/>
      <c r="E2" s="318"/>
      <c r="F2" s="318"/>
      <c r="G2" s="318"/>
      <c r="H2" s="318"/>
      <c r="I2" s="318"/>
      <c r="J2" s="318"/>
      <c r="K2" s="318"/>
      <c r="L2" s="318"/>
      <c r="M2" s="318"/>
      <c r="N2" s="318"/>
      <c r="O2" s="318"/>
      <c r="P2" s="318"/>
      <c r="Q2" s="318"/>
    </row>
    <row r="3" spans="2:17" ht="30" customHeight="1" x14ac:dyDescent="0.15">
      <c r="B3" s="319" t="s">
        <v>139</v>
      </c>
      <c r="C3" s="319"/>
      <c r="D3" s="319"/>
      <c r="E3" s="319"/>
      <c r="F3" s="319"/>
      <c r="G3" s="319"/>
      <c r="H3" s="319"/>
      <c r="I3" s="319"/>
      <c r="J3" s="319"/>
      <c r="K3" s="319"/>
      <c r="L3" s="319"/>
      <c r="M3" s="319"/>
      <c r="N3" s="319"/>
      <c r="O3" s="319"/>
      <c r="P3" s="319"/>
      <c r="Q3" s="319"/>
    </row>
    <row r="4" spans="2:17" ht="30" customHeight="1" thickBot="1" x14ac:dyDescent="0.2">
      <c r="B4" s="150"/>
      <c r="C4" s="150"/>
      <c r="D4" s="150"/>
      <c r="E4" s="150"/>
      <c r="F4" s="150"/>
      <c r="G4" s="150"/>
      <c r="H4" s="150"/>
      <c r="I4" s="150"/>
      <c r="J4" s="150"/>
      <c r="K4" s="150"/>
      <c r="L4" s="150"/>
      <c r="M4" s="150"/>
      <c r="N4" s="150"/>
      <c r="O4" s="150"/>
      <c r="P4" s="150"/>
    </row>
    <row r="5" spans="2:17" ht="30" customHeight="1" x14ac:dyDescent="0.15">
      <c r="B5" s="325" t="s">
        <v>3</v>
      </c>
      <c r="C5" s="326"/>
      <c r="D5" s="326"/>
      <c r="E5" s="326"/>
      <c r="F5" s="326"/>
      <c r="G5" s="326"/>
      <c r="H5" s="326"/>
      <c r="I5" s="327"/>
      <c r="J5" s="333" t="s">
        <v>39</v>
      </c>
      <c r="K5" s="334"/>
      <c r="L5" s="334"/>
      <c r="M5" s="334"/>
      <c r="N5" s="334"/>
      <c r="O5" s="334"/>
      <c r="P5" s="334"/>
      <c r="Q5" s="335"/>
    </row>
    <row r="6" spans="2:17" ht="30" customHeight="1" x14ac:dyDescent="0.15">
      <c r="B6" s="348" t="s">
        <v>132</v>
      </c>
      <c r="C6" s="349"/>
      <c r="D6" s="349"/>
      <c r="E6" s="349"/>
      <c r="F6" s="349"/>
      <c r="G6" s="349"/>
      <c r="H6" s="349"/>
      <c r="I6" s="350"/>
      <c r="J6" s="351" t="s">
        <v>25</v>
      </c>
      <c r="K6" s="352"/>
      <c r="L6" s="352"/>
      <c r="M6" s="352"/>
      <c r="N6" s="352"/>
      <c r="O6" s="352"/>
      <c r="P6" s="352"/>
      <c r="Q6" s="353"/>
    </row>
    <row r="7" spans="2:17" ht="30" customHeight="1" x14ac:dyDescent="0.15">
      <c r="B7" s="328" t="s">
        <v>126</v>
      </c>
      <c r="C7" s="329"/>
      <c r="D7" s="329"/>
      <c r="E7" s="330"/>
      <c r="F7" s="331" t="s">
        <v>128</v>
      </c>
      <c r="G7" s="329"/>
      <c r="H7" s="329"/>
      <c r="I7" s="332"/>
      <c r="J7" s="340" t="s">
        <v>133</v>
      </c>
      <c r="K7" s="355"/>
      <c r="L7" s="355"/>
      <c r="M7" s="355"/>
      <c r="N7" s="355"/>
      <c r="O7" s="355"/>
      <c r="P7" s="341"/>
      <c r="Q7" s="354" t="s">
        <v>135</v>
      </c>
    </row>
    <row r="8" spans="2:17" ht="30" customHeight="1" x14ac:dyDescent="0.15">
      <c r="B8" s="340" t="s">
        <v>129</v>
      </c>
      <c r="C8" s="341"/>
      <c r="D8" s="8" t="s">
        <v>130</v>
      </c>
      <c r="E8" s="8" t="s">
        <v>131</v>
      </c>
      <c r="F8" s="363" t="s">
        <v>129</v>
      </c>
      <c r="G8" s="341"/>
      <c r="H8" s="8" t="s">
        <v>130</v>
      </c>
      <c r="I8" s="165" t="s">
        <v>131</v>
      </c>
      <c r="J8" s="328"/>
      <c r="K8" s="329"/>
      <c r="L8" s="329"/>
      <c r="M8" s="329"/>
      <c r="N8" s="329"/>
      <c r="O8" s="329"/>
      <c r="P8" s="330"/>
      <c r="Q8" s="332"/>
    </row>
    <row r="9" spans="2:17" ht="30" customHeight="1" x14ac:dyDescent="0.15">
      <c r="B9" s="336" t="s">
        <v>170</v>
      </c>
      <c r="C9" s="337"/>
      <c r="D9" s="204"/>
      <c r="E9" s="205"/>
      <c r="F9" s="364" t="s">
        <v>170</v>
      </c>
      <c r="G9" s="337"/>
      <c r="H9" s="12"/>
      <c r="I9" s="166"/>
      <c r="J9" s="342" t="s">
        <v>16</v>
      </c>
      <c r="K9" s="343"/>
      <c r="L9" s="174" t="s">
        <v>12</v>
      </c>
      <c r="M9" s="174" t="s">
        <v>13</v>
      </c>
      <c r="N9" s="175"/>
      <c r="O9" s="174" t="s">
        <v>14</v>
      </c>
      <c r="P9" s="176">
        <f>N9</f>
        <v>0</v>
      </c>
      <c r="Q9" s="356">
        <f>SUM(P9:P18)</f>
        <v>0</v>
      </c>
    </row>
    <row r="10" spans="2:17" ht="30" customHeight="1" x14ac:dyDescent="0.15">
      <c r="B10" s="338"/>
      <c r="C10" s="339"/>
      <c r="D10" s="206"/>
      <c r="E10" s="207"/>
      <c r="F10" s="365"/>
      <c r="G10" s="339"/>
      <c r="H10" s="13"/>
      <c r="I10" s="167"/>
      <c r="J10" s="320" t="s">
        <v>17</v>
      </c>
      <c r="K10" s="321"/>
      <c r="L10" s="177" t="s">
        <v>12</v>
      </c>
      <c r="M10" s="177" t="s">
        <v>13</v>
      </c>
      <c r="N10" s="178"/>
      <c r="O10" s="177" t="s">
        <v>14</v>
      </c>
      <c r="P10" s="179">
        <f>N10</f>
        <v>0</v>
      </c>
      <c r="Q10" s="357"/>
    </row>
    <row r="11" spans="2:17" ht="30" customHeight="1" x14ac:dyDescent="0.15">
      <c r="B11" s="195"/>
      <c r="C11" s="196" t="s">
        <v>15</v>
      </c>
      <c r="D11" s="208">
        <v>72000</v>
      </c>
      <c r="E11" s="209">
        <f>B11*D11</f>
        <v>0</v>
      </c>
      <c r="F11" s="240"/>
      <c r="G11" s="196" t="s">
        <v>15</v>
      </c>
      <c r="H11" s="14">
        <v>72000</v>
      </c>
      <c r="I11" s="168">
        <f>F11*H11</f>
        <v>0</v>
      </c>
      <c r="J11" s="344" t="s">
        <v>18</v>
      </c>
      <c r="K11" s="345"/>
      <c r="L11" s="180" t="s">
        <v>12</v>
      </c>
      <c r="M11" s="180" t="s">
        <v>13</v>
      </c>
      <c r="N11" s="181"/>
      <c r="O11" s="180" t="s">
        <v>14</v>
      </c>
      <c r="P11" s="182">
        <f>N11</f>
        <v>0</v>
      </c>
      <c r="Q11" s="357"/>
    </row>
    <row r="12" spans="2:17" ht="30" customHeight="1" x14ac:dyDescent="0.15">
      <c r="B12" s="336" t="s">
        <v>171</v>
      </c>
      <c r="C12" s="337"/>
      <c r="D12" s="210"/>
      <c r="E12" s="211"/>
      <c r="F12" s="364" t="s">
        <v>171</v>
      </c>
      <c r="G12" s="337"/>
      <c r="H12" s="15"/>
      <c r="I12" s="169"/>
      <c r="J12" s="346" t="s">
        <v>19</v>
      </c>
      <c r="K12" s="347"/>
      <c r="L12" s="180"/>
      <c r="M12" s="180"/>
      <c r="N12" s="183"/>
      <c r="O12" s="184"/>
      <c r="P12" s="182"/>
      <c r="Q12" s="357"/>
    </row>
    <row r="13" spans="2:17" ht="30" customHeight="1" x14ac:dyDescent="0.15">
      <c r="B13" s="338"/>
      <c r="C13" s="339"/>
      <c r="D13" s="208"/>
      <c r="E13" s="212"/>
      <c r="F13" s="365"/>
      <c r="G13" s="339"/>
      <c r="H13" s="14"/>
      <c r="I13" s="170"/>
      <c r="J13" s="368" t="s">
        <v>20</v>
      </c>
      <c r="K13" s="369"/>
      <c r="L13" s="185" t="s">
        <v>12</v>
      </c>
      <c r="M13" s="185" t="s">
        <v>13</v>
      </c>
      <c r="N13" s="186"/>
      <c r="O13" s="185" t="s">
        <v>14</v>
      </c>
      <c r="P13" s="187">
        <f>N13</f>
        <v>0</v>
      </c>
      <c r="Q13" s="357"/>
    </row>
    <row r="14" spans="2:17" ht="30" customHeight="1" x14ac:dyDescent="0.15">
      <c r="B14" s="197"/>
      <c r="C14" s="198" t="s">
        <v>15</v>
      </c>
      <c r="D14" s="213">
        <v>69000</v>
      </c>
      <c r="E14" s="214">
        <f>B14*D14</f>
        <v>0</v>
      </c>
      <c r="F14" s="241"/>
      <c r="G14" s="198" t="s">
        <v>15</v>
      </c>
      <c r="H14" s="11">
        <v>69000</v>
      </c>
      <c r="I14" s="171">
        <f>F14*H14</f>
        <v>0</v>
      </c>
      <c r="J14" s="370" t="s">
        <v>21</v>
      </c>
      <c r="K14" s="371"/>
      <c r="L14" s="188"/>
      <c r="M14" s="188"/>
      <c r="N14" s="189"/>
      <c r="O14" s="190"/>
      <c r="P14" s="191"/>
      <c r="Q14" s="357"/>
    </row>
    <row r="15" spans="2:17" ht="30" customHeight="1" x14ac:dyDescent="0.15">
      <c r="B15" s="336" t="s">
        <v>172</v>
      </c>
      <c r="C15" s="337"/>
      <c r="D15" s="206"/>
      <c r="E15" s="212"/>
      <c r="F15" s="364" t="s">
        <v>172</v>
      </c>
      <c r="G15" s="337"/>
      <c r="H15" s="13"/>
      <c r="I15" s="170"/>
      <c r="J15" s="344" t="s">
        <v>22</v>
      </c>
      <c r="K15" s="345"/>
      <c r="L15" s="180" t="s">
        <v>12</v>
      </c>
      <c r="M15" s="180" t="s">
        <v>13</v>
      </c>
      <c r="N15" s="181"/>
      <c r="O15" s="180" t="s">
        <v>14</v>
      </c>
      <c r="P15" s="182">
        <f>N15</f>
        <v>0</v>
      </c>
      <c r="Q15" s="357"/>
    </row>
    <row r="16" spans="2:17" ht="30" customHeight="1" x14ac:dyDescent="0.15">
      <c r="B16" s="338"/>
      <c r="C16" s="339"/>
      <c r="D16" s="206"/>
      <c r="E16" s="212"/>
      <c r="F16" s="365"/>
      <c r="G16" s="339"/>
      <c r="H16" s="13"/>
      <c r="I16" s="170"/>
      <c r="J16" s="320" t="s">
        <v>23</v>
      </c>
      <c r="K16" s="321"/>
      <c r="L16" s="177" t="s">
        <v>12</v>
      </c>
      <c r="M16" s="177" t="s">
        <v>13</v>
      </c>
      <c r="N16" s="178"/>
      <c r="O16" s="177" t="s">
        <v>14</v>
      </c>
      <c r="P16" s="179">
        <f>N16</f>
        <v>0</v>
      </c>
      <c r="Q16" s="357"/>
    </row>
    <row r="17" spans="2:17" ht="30" customHeight="1" x14ac:dyDescent="0.15">
      <c r="B17" s="199"/>
      <c r="C17" s="198" t="s">
        <v>33</v>
      </c>
      <c r="D17" s="11">
        <v>3000</v>
      </c>
      <c r="E17" s="145">
        <f>B17*D17</f>
        <v>0</v>
      </c>
      <c r="F17" s="200"/>
      <c r="G17" s="198" t="s">
        <v>15</v>
      </c>
      <c r="H17" s="11">
        <v>3000</v>
      </c>
      <c r="I17" s="168">
        <f>F17*H17</f>
        <v>0</v>
      </c>
      <c r="J17" s="320" t="s">
        <v>27</v>
      </c>
      <c r="K17" s="321"/>
      <c r="L17" s="177" t="s">
        <v>12</v>
      </c>
      <c r="M17" s="177" t="s">
        <v>13</v>
      </c>
      <c r="N17" s="178"/>
      <c r="O17" s="177" t="s">
        <v>14</v>
      </c>
      <c r="P17" s="179">
        <f>N17</f>
        <v>0</v>
      </c>
      <c r="Q17" s="357"/>
    </row>
    <row r="18" spans="2:17" ht="30" customHeight="1" x14ac:dyDescent="0.15">
      <c r="B18" s="149">
        <f>SUM(B11,B14,B17)</f>
        <v>0</v>
      </c>
      <c r="C18" s="10" t="s">
        <v>15</v>
      </c>
      <c r="D18" s="144"/>
      <c r="E18" s="146">
        <f>SUM(E11,E14,E17)</f>
        <v>0</v>
      </c>
      <c r="F18" s="172">
        <f>SUM(F11,F14,F17)</f>
        <v>0</v>
      </c>
      <c r="G18" s="10" t="s">
        <v>15</v>
      </c>
      <c r="H18" s="144"/>
      <c r="I18" s="173">
        <f>SUM(I11,I14,I17)</f>
        <v>0</v>
      </c>
      <c r="J18" s="366" t="s">
        <v>24</v>
      </c>
      <c r="K18" s="367"/>
      <c r="L18" s="192" t="s">
        <v>12</v>
      </c>
      <c r="M18" s="192" t="s">
        <v>13</v>
      </c>
      <c r="N18" s="193"/>
      <c r="O18" s="192" t="s">
        <v>14</v>
      </c>
      <c r="P18" s="194">
        <f>N18</f>
        <v>0</v>
      </c>
      <c r="Q18" s="357"/>
    </row>
    <row r="19" spans="2:17" ht="30" customHeight="1" thickBot="1" x14ac:dyDescent="0.2">
      <c r="B19" s="359" t="s">
        <v>134</v>
      </c>
      <c r="C19" s="360"/>
      <c r="D19" s="361">
        <f>SUM(E18,I18)</f>
        <v>0</v>
      </c>
      <c r="E19" s="361"/>
      <c r="F19" s="361"/>
      <c r="G19" s="361"/>
      <c r="H19" s="361"/>
      <c r="I19" s="362"/>
      <c r="J19" s="322"/>
      <c r="K19" s="323"/>
      <c r="L19" s="323"/>
      <c r="M19" s="323"/>
      <c r="N19" s="323"/>
      <c r="O19" s="323"/>
      <c r="P19" s="324"/>
      <c r="Q19" s="358"/>
    </row>
    <row r="20" spans="2:17" ht="20.100000000000001" customHeight="1" x14ac:dyDescent="0.15">
      <c r="B20" s="147"/>
      <c r="C20" s="147"/>
      <c r="D20" s="147"/>
      <c r="E20" s="148"/>
      <c r="F20" s="147"/>
      <c r="G20" s="147"/>
      <c r="H20" s="147"/>
      <c r="I20" s="148" t="s">
        <v>34</v>
      </c>
      <c r="J20" s="148"/>
      <c r="K20" s="148"/>
      <c r="L20" s="148"/>
      <c r="M20" s="148"/>
      <c r="N20" s="148"/>
      <c r="O20" s="148"/>
      <c r="Q20" s="148" t="s">
        <v>127</v>
      </c>
    </row>
    <row r="21" spans="2:17" ht="20.100000000000001" customHeight="1" x14ac:dyDescent="0.15"/>
    <row r="22" spans="2:17" ht="20.100000000000001" customHeight="1" x14ac:dyDescent="0.15"/>
    <row r="23" spans="2:17" ht="25.5" customHeight="1" x14ac:dyDescent="0.15"/>
    <row r="24" spans="2:17" ht="20.100000000000001" customHeight="1" x14ac:dyDescent="0.15"/>
    <row r="25" spans="2:17" ht="20.100000000000001" customHeight="1" x14ac:dyDescent="0.15"/>
    <row r="26" spans="2:17" ht="20.100000000000001" customHeight="1" x14ac:dyDescent="0.15"/>
    <row r="27" spans="2:17" ht="20.100000000000001" customHeight="1" x14ac:dyDescent="0.15"/>
    <row r="28" spans="2:17" ht="20.100000000000001" customHeight="1" x14ac:dyDescent="0.15"/>
  </sheetData>
  <mergeCells count="32">
    <mergeCell ref="B6:I6"/>
    <mergeCell ref="J6:Q6"/>
    <mergeCell ref="Q7:Q8"/>
    <mergeCell ref="J7:P8"/>
    <mergeCell ref="Q9:Q19"/>
    <mergeCell ref="B19:C19"/>
    <mergeCell ref="D19:I19"/>
    <mergeCell ref="F8:G8"/>
    <mergeCell ref="F9:G10"/>
    <mergeCell ref="F12:G13"/>
    <mergeCell ref="F15:G16"/>
    <mergeCell ref="J18:K18"/>
    <mergeCell ref="J13:K13"/>
    <mergeCell ref="J14:K14"/>
    <mergeCell ref="J15:K15"/>
    <mergeCell ref="J16:K16"/>
    <mergeCell ref="B2:Q2"/>
    <mergeCell ref="B3:Q3"/>
    <mergeCell ref="J17:K17"/>
    <mergeCell ref="J19:P19"/>
    <mergeCell ref="B5:I5"/>
    <mergeCell ref="B7:E7"/>
    <mergeCell ref="F7:I7"/>
    <mergeCell ref="J5:Q5"/>
    <mergeCell ref="B15:C16"/>
    <mergeCell ref="B12:C13"/>
    <mergeCell ref="B9:C10"/>
    <mergeCell ref="B8:C8"/>
    <mergeCell ref="J9:K9"/>
    <mergeCell ref="J10:K10"/>
    <mergeCell ref="J11:K11"/>
    <mergeCell ref="J12:K12"/>
  </mergeCells>
  <phoneticPr fontId="4"/>
  <printOptions horizontalCentered="1"/>
  <pageMargins left="0.70866141732283472" right="0.70866141732283472" top="0.74803149606299213" bottom="0.74803149606299213"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E7D5F-9D09-4D88-9470-5B40B755D193}">
  <sheetPr codeName="Sheet9">
    <tabColor rgb="FFFFFF00"/>
  </sheetPr>
  <dimension ref="B1:M30"/>
  <sheetViews>
    <sheetView showGridLines="0" view="pageBreakPreview" zoomScaleNormal="70" zoomScaleSheetLayoutView="100" workbookViewId="0"/>
  </sheetViews>
  <sheetFormatPr defaultColWidth="9" defaultRowHeight="13.5" x14ac:dyDescent="0.15"/>
  <cols>
    <col min="1" max="1" width="2.5" style="1" customWidth="1"/>
    <col min="2" max="2" width="17.375" style="1" customWidth="1"/>
    <col min="3" max="12" width="12.5" style="1" customWidth="1"/>
    <col min="13" max="13" width="2.5" style="1" customWidth="1"/>
    <col min="14" max="16384" width="9" style="1"/>
  </cols>
  <sheetData>
    <row r="1" spans="2:13" ht="15" customHeight="1" x14ac:dyDescent="0.15">
      <c r="L1" s="231" t="s">
        <v>164</v>
      </c>
    </row>
    <row r="2" spans="2:13" ht="30" customHeight="1" x14ac:dyDescent="0.15">
      <c r="B2" s="372" t="s">
        <v>173</v>
      </c>
      <c r="C2" s="372"/>
      <c r="D2" s="372"/>
      <c r="E2" s="372"/>
      <c r="F2" s="372"/>
      <c r="G2" s="372"/>
      <c r="H2" s="372"/>
      <c r="I2" s="372"/>
      <c r="J2" s="372"/>
      <c r="K2" s="372"/>
      <c r="L2" s="372"/>
    </row>
    <row r="3" spans="2:13" ht="30" customHeight="1" thickBot="1" x14ac:dyDescent="0.2">
      <c r="B3" s="372" t="str">
        <f>"（"&amp;B10&amp;"）"</f>
        <v>（○○○事業）</v>
      </c>
      <c r="C3" s="372"/>
      <c r="D3" s="372"/>
      <c r="E3" s="372"/>
      <c r="F3" s="372"/>
      <c r="G3" s="372"/>
      <c r="H3" s="372"/>
      <c r="I3" s="372"/>
      <c r="J3" s="372"/>
      <c r="K3" s="372"/>
      <c r="L3" s="372"/>
    </row>
    <row r="4" spans="2:13" ht="15" customHeight="1" x14ac:dyDescent="0.15">
      <c r="K4" s="376" t="s">
        <v>91</v>
      </c>
      <c r="L4" s="377"/>
    </row>
    <row r="5" spans="2:13" ht="30" customHeight="1" thickBot="1" x14ac:dyDescent="0.2">
      <c r="K5" s="378"/>
      <c r="L5" s="379"/>
    </row>
    <row r="6" spans="2:13" s="236" customFormat="1" ht="15" customHeight="1" thickBot="1" x14ac:dyDescent="0.2">
      <c r="K6" s="1"/>
      <c r="L6" s="231" t="s">
        <v>105</v>
      </c>
    </row>
    <row r="7" spans="2:13" s="4" customFormat="1" ht="30" customHeight="1" x14ac:dyDescent="0.15">
      <c r="B7" s="308" t="s">
        <v>1</v>
      </c>
      <c r="C7" s="234" t="s">
        <v>3</v>
      </c>
      <c r="D7" s="232" t="s">
        <v>51</v>
      </c>
      <c r="E7" s="232" t="s">
        <v>82</v>
      </c>
      <c r="F7" s="234" t="s">
        <v>5</v>
      </c>
      <c r="G7" s="232" t="s">
        <v>6</v>
      </c>
      <c r="H7" s="232" t="s">
        <v>50</v>
      </c>
      <c r="I7" s="232" t="s">
        <v>7</v>
      </c>
      <c r="J7" s="232" t="s">
        <v>37</v>
      </c>
      <c r="K7" s="232" t="s">
        <v>85</v>
      </c>
      <c r="L7" s="233" t="s">
        <v>38</v>
      </c>
    </row>
    <row r="8" spans="2:13" s="4" customFormat="1" ht="30" customHeight="1" x14ac:dyDescent="0.15">
      <c r="B8" s="309"/>
      <c r="C8" s="244"/>
      <c r="D8" s="245"/>
      <c r="E8" s="245"/>
      <c r="F8" s="244" t="s">
        <v>153</v>
      </c>
      <c r="G8" s="245" t="s">
        <v>61</v>
      </c>
      <c r="H8" s="245" t="s">
        <v>154</v>
      </c>
      <c r="I8" s="245"/>
      <c r="J8" s="245"/>
      <c r="K8" s="245" t="s">
        <v>81</v>
      </c>
      <c r="L8" s="246" t="s">
        <v>155</v>
      </c>
    </row>
    <row r="9" spans="2:13" s="4" customFormat="1" ht="15" customHeight="1" thickBot="1" x14ac:dyDescent="0.2">
      <c r="B9" s="310"/>
      <c r="C9" s="16" t="s">
        <v>65</v>
      </c>
      <c r="D9" s="16" t="s">
        <v>66</v>
      </c>
      <c r="E9" s="16" t="s">
        <v>67</v>
      </c>
      <c r="F9" s="16" t="s">
        <v>68</v>
      </c>
      <c r="G9" s="16" t="s">
        <v>69</v>
      </c>
      <c r="H9" s="16" t="s">
        <v>70</v>
      </c>
      <c r="I9" s="16" t="s">
        <v>73</v>
      </c>
      <c r="J9" s="16" t="s">
        <v>74</v>
      </c>
      <c r="K9" s="16" t="s">
        <v>75</v>
      </c>
      <c r="L9" s="164" t="s">
        <v>76</v>
      </c>
    </row>
    <row r="10" spans="2:13" s="4" customFormat="1" ht="75" customHeight="1" thickBot="1" x14ac:dyDescent="0.2">
      <c r="B10" s="247" t="s">
        <v>166</v>
      </c>
      <c r="C10" s="242"/>
      <c r="D10" s="242"/>
      <c r="E10" s="242"/>
      <c r="F10" s="242"/>
      <c r="G10" s="242"/>
      <c r="H10" s="242"/>
      <c r="I10" s="242"/>
      <c r="J10" s="242"/>
      <c r="K10" s="242"/>
      <c r="L10" s="243"/>
    </row>
    <row r="11" spans="2:13" s="4" customFormat="1" ht="15" customHeight="1" x14ac:dyDescent="0.15">
      <c r="B11" s="373" t="s">
        <v>156</v>
      </c>
      <c r="C11" s="373"/>
      <c r="D11" s="373"/>
      <c r="E11" s="373"/>
      <c r="F11" s="373"/>
      <c r="G11" s="373"/>
      <c r="H11" s="373"/>
      <c r="I11" s="373"/>
      <c r="J11" s="373"/>
      <c r="K11" s="373"/>
      <c r="L11" s="373"/>
      <c r="M11" s="6"/>
    </row>
    <row r="12" spans="2:13" s="4" customFormat="1" ht="15" customHeight="1" x14ac:dyDescent="0.15">
      <c r="B12" s="374" t="s">
        <v>157</v>
      </c>
      <c r="C12" s="374"/>
      <c r="D12" s="374"/>
      <c r="E12" s="374"/>
      <c r="F12" s="374"/>
      <c r="G12" s="374"/>
      <c r="H12" s="374"/>
      <c r="I12" s="374"/>
      <c r="J12" s="374"/>
      <c r="K12" s="374"/>
      <c r="L12" s="374"/>
      <c r="M12" s="215"/>
    </row>
    <row r="13" spans="2:13" s="4" customFormat="1" ht="15" customHeight="1" x14ac:dyDescent="0.15">
      <c r="B13" s="374" t="s">
        <v>94</v>
      </c>
      <c r="C13" s="374"/>
      <c r="D13" s="374"/>
      <c r="E13" s="374"/>
      <c r="F13" s="374"/>
      <c r="G13" s="374"/>
      <c r="H13" s="374"/>
      <c r="I13" s="374"/>
      <c r="J13" s="374"/>
      <c r="K13" s="374"/>
      <c r="L13" s="374"/>
      <c r="M13" s="215"/>
    </row>
    <row r="14" spans="2:13" s="6" customFormat="1" ht="15" customHeight="1" x14ac:dyDescent="0.15">
      <c r="B14" s="375" t="s">
        <v>158</v>
      </c>
      <c r="C14" s="375"/>
      <c r="D14" s="375"/>
      <c r="E14" s="375"/>
      <c r="F14" s="375"/>
      <c r="G14" s="375"/>
      <c r="H14" s="375"/>
      <c r="I14" s="375"/>
      <c r="J14" s="375"/>
      <c r="K14" s="375"/>
      <c r="L14" s="375"/>
    </row>
    <row r="15" spans="2:13" s="6" customFormat="1" ht="15" customHeight="1" x14ac:dyDescent="0.15">
      <c r="B15" s="374" t="s">
        <v>159</v>
      </c>
      <c r="C15" s="374"/>
      <c r="D15" s="374"/>
      <c r="E15" s="374"/>
      <c r="F15" s="374"/>
      <c r="G15" s="374"/>
      <c r="H15" s="374"/>
      <c r="I15" s="374"/>
      <c r="J15" s="374"/>
      <c r="K15" s="374"/>
      <c r="L15" s="374"/>
      <c r="M15" s="215"/>
    </row>
    <row r="16" spans="2:13" s="6" customFormat="1" ht="15" customHeight="1" x14ac:dyDescent="0.15">
      <c r="B16" s="374"/>
      <c r="C16" s="374"/>
      <c r="D16" s="374"/>
      <c r="E16" s="374"/>
      <c r="F16" s="374"/>
      <c r="G16" s="374"/>
      <c r="H16" s="374"/>
      <c r="I16" s="374"/>
      <c r="J16" s="374"/>
      <c r="K16" s="374"/>
      <c r="L16" s="374"/>
      <c r="M16" s="215"/>
    </row>
    <row r="17" spans="2:12" s="6" customFormat="1" ht="15" customHeight="1" x14ac:dyDescent="0.15">
      <c r="B17" s="375" t="s">
        <v>160</v>
      </c>
      <c r="C17" s="375"/>
      <c r="D17" s="375"/>
      <c r="E17" s="375"/>
      <c r="F17" s="375"/>
      <c r="G17" s="375"/>
      <c r="H17" s="375"/>
      <c r="I17" s="375"/>
      <c r="J17" s="375"/>
      <c r="K17" s="375"/>
      <c r="L17" s="375"/>
    </row>
    <row r="18" spans="2:12" s="6" customFormat="1" ht="15" customHeight="1" x14ac:dyDescent="0.15">
      <c r="B18" s="375" t="s">
        <v>161</v>
      </c>
      <c r="C18" s="375"/>
      <c r="D18" s="375"/>
      <c r="E18" s="375"/>
      <c r="F18" s="375"/>
      <c r="G18" s="375"/>
      <c r="H18" s="375"/>
      <c r="I18" s="375"/>
      <c r="J18" s="375"/>
      <c r="K18" s="375"/>
      <c r="L18" s="375"/>
    </row>
    <row r="19" spans="2:12" s="6" customFormat="1" ht="15" customHeight="1" x14ac:dyDescent="0.15">
      <c r="B19" s="375" t="s">
        <v>162</v>
      </c>
      <c r="C19" s="375"/>
      <c r="D19" s="375"/>
      <c r="E19" s="375"/>
      <c r="F19" s="375"/>
      <c r="G19" s="375"/>
      <c r="H19" s="375"/>
      <c r="I19" s="375"/>
      <c r="J19" s="375"/>
      <c r="K19" s="375"/>
      <c r="L19" s="375"/>
    </row>
    <row r="20" spans="2:12" s="6" customFormat="1" ht="15" customHeight="1" x14ac:dyDescent="0.15">
      <c r="B20" s="375" t="s">
        <v>163</v>
      </c>
      <c r="C20" s="375"/>
      <c r="D20" s="375"/>
      <c r="E20" s="375"/>
      <c r="F20" s="375"/>
      <c r="G20" s="375"/>
      <c r="H20" s="375"/>
      <c r="I20" s="375"/>
      <c r="J20" s="375"/>
      <c r="K20" s="375"/>
      <c r="L20" s="375"/>
    </row>
    <row r="21" spans="2:12" s="6" customFormat="1" ht="15" customHeight="1" x14ac:dyDescent="0.15">
      <c r="B21" s="284"/>
      <c r="C21" s="284"/>
      <c r="D21" s="284"/>
      <c r="E21" s="284"/>
      <c r="F21" s="284"/>
      <c r="G21" s="284"/>
      <c r="H21" s="284"/>
      <c r="I21" s="284"/>
      <c r="J21" s="284"/>
      <c r="K21" s="284"/>
      <c r="L21" s="284"/>
    </row>
    <row r="22" spans="2:12" ht="20.100000000000001" customHeight="1" x14ac:dyDescent="0.15"/>
    <row r="23" spans="2:12" s="4" customFormat="1" ht="20.100000000000001" customHeight="1" x14ac:dyDescent="0.15"/>
    <row r="24" spans="2:12" ht="20.100000000000001" customHeight="1" x14ac:dyDescent="0.15"/>
    <row r="25" spans="2:12" ht="20.100000000000001" customHeight="1" x14ac:dyDescent="0.15"/>
    <row r="26" spans="2:12" ht="20.100000000000001" customHeight="1" x14ac:dyDescent="0.15"/>
    <row r="27" spans="2:12" ht="20.100000000000001" customHeight="1" x14ac:dyDescent="0.15"/>
    <row r="28" spans="2:12" ht="20.100000000000001" customHeight="1" x14ac:dyDescent="0.15"/>
    <row r="29" spans="2:12" ht="20.100000000000001" customHeight="1" x14ac:dyDescent="0.15"/>
    <row r="30" spans="2:12" ht="20.100000000000001" customHeight="1" x14ac:dyDescent="0.15"/>
  </sheetData>
  <mergeCells count="15">
    <mergeCell ref="B21:L21"/>
    <mergeCell ref="B2:L2"/>
    <mergeCell ref="B3:L3"/>
    <mergeCell ref="B11:L11"/>
    <mergeCell ref="B12:L12"/>
    <mergeCell ref="B13:L13"/>
    <mergeCell ref="B14:L14"/>
    <mergeCell ref="B15:L16"/>
    <mergeCell ref="B17:L17"/>
    <mergeCell ref="B18:L18"/>
    <mergeCell ref="B19:L19"/>
    <mergeCell ref="B20:L20"/>
    <mergeCell ref="K4:L4"/>
    <mergeCell ref="K5:L5"/>
    <mergeCell ref="B7:B9"/>
  </mergeCells>
  <phoneticPr fontId="4"/>
  <dataValidations count="1">
    <dataValidation type="list" allowBlank="1" showInputMessage="1" showErrorMessage="1" sqref="B10" xr:uid="{72AA4DD6-E769-45E8-B16F-32801AF311EF}">
      <formula1>"保険者協議会中央連絡会開催事業,日本健康会議開催等事業,○○○事業"</formula1>
    </dataValidation>
  </dataValidations>
  <printOptions horizontalCentered="1"/>
  <pageMargins left="0.70866141732283472" right="0.70866141732283472" top="0.74803149606299213" bottom="0.74803149606299213" header="0.31496062992125984" footer="0.31496062992125984"/>
  <pageSetup paperSize="9" scale="8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DB7F6-57AE-42A3-81AE-7E429D1CCBA1}">
  <sheetPr codeName="Sheet10">
    <tabColor rgb="FFFFFF00"/>
  </sheetPr>
  <dimension ref="A1:AX35"/>
  <sheetViews>
    <sheetView showGridLines="0" view="pageBreakPreview" zoomScaleNormal="100" zoomScaleSheetLayoutView="100" workbookViewId="0"/>
  </sheetViews>
  <sheetFormatPr defaultColWidth="2.5" defaultRowHeight="15" customHeight="1" x14ac:dyDescent="0.15"/>
  <cols>
    <col min="1" max="1" width="2.5" style="51"/>
    <col min="2" max="2" width="19.875" style="51" customWidth="1"/>
    <col min="3" max="49" width="2.5" style="51"/>
    <col min="50" max="50" width="2.5" style="51" hidden="1" customWidth="1"/>
    <col min="51" max="16384" width="2.5" style="51"/>
  </cols>
  <sheetData>
    <row r="1" spans="1:49" ht="15" customHeight="1" x14ac:dyDescent="0.15">
      <c r="A1" s="33"/>
      <c r="B1" s="33"/>
      <c r="AL1" s="382" t="s">
        <v>95</v>
      </c>
      <c r="AM1" s="382"/>
      <c r="AN1" s="382"/>
      <c r="AO1" s="382"/>
      <c r="AP1" s="382"/>
      <c r="AQ1" s="382"/>
      <c r="AR1" s="382"/>
      <c r="AS1" s="382"/>
      <c r="AT1" s="382"/>
      <c r="AU1" s="382"/>
      <c r="AV1" s="382"/>
      <c r="AW1" s="33"/>
    </row>
    <row r="2" spans="1:49" s="84" customFormat="1" ht="30" customHeight="1" x14ac:dyDescent="0.15">
      <c r="B2" s="381" t="s">
        <v>174</v>
      </c>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c r="AJ2" s="381"/>
      <c r="AK2" s="381"/>
      <c r="AL2" s="381"/>
      <c r="AM2" s="381"/>
      <c r="AN2" s="381"/>
      <c r="AO2" s="381"/>
      <c r="AP2" s="381"/>
      <c r="AQ2" s="381"/>
      <c r="AR2" s="381"/>
      <c r="AS2" s="381"/>
      <c r="AT2" s="381"/>
      <c r="AU2" s="381"/>
      <c r="AV2" s="381"/>
      <c r="AW2" s="34"/>
    </row>
    <row r="3" spans="1:49" s="84" customFormat="1" ht="30" customHeight="1" x14ac:dyDescent="0.15">
      <c r="B3" s="381" t="str">
        <f>様式５別紙２!B3</f>
        <v>（○○○事業）</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c r="AJ3" s="381"/>
      <c r="AK3" s="381"/>
      <c r="AL3" s="381"/>
      <c r="AM3" s="381"/>
      <c r="AN3" s="381"/>
      <c r="AO3" s="381"/>
      <c r="AP3" s="381"/>
      <c r="AQ3" s="381"/>
      <c r="AR3" s="381"/>
      <c r="AS3" s="381"/>
      <c r="AT3" s="381"/>
      <c r="AU3" s="381"/>
      <c r="AV3" s="381"/>
      <c r="AW3" s="34"/>
    </row>
    <row r="4" spans="1:49" ht="15" customHeight="1" thickBot="1" x14ac:dyDescent="0.2">
      <c r="B4" s="258" t="s">
        <v>96</v>
      </c>
      <c r="C4" s="237"/>
      <c r="D4" s="130"/>
      <c r="E4" s="130"/>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row>
    <row r="5" spans="1:49" ht="15" customHeight="1" thickBot="1" x14ac:dyDescent="0.2">
      <c r="B5" s="259" t="s">
        <v>28</v>
      </c>
      <c r="C5" s="383" t="s">
        <v>99</v>
      </c>
      <c r="D5" s="384"/>
      <c r="E5" s="384"/>
      <c r="F5" s="384"/>
      <c r="G5" s="384"/>
      <c r="H5" s="384"/>
      <c r="I5" s="384"/>
      <c r="J5" s="385"/>
      <c r="K5" s="386" t="s">
        <v>93</v>
      </c>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8"/>
      <c r="AQ5" s="383" t="s">
        <v>29</v>
      </c>
      <c r="AR5" s="384"/>
      <c r="AS5" s="384"/>
      <c r="AT5" s="384"/>
      <c r="AU5" s="384"/>
      <c r="AV5" s="385"/>
    </row>
    <row r="6" spans="1:49" ht="15" customHeight="1" x14ac:dyDescent="0.15">
      <c r="B6" s="131"/>
      <c r="C6" s="132"/>
      <c r="D6" s="82"/>
      <c r="E6" s="82"/>
      <c r="F6" s="95"/>
      <c r="G6" s="95"/>
      <c r="H6" s="95"/>
      <c r="I6" s="95"/>
      <c r="J6" s="97"/>
      <c r="K6" s="133"/>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5"/>
      <c r="AQ6" s="132"/>
      <c r="AR6" s="95"/>
      <c r="AS6" s="95"/>
      <c r="AT6" s="95"/>
      <c r="AU6" s="95"/>
      <c r="AV6" s="97"/>
    </row>
    <row r="7" spans="1:49" ht="15" customHeight="1" x14ac:dyDescent="0.15">
      <c r="B7" s="380" t="str">
        <f>様式５別紙２!B10</f>
        <v>○○○事業</v>
      </c>
      <c r="C7" s="132"/>
      <c r="D7" s="95"/>
      <c r="E7" s="95"/>
      <c r="F7" s="95"/>
      <c r="G7" s="95"/>
      <c r="H7" s="95"/>
      <c r="I7" s="95"/>
      <c r="J7" s="97"/>
      <c r="K7" s="136"/>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137"/>
      <c r="AQ7" s="132"/>
      <c r="AR7" s="95"/>
      <c r="AS7" s="95"/>
      <c r="AT7" s="95"/>
      <c r="AU7" s="95"/>
      <c r="AV7" s="97"/>
    </row>
    <row r="8" spans="1:49" ht="15" customHeight="1" x14ac:dyDescent="0.15">
      <c r="B8" s="380"/>
      <c r="C8" s="132"/>
      <c r="D8" s="95"/>
      <c r="E8" s="95"/>
      <c r="F8" s="95"/>
      <c r="G8" s="95"/>
      <c r="H8" s="95"/>
      <c r="I8" s="95"/>
      <c r="J8" s="97"/>
      <c r="K8" s="136"/>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137"/>
      <c r="AQ8" s="132"/>
      <c r="AR8" s="95"/>
      <c r="AS8" s="95"/>
      <c r="AT8" s="95"/>
      <c r="AU8" s="95"/>
      <c r="AV8" s="97"/>
    </row>
    <row r="9" spans="1:49" ht="15" customHeight="1" x14ac:dyDescent="0.15">
      <c r="B9" s="131"/>
      <c r="C9" s="132"/>
      <c r="D9" s="95"/>
      <c r="E9" s="95"/>
      <c r="F9" s="95"/>
      <c r="G9" s="95"/>
      <c r="H9" s="95"/>
      <c r="I9" s="95"/>
      <c r="J9" s="97"/>
      <c r="K9" s="136"/>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137"/>
      <c r="AQ9" s="132"/>
      <c r="AR9" s="95"/>
      <c r="AS9" s="95"/>
      <c r="AT9" s="95"/>
      <c r="AU9" s="95"/>
      <c r="AV9" s="97"/>
    </row>
    <row r="10" spans="1:49" ht="15" customHeight="1" x14ac:dyDescent="0.15">
      <c r="B10" s="131"/>
      <c r="C10" s="132"/>
      <c r="D10" s="95"/>
      <c r="E10" s="95"/>
      <c r="F10" s="95"/>
      <c r="G10" s="95"/>
      <c r="H10" s="95"/>
      <c r="I10" s="95"/>
      <c r="J10" s="97"/>
      <c r="K10" s="136"/>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137"/>
      <c r="AQ10" s="132"/>
      <c r="AR10" s="95"/>
      <c r="AS10" s="95"/>
      <c r="AT10" s="95"/>
      <c r="AU10" s="95"/>
      <c r="AV10" s="97"/>
    </row>
    <row r="11" spans="1:49" ht="15" customHeight="1" x14ac:dyDescent="0.15">
      <c r="B11" s="131"/>
      <c r="C11" s="132"/>
      <c r="D11" s="95"/>
      <c r="E11" s="95"/>
      <c r="F11" s="95"/>
      <c r="G11" s="95"/>
      <c r="H11" s="95"/>
      <c r="I11" s="95"/>
      <c r="J11" s="97"/>
      <c r="K11" s="136"/>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137"/>
      <c r="AQ11" s="132"/>
      <c r="AR11" s="95"/>
      <c r="AS11" s="95"/>
      <c r="AT11" s="95"/>
      <c r="AU11" s="95"/>
      <c r="AV11" s="97"/>
    </row>
    <row r="12" spans="1:49" ht="15" customHeight="1" x14ac:dyDescent="0.15">
      <c r="B12" s="131"/>
      <c r="C12" s="132"/>
      <c r="D12" s="95"/>
      <c r="E12" s="95"/>
      <c r="F12" s="95"/>
      <c r="G12" s="95"/>
      <c r="H12" s="95"/>
      <c r="I12" s="95"/>
      <c r="J12" s="97"/>
      <c r="K12" s="136"/>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137"/>
      <c r="AQ12" s="132"/>
      <c r="AR12" s="95"/>
      <c r="AS12" s="95"/>
      <c r="AT12" s="95"/>
      <c r="AU12" s="95"/>
      <c r="AV12" s="97"/>
    </row>
    <row r="13" spans="1:49" ht="15" customHeight="1" x14ac:dyDescent="0.15">
      <c r="B13" s="131"/>
      <c r="C13" s="132"/>
      <c r="D13" s="95"/>
      <c r="E13" s="95"/>
      <c r="F13" s="95"/>
      <c r="G13" s="95"/>
      <c r="H13" s="95"/>
      <c r="I13" s="95"/>
      <c r="J13" s="97"/>
      <c r="K13" s="136"/>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137"/>
      <c r="AQ13" s="132"/>
      <c r="AR13" s="95"/>
      <c r="AS13" s="95"/>
      <c r="AT13" s="95"/>
      <c r="AU13" s="95"/>
      <c r="AV13" s="97"/>
    </row>
    <row r="14" spans="1:49" ht="15" customHeight="1" x14ac:dyDescent="0.15">
      <c r="B14" s="131"/>
      <c r="C14" s="132"/>
      <c r="D14" s="95"/>
      <c r="E14" s="95"/>
      <c r="F14" s="95"/>
      <c r="G14" s="95"/>
      <c r="H14" s="95"/>
      <c r="I14" s="95"/>
      <c r="J14" s="97"/>
      <c r="K14" s="136"/>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137"/>
      <c r="AQ14" s="132"/>
      <c r="AR14" s="95"/>
      <c r="AS14" s="95"/>
      <c r="AT14" s="95"/>
      <c r="AU14" s="95"/>
      <c r="AV14" s="97"/>
    </row>
    <row r="15" spans="1:49" ht="15" customHeight="1" x14ac:dyDescent="0.15">
      <c r="B15" s="131"/>
      <c r="C15" s="132"/>
      <c r="D15" s="95"/>
      <c r="E15" s="95"/>
      <c r="F15" s="95"/>
      <c r="G15" s="95"/>
      <c r="H15" s="95"/>
      <c r="I15" s="95"/>
      <c r="J15" s="97"/>
      <c r="K15" s="136"/>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137"/>
      <c r="AQ15" s="132"/>
      <c r="AR15" s="95"/>
      <c r="AS15" s="95"/>
      <c r="AT15" s="95"/>
      <c r="AU15" s="95"/>
      <c r="AV15" s="97"/>
    </row>
    <row r="16" spans="1:49" ht="15" customHeight="1" x14ac:dyDescent="0.15">
      <c r="B16" s="131"/>
      <c r="C16" s="132"/>
      <c r="D16" s="95"/>
      <c r="E16" s="95"/>
      <c r="F16" s="95"/>
      <c r="G16" s="95"/>
      <c r="H16" s="95"/>
      <c r="I16" s="95"/>
      <c r="J16" s="97"/>
      <c r="K16" s="136"/>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137"/>
      <c r="AQ16" s="132"/>
      <c r="AR16" s="95"/>
      <c r="AS16" s="95"/>
      <c r="AT16" s="95"/>
      <c r="AU16" s="95"/>
      <c r="AV16" s="97"/>
    </row>
    <row r="17" spans="2:48" ht="15" customHeight="1" x14ac:dyDescent="0.15">
      <c r="B17" s="131"/>
      <c r="C17" s="132"/>
      <c r="D17" s="95"/>
      <c r="E17" s="95"/>
      <c r="F17" s="95"/>
      <c r="G17" s="95"/>
      <c r="H17" s="95"/>
      <c r="I17" s="95"/>
      <c r="J17" s="97"/>
      <c r="K17" s="136"/>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137"/>
      <c r="AQ17" s="132"/>
      <c r="AR17" s="95"/>
      <c r="AS17" s="95"/>
      <c r="AT17" s="95"/>
      <c r="AU17" s="95"/>
      <c r="AV17" s="97"/>
    </row>
    <row r="18" spans="2:48" ht="15" customHeight="1" x14ac:dyDescent="0.15">
      <c r="B18" s="131"/>
      <c r="C18" s="132"/>
      <c r="D18" s="95"/>
      <c r="E18" s="95"/>
      <c r="F18" s="95"/>
      <c r="G18" s="95"/>
      <c r="H18" s="95"/>
      <c r="I18" s="95"/>
      <c r="J18" s="97"/>
      <c r="K18" s="136"/>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137"/>
      <c r="AQ18" s="132"/>
      <c r="AR18" s="95"/>
      <c r="AS18" s="95"/>
      <c r="AT18" s="95"/>
      <c r="AU18" s="95"/>
      <c r="AV18" s="97"/>
    </row>
    <row r="19" spans="2:48" ht="15" customHeight="1" x14ac:dyDescent="0.15">
      <c r="B19" s="131"/>
      <c r="C19" s="132"/>
      <c r="D19" s="95"/>
      <c r="E19" s="95"/>
      <c r="F19" s="95"/>
      <c r="G19" s="95"/>
      <c r="H19" s="95"/>
      <c r="I19" s="95"/>
      <c r="J19" s="97"/>
      <c r="K19" s="136"/>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137"/>
      <c r="AQ19" s="132"/>
      <c r="AR19" s="95"/>
      <c r="AS19" s="95"/>
      <c r="AT19" s="95"/>
      <c r="AU19" s="95"/>
      <c r="AV19" s="97"/>
    </row>
    <row r="20" spans="2:48" ht="15" customHeight="1" x14ac:dyDescent="0.15">
      <c r="B20" s="131"/>
      <c r="C20" s="132"/>
      <c r="D20" s="95"/>
      <c r="E20" s="95"/>
      <c r="F20" s="95"/>
      <c r="G20" s="95"/>
      <c r="H20" s="95"/>
      <c r="I20" s="95"/>
      <c r="J20" s="97"/>
      <c r="K20" s="136"/>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137"/>
      <c r="AQ20" s="132"/>
      <c r="AR20" s="95"/>
      <c r="AS20" s="95"/>
      <c r="AT20" s="95"/>
      <c r="AU20" s="95"/>
      <c r="AV20" s="97"/>
    </row>
    <row r="21" spans="2:48" ht="15" customHeight="1" x14ac:dyDescent="0.15">
      <c r="B21" s="131"/>
      <c r="C21" s="132"/>
      <c r="D21" s="95"/>
      <c r="E21" s="95"/>
      <c r="F21" s="95"/>
      <c r="G21" s="95"/>
      <c r="H21" s="95"/>
      <c r="I21" s="95"/>
      <c r="J21" s="97"/>
      <c r="K21" s="136"/>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137"/>
      <c r="AQ21" s="132"/>
      <c r="AR21" s="95"/>
      <c r="AS21" s="95"/>
      <c r="AT21" s="95"/>
      <c r="AU21" s="95"/>
      <c r="AV21" s="97"/>
    </row>
    <row r="22" spans="2:48" ht="15" customHeight="1" x14ac:dyDescent="0.15">
      <c r="B22" s="131"/>
      <c r="C22" s="132"/>
      <c r="D22" s="95"/>
      <c r="E22" s="95"/>
      <c r="F22" s="95"/>
      <c r="G22" s="95"/>
      <c r="H22" s="95"/>
      <c r="I22" s="95"/>
      <c r="J22" s="97"/>
      <c r="K22" s="136"/>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137"/>
      <c r="AQ22" s="132"/>
      <c r="AR22" s="95"/>
      <c r="AS22" s="95"/>
      <c r="AT22" s="95"/>
      <c r="AU22" s="95"/>
      <c r="AV22" s="97"/>
    </row>
    <row r="23" spans="2:48" ht="15" customHeight="1" x14ac:dyDescent="0.15">
      <c r="B23" s="131"/>
      <c r="C23" s="132"/>
      <c r="D23" s="95"/>
      <c r="E23" s="95"/>
      <c r="F23" s="95"/>
      <c r="G23" s="95"/>
      <c r="H23" s="95"/>
      <c r="I23" s="95"/>
      <c r="J23" s="97"/>
      <c r="K23" s="136"/>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137"/>
      <c r="AQ23" s="132"/>
      <c r="AR23" s="95"/>
      <c r="AS23" s="95"/>
      <c r="AT23" s="95"/>
      <c r="AU23" s="95"/>
      <c r="AV23" s="97"/>
    </row>
    <row r="24" spans="2:48" ht="15" customHeight="1" x14ac:dyDescent="0.15">
      <c r="B24" s="138"/>
      <c r="C24" s="132"/>
      <c r="D24" s="95"/>
      <c r="E24" s="95"/>
      <c r="F24" s="95"/>
      <c r="G24" s="95"/>
      <c r="H24" s="95"/>
      <c r="I24" s="95"/>
      <c r="J24" s="97"/>
      <c r="K24" s="136"/>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137"/>
      <c r="AQ24" s="132"/>
      <c r="AR24" s="95"/>
      <c r="AS24" s="95"/>
      <c r="AT24" s="95"/>
      <c r="AU24" s="95"/>
      <c r="AV24" s="97"/>
    </row>
    <row r="25" spans="2:48" ht="15" customHeight="1" x14ac:dyDescent="0.15">
      <c r="B25" s="138"/>
      <c r="C25" s="132"/>
      <c r="D25" s="95"/>
      <c r="E25" s="95"/>
      <c r="F25" s="95"/>
      <c r="G25" s="95"/>
      <c r="H25" s="95"/>
      <c r="I25" s="95"/>
      <c r="J25" s="97"/>
      <c r="K25" s="136"/>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137"/>
      <c r="AQ25" s="132"/>
      <c r="AR25" s="95"/>
      <c r="AS25" s="95"/>
      <c r="AT25" s="95"/>
      <c r="AU25" s="95"/>
      <c r="AV25" s="97"/>
    </row>
    <row r="26" spans="2:48" ht="15" customHeight="1" x14ac:dyDescent="0.15">
      <c r="B26" s="138"/>
      <c r="C26" s="132"/>
      <c r="D26" s="95"/>
      <c r="E26" s="95"/>
      <c r="F26" s="95"/>
      <c r="G26" s="95"/>
      <c r="H26" s="95"/>
      <c r="I26" s="95"/>
      <c r="J26" s="97"/>
      <c r="K26" s="136"/>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137"/>
      <c r="AQ26" s="132"/>
      <c r="AR26" s="95"/>
      <c r="AS26" s="95"/>
      <c r="AT26" s="95"/>
      <c r="AU26" s="95"/>
      <c r="AV26" s="97"/>
    </row>
    <row r="27" spans="2:48" ht="15" customHeight="1" x14ac:dyDescent="0.15">
      <c r="B27" s="138"/>
      <c r="C27" s="132"/>
      <c r="D27" s="95"/>
      <c r="E27" s="95"/>
      <c r="F27" s="95"/>
      <c r="G27" s="95"/>
      <c r="H27" s="95"/>
      <c r="I27" s="95"/>
      <c r="J27" s="97"/>
      <c r="K27" s="136"/>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137"/>
      <c r="AQ27" s="132"/>
      <c r="AR27" s="95"/>
      <c r="AS27" s="95"/>
      <c r="AT27" s="95"/>
      <c r="AU27" s="95"/>
      <c r="AV27" s="97"/>
    </row>
    <row r="28" spans="2:48" ht="15" customHeight="1" x14ac:dyDescent="0.15">
      <c r="B28" s="132"/>
      <c r="C28" s="132"/>
      <c r="D28" s="95"/>
      <c r="E28" s="95"/>
      <c r="F28" s="95"/>
      <c r="G28" s="95"/>
      <c r="H28" s="95"/>
      <c r="I28" s="95"/>
      <c r="J28" s="97"/>
      <c r="K28" s="136"/>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137"/>
      <c r="AQ28" s="132"/>
      <c r="AR28" s="95"/>
      <c r="AS28" s="95"/>
      <c r="AT28" s="95"/>
      <c r="AU28" s="95"/>
      <c r="AV28" s="97"/>
    </row>
    <row r="29" spans="2:48" ht="15" customHeight="1" x14ac:dyDescent="0.15">
      <c r="B29" s="132"/>
      <c r="C29" s="132"/>
      <c r="D29" s="95"/>
      <c r="E29" s="95"/>
      <c r="F29" s="95"/>
      <c r="G29" s="95"/>
      <c r="H29" s="95"/>
      <c r="I29" s="95"/>
      <c r="J29" s="97"/>
      <c r="K29" s="136"/>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137"/>
      <c r="AQ29" s="132"/>
      <c r="AR29" s="95"/>
      <c r="AS29" s="95"/>
      <c r="AT29" s="95"/>
      <c r="AU29" s="95"/>
      <c r="AV29" s="97"/>
    </row>
    <row r="30" spans="2:48" ht="15" customHeight="1" x14ac:dyDescent="0.15">
      <c r="B30" s="132"/>
      <c r="C30" s="132"/>
      <c r="D30" s="95"/>
      <c r="E30" s="95"/>
      <c r="F30" s="95"/>
      <c r="G30" s="95"/>
      <c r="H30" s="95"/>
      <c r="I30" s="95"/>
      <c r="J30" s="97"/>
      <c r="K30" s="136"/>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137"/>
      <c r="AQ30" s="132"/>
      <c r="AR30" s="95"/>
      <c r="AS30" s="95"/>
      <c r="AT30" s="95"/>
      <c r="AU30" s="95"/>
      <c r="AV30" s="97"/>
    </row>
    <row r="31" spans="2:48" ht="15" customHeight="1" thickBot="1" x14ac:dyDescent="0.2">
      <c r="B31" s="139"/>
      <c r="C31" s="139"/>
      <c r="D31" s="126"/>
      <c r="E31" s="126"/>
      <c r="F31" s="126"/>
      <c r="G31" s="126"/>
      <c r="H31" s="126"/>
      <c r="I31" s="126"/>
      <c r="J31" s="127"/>
      <c r="K31" s="140"/>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2"/>
      <c r="AQ31" s="139"/>
      <c r="AR31" s="126"/>
      <c r="AS31" s="126"/>
      <c r="AT31" s="126"/>
      <c r="AU31" s="126"/>
      <c r="AV31" s="127"/>
    </row>
    <row r="33" spans="2:2" ht="15" customHeight="1" x14ac:dyDescent="0.15">
      <c r="B33" s="51" t="s">
        <v>167</v>
      </c>
    </row>
    <row r="34" spans="2:2" ht="15" customHeight="1" x14ac:dyDescent="0.15">
      <c r="B34" s="51" t="s">
        <v>157</v>
      </c>
    </row>
    <row r="35" spans="2:2" ht="15" customHeight="1" x14ac:dyDescent="0.15">
      <c r="B35" s="51" t="s">
        <v>94</v>
      </c>
    </row>
  </sheetData>
  <mergeCells count="7">
    <mergeCell ref="B7:B8"/>
    <mergeCell ref="B2:AV2"/>
    <mergeCell ref="B3:AV3"/>
    <mergeCell ref="AL1:AV1"/>
    <mergeCell ref="C5:J5"/>
    <mergeCell ref="K5:AP5"/>
    <mergeCell ref="AQ5:AV5"/>
  </mergeCells>
  <phoneticPr fontId="4"/>
  <printOptions horizontalCentered="1"/>
  <pageMargins left="0.70866141732283472" right="0.70866141732283472" top="0.74803149606299213" bottom="0.74803149606299213" header="0.31496062992125984" footer="0.31496062992125984"/>
  <pageSetup paperSize="9" scale="8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01A28-477A-4190-A579-8F43F6200624}">
  <sheetPr codeName="Sheet11">
    <tabColor rgb="FFFFFF00"/>
  </sheetPr>
  <dimension ref="A1:AO39"/>
  <sheetViews>
    <sheetView showGridLines="0" view="pageBreakPreview" zoomScaleNormal="100" zoomScaleSheetLayoutView="100" workbookViewId="0"/>
  </sheetViews>
  <sheetFormatPr defaultRowHeight="14.1" customHeight="1" x14ac:dyDescent="0.15"/>
  <cols>
    <col min="1" max="1" width="2.5" style="24" customWidth="1"/>
    <col min="2" max="2" width="24.875" style="24" customWidth="1"/>
    <col min="3" max="39" width="2.5" style="24" customWidth="1"/>
    <col min="40" max="40" width="24.875" style="24" customWidth="1"/>
    <col min="41" max="42" width="2.5" style="24" customWidth="1"/>
    <col min="43" max="275" width="9" style="24"/>
    <col min="276" max="276" width="5.625" style="24" customWidth="1"/>
    <col min="277" max="277" width="8.625" style="24" customWidth="1"/>
    <col min="278" max="278" width="7.875" style="24" customWidth="1"/>
    <col min="279" max="288" width="5.625" style="24" customWidth="1"/>
    <col min="289" max="289" width="5.375" style="24" customWidth="1"/>
    <col min="290" max="290" width="6.25" style="24" customWidth="1"/>
    <col min="291" max="291" width="6.375" style="24" customWidth="1"/>
    <col min="292" max="292" width="5.625" style="24" customWidth="1"/>
    <col min="293" max="293" width="4.875" style="24" customWidth="1"/>
    <col min="294" max="294" width="5.625" style="24" customWidth="1"/>
    <col min="295" max="295" width="14.625" style="24" customWidth="1"/>
    <col min="296" max="296" width="14.625" style="24" bestFit="1" customWidth="1"/>
    <col min="297" max="531" width="9" style="24"/>
    <col min="532" max="532" width="5.625" style="24" customWidth="1"/>
    <col min="533" max="533" width="8.625" style="24" customWidth="1"/>
    <col min="534" max="534" width="7.875" style="24" customWidth="1"/>
    <col min="535" max="544" width="5.625" style="24" customWidth="1"/>
    <col min="545" max="545" width="5.375" style="24" customWidth="1"/>
    <col min="546" max="546" width="6.25" style="24" customWidth="1"/>
    <col min="547" max="547" width="6.375" style="24" customWidth="1"/>
    <col min="548" max="548" width="5.625" style="24" customWidth="1"/>
    <col min="549" max="549" width="4.875" style="24" customWidth="1"/>
    <col min="550" max="550" width="5.625" style="24" customWidth="1"/>
    <col min="551" max="551" width="14.625" style="24" customWidth="1"/>
    <col min="552" max="552" width="14.625" style="24" bestFit="1" customWidth="1"/>
    <col min="553" max="787" width="9" style="24"/>
    <col min="788" max="788" width="5.625" style="24" customWidth="1"/>
    <col min="789" max="789" width="8.625" style="24" customWidth="1"/>
    <col min="790" max="790" width="7.875" style="24" customWidth="1"/>
    <col min="791" max="800" width="5.625" style="24" customWidth="1"/>
    <col min="801" max="801" width="5.375" style="24" customWidth="1"/>
    <col min="802" max="802" width="6.25" style="24" customWidth="1"/>
    <col min="803" max="803" width="6.375" style="24" customWidth="1"/>
    <col min="804" max="804" width="5.625" style="24" customWidth="1"/>
    <col min="805" max="805" width="4.875" style="24" customWidth="1"/>
    <col min="806" max="806" width="5.625" style="24" customWidth="1"/>
    <col min="807" max="807" width="14.625" style="24" customWidth="1"/>
    <col min="808" max="808" width="14.625" style="24" bestFit="1" customWidth="1"/>
    <col min="809" max="1043" width="9" style="24"/>
    <col min="1044" max="1044" width="5.625" style="24" customWidth="1"/>
    <col min="1045" max="1045" width="8.625" style="24" customWidth="1"/>
    <col min="1046" max="1046" width="7.875" style="24" customWidth="1"/>
    <col min="1047" max="1056" width="5.625" style="24" customWidth="1"/>
    <col min="1057" max="1057" width="5.375" style="24" customWidth="1"/>
    <col min="1058" max="1058" width="6.25" style="24" customWidth="1"/>
    <col min="1059" max="1059" width="6.375" style="24" customWidth="1"/>
    <col min="1060" max="1060" width="5.625" style="24" customWidth="1"/>
    <col min="1061" max="1061" width="4.875" style="24" customWidth="1"/>
    <col min="1062" max="1062" width="5.625" style="24" customWidth="1"/>
    <col min="1063" max="1063" width="14.625" style="24" customWidth="1"/>
    <col min="1064" max="1064" width="14.625" style="24" bestFit="1" customWidth="1"/>
    <col min="1065" max="1299" width="9" style="24"/>
    <col min="1300" max="1300" width="5.625" style="24" customWidth="1"/>
    <col min="1301" max="1301" width="8.625" style="24" customWidth="1"/>
    <col min="1302" max="1302" width="7.875" style="24" customWidth="1"/>
    <col min="1303" max="1312" width="5.625" style="24" customWidth="1"/>
    <col min="1313" max="1313" width="5.375" style="24" customWidth="1"/>
    <col min="1314" max="1314" width="6.25" style="24" customWidth="1"/>
    <col min="1315" max="1315" width="6.375" style="24" customWidth="1"/>
    <col min="1316" max="1316" width="5.625" style="24" customWidth="1"/>
    <col min="1317" max="1317" width="4.875" style="24" customWidth="1"/>
    <col min="1318" max="1318" width="5.625" style="24" customWidth="1"/>
    <col min="1319" max="1319" width="14.625" style="24" customWidth="1"/>
    <col min="1320" max="1320" width="14.625" style="24" bestFit="1" customWidth="1"/>
    <col min="1321" max="1555" width="9" style="24"/>
    <col min="1556" max="1556" width="5.625" style="24" customWidth="1"/>
    <col min="1557" max="1557" width="8.625" style="24" customWidth="1"/>
    <col min="1558" max="1558" width="7.875" style="24" customWidth="1"/>
    <col min="1559" max="1568" width="5.625" style="24" customWidth="1"/>
    <col min="1569" max="1569" width="5.375" style="24" customWidth="1"/>
    <col min="1570" max="1570" width="6.25" style="24" customWidth="1"/>
    <col min="1571" max="1571" width="6.375" style="24" customWidth="1"/>
    <col min="1572" max="1572" width="5.625" style="24" customWidth="1"/>
    <col min="1573" max="1573" width="4.875" style="24" customWidth="1"/>
    <col min="1574" max="1574" width="5.625" style="24" customWidth="1"/>
    <col min="1575" max="1575" width="14.625" style="24" customWidth="1"/>
    <col min="1576" max="1576" width="14.625" style="24" bestFit="1" customWidth="1"/>
    <col min="1577" max="1811" width="9" style="24"/>
    <col min="1812" max="1812" width="5.625" style="24" customWidth="1"/>
    <col min="1813" max="1813" width="8.625" style="24" customWidth="1"/>
    <col min="1814" max="1814" width="7.875" style="24" customWidth="1"/>
    <col min="1815" max="1824" width="5.625" style="24" customWidth="1"/>
    <col min="1825" max="1825" width="5.375" style="24" customWidth="1"/>
    <col min="1826" max="1826" width="6.25" style="24" customWidth="1"/>
    <col min="1827" max="1827" width="6.375" style="24" customWidth="1"/>
    <col min="1828" max="1828" width="5.625" style="24" customWidth="1"/>
    <col min="1829" max="1829" width="4.875" style="24" customWidth="1"/>
    <col min="1830" max="1830" width="5.625" style="24" customWidth="1"/>
    <col min="1831" max="1831" width="14.625" style="24" customWidth="1"/>
    <col min="1832" max="1832" width="14.625" style="24" bestFit="1" customWidth="1"/>
    <col min="1833" max="2067" width="9" style="24"/>
    <col min="2068" max="2068" width="5.625" style="24" customWidth="1"/>
    <col min="2069" max="2069" width="8.625" style="24" customWidth="1"/>
    <col min="2070" max="2070" width="7.875" style="24" customWidth="1"/>
    <col min="2071" max="2080" width="5.625" style="24" customWidth="1"/>
    <col min="2081" max="2081" width="5.375" style="24" customWidth="1"/>
    <col min="2082" max="2082" width="6.25" style="24" customWidth="1"/>
    <col min="2083" max="2083" width="6.375" style="24" customWidth="1"/>
    <col min="2084" max="2084" width="5.625" style="24" customWidth="1"/>
    <col min="2085" max="2085" width="4.875" style="24" customWidth="1"/>
    <col min="2086" max="2086" width="5.625" style="24" customWidth="1"/>
    <col min="2087" max="2087" width="14.625" style="24" customWidth="1"/>
    <col min="2088" max="2088" width="14.625" style="24" bestFit="1" customWidth="1"/>
    <col min="2089" max="2323" width="9" style="24"/>
    <col min="2324" max="2324" width="5.625" style="24" customWidth="1"/>
    <col min="2325" max="2325" width="8.625" style="24" customWidth="1"/>
    <col min="2326" max="2326" width="7.875" style="24" customWidth="1"/>
    <col min="2327" max="2336" width="5.625" style="24" customWidth="1"/>
    <col min="2337" max="2337" width="5.375" style="24" customWidth="1"/>
    <col min="2338" max="2338" width="6.25" style="24" customWidth="1"/>
    <col min="2339" max="2339" width="6.375" style="24" customWidth="1"/>
    <col min="2340" max="2340" width="5.625" style="24" customWidth="1"/>
    <col min="2341" max="2341" width="4.875" style="24" customWidth="1"/>
    <col min="2342" max="2342" width="5.625" style="24" customWidth="1"/>
    <col min="2343" max="2343" width="14.625" style="24" customWidth="1"/>
    <col min="2344" max="2344" width="14.625" style="24" bestFit="1" customWidth="1"/>
    <col min="2345" max="2579" width="9" style="24"/>
    <col min="2580" max="2580" width="5.625" style="24" customWidth="1"/>
    <col min="2581" max="2581" width="8.625" style="24" customWidth="1"/>
    <col min="2582" max="2582" width="7.875" style="24" customWidth="1"/>
    <col min="2583" max="2592" width="5.625" style="24" customWidth="1"/>
    <col min="2593" max="2593" width="5.375" style="24" customWidth="1"/>
    <col min="2594" max="2594" width="6.25" style="24" customWidth="1"/>
    <col min="2595" max="2595" width="6.375" style="24" customWidth="1"/>
    <col min="2596" max="2596" width="5.625" style="24" customWidth="1"/>
    <col min="2597" max="2597" width="4.875" style="24" customWidth="1"/>
    <col min="2598" max="2598" width="5.625" style="24" customWidth="1"/>
    <col min="2599" max="2599" width="14.625" style="24" customWidth="1"/>
    <col min="2600" max="2600" width="14.625" style="24" bestFit="1" customWidth="1"/>
    <col min="2601" max="2835" width="9" style="24"/>
    <col min="2836" max="2836" width="5.625" style="24" customWidth="1"/>
    <col min="2837" max="2837" width="8.625" style="24" customWidth="1"/>
    <col min="2838" max="2838" width="7.875" style="24" customWidth="1"/>
    <col min="2839" max="2848" width="5.625" style="24" customWidth="1"/>
    <col min="2849" max="2849" width="5.375" style="24" customWidth="1"/>
    <col min="2850" max="2850" width="6.25" style="24" customWidth="1"/>
    <col min="2851" max="2851" width="6.375" style="24" customWidth="1"/>
    <col min="2852" max="2852" width="5.625" style="24" customWidth="1"/>
    <col min="2853" max="2853" width="4.875" style="24" customWidth="1"/>
    <col min="2854" max="2854" width="5.625" style="24" customWidth="1"/>
    <col min="2855" max="2855" width="14.625" style="24" customWidth="1"/>
    <col min="2856" max="2856" width="14.625" style="24" bestFit="1" customWidth="1"/>
    <col min="2857" max="3091" width="9" style="24"/>
    <col min="3092" max="3092" width="5.625" style="24" customWidth="1"/>
    <col min="3093" max="3093" width="8.625" style="24" customWidth="1"/>
    <col min="3094" max="3094" width="7.875" style="24" customWidth="1"/>
    <col min="3095" max="3104" width="5.625" style="24" customWidth="1"/>
    <col min="3105" max="3105" width="5.375" style="24" customWidth="1"/>
    <col min="3106" max="3106" width="6.25" style="24" customWidth="1"/>
    <col min="3107" max="3107" width="6.375" style="24" customWidth="1"/>
    <col min="3108" max="3108" width="5.625" style="24" customWidth="1"/>
    <col min="3109" max="3109" width="4.875" style="24" customWidth="1"/>
    <col min="3110" max="3110" width="5.625" style="24" customWidth="1"/>
    <col min="3111" max="3111" width="14.625" style="24" customWidth="1"/>
    <col min="3112" max="3112" width="14.625" style="24" bestFit="1" customWidth="1"/>
    <col min="3113" max="3347" width="9" style="24"/>
    <col min="3348" max="3348" width="5.625" style="24" customWidth="1"/>
    <col min="3349" max="3349" width="8.625" style="24" customWidth="1"/>
    <col min="3350" max="3350" width="7.875" style="24" customWidth="1"/>
    <col min="3351" max="3360" width="5.625" style="24" customWidth="1"/>
    <col min="3361" max="3361" width="5.375" style="24" customWidth="1"/>
    <col min="3362" max="3362" width="6.25" style="24" customWidth="1"/>
    <col min="3363" max="3363" width="6.375" style="24" customWidth="1"/>
    <col min="3364" max="3364" width="5.625" style="24" customWidth="1"/>
    <col min="3365" max="3365" width="4.875" style="24" customWidth="1"/>
    <col min="3366" max="3366" width="5.625" style="24" customWidth="1"/>
    <col min="3367" max="3367" width="14.625" style="24" customWidth="1"/>
    <col min="3368" max="3368" width="14.625" style="24" bestFit="1" customWidth="1"/>
    <col min="3369" max="3603" width="9" style="24"/>
    <col min="3604" max="3604" width="5.625" style="24" customWidth="1"/>
    <col min="3605" max="3605" width="8.625" style="24" customWidth="1"/>
    <col min="3606" max="3606" width="7.875" style="24" customWidth="1"/>
    <col min="3607" max="3616" width="5.625" style="24" customWidth="1"/>
    <col min="3617" max="3617" width="5.375" style="24" customWidth="1"/>
    <col min="3618" max="3618" width="6.25" style="24" customWidth="1"/>
    <col min="3619" max="3619" width="6.375" style="24" customWidth="1"/>
    <col min="3620" max="3620" width="5.625" style="24" customWidth="1"/>
    <col min="3621" max="3621" width="4.875" style="24" customWidth="1"/>
    <col min="3622" max="3622" width="5.625" style="24" customWidth="1"/>
    <col min="3623" max="3623" width="14.625" style="24" customWidth="1"/>
    <col min="3624" max="3624" width="14.625" style="24" bestFit="1" customWidth="1"/>
    <col min="3625" max="3859" width="9" style="24"/>
    <col min="3860" max="3860" width="5.625" style="24" customWidth="1"/>
    <col min="3861" max="3861" width="8.625" style="24" customWidth="1"/>
    <col min="3862" max="3862" width="7.875" style="24" customWidth="1"/>
    <col min="3863" max="3872" width="5.625" style="24" customWidth="1"/>
    <col min="3873" max="3873" width="5.375" style="24" customWidth="1"/>
    <col min="3874" max="3874" width="6.25" style="24" customWidth="1"/>
    <col min="3875" max="3875" width="6.375" style="24" customWidth="1"/>
    <col min="3876" max="3876" width="5.625" style="24" customWidth="1"/>
    <col min="3877" max="3877" width="4.875" style="24" customWidth="1"/>
    <col min="3878" max="3878" width="5.625" style="24" customWidth="1"/>
    <col min="3879" max="3879" width="14.625" style="24" customWidth="1"/>
    <col min="3880" max="3880" width="14.625" style="24" bestFit="1" customWidth="1"/>
    <col min="3881" max="4115" width="9" style="24"/>
    <col min="4116" max="4116" width="5.625" style="24" customWidth="1"/>
    <col min="4117" max="4117" width="8.625" style="24" customWidth="1"/>
    <col min="4118" max="4118" width="7.875" style="24" customWidth="1"/>
    <col min="4119" max="4128" width="5.625" style="24" customWidth="1"/>
    <col min="4129" max="4129" width="5.375" style="24" customWidth="1"/>
    <col min="4130" max="4130" width="6.25" style="24" customWidth="1"/>
    <col min="4131" max="4131" width="6.375" style="24" customWidth="1"/>
    <col min="4132" max="4132" width="5.625" style="24" customWidth="1"/>
    <col min="4133" max="4133" width="4.875" style="24" customWidth="1"/>
    <col min="4134" max="4134" width="5.625" style="24" customWidth="1"/>
    <col min="4135" max="4135" width="14.625" style="24" customWidth="1"/>
    <col min="4136" max="4136" width="14.625" style="24" bestFit="1" customWidth="1"/>
    <col min="4137" max="4371" width="9" style="24"/>
    <col min="4372" max="4372" width="5.625" style="24" customWidth="1"/>
    <col min="4373" max="4373" width="8.625" style="24" customWidth="1"/>
    <col min="4374" max="4374" width="7.875" style="24" customWidth="1"/>
    <col min="4375" max="4384" width="5.625" style="24" customWidth="1"/>
    <col min="4385" max="4385" width="5.375" style="24" customWidth="1"/>
    <col min="4386" max="4386" width="6.25" style="24" customWidth="1"/>
    <col min="4387" max="4387" width="6.375" style="24" customWidth="1"/>
    <col min="4388" max="4388" width="5.625" style="24" customWidth="1"/>
    <col min="4389" max="4389" width="4.875" style="24" customWidth="1"/>
    <col min="4390" max="4390" width="5.625" style="24" customWidth="1"/>
    <col min="4391" max="4391" width="14.625" style="24" customWidth="1"/>
    <col min="4392" max="4392" width="14.625" style="24" bestFit="1" customWidth="1"/>
    <col min="4393" max="4627" width="9" style="24"/>
    <col min="4628" max="4628" width="5.625" style="24" customWidth="1"/>
    <col min="4629" max="4629" width="8.625" style="24" customWidth="1"/>
    <col min="4630" max="4630" width="7.875" style="24" customWidth="1"/>
    <col min="4631" max="4640" width="5.625" style="24" customWidth="1"/>
    <col min="4641" max="4641" width="5.375" style="24" customWidth="1"/>
    <col min="4642" max="4642" width="6.25" style="24" customWidth="1"/>
    <col min="4643" max="4643" width="6.375" style="24" customWidth="1"/>
    <col min="4644" max="4644" width="5.625" style="24" customWidth="1"/>
    <col min="4645" max="4645" width="4.875" style="24" customWidth="1"/>
    <col min="4646" max="4646" width="5.625" style="24" customWidth="1"/>
    <col min="4647" max="4647" width="14.625" style="24" customWidth="1"/>
    <col min="4648" max="4648" width="14.625" style="24" bestFit="1" customWidth="1"/>
    <col min="4649" max="4883" width="9" style="24"/>
    <col min="4884" max="4884" width="5.625" style="24" customWidth="1"/>
    <col min="4885" max="4885" width="8.625" style="24" customWidth="1"/>
    <col min="4886" max="4886" width="7.875" style="24" customWidth="1"/>
    <col min="4887" max="4896" width="5.625" style="24" customWidth="1"/>
    <col min="4897" max="4897" width="5.375" style="24" customWidth="1"/>
    <col min="4898" max="4898" width="6.25" style="24" customWidth="1"/>
    <col min="4899" max="4899" width="6.375" style="24" customWidth="1"/>
    <col min="4900" max="4900" width="5.625" style="24" customWidth="1"/>
    <col min="4901" max="4901" width="4.875" style="24" customWidth="1"/>
    <col min="4902" max="4902" width="5.625" style="24" customWidth="1"/>
    <col min="4903" max="4903" width="14.625" style="24" customWidth="1"/>
    <col min="4904" max="4904" width="14.625" style="24" bestFit="1" customWidth="1"/>
    <col min="4905" max="5139" width="9" style="24"/>
    <col min="5140" max="5140" width="5.625" style="24" customWidth="1"/>
    <col min="5141" max="5141" width="8.625" style="24" customWidth="1"/>
    <col min="5142" max="5142" width="7.875" style="24" customWidth="1"/>
    <col min="5143" max="5152" width="5.625" style="24" customWidth="1"/>
    <col min="5153" max="5153" width="5.375" style="24" customWidth="1"/>
    <col min="5154" max="5154" width="6.25" style="24" customWidth="1"/>
    <col min="5155" max="5155" width="6.375" style="24" customWidth="1"/>
    <col min="5156" max="5156" width="5.625" style="24" customWidth="1"/>
    <col min="5157" max="5157" width="4.875" style="24" customWidth="1"/>
    <col min="5158" max="5158" width="5.625" style="24" customWidth="1"/>
    <col min="5159" max="5159" width="14.625" style="24" customWidth="1"/>
    <col min="5160" max="5160" width="14.625" style="24" bestFit="1" customWidth="1"/>
    <col min="5161" max="5395" width="9" style="24"/>
    <col min="5396" max="5396" width="5.625" style="24" customWidth="1"/>
    <col min="5397" max="5397" width="8.625" style="24" customWidth="1"/>
    <col min="5398" max="5398" width="7.875" style="24" customWidth="1"/>
    <col min="5399" max="5408" width="5.625" style="24" customWidth="1"/>
    <col min="5409" max="5409" width="5.375" style="24" customWidth="1"/>
    <col min="5410" max="5410" width="6.25" style="24" customWidth="1"/>
    <col min="5411" max="5411" width="6.375" style="24" customWidth="1"/>
    <col min="5412" max="5412" width="5.625" style="24" customWidth="1"/>
    <col min="5413" max="5413" width="4.875" style="24" customWidth="1"/>
    <col min="5414" max="5414" width="5.625" style="24" customWidth="1"/>
    <col min="5415" max="5415" width="14.625" style="24" customWidth="1"/>
    <col min="5416" max="5416" width="14.625" style="24" bestFit="1" customWidth="1"/>
    <col min="5417" max="5651" width="9" style="24"/>
    <col min="5652" max="5652" width="5.625" style="24" customWidth="1"/>
    <col min="5653" max="5653" width="8.625" style="24" customWidth="1"/>
    <col min="5654" max="5654" width="7.875" style="24" customWidth="1"/>
    <col min="5655" max="5664" width="5.625" style="24" customWidth="1"/>
    <col min="5665" max="5665" width="5.375" style="24" customWidth="1"/>
    <col min="5666" max="5666" width="6.25" style="24" customWidth="1"/>
    <col min="5667" max="5667" width="6.375" style="24" customWidth="1"/>
    <col min="5668" max="5668" width="5.625" style="24" customWidth="1"/>
    <col min="5669" max="5669" width="4.875" style="24" customWidth="1"/>
    <col min="5670" max="5670" width="5.625" style="24" customWidth="1"/>
    <col min="5671" max="5671" width="14.625" style="24" customWidth="1"/>
    <col min="5672" max="5672" width="14.625" style="24" bestFit="1" customWidth="1"/>
    <col min="5673" max="5907" width="9" style="24"/>
    <col min="5908" max="5908" width="5.625" style="24" customWidth="1"/>
    <col min="5909" max="5909" width="8.625" style="24" customWidth="1"/>
    <col min="5910" max="5910" width="7.875" style="24" customWidth="1"/>
    <col min="5911" max="5920" width="5.625" style="24" customWidth="1"/>
    <col min="5921" max="5921" width="5.375" style="24" customWidth="1"/>
    <col min="5922" max="5922" width="6.25" style="24" customWidth="1"/>
    <col min="5923" max="5923" width="6.375" style="24" customWidth="1"/>
    <col min="5924" max="5924" width="5.625" style="24" customWidth="1"/>
    <col min="5925" max="5925" width="4.875" style="24" customWidth="1"/>
    <col min="5926" max="5926" width="5.625" style="24" customWidth="1"/>
    <col min="5927" max="5927" width="14.625" style="24" customWidth="1"/>
    <col min="5928" max="5928" width="14.625" style="24" bestFit="1" customWidth="1"/>
    <col min="5929" max="6163" width="9" style="24"/>
    <col min="6164" max="6164" width="5.625" style="24" customWidth="1"/>
    <col min="6165" max="6165" width="8.625" style="24" customWidth="1"/>
    <col min="6166" max="6166" width="7.875" style="24" customWidth="1"/>
    <col min="6167" max="6176" width="5.625" style="24" customWidth="1"/>
    <col min="6177" max="6177" width="5.375" style="24" customWidth="1"/>
    <col min="6178" max="6178" width="6.25" style="24" customWidth="1"/>
    <col min="6179" max="6179" width="6.375" style="24" customWidth="1"/>
    <col min="6180" max="6180" width="5.625" style="24" customWidth="1"/>
    <col min="6181" max="6181" width="4.875" style="24" customWidth="1"/>
    <col min="6182" max="6182" width="5.625" style="24" customWidth="1"/>
    <col min="6183" max="6183" width="14.625" style="24" customWidth="1"/>
    <col min="6184" max="6184" width="14.625" style="24" bestFit="1" customWidth="1"/>
    <col min="6185" max="6419" width="9" style="24"/>
    <col min="6420" max="6420" width="5.625" style="24" customWidth="1"/>
    <col min="6421" max="6421" width="8.625" style="24" customWidth="1"/>
    <col min="6422" max="6422" width="7.875" style="24" customWidth="1"/>
    <col min="6423" max="6432" width="5.625" style="24" customWidth="1"/>
    <col min="6433" max="6433" width="5.375" style="24" customWidth="1"/>
    <col min="6434" max="6434" width="6.25" style="24" customWidth="1"/>
    <col min="6435" max="6435" width="6.375" style="24" customWidth="1"/>
    <col min="6436" max="6436" width="5.625" style="24" customWidth="1"/>
    <col min="6437" max="6437" width="4.875" style="24" customWidth="1"/>
    <col min="6438" max="6438" width="5.625" style="24" customWidth="1"/>
    <col min="6439" max="6439" width="14.625" style="24" customWidth="1"/>
    <col min="6440" max="6440" width="14.625" style="24" bestFit="1" customWidth="1"/>
    <col min="6441" max="6675" width="9" style="24"/>
    <col min="6676" max="6676" width="5.625" style="24" customWidth="1"/>
    <col min="6677" max="6677" width="8.625" style="24" customWidth="1"/>
    <col min="6678" max="6678" width="7.875" style="24" customWidth="1"/>
    <col min="6679" max="6688" width="5.625" style="24" customWidth="1"/>
    <col min="6689" max="6689" width="5.375" style="24" customWidth="1"/>
    <col min="6690" max="6690" width="6.25" style="24" customWidth="1"/>
    <col min="6691" max="6691" width="6.375" style="24" customWidth="1"/>
    <col min="6692" max="6692" width="5.625" style="24" customWidth="1"/>
    <col min="6693" max="6693" width="4.875" style="24" customWidth="1"/>
    <col min="6694" max="6694" width="5.625" style="24" customWidth="1"/>
    <col min="6695" max="6695" width="14.625" style="24" customWidth="1"/>
    <col min="6696" max="6696" width="14.625" style="24" bestFit="1" customWidth="1"/>
    <col min="6697" max="6931" width="9" style="24"/>
    <col min="6932" max="6932" width="5.625" style="24" customWidth="1"/>
    <col min="6933" max="6933" width="8.625" style="24" customWidth="1"/>
    <col min="6934" max="6934" width="7.875" style="24" customWidth="1"/>
    <col min="6935" max="6944" width="5.625" style="24" customWidth="1"/>
    <col min="6945" max="6945" width="5.375" style="24" customWidth="1"/>
    <col min="6946" max="6946" width="6.25" style="24" customWidth="1"/>
    <col min="6947" max="6947" width="6.375" style="24" customWidth="1"/>
    <col min="6948" max="6948" width="5.625" style="24" customWidth="1"/>
    <col min="6949" max="6949" width="4.875" style="24" customWidth="1"/>
    <col min="6950" max="6950" width="5.625" style="24" customWidth="1"/>
    <col min="6951" max="6951" width="14.625" style="24" customWidth="1"/>
    <col min="6952" max="6952" width="14.625" style="24" bestFit="1" customWidth="1"/>
    <col min="6953" max="7187" width="9" style="24"/>
    <col min="7188" max="7188" width="5.625" style="24" customWidth="1"/>
    <col min="7189" max="7189" width="8.625" style="24" customWidth="1"/>
    <col min="7190" max="7190" width="7.875" style="24" customWidth="1"/>
    <col min="7191" max="7200" width="5.625" style="24" customWidth="1"/>
    <col min="7201" max="7201" width="5.375" style="24" customWidth="1"/>
    <col min="7202" max="7202" width="6.25" style="24" customWidth="1"/>
    <col min="7203" max="7203" width="6.375" style="24" customWidth="1"/>
    <col min="7204" max="7204" width="5.625" style="24" customWidth="1"/>
    <col min="7205" max="7205" width="4.875" style="24" customWidth="1"/>
    <col min="7206" max="7206" width="5.625" style="24" customWidth="1"/>
    <col min="7207" max="7207" width="14.625" style="24" customWidth="1"/>
    <col min="7208" max="7208" width="14.625" style="24" bestFit="1" customWidth="1"/>
    <col min="7209" max="7443" width="9" style="24"/>
    <col min="7444" max="7444" width="5.625" style="24" customWidth="1"/>
    <col min="7445" max="7445" width="8.625" style="24" customWidth="1"/>
    <col min="7446" max="7446" width="7.875" style="24" customWidth="1"/>
    <col min="7447" max="7456" width="5.625" style="24" customWidth="1"/>
    <col min="7457" max="7457" width="5.375" style="24" customWidth="1"/>
    <col min="7458" max="7458" width="6.25" style="24" customWidth="1"/>
    <col min="7459" max="7459" width="6.375" style="24" customWidth="1"/>
    <col min="7460" max="7460" width="5.625" style="24" customWidth="1"/>
    <col min="7461" max="7461" width="4.875" style="24" customWidth="1"/>
    <col min="7462" max="7462" width="5.625" style="24" customWidth="1"/>
    <col min="7463" max="7463" width="14.625" style="24" customWidth="1"/>
    <col min="7464" max="7464" width="14.625" style="24" bestFit="1" customWidth="1"/>
    <col min="7465" max="7699" width="9" style="24"/>
    <col min="7700" max="7700" width="5.625" style="24" customWidth="1"/>
    <col min="7701" max="7701" width="8.625" style="24" customWidth="1"/>
    <col min="7702" max="7702" width="7.875" style="24" customWidth="1"/>
    <col min="7703" max="7712" width="5.625" style="24" customWidth="1"/>
    <col min="7713" max="7713" width="5.375" style="24" customWidth="1"/>
    <col min="7714" max="7714" width="6.25" style="24" customWidth="1"/>
    <col min="7715" max="7715" width="6.375" style="24" customWidth="1"/>
    <col min="7716" max="7716" width="5.625" style="24" customWidth="1"/>
    <col min="7717" max="7717" width="4.875" style="24" customWidth="1"/>
    <col min="7718" max="7718" width="5.625" style="24" customWidth="1"/>
    <col min="7719" max="7719" width="14.625" style="24" customWidth="1"/>
    <col min="7720" max="7720" width="14.625" style="24" bestFit="1" customWidth="1"/>
    <col min="7721" max="7955" width="9" style="24"/>
    <col min="7956" max="7956" width="5.625" style="24" customWidth="1"/>
    <col min="7957" max="7957" width="8.625" style="24" customWidth="1"/>
    <col min="7958" max="7958" width="7.875" style="24" customWidth="1"/>
    <col min="7959" max="7968" width="5.625" style="24" customWidth="1"/>
    <col min="7969" max="7969" width="5.375" style="24" customWidth="1"/>
    <col min="7970" max="7970" width="6.25" style="24" customWidth="1"/>
    <col min="7971" max="7971" width="6.375" style="24" customWidth="1"/>
    <col min="7972" max="7972" width="5.625" style="24" customWidth="1"/>
    <col min="7973" max="7973" width="4.875" style="24" customWidth="1"/>
    <col min="7974" max="7974" width="5.625" style="24" customWidth="1"/>
    <col min="7975" max="7975" width="14.625" style="24" customWidth="1"/>
    <col min="7976" max="7976" width="14.625" style="24" bestFit="1" customWidth="1"/>
    <col min="7977" max="8211" width="9" style="24"/>
    <col min="8212" max="8212" width="5.625" style="24" customWidth="1"/>
    <col min="8213" max="8213" width="8.625" style="24" customWidth="1"/>
    <col min="8214" max="8214" width="7.875" style="24" customWidth="1"/>
    <col min="8215" max="8224" width="5.625" style="24" customWidth="1"/>
    <col min="8225" max="8225" width="5.375" style="24" customWidth="1"/>
    <col min="8226" max="8226" width="6.25" style="24" customWidth="1"/>
    <col min="8227" max="8227" width="6.375" style="24" customWidth="1"/>
    <col min="8228" max="8228" width="5.625" style="24" customWidth="1"/>
    <col min="8229" max="8229" width="4.875" style="24" customWidth="1"/>
    <col min="8230" max="8230" width="5.625" style="24" customWidth="1"/>
    <col min="8231" max="8231" width="14.625" style="24" customWidth="1"/>
    <col min="8232" max="8232" width="14.625" style="24" bestFit="1" customWidth="1"/>
    <col min="8233" max="8467" width="9" style="24"/>
    <col min="8468" max="8468" width="5.625" style="24" customWidth="1"/>
    <col min="8469" max="8469" width="8.625" style="24" customWidth="1"/>
    <col min="8470" max="8470" width="7.875" style="24" customWidth="1"/>
    <col min="8471" max="8480" width="5.625" style="24" customWidth="1"/>
    <col min="8481" max="8481" width="5.375" style="24" customWidth="1"/>
    <col min="8482" max="8482" width="6.25" style="24" customWidth="1"/>
    <col min="8483" max="8483" width="6.375" style="24" customWidth="1"/>
    <col min="8484" max="8484" width="5.625" style="24" customWidth="1"/>
    <col min="8485" max="8485" width="4.875" style="24" customWidth="1"/>
    <col min="8486" max="8486" width="5.625" style="24" customWidth="1"/>
    <col min="8487" max="8487" width="14.625" style="24" customWidth="1"/>
    <col min="8488" max="8488" width="14.625" style="24" bestFit="1" customWidth="1"/>
    <col min="8489" max="8723" width="9" style="24"/>
    <col min="8724" max="8724" width="5.625" style="24" customWidth="1"/>
    <col min="8725" max="8725" width="8.625" style="24" customWidth="1"/>
    <col min="8726" max="8726" width="7.875" style="24" customWidth="1"/>
    <col min="8727" max="8736" width="5.625" style="24" customWidth="1"/>
    <col min="8737" max="8737" width="5.375" style="24" customWidth="1"/>
    <col min="8738" max="8738" width="6.25" style="24" customWidth="1"/>
    <col min="8739" max="8739" width="6.375" style="24" customWidth="1"/>
    <col min="8740" max="8740" width="5.625" style="24" customWidth="1"/>
    <col min="8741" max="8741" width="4.875" style="24" customWidth="1"/>
    <col min="8742" max="8742" width="5.625" style="24" customWidth="1"/>
    <col min="8743" max="8743" width="14.625" style="24" customWidth="1"/>
    <col min="8744" max="8744" width="14.625" style="24" bestFit="1" customWidth="1"/>
    <col min="8745" max="8979" width="9" style="24"/>
    <col min="8980" max="8980" width="5.625" style="24" customWidth="1"/>
    <col min="8981" max="8981" width="8.625" style="24" customWidth="1"/>
    <col min="8982" max="8982" width="7.875" style="24" customWidth="1"/>
    <col min="8983" max="8992" width="5.625" style="24" customWidth="1"/>
    <col min="8993" max="8993" width="5.375" style="24" customWidth="1"/>
    <col min="8994" max="8994" width="6.25" style="24" customWidth="1"/>
    <col min="8995" max="8995" width="6.375" style="24" customWidth="1"/>
    <col min="8996" max="8996" width="5.625" style="24" customWidth="1"/>
    <col min="8997" max="8997" width="4.875" style="24" customWidth="1"/>
    <col min="8998" max="8998" width="5.625" style="24" customWidth="1"/>
    <col min="8999" max="8999" width="14.625" style="24" customWidth="1"/>
    <col min="9000" max="9000" width="14.625" style="24" bestFit="1" customWidth="1"/>
    <col min="9001" max="9235" width="9" style="24"/>
    <col min="9236" max="9236" width="5.625" style="24" customWidth="1"/>
    <col min="9237" max="9237" width="8.625" style="24" customWidth="1"/>
    <col min="9238" max="9238" width="7.875" style="24" customWidth="1"/>
    <col min="9239" max="9248" width="5.625" style="24" customWidth="1"/>
    <col min="9249" max="9249" width="5.375" style="24" customWidth="1"/>
    <col min="9250" max="9250" width="6.25" style="24" customWidth="1"/>
    <col min="9251" max="9251" width="6.375" style="24" customWidth="1"/>
    <col min="9252" max="9252" width="5.625" style="24" customWidth="1"/>
    <col min="9253" max="9253" width="4.875" style="24" customWidth="1"/>
    <col min="9254" max="9254" width="5.625" style="24" customWidth="1"/>
    <col min="9255" max="9255" width="14.625" style="24" customWidth="1"/>
    <col min="9256" max="9256" width="14.625" style="24" bestFit="1" customWidth="1"/>
    <col min="9257" max="9491" width="9" style="24"/>
    <col min="9492" max="9492" width="5.625" style="24" customWidth="1"/>
    <col min="9493" max="9493" width="8.625" style="24" customWidth="1"/>
    <col min="9494" max="9494" width="7.875" style="24" customWidth="1"/>
    <col min="9495" max="9504" width="5.625" style="24" customWidth="1"/>
    <col min="9505" max="9505" width="5.375" style="24" customWidth="1"/>
    <col min="9506" max="9506" width="6.25" style="24" customWidth="1"/>
    <col min="9507" max="9507" width="6.375" style="24" customWidth="1"/>
    <col min="9508" max="9508" width="5.625" style="24" customWidth="1"/>
    <col min="9509" max="9509" width="4.875" style="24" customWidth="1"/>
    <col min="9510" max="9510" width="5.625" style="24" customWidth="1"/>
    <col min="9511" max="9511" width="14.625" style="24" customWidth="1"/>
    <col min="9512" max="9512" width="14.625" style="24" bestFit="1" customWidth="1"/>
    <col min="9513" max="9747" width="9" style="24"/>
    <col min="9748" max="9748" width="5.625" style="24" customWidth="1"/>
    <col min="9749" max="9749" width="8.625" style="24" customWidth="1"/>
    <col min="9750" max="9750" width="7.875" style="24" customWidth="1"/>
    <col min="9751" max="9760" width="5.625" style="24" customWidth="1"/>
    <col min="9761" max="9761" width="5.375" style="24" customWidth="1"/>
    <col min="9762" max="9762" width="6.25" style="24" customWidth="1"/>
    <col min="9763" max="9763" width="6.375" style="24" customWidth="1"/>
    <col min="9764" max="9764" width="5.625" style="24" customWidth="1"/>
    <col min="9765" max="9765" width="4.875" style="24" customWidth="1"/>
    <col min="9766" max="9766" width="5.625" style="24" customWidth="1"/>
    <col min="9767" max="9767" width="14.625" style="24" customWidth="1"/>
    <col min="9768" max="9768" width="14.625" style="24" bestFit="1" customWidth="1"/>
    <col min="9769" max="10003" width="9" style="24"/>
    <col min="10004" max="10004" width="5.625" style="24" customWidth="1"/>
    <col min="10005" max="10005" width="8.625" style="24" customWidth="1"/>
    <col min="10006" max="10006" width="7.875" style="24" customWidth="1"/>
    <col min="10007" max="10016" width="5.625" style="24" customWidth="1"/>
    <col min="10017" max="10017" width="5.375" style="24" customWidth="1"/>
    <col min="10018" max="10018" width="6.25" style="24" customWidth="1"/>
    <col min="10019" max="10019" width="6.375" style="24" customWidth="1"/>
    <col min="10020" max="10020" width="5.625" style="24" customWidth="1"/>
    <col min="10021" max="10021" width="4.875" style="24" customWidth="1"/>
    <col min="10022" max="10022" width="5.625" style="24" customWidth="1"/>
    <col min="10023" max="10023" width="14.625" style="24" customWidth="1"/>
    <col min="10024" max="10024" width="14.625" style="24" bestFit="1" customWidth="1"/>
    <col min="10025" max="10259" width="9" style="24"/>
    <col min="10260" max="10260" width="5.625" style="24" customWidth="1"/>
    <col min="10261" max="10261" width="8.625" style="24" customWidth="1"/>
    <col min="10262" max="10262" width="7.875" style="24" customWidth="1"/>
    <col min="10263" max="10272" width="5.625" style="24" customWidth="1"/>
    <col min="10273" max="10273" width="5.375" style="24" customWidth="1"/>
    <col min="10274" max="10274" width="6.25" style="24" customWidth="1"/>
    <col min="10275" max="10275" width="6.375" style="24" customWidth="1"/>
    <col min="10276" max="10276" width="5.625" style="24" customWidth="1"/>
    <col min="10277" max="10277" width="4.875" style="24" customWidth="1"/>
    <col min="10278" max="10278" width="5.625" style="24" customWidth="1"/>
    <col min="10279" max="10279" width="14.625" style="24" customWidth="1"/>
    <col min="10280" max="10280" width="14.625" style="24" bestFit="1" customWidth="1"/>
    <col min="10281" max="10515" width="9" style="24"/>
    <col min="10516" max="10516" width="5.625" style="24" customWidth="1"/>
    <col min="10517" max="10517" width="8.625" style="24" customWidth="1"/>
    <col min="10518" max="10518" width="7.875" style="24" customWidth="1"/>
    <col min="10519" max="10528" width="5.625" style="24" customWidth="1"/>
    <col min="10529" max="10529" width="5.375" style="24" customWidth="1"/>
    <col min="10530" max="10530" width="6.25" style="24" customWidth="1"/>
    <col min="10531" max="10531" width="6.375" style="24" customWidth="1"/>
    <col min="10532" max="10532" width="5.625" style="24" customWidth="1"/>
    <col min="10533" max="10533" width="4.875" style="24" customWidth="1"/>
    <col min="10534" max="10534" width="5.625" style="24" customWidth="1"/>
    <col min="10535" max="10535" width="14.625" style="24" customWidth="1"/>
    <col min="10536" max="10536" width="14.625" style="24" bestFit="1" customWidth="1"/>
    <col min="10537" max="10771" width="9" style="24"/>
    <col min="10772" max="10772" width="5.625" style="24" customWidth="1"/>
    <col min="10773" max="10773" width="8.625" style="24" customWidth="1"/>
    <col min="10774" max="10774" width="7.875" style="24" customWidth="1"/>
    <col min="10775" max="10784" width="5.625" style="24" customWidth="1"/>
    <col min="10785" max="10785" width="5.375" style="24" customWidth="1"/>
    <col min="10786" max="10786" width="6.25" style="24" customWidth="1"/>
    <col min="10787" max="10787" width="6.375" style="24" customWidth="1"/>
    <col min="10788" max="10788" width="5.625" style="24" customWidth="1"/>
    <col min="10789" max="10789" width="4.875" style="24" customWidth="1"/>
    <col min="10790" max="10790" width="5.625" style="24" customWidth="1"/>
    <col min="10791" max="10791" width="14.625" style="24" customWidth="1"/>
    <col min="10792" max="10792" width="14.625" style="24" bestFit="1" customWidth="1"/>
    <col min="10793" max="11027" width="9" style="24"/>
    <col min="11028" max="11028" width="5.625" style="24" customWidth="1"/>
    <col min="11029" max="11029" width="8.625" style="24" customWidth="1"/>
    <col min="11030" max="11030" width="7.875" style="24" customWidth="1"/>
    <col min="11031" max="11040" width="5.625" style="24" customWidth="1"/>
    <col min="11041" max="11041" width="5.375" style="24" customWidth="1"/>
    <col min="11042" max="11042" width="6.25" style="24" customWidth="1"/>
    <col min="11043" max="11043" width="6.375" style="24" customWidth="1"/>
    <col min="11044" max="11044" width="5.625" style="24" customWidth="1"/>
    <col min="11045" max="11045" width="4.875" style="24" customWidth="1"/>
    <col min="11046" max="11046" width="5.625" style="24" customWidth="1"/>
    <col min="11047" max="11047" width="14.625" style="24" customWidth="1"/>
    <col min="11048" max="11048" width="14.625" style="24" bestFit="1" customWidth="1"/>
    <col min="11049" max="11283" width="9" style="24"/>
    <col min="11284" max="11284" width="5.625" style="24" customWidth="1"/>
    <col min="11285" max="11285" width="8.625" style="24" customWidth="1"/>
    <col min="11286" max="11286" width="7.875" style="24" customWidth="1"/>
    <col min="11287" max="11296" width="5.625" style="24" customWidth="1"/>
    <col min="11297" max="11297" width="5.375" style="24" customWidth="1"/>
    <col min="11298" max="11298" width="6.25" style="24" customWidth="1"/>
    <col min="11299" max="11299" width="6.375" style="24" customWidth="1"/>
    <col min="11300" max="11300" width="5.625" style="24" customWidth="1"/>
    <col min="11301" max="11301" width="4.875" style="24" customWidth="1"/>
    <col min="11302" max="11302" width="5.625" style="24" customWidth="1"/>
    <col min="11303" max="11303" width="14.625" style="24" customWidth="1"/>
    <col min="11304" max="11304" width="14.625" style="24" bestFit="1" customWidth="1"/>
    <col min="11305" max="11539" width="9" style="24"/>
    <col min="11540" max="11540" width="5.625" style="24" customWidth="1"/>
    <col min="11541" max="11541" width="8.625" style="24" customWidth="1"/>
    <col min="11542" max="11542" width="7.875" style="24" customWidth="1"/>
    <col min="11543" max="11552" width="5.625" style="24" customWidth="1"/>
    <col min="11553" max="11553" width="5.375" style="24" customWidth="1"/>
    <col min="11554" max="11554" width="6.25" style="24" customWidth="1"/>
    <col min="11555" max="11555" width="6.375" style="24" customWidth="1"/>
    <col min="11556" max="11556" width="5.625" style="24" customWidth="1"/>
    <col min="11557" max="11557" width="4.875" style="24" customWidth="1"/>
    <col min="11558" max="11558" width="5.625" style="24" customWidth="1"/>
    <col min="11559" max="11559" width="14.625" style="24" customWidth="1"/>
    <col min="11560" max="11560" width="14.625" style="24" bestFit="1" customWidth="1"/>
    <col min="11561" max="11795" width="9" style="24"/>
    <col min="11796" max="11796" width="5.625" style="24" customWidth="1"/>
    <col min="11797" max="11797" width="8.625" style="24" customWidth="1"/>
    <col min="11798" max="11798" width="7.875" style="24" customWidth="1"/>
    <col min="11799" max="11808" width="5.625" style="24" customWidth="1"/>
    <col min="11809" max="11809" width="5.375" style="24" customWidth="1"/>
    <col min="11810" max="11810" width="6.25" style="24" customWidth="1"/>
    <col min="11811" max="11811" width="6.375" style="24" customWidth="1"/>
    <col min="11812" max="11812" width="5.625" style="24" customWidth="1"/>
    <col min="11813" max="11813" width="4.875" style="24" customWidth="1"/>
    <col min="11814" max="11814" width="5.625" style="24" customWidth="1"/>
    <col min="11815" max="11815" width="14.625" style="24" customWidth="1"/>
    <col min="11816" max="11816" width="14.625" style="24" bestFit="1" customWidth="1"/>
    <col min="11817" max="12051" width="9" style="24"/>
    <col min="12052" max="12052" width="5.625" style="24" customWidth="1"/>
    <col min="12053" max="12053" width="8.625" style="24" customWidth="1"/>
    <col min="12054" max="12054" width="7.875" style="24" customWidth="1"/>
    <col min="12055" max="12064" width="5.625" style="24" customWidth="1"/>
    <col min="12065" max="12065" width="5.375" style="24" customWidth="1"/>
    <col min="12066" max="12066" width="6.25" style="24" customWidth="1"/>
    <col min="12067" max="12067" width="6.375" style="24" customWidth="1"/>
    <col min="12068" max="12068" width="5.625" style="24" customWidth="1"/>
    <col min="12069" max="12069" width="4.875" style="24" customWidth="1"/>
    <col min="12070" max="12070" width="5.625" style="24" customWidth="1"/>
    <col min="12071" max="12071" width="14.625" style="24" customWidth="1"/>
    <col min="12072" max="12072" width="14.625" style="24" bestFit="1" customWidth="1"/>
    <col min="12073" max="12307" width="9" style="24"/>
    <col min="12308" max="12308" width="5.625" style="24" customWidth="1"/>
    <col min="12309" max="12309" width="8.625" style="24" customWidth="1"/>
    <col min="12310" max="12310" width="7.875" style="24" customWidth="1"/>
    <col min="12311" max="12320" width="5.625" style="24" customWidth="1"/>
    <col min="12321" max="12321" width="5.375" style="24" customWidth="1"/>
    <col min="12322" max="12322" width="6.25" style="24" customWidth="1"/>
    <col min="12323" max="12323" width="6.375" style="24" customWidth="1"/>
    <col min="12324" max="12324" width="5.625" style="24" customWidth="1"/>
    <col min="12325" max="12325" width="4.875" style="24" customWidth="1"/>
    <col min="12326" max="12326" width="5.625" style="24" customWidth="1"/>
    <col min="12327" max="12327" width="14.625" style="24" customWidth="1"/>
    <col min="12328" max="12328" width="14.625" style="24" bestFit="1" customWidth="1"/>
    <col min="12329" max="12563" width="9" style="24"/>
    <col min="12564" max="12564" width="5.625" style="24" customWidth="1"/>
    <col min="12565" max="12565" width="8.625" style="24" customWidth="1"/>
    <col min="12566" max="12566" width="7.875" style="24" customWidth="1"/>
    <col min="12567" max="12576" width="5.625" style="24" customWidth="1"/>
    <col min="12577" max="12577" width="5.375" style="24" customWidth="1"/>
    <col min="12578" max="12578" width="6.25" style="24" customWidth="1"/>
    <col min="12579" max="12579" width="6.375" style="24" customWidth="1"/>
    <col min="12580" max="12580" width="5.625" style="24" customWidth="1"/>
    <col min="12581" max="12581" width="4.875" style="24" customWidth="1"/>
    <col min="12582" max="12582" width="5.625" style="24" customWidth="1"/>
    <col min="12583" max="12583" width="14.625" style="24" customWidth="1"/>
    <col min="12584" max="12584" width="14.625" style="24" bestFit="1" customWidth="1"/>
    <col min="12585" max="12819" width="9" style="24"/>
    <col min="12820" max="12820" width="5.625" style="24" customWidth="1"/>
    <col min="12821" max="12821" width="8.625" style="24" customWidth="1"/>
    <col min="12822" max="12822" width="7.875" style="24" customWidth="1"/>
    <col min="12823" max="12832" width="5.625" style="24" customWidth="1"/>
    <col min="12833" max="12833" width="5.375" style="24" customWidth="1"/>
    <col min="12834" max="12834" width="6.25" style="24" customWidth="1"/>
    <col min="12835" max="12835" width="6.375" style="24" customWidth="1"/>
    <col min="12836" max="12836" width="5.625" style="24" customWidth="1"/>
    <col min="12837" max="12837" width="4.875" style="24" customWidth="1"/>
    <col min="12838" max="12838" width="5.625" style="24" customWidth="1"/>
    <col min="12839" max="12839" width="14.625" style="24" customWidth="1"/>
    <col min="12840" max="12840" width="14.625" style="24" bestFit="1" customWidth="1"/>
    <col min="12841" max="13075" width="9" style="24"/>
    <col min="13076" max="13076" width="5.625" style="24" customWidth="1"/>
    <col min="13077" max="13077" width="8.625" style="24" customWidth="1"/>
    <col min="13078" max="13078" width="7.875" style="24" customWidth="1"/>
    <col min="13079" max="13088" width="5.625" style="24" customWidth="1"/>
    <col min="13089" max="13089" width="5.375" style="24" customWidth="1"/>
    <col min="13090" max="13090" width="6.25" style="24" customWidth="1"/>
    <col min="13091" max="13091" width="6.375" style="24" customWidth="1"/>
    <col min="13092" max="13092" width="5.625" style="24" customWidth="1"/>
    <col min="13093" max="13093" width="4.875" style="24" customWidth="1"/>
    <col min="13094" max="13094" width="5.625" style="24" customWidth="1"/>
    <col min="13095" max="13095" width="14.625" style="24" customWidth="1"/>
    <col min="13096" max="13096" width="14.625" style="24" bestFit="1" customWidth="1"/>
    <col min="13097" max="13331" width="9" style="24"/>
    <col min="13332" max="13332" width="5.625" style="24" customWidth="1"/>
    <col min="13333" max="13333" width="8.625" style="24" customWidth="1"/>
    <col min="13334" max="13334" width="7.875" style="24" customWidth="1"/>
    <col min="13335" max="13344" width="5.625" style="24" customWidth="1"/>
    <col min="13345" max="13345" width="5.375" style="24" customWidth="1"/>
    <col min="13346" max="13346" width="6.25" style="24" customWidth="1"/>
    <col min="13347" max="13347" width="6.375" style="24" customWidth="1"/>
    <col min="13348" max="13348" width="5.625" style="24" customWidth="1"/>
    <col min="13349" max="13349" width="4.875" style="24" customWidth="1"/>
    <col min="13350" max="13350" width="5.625" style="24" customWidth="1"/>
    <col min="13351" max="13351" width="14.625" style="24" customWidth="1"/>
    <col min="13352" max="13352" width="14.625" style="24" bestFit="1" customWidth="1"/>
    <col min="13353" max="13587" width="9" style="24"/>
    <col min="13588" max="13588" width="5.625" style="24" customWidth="1"/>
    <col min="13589" max="13589" width="8.625" style="24" customWidth="1"/>
    <col min="13590" max="13590" width="7.875" style="24" customWidth="1"/>
    <col min="13591" max="13600" width="5.625" style="24" customWidth="1"/>
    <col min="13601" max="13601" width="5.375" style="24" customWidth="1"/>
    <col min="13602" max="13602" width="6.25" style="24" customWidth="1"/>
    <col min="13603" max="13603" width="6.375" style="24" customWidth="1"/>
    <col min="13604" max="13604" width="5.625" style="24" customWidth="1"/>
    <col min="13605" max="13605" width="4.875" style="24" customWidth="1"/>
    <col min="13606" max="13606" width="5.625" style="24" customWidth="1"/>
    <col min="13607" max="13607" width="14.625" style="24" customWidth="1"/>
    <col min="13608" max="13608" width="14.625" style="24" bestFit="1" customWidth="1"/>
    <col min="13609" max="13843" width="9" style="24"/>
    <col min="13844" max="13844" width="5.625" style="24" customWidth="1"/>
    <col min="13845" max="13845" width="8.625" style="24" customWidth="1"/>
    <col min="13846" max="13846" width="7.875" style="24" customWidth="1"/>
    <col min="13847" max="13856" width="5.625" style="24" customWidth="1"/>
    <col min="13857" max="13857" width="5.375" style="24" customWidth="1"/>
    <col min="13858" max="13858" width="6.25" style="24" customWidth="1"/>
    <col min="13859" max="13859" width="6.375" style="24" customWidth="1"/>
    <col min="13860" max="13860" width="5.625" style="24" customWidth="1"/>
    <col min="13861" max="13861" width="4.875" style="24" customWidth="1"/>
    <col min="13862" max="13862" width="5.625" style="24" customWidth="1"/>
    <col min="13863" max="13863" width="14.625" style="24" customWidth="1"/>
    <col min="13864" max="13864" width="14.625" style="24" bestFit="1" customWidth="1"/>
    <col min="13865" max="14099" width="9" style="24"/>
    <col min="14100" max="14100" width="5.625" style="24" customWidth="1"/>
    <col min="14101" max="14101" width="8.625" style="24" customWidth="1"/>
    <col min="14102" max="14102" width="7.875" style="24" customWidth="1"/>
    <col min="14103" max="14112" width="5.625" style="24" customWidth="1"/>
    <col min="14113" max="14113" width="5.375" style="24" customWidth="1"/>
    <col min="14114" max="14114" width="6.25" style="24" customWidth="1"/>
    <col min="14115" max="14115" width="6.375" style="24" customWidth="1"/>
    <col min="14116" max="14116" width="5.625" style="24" customWidth="1"/>
    <col min="14117" max="14117" width="4.875" style="24" customWidth="1"/>
    <col min="14118" max="14118" width="5.625" style="24" customWidth="1"/>
    <col min="14119" max="14119" width="14.625" style="24" customWidth="1"/>
    <col min="14120" max="14120" width="14.625" style="24" bestFit="1" customWidth="1"/>
    <col min="14121" max="14355" width="9" style="24"/>
    <col min="14356" max="14356" width="5.625" style="24" customWidth="1"/>
    <col min="14357" max="14357" width="8.625" style="24" customWidth="1"/>
    <col min="14358" max="14358" width="7.875" style="24" customWidth="1"/>
    <col min="14359" max="14368" width="5.625" style="24" customWidth="1"/>
    <col min="14369" max="14369" width="5.375" style="24" customWidth="1"/>
    <col min="14370" max="14370" width="6.25" style="24" customWidth="1"/>
    <col min="14371" max="14371" width="6.375" style="24" customWidth="1"/>
    <col min="14372" max="14372" width="5.625" style="24" customWidth="1"/>
    <col min="14373" max="14373" width="4.875" style="24" customWidth="1"/>
    <col min="14374" max="14374" width="5.625" style="24" customWidth="1"/>
    <col min="14375" max="14375" width="14.625" style="24" customWidth="1"/>
    <col min="14376" max="14376" width="14.625" style="24" bestFit="1" customWidth="1"/>
    <col min="14377" max="14611" width="9" style="24"/>
    <col min="14612" max="14612" width="5.625" style="24" customWidth="1"/>
    <col min="14613" max="14613" width="8.625" style="24" customWidth="1"/>
    <col min="14614" max="14614" width="7.875" style="24" customWidth="1"/>
    <col min="14615" max="14624" width="5.625" style="24" customWidth="1"/>
    <col min="14625" max="14625" width="5.375" style="24" customWidth="1"/>
    <col min="14626" max="14626" width="6.25" style="24" customWidth="1"/>
    <col min="14627" max="14627" width="6.375" style="24" customWidth="1"/>
    <col min="14628" max="14628" width="5.625" style="24" customWidth="1"/>
    <col min="14629" max="14629" width="4.875" style="24" customWidth="1"/>
    <col min="14630" max="14630" width="5.625" style="24" customWidth="1"/>
    <col min="14631" max="14631" width="14.625" style="24" customWidth="1"/>
    <col min="14632" max="14632" width="14.625" style="24" bestFit="1" customWidth="1"/>
    <col min="14633" max="14867" width="9" style="24"/>
    <col min="14868" max="14868" width="5.625" style="24" customWidth="1"/>
    <col min="14869" max="14869" width="8.625" style="24" customWidth="1"/>
    <col min="14870" max="14870" width="7.875" style="24" customWidth="1"/>
    <col min="14871" max="14880" width="5.625" style="24" customWidth="1"/>
    <col min="14881" max="14881" width="5.375" style="24" customWidth="1"/>
    <col min="14882" max="14882" width="6.25" style="24" customWidth="1"/>
    <col min="14883" max="14883" width="6.375" style="24" customWidth="1"/>
    <col min="14884" max="14884" width="5.625" style="24" customWidth="1"/>
    <col min="14885" max="14885" width="4.875" style="24" customWidth="1"/>
    <col min="14886" max="14886" width="5.625" style="24" customWidth="1"/>
    <col min="14887" max="14887" width="14.625" style="24" customWidth="1"/>
    <col min="14888" max="14888" width="14.625" style="24" bestFit="1" customWidth="1"/>
    <col min="14889" max="15123" width="9" style="24"/>
    <col min="15124" max="15124" width="5.625" style="24" customWidth="1"/>
    <col min="15125" max="15125" width="8.625" style="24" customWidth="1"/>
    <col min="15126" max="15126" width="7.875" style="24" customWidth="1"/>
    <col min="15127" max="15136" width="5.625" style="24" customWidth="1"/>
    <col min="15137" max="15137" width="5.375" style="24" customWidth="1"/>
    <col min="15138" max="15138" width="6.25" style="24" customWidth="1"/>
    <col min="15139" max="15139" width="6.375" style="24" customWidth="1"/>
    <col min="15140" max="15140" width="5.625" style="24" customWidth="1"/>
    <col min="15141" max="15141" width="4.875" style="24" customWidth="1"/>
    <col min="15142" max="15142" width="5.625" style="24" customWidth="1"/>
    <col min="15143" max="15143" width="14.625" style="24" customWidth="1"/>
    <col min="15144" max="15144" width="14.625" style="24" bestFit="1" customWidth="1"/>
    <col min="15145" max="15379" width="9" style="24"/>
    <col min="15380" max="15380" width="5.625" style="24" customWidth="1"/>
    <col min="15381" max="15381" width="8.625" style="24" customWidth="1"/>
    <col min="15382" max="15382" width="7.875" style="24" customWidth="1"/>
    <col min="15383" max="15392" width="5.625" style="24" customWidth="1"/>
    <col min="15393" max="15393" width="5.375" style="24" customWidth="1"/>
    <col min="15394" max="15394" width="6.25" style="24" customWidth="1"/>
    <col min="15395" max="15395" width="6.375" style="24" customWidth="1"/>
    <col min="15396" max="15396" width="5.625" style="24" customWidth="1"/>
    <col min="15397" max="15397" width="4.875" style="24" customWidth="1"/>
    <col min="15398" max="15398" width="5.625" style="24" customWidth="1"/>
    <col min="15399" max="15399" width="14.625" style="24" customWidth="1"/>
    <col min="15400" max="15400" width="14.625" style="24" bestFit="1" customWidth="1"/>
    <col min="15401" max="15635" width="9" style="24"/>
    <col min="15636" max="15636" width="5.625" style="24" customWidth="1"/>
    <col min="15637" max="15637" width="8.625" style="24" customWidth="1"/>
    <col min="15638" max="15638" width="7.875" style="24" customWidth="1"/>
    <col min="15639" max="15648" width="5.625" style="24" customWidth="1"/>
    <col min="15649" max="15649" width="5.375" style="24" customWidth="1"/>
    <col min="15650" max="15650" width="6.25" style="24" customWidth="1"/>
    <col min="15651" max="15651" width="6.375" style="24" customWidth="1"/>
    <col min="15652" max="15652" width="5.625" style="24" customWidth="1"/>
    <col min="15653" max="15653" width="4.875" style="24" customWidth="1"/>
    <col min="15654" max="15654" width="5.625" style="24" customWidth="1"/>
    <col min="15655" max="15655" width="14.625" style="24" customWidth="1"/>
    <col min="15656" max="15656" width="14.625" style="24" bestFit="1" customWidth="1"/>
    <col min="15657" max="15891" width="9" style="24"/>
    <col min="15892" max="15892" width="5.625" style="24" customWidth="1"/>
    <col min="15893" max="15893" width="8.625" style="24" customWidth="1"/>
    <col min="15894" max="15894" width="7.875" style="24" customWidth="1"/>
    <col min="15895" max="15904" width="5.625" style="24" customWidth="1"/>
    <col min="15905" max="15905" width="5.375" style="24" customWidth="1"/>
    <col min="15906" max="15906" width="6.25" style="24" customWidth="1"/>
    <col min="15907" max="15907" width="6.375" style="24" customWidth="1"/>
    <col min="15908" max="15908" width="5.625" style="24" customWidth="1"/>
    <col min="15909" max="15909" width="4.875" style="24" customWidth="1"/>
    <col min="15910" max="15910" width="5.625" style="24" customWidth="1"/>
    <col min="15911" max="15911" width="14.625" style="24" customWidth="1"/>
    <col min="15912" max="15912" width="14.625" style="24" bestFit="1" customWidth="1"/>
    <col min="15913" max="16147" width="9" style="24"/>
    <col min="16148" max="16148" width="5.625" style="24" customWidth="1"/>
    <col min="16149" max="16149" width="8.625" style="24" customWidth="1"/>
    <col min="16150" max="16150" width="7.875" style="24" customWidth="1"/>
    <col min="16151" max="16160" width="5.625" style="24" customWidth="1"/>
    <col min="16161" max="16161" width="5.375" style="24" customWidth="1"/>
    <col min="16162" max="16162" width="6.25" style="24" customWidth="1"/>
    <col min="16163" max="16163" width="6.375" style="24" customWidth="1"/>
    <col min="16164" max="16164" width="5.625" style="24" customWidth="1"/>
    <col min="16165" max="16165" width="4.875" style="24" customWidth="1"/>
    <col min="16166" max="16166" width="5.625" style="24" customWidth="1"/>
    <col min="16167" max="16167" width="14.625" style="24" customWidth="1"/>
    <col min="16168" max="16168" width="14.625" style="24" bestFit="1" customWidth="1"/>
    <col min="16169" max="16384" width="9" style="24"/>
  </cols>
  <sheetData>
    <row r="1" spans="1:41" ht="15" customHeight="1" x14ac:dyDescent="0.15">
      <c r="A1" s="23"/>
      <c r="B1" s="23"/>
      <c r="C1" s="25"/>
      <c r="D1" s="390"/>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c r="AL1" s="26"/>
      <c r="AM1" s="27"/>
      <c r="AN1" s="260" t="s">
        <v>89</v>
      </c>
      <c r="AO1" s="27"/>
    </row>
    <row r="2" spans="1:41" ht="30" customHeight="1" x14ac:dyDescent="0.15">
      <c r="A2" s="23"/>
      <c r="B2" s="403" t="s">
        <v>175</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M2" s="403"/>
      <c r="AN2" s="403"/>
      <c r="AO2" s="27"/>
    </row>
    <row r="3" spans="1:41" ht="30" customHeight="1" x14ac:dyDescent="0.15">
      <c r="A3" s="23"/>
      <c r="B3" s="403" t="str">
        <f>様式５別紙２!B3</f>
        <v>（○○○事業）</v>
      </c>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c r="AG3" s="403"/>
      <c r="AH3" s="403"/>
      <c r="AI3" s="403"/>
      <c r="AJ3" s="403"/>
      <c r="AK3" s="403"/>
      <c r="AL3" s="403"/>
      <c r="AM3" s="403"/>
      <c r="AN3" s="403"/>
      <c r="AO3" s="27"/>
    </row>
    <row r="4" spans="1:41" ht="15" customHeight="1" thickBot="1" x14ac:dyDescent="0.2">
      <c r="B4" s="345" t="s">
        <v>97</v>
      </c>
      <c r="C4" s="345"/>
      <c r="D4" s="345"/>
      <c r="E4" s="345"/>
      <c r="F4" s="235"/>
      <c r="G4" s="235"/>
      <c r="H4" s="235"/>
      <c r="I4" s="235"/>
      <c r="J4" s="235"/>
      <c r="K4" s="235"/>
      <c r="L4" s="235"/>
      <c r="M4" s="235"/>
      <c r="N4" s="235"/>
      <c r="O4" s="235"/>
      <c r="P4" s="235"/>
      <c r="Q4" s="235"/>
      <c r="R4" s="235"/>
      <c r="S4" s="235"/>
      <c r="T4" s="235"/>
      <c r="U4" s="235"/>
      <c r="V4" s="235"/>
      <c r="W4" s="235"/>
      <c r="X4" s="235"/>
      <c r="Y4" s="9"/>
      <c r="Z4" s="9"/>
      <c r="AA4" s="9"/>
      <c r="AB4" s="9"/>
      <c r="AC4" s="9"/>
      <c r="AD4" s="9"/>
      <c r="AE4" s="9"/>
      <c r="AF4" s="9"/>
      <c r="AG4" s="9"/>
      <c r="AH4" s="9"/>
      <c r="AI4" s="9"/>
      <c r="AJ4" s="9"/>
      <c r="AK4" s="9"/>
      <c r="AL4" s="9"/>
      <c r="AM4" s="9"/>
      <c r="AN4" s="9"/>
      <c r="AO4" s="27"/>
    </row>
    <row r="5" spans="1:41" ht="15" customHeight="1" x14ac:dyDescent="0.15">
      <c r="B5" s="392" t="s">
        <v>28</v>
      </c>
      <c r="C5" s="394" t="s">
        <v>31</v>
      </c>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6"/>
      <c r="AN5" s="400" t="s">
        <v>54</v>
      </c>
      <c r="AO5" s="27"/>
    </row>
    <row r="6" spans="1:41" ht="15" customHeight="1" thickBot="1" x14ac:dyDescent="0.2">
      <c r="B6" s="393"/>
      <c r="C6" s="397"/>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c r="AD6" s="398"/>
      <c r="AE6" s="398"/>
      <c r="AF6" s="398"/>
      <c r="AG6" s="398"/>
      <c r="AH6" s="398"/>
      <c r="AI6" s="398"/>
      <c r="AJ6" s="398"/>
      <c r="AK6" s="398"/>
      <c r="AL6" s="398"/>
      <c r="AM6" s="399"/>
      <c r="AN6" s="401"/>
    </row>
    <row r="7" spans="1:41" ht="15" customHeight="1" x14ac:dyDescent="0.15">
      <c r="B7" s="268"/>
      <c r="C7" s="36"/>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8"/>
      <c r="AN7" s="269"/>
    </row>
    <row r="8" spans="1:41" ht="15" customHeight="1" x14ac:dyDescent="0.15">
      <c r="B8" s="404" t="str">
        <f>様式５別紙２!B10</f>
        <v>○○○事業</v>
      </c>
      <c r="C8" s="42"/>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43"/>
      <c r="AN8" s="270"/>
    </row>
    <row r="9" spans="1:41" ht="15" customHeight="1" x14ac:dyDescent="0.15">
      <c r="B9" s="404"/>
      <c r="C9" s="42"/>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43"/>
      <c r="AN9" s="270"/>
    </row>
    <row r="10" spans="1:41" ht="15" customHeight="1" x14ac:dyDescent="0.15">
      <c r="B10" s="44"/>
      <c r="C10" s="42"/>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43"/>
      <c r="AN10" s="270"/>
    </row>
    <row r="11" spans="1:41" ht="15" customHeight="1" x14ac:dyDescent="0.15">
      <c r="B11" s="44"/>
      <c r="C11" s="42"/>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43"/>
      <c r="AN11" s="270"/>
    </row>
    <row r="12" spans="1:41" ht="15" customHeight="1" x14ac:dyDescent="0.15">
      <c r="B12" s="44"/>
      <c r="C12" s="42"/>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43"/>
      <c r="AN12" s="270"/>
    </row>
    <row r="13" spans="1:41" ht="15" customHeight="1" x14ac:dyDescent="0.15">
      <c r="B13" s="44"/>
      <c r="C13" s="42"/>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43"/>
      <c r="AN13" s="270"/>
    </row>
    <row r="14" spans="1:41" ht="15" customHeight="1" x14ac:dyDescent="0.15">
      <c r="B14" s="44"/>
      <c r="C14" s="42"/>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43"/>
      <c r="AN14" s="270"/>
    </row>
    <row r="15" spans="1:41" ht="15" customHeight="1" x14ac:dyDescent="0.15">
      <c r="B15" s="44"/>
      <c r="C15" s="42"/>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43"/>
      <c r="AN15" s="270"/>
    </row>
    <row r="16" spans="1:41" ht="15" customHeight="1" x14ac:dyDescent="0.15">
      <c r="B16" s="44"/>
      <c r="C16" s="42"/>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43"/>
      <c r="AN16" s="270"/>
    </row>
    <row r="17" spans="2:40" ht="15" customHeight="1" x14ac:dyDescent="0.15">
      <c r="B17" s="44"/>
      <c r="C17" s="42"/>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43"/>
      <c r="AN17" s="270"/>
    </row>
    <row r="18" spans="2:40" ht="15" customHeight="1" x14ac:dyDescent="0.15">
      <c r="B18" s="44"/>
      <c r="C18" s="42"/>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43"/>
      <c r="AN18" s="270"/>
    </row>
    <row r="19" spans="2:40" ht="15" customHeight="1" x14ac:dyDescent="0.15">
      <c r="B19" s="44"/>
      <c r="C19" s="42"/>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43"/>
      <c r="AN19" s="270"/>
    </row>
    <row r="20" spans="2:40" ht="15" customHeight="1" x14ac:dyDescent="0.15">
      <c r="B20" s="44"/>
      <c r="C20" s="42"/>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43"/>
      <c r="AN20" s="270"/>
    </row>
    <row r="21" spans="2:40" ht="15" customHeight="1" x14ac:dyDescent="0.15">
      <c r="B21" s="44"/>
      <c r="C21" s="42"/>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43"/>
      <c r="AN21" s="270"/>
    </row>
    <row r="22" spans="2:40" ht="15" customHeight="1" x14ac:dyDescent="0.15">
      <c r="B22" s="44"/>
      <c r="C22" s="42"/>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43"/>
      <c r="AN22" s="270"/>
    </row>
    <row r="23" spans="2:40" ht="15" customHeight="1" x14ac:dyDescent="0.15">
      <c r="B23" s="44"/>
      <c r="C23" s="42"/>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43"/>
      <c r="AN23" s="270"/>
    </row>
    <row r="24" spans="2:40" ht="15" customHeight="1" x14ac:dyDescent="0.15">
      <c r="B24" s="44"/>
      <c r="C24" s="42"/>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43"/>
      <c r="AN24" s="270"/>
    </row>
    <row r="25" spans="2:40" ht="15" customHeight="1" x14ac:dyDescent="0.15">
      <c r="B25" s="44"/>
      <c r="C25" s="42"/>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43"/>
      <c r="AN25" s="270"/>
    </row>
    <row r="26" spans="2:40" ht="15" customHeight="1" x14ac:dyDescent="0.15">
      <c r="B26" s="44"/>
      <c r="C26" s="42"/>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43"/>
      <c r="AN26" s="270"/>
    </row>
    <row r="27" spans="2:40" ht="15" customHeight="1" x14ac:dyDescent="0.15">
      <c r="B27" s="44"/>
      <c r="C27" s="42"/>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43"/>
      <c r="AN27" s="270"/>
    </row>
    <row r="28" spans="2:40" ht="15" customHeight="1" x14ac:dyDescent="0.15">
      <c r="B28" s="44"/>
      <c r="C28" s="42"/>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43"/>
      <c r="AN28" s="270"/>
    </row>
    <row r="29" spans="2:40" ht="15" customHeight="1" x14ac:dyDescent="0.15">
      <c r="B29" s="44"/>
      <c r="C29" s="42"/>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43"/>
      <c r="AN29" s="270"/>
    </row>
    <row r="30" spans="2:40" ht="15" customHeight="1" thickBot="1" x14ac:dyDescent="0.2">
      <c r="B30" s="35"/>
      <c r="C30" s="39"/>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1"/>
      <c r="AN30" s="271"/>
    </row>
    <row r="31" spans="2:40" ht="15" customHeight="1" x14ac:dyDescent="0.15">
      <c r="B31" s="28"/>
      <c r="C31" s="32"/>
      <c r="AD31" s="23"/>
      <c r="AE31" s="23"/>
      <c r="AF31" s="23"/>
      <c r="AG31" s="23"/>
      <c r="AH31" s="23"/>
      <c r="AI31" s="23"/>
      <c r="AJ31" s="30"/>
      <c r="AK31" s="31"/>
      <c r="AL31" s="31"/>
      <c r="AM31" s="29"/>
      <c r="AN31" s="29"/>
    </row>
    <row r="32" spans="2:40" s="6" customFormat="1" ht="15" customHeight="1" x14ac:dyDescent="0.15">
      <c r="B32" s="297" t="s">
        <v>110</v>
      </c>
      <c r="C32" s="297"/>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row>
    <row r="33" spans="2:40" s="6" customFormat="1" ht="15" customHeight="1" x14ac:dyDescent="0.15">
      <c r="B33" s="402" t="s">
        <v>87</v>
      </c>
      <c r="C33" s="402"/>
      <c r="D33" s="402"/>
      <c r="E33" s="402"/>
      <c r="F33" s="402"/>
      <c r="G33" s="402"/>
      <c r="H33" s="402"/>
      <c r="I33" s="402"/>
      <c r="J33" s="402"/>
      <c r="K33" s="402"/>
      <c r="L33" s="402"/>
      <c r="M33" s="402"/>
      <c r="N33" s="402"/>
      <c r="O33" s="402"/>
      <c r="P33" s="402"/>
      <c r="Q33" s="402"/>
      <c r="R33" s="402"/>
      <c r="S33" s="402"/>
      <c r="T33" s="402"/>
      <c r="U33" s="402"/>
      <c r="V33" s="402"/>
      <c r="W33" s="402"/>
      <c r="X33" s="402"/>
      <c r="Y33" s="402"/>
      <c r="Z33" s="402"/>
      <c r="AA33" s="402"/>
      <c r="AB33" s="402"/>
      <c r="AC33" s="402"/>
      <c r="AD33" s="402"/>
      <c r="AE33" s="402"/>
      <c r="AF33" s="402"/>
      <c r="AG33" s="402"/>
      <c r="AH33" s="402"/>
      <c r="AI33" s="402"/>
      <c r="AJ33" s="402"/>
      <c r="AK33" s="402"/>
      <c r="AL33" s="402"/>
      <c r="AM33" s="402"/>
      <c r="AN33" s="402"/>
    </row>
    <row r="34" spans="2:40" s="6" customFormat="1" ht="15" customHeight="1" x14ac:dyDescent="0.15">
      <c r="B34" s="402" t="s">
        <v>88</v>
      </c>
      <c r="C34" s="402"/>
      <c r="D34" s="402"/>
      <c r="E34" s="402"/>
      <c r="F34" s="402"/>
      <c r="G34" s="402"/>
      <c r="H34" s="402"/>
      <c r="I34" s="402"/>
      <c r="J34" s="402"/>
      <c r="K34" s="402"/>
      <c r="L34" s="402"/>
      <c r="M34" s="402"/>
      <c r="N34" s="402"/>
      <c r="O34" s="402"/>
      <c r="P34" s="402"/>
      <c r="Q34" s="402"/>
      <c r="R34" s="402"/>
      <c r="S34" s="402"/>
      <c r="T34" s="402"/>
      <c r="U34" s="402"/>
      <c r="V34" s="402"/>
      <c r="W34" s="402"/>
      <c r="X34" s="402"/>
      <c r="Y34" s="402"/>
      <c r="Z34" s="402"/>
      <c r="AA34" s="402"/>
      <c r="AB34" s="402"/>
      <c r="AC34" s="402"/>
      <c r="AD34" s="402"/>
      <c r="AE34" s="402"/>
      <c r="AF34" s="402"/>
      <c r="AG34" s="402"/>
      <c r="AH34" s="402"/>
      <c r="AI34" s="402"/>
      <c r="AJ34" s="402"/>
      <c r="AK34" s="402"/>
      <c r="AL34" s="402"/>
      <c r="AM34" s="402"/>
      <c r="AN34" s="402"/>
    </row>
    <row r="35" spans="2:40" ht="15" customHeight="1" x14ac:dyDescent="0.15">
      <c r="B35" s="389" t="s">
        <v>55</v>
      </c>
      <c r="C35" s="389"/>
      <c r="D35" s="389"/>
      <c r="E35" s="389"/>
      <c r="F35" s="389"/>
      <c r="G35" s="389"/>
      <c r="H35" s="389"/>
      <c r="I35" s="389"/>
      <c r="J35" s="389"/>
      <c r="K35" s="389"/>
      <c r="L35" s="389"/>
      <c r="M35" s="389"/>
      <c r="N35" s="389"/>
      <c r="O35" s="389"/>
      <c r="P35" s="389"/>
      <c r="Q35" s="389"/>
      <c r="R35" s="389"/>
      <c r="S35" s="389"/>
      <c r="T35" s="389"/>
      <c r="U35" s="389"/>
      <c r="V35" s="389"/>
      <c r="W35" s="389"/>
      <c r="X35" s="389"/>
      <c r="Y35" s="389"/>
      <c r="Z35" s="389"/>
      <c r="AA35" s="389"/>
      <c r="AB35" s="389"/>
      <c r="AC35" s="389"/>
      <c r="AD35" s="389"/>
      <c r="AE35" s="389"/>
      <c r="AF35" s="389"/>
      <c r="AG35" s="389"/>
      <c r="AH35" s="389"/>
      <c r="AI35" s="389"/>
      <c r="AJ35" s="389"/>
      <c r="AK35" s="389"/>
      <c r="AL35" s="389"/>
      <c r="AM35" s="389"/>
      <c r="AN35" s="389"/>
    </row>
    <row r="36" spans="2:40" ht="15" customHeight="1" x14ac:dyDescent="0.15">
      <c r="B36" s="389" t="s">
        <v>56</v>
      </c>
      <c r="C36" s="389"/>
      <c r="D36" s="389"/>
      <c r="E36" s="389"/>
      <c r="F36" s="389"/>
      <c r="G36" s="389"/>
      <c r="H36" s="389"/>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89"/>
      <c r="AG36" s="389"/>
      <c r="AH36" s="389"/>
      <c r="AI36" s="389"/>
      <c r="AJ36" s="389"/>
      <c r="AK36" s="389"/>
      <c r="AL36" s="389"/>
      <c r="AM36" s="389"/>
      <c r="AN36" s="389"/>
    </row>
    <row r="37" spans="2:40" ht="15" customHeight="1" x14ac:dyDescent="0.15">
      <c r="B37" s="389" t="s">
        <v>92</v>
      </c>
      <c r="C37" s="389"/>
      <c r="D37" s="389"/>
      <c r="E37" s="389"/>
      <c r="F37" s="389"/>
      <c r="G37" s="389"/>
      <c r="H37" s="389"/>
      <c r="I37" s="389"/>
      <c r="J37" s="389"/>
      <c r="K37" s="389"/>
      <c r="L37" s="389"/>
      <c r="M37" s="389"/>
      <c r="N37" s="389"/>
      <c r="O37" s="389"/>
      <c r="P37" s="389"/>
      <c r="Q37" s="389"/>
      <c r="R37" s="389"/>
      <c r="S37" s="389"/>
      <c r="T37" s="389"/>
      <c r="U37" s="389"/>
      <c r="V37" s="389"/>
      <c r="W37" s="389"/>
      <c r="X37" s="389"/>
      <c r="Y37" s="389"/>
      <c r="Z37" s="389"/>
      <c r="AA37" s="389"/>
      <c r="AB37" s="389"/>
      <c r="AC37" s="389"/>
      <c r="AD37" s="389"/>
      <c r="AE37" s="389"/>
      <c r="AF37" s="389"/>
      <c r="AG37" s="389"/>
      <c r="AH37" s="389"/>
      <c r="AI37" s="389"/>
      <c r="AJ37" s="389"/>
      <c r="AK37" s="389"/>
      <c r="AL37" s="389"/>
      <c r="AM37" s="389"/>
      <c r="AN37" s="389"/>
    </row>
    <row r="38" spans="2:40" ht="15" customHeight="1" x14ac:dyDescent="0.15">
      <c r="B38" s="389" t="s">
        <v>57</v>
      </c>
      <c r="C38" s="389"/>
      <c r="D38" s="389"/>
      <c r="E38" s="389"/>
      <c r="F38" s="389"/>
      <c r="G38" s="389"/>
      <c r="H38" s="389"/>
      <c r="I38" s="389"/>
      <c r="J38" s="389"/>
      <c r="K38" s="389"/>
      <c r="L38" s="389"/>
      <c r="M38" s="389"/>
      <c r="N38" s="389"/>
      <c r="O38" s="389"/>
      <c r="P38" s="389"/>
      <c r="Q38" s="389"/>
      <c r="R38" s="389"/>
      <c r="S38" s="389"/>
      <c r="T38" s="389"/>
      <c r="U38" s="389"/>
      <c r="V38" s="389"/>
      <c r="W38" s="389"/>
      <c r="X38" s="389"/>
      <c r="Y38" s="389"/>
      <c r="Z38" s="389"/>
      <c r="AA38" s="389"/>
      <c r="AB38" s="389"/>
      <c r="AC38" s="389"/>
      <c r="AD38" s="389"/>
      <c r="AE38" s="389"/>
      <c r="AF38" s="389"/>
      <c r="AG38" s="389"/>
      <c r="AH38" s="389"/>
      <c r="AI38" s="389"/>
      <c r="AJ38" s="389"/>
      <c r="AK38" s="389"/>
      <c r="AL38" s="389"/>
      <c r="AM38" s="389"/>
      <c r="AN38" s="389"/>
    </row>
    <row r="39" spans="2:40" ht="14.1" customHeight="1" x14ac:dyDescent="0.15">
      <c r="AD39" s="23"/>
      <c r="AE39" s="23"/>
      <c r="AF39" s="23"/>
      <c r="AG39" s="23"/>
      <c r="AH39" s="23"/>
      <c r="AI39" s="23"/>
      <c r="AJ39" s="30"/>
      <c r="AK39" s="31"/>
      <c r="AL39" s="31"/>
      <c r="AM39" s="29"/>
      <c r="AN39" s="29"/>
    </row>
  </sheetData>
  <mergeCells count="15">
    <mergeCell ref="B35:AN35"/>
    <mergeCell ref="B36:AN36"/>
    <mergeCell ref="B37:AN37"/>
    <mergeCell ref="B38:AN38"/>
    <mergeCell ref="D1:AK1"/>
    <mergeCell ref="B4:E4"/>
    <mergeCell ref="B5:B6"/>
    <mergeCell ref="C5:AM6"/>
    <mergeCell ref="AN5:AN6"/>
    <mergeCell ref="B32:AN32"/>
    <mergeCell ref="B33:AN33"/>
    <mergeCell ref="B34:AN34"/>
    <mergeCell ref="B2:AN2"/>
    <mergeCell ref="B3:AN3"/>
    <mergeCell ref="B8:B9"/>
  </mergeCells>
  <phoneticPr fontId="4"/>
  <printOptions horizontalCentered="1"/>
  <pageMargins left="0.70866141732283472" right="0.70866141732283472" top="0.74803149606299213" bottom="0.74803149606299213" header="0.31496062992125984" footer="0.31496062992125984"/>
  <pageSetup paperSize="9" scale="87"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EBA83-678C-4DC3-BD52-A68A78B2C531}">
  <sheetPr>
    <tabColor rgb="FF00B050"/>
  </sheetPr>
  <dimension ref="A1:AB26"/>
  <sheetViews>
    <sheetView showGridLines="0" view="pageBreakPreview" zoomScaleNormal="66" zoomScaleSheetLayoutView="100" workbookViewId="0">
      <selection activeCell="G6" sqref="G6"/>
    </sheetView>
  </sheetViews>
  <sheetFormatPr defaultColWidth="9" defaultRowHeight="13.5" x14ac:dyDescent="0.15"/>
  <cols>
    <col min="1" max="1" width="2.5" style="216" customWidth="1"/>
    <col min="2" max="6" width="10" style="216" customWidth="1"/>
    <col min="7" max="7" width="5" style="229" customWidth="1"/>
    <col min="8" max="10" width="10" style="216" customWidth="1"/>
    <col min="11" max="11" width="10" style="230" customWidth="1"/>
    <col min="12" max="13" width="10" style="216" customWidth="1"/>
    <col min="14" max="28" width="2.5" style="216" customWidth="1"/>
    <col min="29" max="16384" width="9" style="216"/>
  </cols>
  <sheetData>
    <row r="1" spans="1:28" x14ac:dyDescent="0.15">
      <c r="L1" s="278"/>
      <c r="M1" s="278" t="s">
        <v>165</v>
      </c>
    </row>
    <row r="2" spans="1:28" ht="30" customHeight="1" x14ac:dyDescent="0.15">
      <c r="A2" s="372" t="s">
        <v>176</v>
      </c>
      <c r="B2" s="372"/>
      <c r="C2" s="372"/>
      <c r="D2" s="372"/>
      <c r="E2" s="372"/>
      <c r="F2" s="372"/>
      <c r="G2" s="372"/>
      <c r="H2" s="372"/>
      <c r="I2" s="372"/>
      <c r="J2" s="372"/>
      <c r="K2" s="372"/>
      <c r="L2" s="372"/>
      <c r="M2" s="372"/>
      <c r="N2" s="217"/>
      <c r="O2" s="217"/>
      <c r="P2" s="217"/>
      <c r="Q2" s="217"/>
      <c r="R2" s="217"/>
      <c r="S2" s="217"/>
      <c r="T2" s="217"/>
      <c r="U2" s="217"/>
      <c r="V2" s="217"/>
      <c r="W2" s="410"/>
      <c r="X2" s="410"/>
      <c r="Y2" s="410"/>
      <c r="Z2" s="410"/>
      <c r="AA2" s="410"/>
      <c r="AB2" s="277"/>
    </row>
    <row r="3" spans="1:28" ht="30" customHeight="1" x14ac:dyDescent="0.15">
      <c r="A3" s="372" t="s">
        <v>109</v>
      </c>
      <c r="B3" s="372"/>
      <c r="C3" s="372"/>
      <c r="D3" s="372"/>
      <c r="E3" s="372"/>
      <c r="F3" s="372"/>
      <c r="G3" s="372"/>
      <c r="H3" s="372"/>
      <c r="I3" s="372"/>
      <c r="J3" s="372"/>
      <c r="K3" s="372"/>
      <c r="L3" s="372"/>
      <c r="M3" s="372"/>
      <c r="N3" s="217"/>
      <c r="O3" s="217"/>
      <c r="P3" s="217"/>
      <c r="Q3" s="217"/>
      <c r="R3" s="217"/>
      <c r="S3" s="217"/>
      <c r="T3" s="217"/>
      <c r="U3" s="217"/>
      <c r="V3" s="217"/>
      <c r="W3" s="218"/>
      <c r="X3" s="218"/>
      <c r="Y3" s="218"/>
      <c r="Z3" s="218"/>
      <c r="AA3" s="218"/>
      <c r="AB3" s="277"/>
    </row>
    <row r="4" spans="1:28" ht="14.25" customHeight="1" thickBot="1" x14ac:dyDescent="0.2">
      <c r="A4" s="217"/>
      <c r="B4" s="217"/>
      <c r="C4" s="217"/>
      <c r="D4" s="217"/>
      <c r="E4" s="217"/>
      <c r="F4" s="217"/>
      <c r="G4" s="217"/>
      <c r="H4" s="217"/>
      <c r="I4" s="217"/>
      <c r="J4" s="217"/>
      <c r="K4" s="217"/>
      <c r="L4" s="217"/>
      <c r="M4" s="217"/>
      <c r="N4" s="217"/>
      <c r="O4" s="217"/>
      <c r="P4" s="217"/>
      <c r="Q4" s="217"/>
      <c r="R4" s="217"/>
      <c r="S4" s="217"/>
      <c r="T4" s="217"/>
      <c r="U4" s="217"/>
      <c r="V4" s="217"/>
      <c r="W4" s="219"/>
      <c r="X4" s="219"/>
      <c r="Y4" s="219"/>
      <c r="Z4" s="219"/>
      <c r="AA4" s="219"/>
      <c r="AB4" s="220"/>
    </row>
    <row r="5" spans="1:28" ht="14.25" customHeight="1" thickBot="1" x14ac:dyDescent="0.2">
      <c r="G5" s="216"/>
      <c r="K5" s="216"/>
      <c r="L5" s="411" t="s">
        <v>101</v>
      </c>
      <c r="M5" s="412"/>
    </row>
    <row r="6" spans="1:28" ht="27.75" customHeight="1" thickBot="1" x14ac:dyDescent="0.2">
      <c r="G6" s="216"/>
      <c r="K6" s="216"/>
      <c r="L6" s="413"/>
      <c r="M6" s="414"/>
    </row>
    <row r="7" spans="1:28" s="221" customFormat="1" ht="14.25" customHeight="1" thickBot="1" x14ac:dyDescent="0.2">
      <c r="L7" s="262"/>
      <c r="M7" s="257" t="s">
        <v>105</v>
      </c>
      <c r="N7" s="278"/>
    </row>
    <row r="8" spans="1:28" s="224" customFormat="1" ht="28.5" customHeight="1" x14ac:dyDescent="0.15">
      <c r="A8" s="222"/>
      <c r="B8" s="266" t="s">
        <v>142</v>
      </c>
      <c r="C8" s="267" t="s">
        <v>62</v>
      </c>
      <c r="D8" s="282" t="s">
        <v>51</v>
      </c>
      <c r="E8" s="282" t="s">
        <v>100</v>
      </c>
      <c r="F8" s="282" t="s">
        <v>5</v>
      </c>
      <c r="G8" s="282" t="s">
        <v>63</v>
      </c>
      <c r="H8" s="282" t="s">
        <v>64</v>
      </c>
      <c r="I8" s="282" t="s">
        <v>181</v>
      </c>
      <c r="J8" s="282" t="s">
        <v>72</v>
      </c>
      <c r="K8" s="282" t="s">
        <v>37</v>
      </c>
      <c r="L8" s="282" t="s">
        <v>77</v>
      </c>
      <c r="M8" s="280" t="s">
        <v>103</v>
      </c>
      <c r="N8" s="223"/>
    </row>
    <row r="9" spans="1:28" s="224" customFormat="1" ht="51" customHeight="1" x14ac:dyDescent="0.15">
      <c r="A9" s="222"/>
      <c r="B9" s="254"/>
      <c r="C9" s="255"/>
      <c r="D9" s="255"/>
      <c r="E9" s="255"/>
      <c r="F9" s="253" t="s">
        <v>153</v>
      </c>
      <c r="G9" s="248"/>
      <c r="H9" s="451" t="s">
        <v>182</v>
      </c>
      <c r="I9" s="451" t="s">
        <v>183</v>
      </c>
      <c r="J9" s="253"/>
      <c r="K9" s="253"/>
      <c r="L9" s="253" t="s">
        <v>102</v>
      </c>
      <c r="M9" s="265" t="s">
        <v>79</v>
      </c>
      <c r="N9" s="223"/>
    </row>
    <row r="10" spans="1:28" s="224" customFormat="1" ht="14.25" customHeight="1" thickBot="1" x14ac:dyDescent="0.2">
      <c r="A10" s="222"/>
      <c r="B10" s="251"/>
      <c r="C10" s="252" t="s">
        <v>65</v>
      </c>
      <c r="D10" s="252" t="s">
        <v>66</v>
      </c>
      <c r="E10" s="252" t="s">
        <v>67</v>
      </c>
      <c r="F10" s="252" t="s">
        <v>68</v>
      </c>
      <c r="G10" s="283" t="s">
        <v>69</v>
      </c>
      <c r="H10" s="283" t="s">
        <v>70</v>
      </c>
      <c r="I10" s="283" t="s">
        <v>73</v>
      </c>
      <c r="J10" s="283" t="s">
        <v>74</v>
      </c>
      <c r="K10" s="283" t="s">
        <v>75</v>
      </c>
      <c r="L10" s="283" t="s">
        <v>76</v>
      </c>
      <c r="M10" s="281" t="s">
        <v>78</v>
      </c>
      <c r="N10" s="223"/>
    </row>
    <row r="11" spans="1:28" s="224" customFormat="1" ht="71.25" customHeight="1" x14ac:dyDescent="0.15">
      <c r="A11" s="225"/>
      <c r="B11" s="263" t="s">
        <v>143</v>
      </c>
      <c r="C11" s="256"/>
      <c r="D11" s="256"/>
      <c r="E11" s="256"/>
      <c r="F11" s="256"/>
      <c r="G11" s="264" t="s">
        <v>71</v>
      </c>
      <c r="H11" s="452"/>
      <c r="I11" s="408"/>
      <c r="J11" s="408"/>
      <c r="K11" s="408"/>
      <c r="L11" s="408"/>
      <c r="M11" s="406"/>
      <c r="N11" s="223"/>
    </row>
    <row r="12" spans="1:28" s="224" customFormat="1" ht="71.25" customHeight="1" thickBot="1" x14ac:dyDescent="0.2">
      <c r="A12" s="225"/>
      <c r="B12" s="249" t="s">
        <v>144</v>
      </c>
      <c r="C12" s="283"/>
      <c r="D12" s="283"/>
      <c r="E12" s="283"/>
      <c r="F12" s="283"/>
      <c r="G12" s="250" t="s">
        <v>145</v>
      </c>
      <c r="H12" s="453"/>
      <c r="I12" s="409"/>
      <c r="J12" s="409"/>
      <c r="K12" s="409"/>
      <c r="L12" s="409"/>
      <c r="M12" s="407"/>
      <c r="N12" s="223"/>
    </row>
    <row r="13" spans="1:28" s="224" customFormat="1" ht="14.25" customHeight="1" x14ac:dyDescent="0.15">
      <c r="A13" s="226"/>
      <c r="B13" s="225"/>
      <c r="C13" s="225"/>
      <c r="D13" s="225"/>
      <c r="E13" s="225"/>
      <c r="F13" s="225"/>
      <c r="G13" s="227"/>
      <c r="H13" s="225"/>
      <c r="I13" s="225"/>
      <c r="J13" s="225"/>
      <c r="K13" s="225"/>
      <c r="L13" s="225"/>
      <c r="M13" s="225"/>
      <c r="N13" s="128"/>
    </row>
    <row r="14" spans="1:28" s="224" customFormat="1" ht="14.25" customHeight="1" x14ac:dyDescent="0.15">
      <c r="B14" s="405" t="s">
        <v>113</v>
      </c>
      <c r="C14" s="405"/>
      <c r="D14" s="405"/>
      <c r="E14" s="405"/>
      <c r="F14" s="405"/>
      <c r="G14" s="405"/>
      <c r="H14" s="405"/>
      <c r="I14" s="405"/>
      <c r="J14" s="405"/>
      <c r="K14" s="405"/>
      <c r="L14" s="405"/>
      <c r="M14" s="405"/>
      <c r="N14" s="225"/>
      <c r="O14" s="225"/>
      <c r="P14" s="225"/>
      <c r="Q14" s="225"/>
      <c r="R14" s="225"/>
      <c r="S14" s="225"/>
      <c r="T14" s="225"/>
      <c r="U14" s="225"/>
      <c r="V14" s="225"/>
      <c r="W14" s="225"/>
      <c r="X14" s="225"/>
      <c r="Y14" s="225"/>
      <c r="Z14" s="225"/>
      <c r="AA14" s="225"/>
      <c r="AB14" s="128"/>
    </row>
    <row r="15" spans="1:28" s="222" customFormat="1" ht="14.25" customHeight="1" x14ac:dyDescent="0.15">
      <c r="B15" s="405" t="s">
        <v>45</v>
      </c>
      <c r="C15" s="405"/>
      <c r="D15" s="405"/>
      <c r="E15" s="405"/>
      <c r="F15" s="405"/>
      <c r="G15" s="405"/>
      <c r="H15" s="405"/>
      <c r="I15" s="405"/>
      <c r="J15" s="405"/>
      <c r="K15" s="405"/>
      <c r="L15" s="405"/>
      <c r="M15" s="405"/>
      <c r="AB15" s="279"/>
    </row>
    <row r="16" spans="1:28" s="222" customFormat="1" ht="14.25" customHeight="1" x14ac:dyDescent="0.15">
      <c r="B16" s="405" t="s">
        <v>184</v>
      </c>
      <c r="C16" s="405"/>
      <c r="D16" s="405"/>
      <c r="E16" s="405"/>
      <c r="F16" s="405"/>
      <c r="G16" s="405"/>
      <c r="H16" s="405"/>
      <c r="I16" s="405"/>
      <c r="J16" s="405"/>
      <c r="K16" s="405"/>
      <c r="L16" s="405"/>
      <c r="M16" s="405"/>
      <c r="AB16" s="279"/>
    </row>
    <row r="17" spans="2:27" ht="14.25" customHeight="1" x14ac:dyDescent="0.15">
      <c r="B17" s="405" t="s">
        <v>185</v>
      </c>
      <c r="C17" s="405"/>
      <c r="D17" s="405"/>
      <c r="E17" s="405"/>
      <c r="F17" s="405"/>
      <c r="G17" s="405"/>
      <c r="H17" s="405"/>
      <c r="I17" s="405"/>
      <c r="J17" s="405"/>
      <c r="K17" s="405"/>
      <c r="L17" s="405"/>
      <c r="M17" s="405"/>
      <c r="N17" s="225"/>
      <c r="O17" s="225"/>
      <c r="P17" s="225"/>
      <c r="Q17" s="225"/>
      <c r="R17" s="225"/>
      <c r="S17" s="225"/>
      <c r="T17" s="225"/>
      <c r="U17" s="225"/>
      <c r="V17" s="225"/>
      <c r="W17" s="225"/>
      <c r="X17" s="225"/>
      <c r="Y17" s="225"/>
      <c r="Z17" s="225"/>
      <c r="AA17" s="225"/>
    </row>
    <row r="18" spans="2:27" s="224" customFormat="1" ht="14.25" customHeight="1" x14ac:dyDescent="0.15">
      <c r="B18" s="405" t="s">
        <v>186</v>
      </c>
      <c r="C18" s="405"/>
      <c r="D18" s="405"/>
      <c r="E18" s="405"/>
      <c r="F18" s="405"/>
      <c r="G18" s="405"/>
      <c r="H18" s="405"/>
      <c r="I18" s="405"/>
      <c r="J18" s="405"/>
      <c r="K18" s="405"/>
      <c r="L18" s="405"/>
      <c r="M18" s="405"/>
      <c r="N18" s="222"/>
      <c r="O18" s="222"/>
      <c r="P18" s="222"/>
      <c r="Q18" s="222"/>
      <c r="R18" s="222"/>
      <c r="S18" s="222"/>
      <c r="T18" s="279"/>
      <c r="U18" s="279"/>
      <c r="V18" s="279"/>
      <c r="W18" s="228"/>
      <c r="X18" s="279"/>
      <c r="Y18" s="279"/>
      <c r="Z18" s="279"/>
      <c r="AA18" s="228"/>
    </row>
    <row r="19" spans="2:27" ht="14.25" customHeight="1" x14ac:dyDescent="0.15">
      <c r="B19" s="405" t="s">
        <v>146</v>
      </c>
      <c r="C19" s="405"/>
      <c r="D19" s="405"/>
      <c r="E19" s="405"/>
      <c r="F19" s="405"/>
      <c r="G19" s="405"/>
      <c r="H19" s="405"/>
      <c r="I19" s="405"/>
      <c r="J19" s="405"/>
      <c r="K19" s="405"/>
      <c r="L19" s="405"/>
      <c r="M19" s="405"/>
      <c r="N19" s="222"/>
      <c r="O19" s="222"/>
      <c r="P19" s="222"/>
      <c r="Q19" s="222"/>
      <c r="R19" s="222"/>
      <c r="S19" s="222"/>
      <c r="T19" s="222"/>
      <c r="U19" s="222"/>
      <c r="V19" s="222"/>
      <c r="W19" s="222"/>
      <c r="X19" s="222"/>
      <c r="Y19" s="222"/>
      <c r="Z19" s="222"/>
      <c r="AA19" s="222"/>
    </row>
    <row r="20" spans="2:27" ht="14.25" customHeight="1" x14ac:dyDescent="0.15">
      <c r="B20" s="405" t="s">
        <v>147</v>
      </c>
      <c r="C20" s="405"/>
      <c r="D20" s="405"/>
      <c r="E20" s="405"/>
      <c r="F20" s="405"/>
      <c r="G20" s="405"/>
      <c r="H20" s="405"/>
      <c r="I20" s="405"/>
      <c r="J20" s="405"/>
      <c r="K20" s="405"/>
      <c r="L20" s="405"/>
      <c r="M20" s="405"/>
      <c r="N20" s="222"/>
      <c r="O20" s="222"/>
      <c r="P20" s="222"/>
      <c r="Q20" s="222"/>
      <c r="R20" s="222"/>
      <c r="S20" s="222"/>
      <c r="T20" s="222"/>
      <c r="U20" s="222"/>
      <c r="V20" s="222"/>
      <c r="W20" s="222"/>
      <c r="X20" s="222"/>
      <c r="Y20" s="222"/>
      <c r="Z20" s="222"/>
      <c r="AA20" s="222"/>
    </row>
    <row r="21" spans="2:27" ht="14.25" customHeight="1" x14ac:dyDescent="0.15">
      <c r="B21" s="405" t="s">
        <v>148</v>
      </c>
      <c r="C21" s="405"/>
      <c r="D21" s="405"/>
      <c r="E21" s="405"/>
      <c r="F21" s="405"/>
      <c r="G21" s="405"/>
      <c r="H21" s="405"/>
      <c r="I21" s="405"/>
      <c r="J21" s="405"/>
      <c r="K21" s="405"/>
      <c r="L21" s="405"/>
      <c r="M21" s="405"/>
      <c r="N21" s="222"/>
      <c r="O21" s="222"/>
      <c r="P21" s="222"/>
      <c r="Q21" s="222"/>
      <c r="R21" s="222"/>
      <c r="S21" s="222"/>
      <c r="T21" s="222"/>
      <c r="U21" s="222"/>
      <c r="V21" s="222"/>
      <c r="W21" s="222"/>
      <c r="X21" s="222"/>
      <c r="Y21" s="222"/>
      <c r="Z21" s="222"/>
      <c r="AA21" s="222"/>
    </row>
    <row r="22" spans="2:27" ht="20.100000000000001" customHeight="1" x14ac:dyDescent="0.15"/>
    <row r="23" spans="2:27" ht="20.100000000000001" customHeight="1" x14ac:dyDescent="0.15"/>
    <row r="24" spans="2:27" ht="20.100000000000001" customHeight="1" x14ac:dyDescent="0.15"/>
    <row r="25" spans="2:27" ht="20.100000000000001" customHeight="1" x14ac:dyDescent="0.15"/>
    <row r="26" spans="2:27" ht="20.100000000000001" customHeight="1" x14ac:dyDescent="0.15"/>
  </sheetData>
  <mergeCells count="18">
    <mergeCell ref="B20:M20"/>
    <mergeCell ref="B21:M21"/>
    <mergeCell ref="B14:M14"/>
    <mergeCell ref="B15:M15"/>
    <mergeCell ref="B16:M16"/>
    <mergeCell ref="B17:M17"/>
    <mergeCell ref="B18:M18"/>
    <mergeCell ref="B19:M19"/>
    <mergeCell ref="A2:M2"/>
    <mergeCell ref="W2:AA2"/>
    <mergeCell ref="A3:M3"/>
    <mergeCell ref="L5:M5"/>
    <mergeCell ref="L6:M6"/>
    <mergeCell ref="I11:I12"/>
    <mergeCell ref="J11:J12"/>
    <mergeCell ref="K11:K12"/>
    <mergeCell ref="L11:L12"/>
    <mergeCell ref="M11:M12"/>
  </mergeCells>
  <phoneticPr fontId="4"/>
  <printOptions horizontalCentered="1"/>
  <pageMargins left="0.70866141732283472" right="0.70866141732283472" top="0.74803149606299213" bottom="0.74803149606299213" header="0.31496062992125984" footer="0.31496062992125984"/>
  <pageSetup paperSize="9" scale="8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35D42-1EBE-485C-9038-6FBABCDE00C1}">
  <sheetPr codeName="Sheet13">
    <tabColor rgb="FF00B050"/>
  </sheetPr>
  <dimension ref="A1:AZ40"/>
  <sheetViews>
    <sheetView showGridLines="0" view="pageBreakPreview" zoomScaleNormal="100" zoomScaleSheetLayoutView="100" workbookViewId="0">
      <selection activeCell="B18" sqref="B18:B21"/>
    </sheetView>
  </sheetViews>
  <sheetFormatPr defaultRowHeight="18" customHeight="1" x14ac:dyDescent="0.15"/>
  <cols>
    <col min="1" max="1" width="2.5" style="51" customWidth="1"/>
    <col min="2" max="2" width="24.875" style="51" customWidth="1"/>
    <col min="3" max="7" width="2.5" style="51" customWidth="1"/>
    <col min="8" max="8" width="2.25" style="51" customWidth="1"/>
    <col min="9" max="47" width="2.5" style="51" customWidth="1"/>
    <col min="48" max="287" width="9" style="51"/>
    <col min="288" max="288" width="4.5" style="51" customWidth="1"/>
    <col min="289" max="289" width="8.625" style="51" customWidth="1"/>
    <col min="290" max="290" width="9.375" style="51" customWidth="1"/>
    <col min="291" max="291" width="16.125" style="51" customWidth="1"/>
    <col min="292" max="295" width="9" style="51"/>
    <col min="296" max="296" width="13.875" style="51" bestFit="1" customWidth="1"/>
    <col min="297" max="297" width="6.125" style="51" customWidth="1"/>
    <col min="298" max="298" width="9" style="51"/>
    <col min="299" max="299" width="13.5" style="51" customWidth="1"/>
    <col min="300" max="300" width="4.125" style="51" customWidth="1"/>
    <col min="301" max="301" width="13.75" style="51" customWidth="1"/>
    <col min="302" max="543" width="9" style="51"/>
    <col min="544" max="544" width="4.5" style="51" customWidth="1"/>
    <col min="545" max="545" width="8.625" style="51" customWidth="1"/>
    <col min="546" max="546" width="9.375" style="51" customWidth="1"/>
    <col min="547" max="547" width="16.125" style="51" customWidth="1"/>
    <col min="548" max="551" width="9" style="51"/>
    <col min="552" max="552" width="13.875" style="51" bestFit="1" customWidth="1"/>
    <col min="553" max="553" width="6.125" style="51" customWidth="1"/>
    <col min="554" max="554" width="9" style="51"/>
    <col min="555" max="555" width="13.5" style="51" customWidth="1"/>
    <col min="556" max="556" width="4.125" style="51" customWidth="1"/>
    <col min="557" max="557" width="13.75" style="51" customWidth="1"/>
    <col min="558" max="799" width="9" style="51"/>
    <col min="800" max="800" width="4.5" style="51" customWidth="1"/>
    <col min="801" max="801" width="8.625" style="51" customWidth="1"/>
    <col min="802" max="802" width="9.375" style="51" customWidth="1"/>
    <col min="803" max="803" width="16.125" style="51" customWidth="1"/>
    <col min="804" max="807" width="9" style="51"/>
    <col min="808" max="808" width="13.875" style="51" bestFit="1" customWidth="1"/>
    <col min="809" max="809" width="6.125" style="51" customWidth="1"/>
    <col min="810" max="810" width="9" style="51"/>
    <col min="811" max="811" width="13.5" style="51" customWidth="1"/>
    <col min="812" max="812" width="4.125" style="51" customWidth="1"/>
    <col min="813" max="813" width="13.75" style="51" customWidth="1"/>
    <col min="814" max="1055" width="9" style="51"/>
    <col min="1056" max="1056" width="4.5" style="51" customWidth="1"/>
    <col min="1057" max="1057" width="8.625" style="51" customWidth="1"/>
    <col min="1058" max="1058" width="9.375" style="51" customWidth="1"/>
    <col min="1059" max="1059" width="16.125" style="51" customWidth="1"/>
    <col min="1060" max="1063" width="9" style="51"/>
    <col min="1064" max="1064" width="13.875" style="51" bestFit="1" customWidth="1"/>
    <col min="1065" max="1065" width="6.125" style="51" customWidth="1"/>
    <col min="1066" max="1066" width="9" style="51"/>
    <col min="1067" max="1067" width="13.5" style="51" customWidth="1"/>
    <col min="1068" max="1068" width="4.125" style="51" customWidth="1"/>
    <col min="1069" max="1069" width="13.75" style="51" customWidth="1"/>
    <col min="1070" max="1311" width="9" style="51"/>
    <col min="1312" max="1312" width="4.5" style="51" customWidth="1"/>
    <col min="1313" max="1313" width="8.625" style="51" customWidth="1"/>
    <col min="1314" max="1314" width="9.375" style="51" customWidth="1"/>
    <col min="1315" max="1315" width="16.125" style="51" customWidth="1"/>
    <col min="1316" max="1319" width="9" style="51"/>
    <col min="1320" max="1320" width="13.875" style="51" bestFit="1" customWidth="1"/>
    <col min="1321" max="1321" width="6.125" style="51" customWidth="1"/>
    <col min="1322" max="1322" width="9" style="51"/>
    <col min="1323" max="1323" width="13.5" style="51" customWidth="1"/>
    <col min="1324" max="1324" width="4.125" style="51" customWidth="1"/>
    <col min="1325" max="1325" width="13.75" style="51" customWidth="1"/>
    <col min="1326" max="1567" width="9" style="51"/>
    <col min="1568" max="1568" width="4.5" style="51" customWidth="1"/>
    <col min="1569" max="1569" width="8.625" style="51" customWidth="1"/>
    <col min="1570" max="1570" width="9.375" style="51" customWidth="1"/>
    <col min="1571" max="1571" width="16.125" style="51" customWidth="1"/>
    <col min="1572" max="1575" width="9" style="51"/>
    <col min="1576" max="1576" width="13.875" style="51" bestFit="1" customWidth="1"/>
    <col min="1577" max="1577" width="6.125" style="51" customWidth="1"/>
    <col min="1578" max="1578" width="9" style="51"/>
    <col min="1579" max="1579" width="13.5" style="51" customWidth="1"/>
    <col min="1580" max="1580" width="4.125" style="51" customWidth="1"/>
    <col min="1581" max="1581" width="13.75" style="51" customWidth="1"/>
    <col min="1582" max="1823" width="9" style="51"/>
    <col min="1824" max="1824" width="4.5" style="51" customWidth="1"/>
    <col min="1825" max="1825" width="8.625" style="51" customWidth="1"/>
    <col min="1826" max="1826" width="9.375" style="51" customWidth="1"/>
    <col min="1827" max="1827" width="16.125" style="51" customWidth="1"/>
    <col min="1828" max="1831" width="9" style="51"/>
    <col min="1832" max="1832" width="13.875" style="51" bestFit="1" customWidth="1"/>
    <col min="1833" max="1833" width="6.125" style="51" customWidth="1"/>
    <col min="1834" max="1834" width="9" style="51"/>
    <col min="1835" max="1835" width="13.5" style="51" customWidth="1"/>
    <col min="1836" max="1836" width="4.125" style="51" customWidth="1"/>
    <col min="1837" max="1837" width="13.75" style="51" customWidth="1"/>
    <col min="1838" max="2079" width="9" style="51"/>
    <col min="2080" max="2080" width="4.5" style="51" customWidth="1"/>
    <col min="2081" max="2081" width="8.625" style="51" customWidth="1"/>
    <col min="2082" max="2082" width="9.375" style="51" customWidth="1"/>
    <col min="2083" max="2083" width="16.125" style="51" customWidth="1"/>
    <col min="2084" max="2087" width="9" style="51"/>
    <col min="2088" max="2088" width="13.875" style="51" bestFit="1" customWidth="1"/>
    <col min="2089" max="2089" width="6.125" style="51" customWidth="1"/>
    <col min="2090" max="2090" width="9" style="51"/>
    <col min="2091" max="2091" width="13.5" style="51" customWidth="1"/>
    <col min="2092" max="2092" width="4.125" style="51" customWidth="1"/>
    <col min="2093" max="2093" width="13.75" style="51" customWidth="1"/>
    <col min="2094" max="2335" width="9" style="51"/>
    <col min="2336" max="2336" width="4.5" style="51" customWidth="1"/>
    <col min="2337" max="2337" width="8.625" style="51" customWidth="1"/>
    <col min="2338" max="2338" width="9.375" style="51" customWidth="1"/>
    <col min="2339" max="2339" width="16.125" style="51" customWidth="1"/>
    <col min="2340" max="2343" width="9" style="51"/>
    <col min="2344" max="2344" width="13.875" style="51" bestFit="1" customWidth="1"/>
    <col min="2345" max="2345" width="6.125" style="51" customWidth="1"/>
    <col min="2346" max="2346" width="9" style="51"/>
    <col min="2347" max="2347" width="13.5" style="51" customWidth="1"/>
    <col min="2348" max="2348" width="4.125" style="51" customWidth="1"/>
    <col min="2349" max="2349" width="13.75" style="51" customWidth="1"/>
    <col min="2350" max="2591" width="9" style="51"/>
    <col min="2592" max="2592" width="4.5" style="51" customWidth="1"/>
    <col min="2593" max="2593" width="8.625" style="51" customWidth="1"/>
    <col min="2594" max="2594" width="9.375" style="51" customWidth="1"/>
    <col min="2595" max="2595" width="16.125" style="51" customWidth="1"/>
    <col min="2596" max="2599" width="9" style="51"/>
    <col min="2600" max="2600" width="13.875" style="51" bestFit="1" customWidth="1"/>
    <col min="2601" max="2601" width="6.125" style="51" customWidth="1"/>
    <col min="2602" max="2602" width="9" style="51"/>
    <col min="2603" max="2603" width="13.5" style="51" customWidth="1"/>
    <col min="2604" max="2604" width="4.125" style="51" customWidth="1"/>
    <col min="2605" max="2605" width="13.75" style="51" customWidth="1"/>
    <col min="2606" max="2847" width="9" style="51"/>
    <col min="2848" max="2848" width="4.5" style="51" customWidth="1"/>
    <col min="2849" max="2849" width="8.625" style="51" customWidth="1"/>
    <col min="2850" max="2850" width="9.375" style="51" customWidth="1"/>
    <col min="2851" max="2851" width="16.125" style="51" customWidth="1"/>
    <col min="2852" max="2855" width="9" style="51"/>
    <col min="2856" max="2856" width="13.875" style="51" bestFit="1" customWidth="1"/>
    <col min="2857" max="2857" width="6.125" style="51" customWidth="1"/>
    <col min="2858" max="2858" width="9" style="51"/>
    <col min="2859" max="2859" width="13.5" style="51" customWidth="1"/>
    <col min="2860" max="2860" width="4.125" style="51" customWidth="1"/>
    <col min="2861" max="2861" width="13.75" style="51" customWidth="1"/>
    <col min="2862" max="3103" width="9" style="51"/>
    <col min="3104" max="3104" width="4.5" style="51" customWidth="1"/>
    <col min="3105" max="3105" width="8.625" style="51" customWidth="1"/>
    <col min="3106" max="3106" width="9.375" style="51" customWidth="1"/>
    <col min="3107" max="3107" width="16.125" style="51" customWidth="1"/>
    <col min="3108" max="3111" width="9" style="51"/>
    <col min="3112" max="3112" width="13.875" style="51" bestFit="1" customWidth="1"/>
    <col min="3113" max="3113" width="6.125" style="51" customWidth="1"/>
    <col min="3114" max="3114" width="9" style="51"/>
    <col min="3115" max="3115" width="13.5" style="51" customWidth="1"/>
    <col min="3116" max="3116" width="4.125" style="51" customWidth="1"/>
    <col min="3117" max="3117" width="13.75" style="51" customWidth="1"/>
    <col min="3118" max="3359" width="9" style="51"/>
    <col min="3360" max="3360" width="4.5" style="51" customWidth="1"/>
    <col min="3361" max="3361" width="8.625" style="51" customWidth="1"/>
    <col min="3362" max="3362" width="9.375" style="51" customWidth="1"/>
    <col min="3363" max="3363" width="16.125" style="51" customWidth="1"/>
    <col min="3364" max="3367" width="9" style="51"/>
    <col min="3368" max="3368" width="13.875" style="51" bestFit="1" customWidth="1"/>
    <col min="3369" max="3369" width="6.125" style="51" customWidth="1"/>
    <col min="3370" max="3370" width="9" style="51"/>
    <col min="3371" max="3371" width="13.5" style="51" customWidth="1"/>
    <col min="3372" max="3372" width="4.125" style="51" customWidth="1"/>
    <col min="3373" max="3373" width="13.75" style="51" customWidth="1"/>
    <col min="3374" max="3615" width="9" style="51"/>
    <col min="3616" max="3616" width="4.5" style="51" customWidth="1"/>
    <col min="3617" max="3617" width="8.625" style="51" customWidth="1"/>
    <col min="3618" max="3618" width="9.375" style="51" customWidth="1"/>
    <col min="3619" max="3619" width="16.125" style="51" customWidth="1"/>
    <col min="3620" max="3623" width="9" style="51"/>
    <col min="3624" max="3624" width="13.875" style="51" bestFit="1" customWidth="1"/>
    <col min="3625" max="3625" width="6.125" style="51" customWidth="1"/>
    <col min="3626" max="3626" width="9" style="51"/>
    <col min="3627" max="3627" width="13.5" style="51" customWidth="1"/>
    <col min="3628" max="3628" width="4.125" style="51" customWidth="1"/>
    <col min="3629" max="3629" width="13.75" style="51" customWidth="1"/>
    <col min="3630" max="3871" width="9" style="51"/>
    <col min="3872" max="3872" width="4.5" style="51" customWidth="1"/>
    <col min="3873" max="3873" width="8.625" style="51" customWidth="1"/>
    <col min="3874" max="3874" width="9.375" style="51" customWidth="1"/>
    <col min="3875" max="3875" width="16.125" style="51" customWidth="1"/>
    <col min="3876" max="3879" width="9" style="51"/>
    <col min="3880" max="3880" width="13.875" style="51" bestFit="1" customWidth="1"/>
    <col min="3881" max="3881" width="6.125" style="51" customWidth="1"/>
    <col min="3882" max="3882" width="9" style="51"/>
    <col min="3883" max="3883" width="13.5" style="51" customWidth="1"/>
    <col min="3884" max="3884" width="4.125" style="51" customWidth="1"/>
    <col min="3885" max="3885" width="13.75" style="51" customWidth="1"/>
    <col min="3886" max="4127" width="9" style="51"/>
    <col min="4128" max="4128" width="4.5" style="51" customWidth="1"/>
    <col min="4129" max="4129" width="8.625" style="51" customWidth="1"/>
    <col min="4130" max="4130" width="9.375" style="51" customWidth="1"/>
    <col min="4131" max="4131" width="16.125" style="51" customWidth="1"/>
    <col min="4132" max="4135" width="9" style="51"/>
    <col min="4136" max="4136" width="13.875" style="51" bestFit="1" customWidth="1"/>
    <col min="4137" max="4137" width="6.125" style="51" customWidth="1"/>
    <col min="4138" max="4138" width="9" style="51"/>
    <col min="4139" max="4139" width="13.5" style="51" customWidth="1"/>
    <col min="4140" max="4140" width="4.125" style="51" customWidth="1"/>
    <col min="4141" max="4141" width="13.75" style="51" customWidth="1"/>
    <col min="4142" max="4383" width="9" style="51"/>
    <col min="4384" max="4384" width="4.5" style="51" customWidth="1"/>
    <col min="4385" max="4385" width="8.625" style="51" customWidth="1"/>
    <col min="4386" max="4386" width="9.375" style="51" customWidth="1"/>
    <col min="4387" max="4387" width="16.125" style="51" customWidth="1"/>
    <col min="4388" max="4391" width="9" style="51"/>
    <col min="4392" max="4392" width="13.875" style="51" bestFit="1" customWidth="1"/>
    <col min="4393" max="4393" width="6.125" style="51" customWidth="1"/>
    <col min="4394" max="4394" width="9" style="51"/>
    <col min="4395" max="4395" width="13.5" style="51" customWidth="1"/>
    <col min="4396" max="4396" width="4.125" style="51" customWidth="1"/>
    <col min="4397" max="4397" width="13.75" style="51" customWidth="1"/>
    <col min="4398" max="4639" width="9" style="51"/>
    <col min="4640" max="4640" width="4.5" style="51" customWidth="1"/>
    <col min="4641" max="4641" width="8.625" style="51" customWidth="1"/>
    <col min="4642" max="4642" width="9.375" style="51" customWidth="1"/>
    <col min="4643" max="4643" width="16.125" style="51" customWidth="1"/>
    <col min="4644" max="4647" width="9" style="51"/>
    <col min="4648" max="4648" width="13.875" style="51" bestFit="1" customWidth="1"/>
    <col min="4649" max="4649" width="6.125" style="51" customWidth="1"/>
    <col min="4650" max="4650" width="9" style="51"/>
    <col min="4651" max="4651" width="13.5" style="51" customWidth="1"/>
    <col min="4652" max="4652" width="4.125" style="51" customWidth="1"/>
    <col min="4653" max="4653" width="13.75" style="51" customWidth="1"/>
    <col min="4654" max="4895" width="9" style="51"/>
    <col min="4896" max="4896" width="4.5" style="51" customWidth="1"/>
    <col min="4897" max="4897" width="8.625" style="51" customWidth="1"/>
    <col min="4898" max="4898" width="9.375" style="51" customWidth="1"/>
    <col min="4899" max="4899" width="16.125" style="51" customWidth="1"/>
    <col min="4900" max="4903" width="9" style="51"/>
    <col min="4904" max="4904" width="13.875" style="51" bestFit="1" customWidth="1"/>
    <col min="4905" max="4905" width="6.125" style="51" customWidth="1"/>
    <col min="4906" max="4906" width="9" style="51"/>
    <col min="4907" max="4907" width="13.5" style="51" customWidth="1"/>
    <col min="4908" max="4908" width="4.125" style="51" customWidth="1"/>
    <col min="4909" max="4909" width="13.75" style="51" customWidth="1"/>
    <col min="4910" max="5151" width="9" style="51"/>
    <col min="5152" max="5152" width="4.5" style="51" customWidth="1"/>
    <col min="5153" max="5153" width="8.625" style="51" customWidth="1"/>
    <col min="5154" max="5154" width="9.375" style="51" customWidth="1"/>
    <col min="5155" max="5155" width="16.125" style="51" customWidth="1"/>
    <col min="5156" max="5159" width="9" style="51"/>
    <col min="5160" max="5160" width="13.875" style="51" bestFit="1" customWidth="1"/>
    <col min="5161" max="5161" width="6.125" style="51" customWidth="1"/>
    <col min="5162" max="5162" width="9" style="51"/>
    <col min="5163" max="5163" width="13.5" style="51" customWidth="1"/>
    <col min="5164" max="5164" width="4.125" style="51" customWidth="1"/>
    <col min="5165" max="5165" width="13.75" style="51" customWidth="1"/>
    <col min="5166" max="5407" width="9" style="51"/>
    <col min="5408" max="5408" width="4.5" style="51" customWidth="1"/>
    <col min="5409" max="5409" width="8.625" style="51" customWidth="1"/>
    <col min="5410" max="5410" width="9.375" style="51" customWidth="1"/>
    <col min="5411" max="5411" width="16.125" style="51" customWidth="1"/>
    <col min="5412" max="5415" width="9" style="51"/>
    <col min="5416" max="5416" width="13.875" style="51" bestFit="1" customWidth="1"/>
    <col min="5417" max="5417" width="6.125" style="51" customWidth="1"/>
    <col min="5418" max="5418" width="9" style="51"/>
    <col min="5419" max="5419" width="13.5" style="51" customWidth="1"/>
    <col min="5420" max="5420" width="4.125" style="51" customWidth="1"/>
    <col min="5421" max="5421" width="13.75" style="51" customWidth="1"/>
    <col min="5422" max="5663" width="9" style="51"/>
    <col min="5664" max="5664" width="4.5" style="51" customWidth="1"/>
    <col min="5665" max="5665" width="8.625" style="51" customWidth="1"/>
    <col min="5666" max="5666" width="9.375" style="51" customWidth="1"/>
    <col min="5667" max="5667" width="16.125" style="51" customWidth="1"/>
    <col min="5668" max="5671" width="9" style="51"/>
    <col min="5672" max="5672" width="13.875" style="51" bestFit="1" customWidth="1"/>
    <col min="5673" max="5673" width="6.125" style="51" customWidth="1"/>
    <col min="5674" max="5674" width="9" style="51"/>
    <col min="5675" max="5675" width="13.5" style="51" customWidth="1"/>
    <col min="5676" max="5676" width="4.125" style="51" customWidth="1"/>
    <col min="5677" max="5677" width="13.75" style="51" customWidth="1"/>
    <col min="5678" max="5919" width="9" style="51"/>
    <col min="5920" max="5920" width="4.5" style="51" customWidth="1"/>
    <col min="5921" max="5921" width="8.625" style="51" customWidth="1"/>
    <col min="5922" max="5922" width="9.375" style="51" customWidth="1"/>
    <col min="5923" max="5923" width="16.125" style="51" customWidth="1"/>
    <col min="5924" max="5927" width="9" style="51"/>
    <col min="5928" max="5928" width="13.875" style="51" bestFit="1" customWidth="1"/>
    <col min="5929" max="5929" width="6.125" style="51" customWidth="1"/>
    <col min="5930" max="5930" width="9" style="51"/>
    <col min="5931" max="5931" width="13.5" style="51" customWidth="1"/>
    <col min="5932" max="5932" width="4.125" style="51" customWidth="1"/>
    <col min="5933" max="5933" width="13.75" style="51" customWidth="1"/>
    <col min="5934" max="6175" width="9" style="51"/>
    <col min="6176" max="6176" width="4.5" style="51" customWidth="1"/>
    <col min="6177" max="6177" width="8.625" style="51" customWidth="1"/>
    <col min="6178" max="6178" width="9.375" style="51" customWidth="1"/>
    <col min="6179" max="6179" width="16.125" style="51" customWidth="1"/>
    <col min="6180" max="6183" width="9" style="51"/>
    <col min="6184" max="6184" width="13.875" style="51" bestFit="1" customWidth="1"/>
    <col min="6185" max="6185" width="6.125" style="51" customWidth="1"/>
    <col min="6186" max="6186" width="9" style="51"/>
    <col min="6187" max="6187" width="13.5" style="51" customWidth="1"/>
    <col min="6188" max="6188" width="4.125" style="51" customWidth="1"/>
    <col min="6189" max="6189" width="13.75" style="51" customWidth="1"/>
    <col min="6190" max="6431" width="9" style="51"/>
    <col min="6432" max="6432" width="4.5" style="51" customWidth="1"/>
    <col min="6433" max="6433" width="8.625" style="51" customWidth="1"/>
    <col min="6434" max="6434" width="9.375" style="51" customWidth="1"/>
    <col min="6435" max="6435" width="16.125" style="51" customWidth="1"/>
    <col min="6436" max="6439" width="9" style="51"/>
    <col min="6440" max="6440" width="13.875" style="51" bestFit="1" customWidth="1"/>
    <col min="6441" max="6441" width="6.125" style="51" customWidth="1"/>
    <col min="6442" max="6442" width="9" style="51"/>
    <col min="6443" max="6443" width="13.5" style="51" customWidth="1"/>
    <col min="6444" max="6444" width="4.125" style="51" customWidth="1"/>
    <col min="6445" max="6445" width="13.75" style="51" customWidth="1"/>
    <col min="6446" max="6687" width="9" style="51"/>
    <col min="6688" max="6688" width="4.5" style="51" customWidth="1"/>
    <col min="6689" max="6689" width="8.625" style="51" customWidth="1"/>
    <col min="6690" max="6690" width="9.375" style="51" customWidth="1"/>
    <col min="6691" max="6691" width="16.125" style="51" customWidth="1"/>
    <col min="6692" max="6695" width="9" style="51"/>
    <col min="6696" max="6696" width="13.875" style="51" bestFit="1" customWidth="1"/>
    <col min="6697" max="6697" width="6.125" style="51" customWidth="1"/>
    <col min="6698" max="6698" width="9" style="51"/>
    <col min="6699" max="6699" width="13.5" style="51" customWidth="1"/>
    <col min="6700" max="6700" width="4.125" style="51" customWidth="1"/>
    <col min="6701" max="6701" width="13.75" style="51" customWidth="1"/>
    <col min="6702" max="6943" width="9" style="51"/>
    <col min="6944" max="6944" width="4.5" style="51" customWidth="1"/>
    <col min="6945" max="6945" width="8.625" style="51" customWidth="1"/>
    <col min="6946" max="6946" width="9.375" style="51" customWidth="1"/>
    <col min="6947" max="6947" width="16.125" style="51" customWidth="1"/>
    <col min="6948" max="6951" width="9" style="51"/>
    <col min="6952" max="6952" width="13.875" style="51" bestFit="1" customWidth="1"/>
    <col min="6953" max="6953" width="6.125" style="51" customWidth="1"/>
    <col min="6954" max="6954" width="9" style="51"/>
    <col min="6955" max="6955" width="13.5" style="51" customWidth="1"/>
    <col min="6956" max="6956" width="4.125" style="51" customWidth="1"/>
    <col min="6957" max="6957" width="13.75" style="51" customWidth="1"/>
    <col min="6958" max="7199" width="9" style="51"/>
    <col min="7200" max="7200" width="4.5" style="51" customWidth="1"/>
    <col min="7201" max="7201" width="8.625" style="51" customWidth="1"/>
    <col min="7202" max="7202" width="9.375" style="51" customWidth="1"/>
    <col min="7203" max="7203" width="16.125" style="51" customWidth="1"/>
    <col min="7204" max="7207" width="9" style="51"/>
    <col min="7208" max="7208" width="13.875" style="51" bestFit="1" customWidth="1"/>
    <col min="7209" max="7209" width="6.125" style="51" customWidth="1"/>
    <col min="7210" max="7210" width="9" style="51"/>
    <col min="7211" max="7211" width="13.5" style="51" customWidth="1"/>
    <col min="7212" max="7212" width="4.125" style="51" customWidth="1"/>
    <col min="7213" max="7213" width="13.75" style="51" customWidth="1"/>
    <col min="7214" max="7455" width="9" style="51"/>
    <col min="7456" max="7456" width="4.5" style="51" customWidth="1"/>
    <col min="7457" max="7457" width="8.625" style="51" customWidth="1"/>
    <col min="7458" max="7458" width="9.375" style="51" customWidth="1"/>
    <col min="7459" max="7459" width="16.125" style="51" customWidth="1"/>
    <col min="7460" max="7463" width="9" style="51"/>
    <col min="7464" max="7464" width="13.875" style="51" bestFit="1" customWidth="1"/>
    <col min="7465" max="7465" width="6.125" style="51" customWidth="1"/>
    <col min="7466" max="7466" width="9" style="51"/>
    <col min="7467" max="7467" width="13.5" style="51" customWidth="1"/>
    <col min="7468" max="7468" width="4.125" style="51" customWidth="1"/>
    <col min="7469" max="7469" width="13.75" style="51" customWidth="1"/>
    <col min="7470" max="7711" width="9" style="51"/>
    <col min="7712" max="7712" width="4.5" style="51" customWidth="1"/>
    <col min="7713" max="7713" width="8.625" style="51" customWidth="1"/>
    <col min="7714" max="7714" width="9.375" style="51" customWidth="1"/>
    <col min="7715" max="7715" width="16.125" style="51" customWidth="1"/>
    <col min="7716" max="7719" width="9" style="51"/>
    <col min="7720" max="7720" width="13.875" style="51" bestFit="1" customWidth="1"/>
    <col min="7721" max="7721" width="6.125" style="51" customWidth="1"/>
    <col min="7722" max="7722" width="9" style="51"/>
    <col min="7723" max="7723" width="13.5" style="51" customWidth="1"/>
    <col min="7724" max="7724" width="4.125" style="51" customWidth="1"/>
    <col min="7725" max="7725" width="13.75" style="51" customWidth="1"/>
    <col min="7726" max="7967" width="9" style="51"/>
    <col min="7968" max="7968" width="4.5" style="51" customWidth="1"/>
    <col min="7969" max="7969" width="8.625" style="51" customWidth="1"/>
    <col min="7970" max="7970" width="9.375" style="51" customWidth="1"/>
    <col min="7971" max="7971" width="16.125" style="51" customWidth="1"/>
    <col min="7972" max="7975" width="9" style="51"/>
    <col min="7976" max="7976" width="13.875" style="51" bestFit="1" customWidth="1"/>
    <col min="7977" max="7977" width="6.125" style="51" customWidth="1"/>
    <col min="7978" max="7978" width="9" style="51"/>
    <col min="7979" max="7979" width="13.5" style="51" customWidth="1"/>
    <col min="7980" max="7980" width="4.125" style="51" customWidth="1"/>
    <col min="7981" max="7981" width="13.75" style="51" customWidth="1"/>
    <col min="7982" max="8223" width="9" style="51"/>
    <col min="8224" max="8224" width="4.5" style="51" customWidth="1"/>
    <col min="8225" max="8225" width="8.625" style="51" customWidth="1"/>
    <col min="8226" max="8226" width="9.375" style="51" customWidth="1"/>
    <col min="8227" max="8227" width="16.125" style="51" customWidth="1"/>
    <col min="8228" max="8231" width="9" style="51"/>
    <col min="8232" max="8232" width="13.875" style="51" bestFit="1" customWidth="1"/>
    <col min="8233" max="8233" width="6.125" style="51" customWidth="1"/>
    <col min="8234" max="8234" width="9" style="51"/>
    <col min="8235" max="8235" width="13.5" style="51" customWidth="1"/>
    <col min="8236" max="8236" width="4.125" style="51" customWidth="1"/>
    <col min="8237" max="8237" width="13.75" style="51" customWidth="1"/>
    <col min="8238" max="8479" width="9" style="51"/>
    <col min="8480" max="8480" width="4.5" style="51" customWidth="1"/>
    <col min="8481" max="8481" width="8.625" style="51" customWidth="1"/>
    <col min="8482" max="8482" width="9.375" style="51" customWidth="1"/>
    <col min="8483" max="8483" width="16.125" style="51" customWidth="1"/>
    <col min="8484" max="8487" width="9" style="51"/>
    <col min="8488" max="8488" width="13.875" style="51" bestFit="1" customWidth="1"/>
    <col min="8489" max="8489" width="6.125" style="51" customWidth="1"/>
    <col min="8490" max="8490" width="9" style="51"/>
    <col min="8491" max="8491" width="13.5" style="51" customWidth="1"/>
    <col min="8492" max="8492" width="4.125" style="51" customWidth="1"/>
    <col min="8493" max="8493" width="13.75" style="51" customWidth="1"/>
    <col min="8494" max="8735" width="9" style="51"/>
    <col min="8736" max="8736" width="4.5" style="51" customWidth="1"/>
    <col min="8737" max="8737" width="8.625" style="51" customWidth="1"/>
    <col min="8738" max="8738" width="9.375" style="51" customWidth="1"/>
    <col min="8739" max="8739" width="16.125" style="51" customWidth="1"/>
    <col min="8740" max="8743" width="9" style="51"/>
    <col min="8744" max="8744" width="13.875" style="51" bestFit="1" customWidth="1"/>
    <col min="8745" max="8745" width="6.125" style="51" customWidth="1"/>
    <col min="8746" max="8746" width="9" style="51"/>
    <col min="8747" max="8747" width="13.5" style="51" customWidth="1"/>
    <col min="8748" max="8748" width="4.125" style="51" customWidth="1"/>
    <col min="8749" max="8749" width="13.75" style="51" customWidth="1"/>
    <col min="8750" max="8991" width="9" style="51"/>
    <col min="8992" max="8992" width="4.5" style="51" customWidth="1"/>
    <col min="8993" max="8993" width="8.625" style="51" customWidth="1"/>
    <col min="8994" max="8994" width="9.375" style="51" customWidth="1"/>
    <col min="8995" max="8995" width="16.125" style="51" customWidth="1"/>
    <col min="8996" max="8999" width="9" style="51"/>
    <col min="9000" max="9000" width="13.875" style="51" bestFit="1" customWidth="1"/>
    <col min="9001" max="9001" width="6.125" style="51" customWidth="1"/>
    <col min="9002" max="9002" width="9" style="51"/>
    <col min="9003" max="9003" width="13.5" style="51" customWidth="1"/>
    <col min="9004" max="9004" width="4.125" style="51" customWidth="1"/>
    <col min="9005" max="9005" width="13.75" style="51" customWidth="1"/>
    <col min="9006" max="9247" width="9" style="51"/>
    <col min="9248" max="9248" width="4.5" style="51" customWidth="1"/>
    <col min="9249" max="9249" width="8.625" style="51" customWidth="1"/>
    <col min="9250" max="9250" width="9.375" style="51" customWidth="1"/>
    <col min="9251" max="9251" width="16.125" style="51" customWidth="1"/>
    <col min="9252" max="9255" width="9" style="51"/>
    <col min="9256" max="9256" width="13.875" style="51" bestFit="1" customWidth="1"/>
    <col min="9257" max="9257" width="6.125" style="51" customWidth="1"/>
    <col min="9258" max="9258" width="9" style="51"/>
    <col min="9259" max="9259" width="13.5" style="51" customWidth="1"/>
    <col min="9260" max="9260" width="4.125" style="51" customWidth="1"/>
    <col min="9261" max="9261" width="13.75" style="51" customWidth="1"/>
    <col min="9262" max="9503" width="9" style="51"/>
    <col min="9504" max="9504" width="4.5" style="51" customWidth="1"/>
    <col min="9505" max="9505" width="8.625" style="51" customWidth="1"/>
    <col min="9506" max="9506" width="9.375" style="51" customWidth="1"/>
    <col min="9507" max="9507" width="16.125" style="51" customWidth="1"/>
    <col min="9508" max="9511" width="9" style="51"/>
    <col min="9512" max="9512" width="13.875" style="51" bestFit="1" customWidth="1"/>
    <col min="9513" max="9513" width="6.125" style="51" customWidth="1"/>
    <col min="9514" max="9514" width="9" style="51"/>
    <col min="9515" max="9515" width="13.5" style="51" customWidth="1"/>
    <col min="9516" max="9516" width="4.125" style="51" customWidth="1"/>
    <col min="9517" max="9517" width="13.75" style="51" customWidth="1"/>
    <col min="9518" max="9759" width="9" style="51"/>
    <col min="9760" max="9760" width="4.5" style="51" customWidth="1"/>
    <col min="9761" max="9761" width="8.625" style="51" customWidth="1"/>
    <col min="9762" max="9762" width="9.375" style="51" customWidth="1"/>
    <col min="9763" max="9763" width="16.125" style="51" customWidth="1"/>
    <col min="9764" max="9767" width="9" style="51"/>
    <col min="9768" max="9768" width="13.875" style="51" bestFit="1" customWidth="1"/>
    <col min="9769" max="9769" width="6.125" style="51" customWidth="1"/>
    <col min="9770" max="9770" width="9" style="51"/>
    <col min="9771" max="9771" width="13.5" style="51" customWidth="1"/>
    <col min="9772" max="9772" width="4.125" style="51" customWidth="1"/>
    <col min="9773" max="9773" width="13.75" style="51" customWidth="1"/>
    <col min="9774" max="10015" width="9" style="51"/>
    <col min="10016" max="10016" width="4.5" style="51" customWidth="1"/>
    <col min="10017" max="10017" width="8.625" style="51" customWidth="1"/>
    <col min="10018" max="10018" width="9.375" style="51" customWidth="1"/>
    <col min="10019" max="10019" width="16.125" style="51" customWidth="1"/>
    <col min="10020" max="10023" width="9" style="51"/>
    <col min="10024" max="10024" width="13.875" style="51" bestFit="1" customWidth="1"/>
    <col min="10025" max="10025" width="6.125" style="51" customWidth="1"/>
    <col min="10026" max="10026" width="9" style="51"/>
    <col min="10027" max="10027" width="13.5" style="51" customWidth="1"/>
    <col min="10028" max="10028" width="4.125" style="51" customWidth="1"/>
    <col min="10029" max="10029" width="13.75" style="51" customWidth="1"/>
    <col min="10030" max="10271" width="9" style="51"/>
    <col min="10272" max="10272" width="4.5" style="51" customWidth="1"/>
    <col min="10273" max="10273" width="8.625" style="51" customWidth="1"/>
    <col min="10274" max="10274" width="9.375" style="51" customWidth="1"/>
    <col min="10275" max="10275" width="16.125" style="51" customWidth="1"/>
    <col min="10276" max="10279" width="9" style="51"/>
    <col min="10280" max="10280" width="13.875" style="51" bestFit="1" customWidth="1"/>
    <col min="10281" max="10281" width="6.125" style="51" customWidth="1"/>
    <col min="10282" max="10282" width="9" style="51"/>
    <col min="10283" max="10283" width="13.5" style="51" customWidth="1"/>
    <col min="10284" max="10284" width="4.125" style="51" customWidth="1"/>
    <col min="10285" max="10285" width="13.75" style="51" customWidth="1"/>
    <col min="10286" max="10527" width="9" style="51"/>
    <col min="10528" max="10528" width="4.5" style="51" customWidth="1"/>
    <col min="10529" max="10529" width="8.625" style="51" customWidth="1"/>
    <col min="10530" max="10530" width="9.375" style="51" customWidth="1"/>
    <col min="10531" max="10531" width="16.125" style="51" customWidth="1"/>
    <col min="10532" max="10535" width="9" style="51"/>
    <col min="10536" max="10536" width="13.875" style="51" bestFit="1" customWidth="1"/>
    <col min="10537" max="10537" width="6.125" style="51" customWidth="1"/>
    <col min="10538" max="10538" width="9" style="51"/>
    <col min="10539" max="10539" width="13.5" style="51" customWidth="1"/>
    <col min="10540" max="10540" width="4.125" style="51" customWidth="1"/>
    <col min="10541" max="10541" width="13.75" style="51" customWidth="1"/>
    <col min="10542" max="10783" width="9" style="51"/>
    <col min="10784" max="10784" width="4.5" style="51" customWidth="1"/>
    <col min="10785" max="10785" width="8.625" style="51" customWidth="1"/>
    <col min="10786" max="10786" width="9.375" style="51" customWidth="1"/>
    <col min="10787" max="10787" width="16.125" style="51" customWidth="1"/>
    <col min="10788" max="10791" width="9" style="51"/>
    <col min="10792" max="10792" width="13.875" style="51" bestFit="1" customWidth="1"/>
    <col min="10793" max="10793" width="6.125" style="51" customWidth="1"/>
    <col min="10794" max="10794" width="9" style="51"/>
    <col min="10795" max="10795" width="13.5" style="51" customWidth="1"/>
    <col min="10796" max="10796" width="4.125" style="51" customWidth="1"/>
    <col min="10797" max="10797" width="13.75" style="51" customWidth="1"/>
    <col min="10798" max="11039" width="9" style="51"/>
    <col min="11040" max="11040" width="4.5" style="51" customWidth="1"/>
    <col min="11041" max="11041" width="8.625" style="51" customWidth="1"/>
    <col min="11042" max="11042" width="9.375" style="51" customWidth="1"/>
    <col min="11043" max="11043" width="16.125" style="51" customWidth="1"/>
    <col min="11044" max="11047" width="9" style="51"/>
    <col min="11048" max="11048" width="13.875" style="51" bestFit="1" customWidth="1"/>
    <col min="11049" max="11049" width="6.125" style="51" customWidth="1"/>
    <col min="11050" max="11050" width="9" style="51"/>
    <col min="11051" max="11051" width="13.5" style="51" customWidth="1"/>
    <col min="11052" max="11052" width="4.125" style="51" customWidth="1"/>
    <col min="11053" max="11053" width="13.75" style="51" customWidth="1"/>
    <col min="11054" max="11295" width="9" style="51"/>
    <col min="11296" max="11296" width="4.5" style="51" customWidth="1"/>
    <col min="11297" max="11297" width="8.625" style="51" customWidth="1"/>
    <col min="11298" max="11298" width="9.375" style="51" customWidth="1"/>
    <col min="11299" max="11299" width="16.125" style="51" customWidth="1"/>
    <col min="11300" max="11303" width="9" style="51"/>
    <col min="11304" max="11304" width="13.875" style="51" bestFit="1" customWidth="1"/>
    <col min="11305" max="11305" width="6.125" style="51" customWidth="1"/>
    <col min="11306" max="11306" width="9" style="51"/>
    <col min="11307" max="11307" width="13.5" style="51" customWidth="1"/>
    <col min="11308" max="11308" width="4.125" style="51" customWidth="1"/>
    <col min="11309" max="11309" width="13.75" style="51" customWidth="1"/>
    <col min="11310" max="11551" width="9" style="51"/>
    <col min="11552" max="11552" width="4.5" style="51" customWidth="1"/>
    <col min="11553" max="11553" width="8.625" style="51" customWidth="1"/>
    <col min="11554" max="11554" width="9.375" style="51" customWidth="1"/>
    <col min="11555" max="11555" width="16.125" style="51" customWidth="1"/>
    <col min="11556" max="11559" width="9" style="51"/>
    <col min="11560" max="11560" width="13.875" style="51" bestFit="1" customWidth="1"/>
    <col min="11561" max="11561" width="6.125" style="51" customWidth="1"/>
    <col min="11562" max="11562" width="9" style="51"/>
    <col min="11563" max="11563" width="13.5" style="51" customWidth="1"/>
    <col min="11564" max="11564" width="4.125" style="51" customWidth="1"/>
    <col min="11565" max="11565" width="13.75" style="51" customWidth="1"/>
    <col min="11566" max="11807" width="9" style="51"/>
    <col min="11808" max="11808" width="4.5" style="51" customWidth="1"/>
    <col min="11809" max="11809" width="8.625" style="51" customWidth="1"/>
    <col min="11810" max="11810" width="9.375" style="51" customWidth="1"/>
    <col min="11811" max="11811" width="16.125" style="51" customWidth="1"/>
    <col min="11812" max="11815" width="9" style="51"/>
    <col min="11816" max="11816" width="13.875" style="51" bestFit="1" customWidth="1"/>
    <col min="11817" max="11817" width="6.125" style="51" customWidth="1"/>
    <col min="11818" max="11818" width="9" style="51"/>
    <col min="11819" max="11819" width="13.5" style="51" customWidth="1"/>
    <col min="11820" max="11820" width="4.125" style="51" customWidth="1"/>
    <col min="11821" max="11821" width="13.75" style="51" customWidth="1"/>
    <col min="11822" max="12063" width="9" style="51"/>
    <col min="12064" max="12064" width="4.5" style="51" customWidth="1"/>
    <col min="12065" max="12065" width="8.625" style="51" customWidth="1"/>
    <col min="12066" max="12066" width="9.375" style="51" customWidth="1"/>
    <col min="12067" max="12067" width="16.125" style="51" customWidth="1"/>
    <col min="12068" max="12071" width="9" style="51"/>
    <col min="12072" max="12072" width="13.875" style="51" bestFit="1" customWidth="1"/>
    <col min="12073" max="12073" width="6.125" style="51" customWidth="1"/>
    <col min="12074" max="12074" width="9" style="51"/>
    <col min="12075" max="12075" width="13.5" style="51" customWidth="1"/>
    <col min="12076" max="12076" width="4.125" style="51" customWidth="1"/>
    <col min="12077" max="12077" width="13.75" style="51" customWidth="1"/>
    <col min="12078" max="12319" width="9" style="51"/>
    <col min="12320" max="12320" width="4.5" style="51" customWidth="1"/>
    <col min="12321" max="12321" width="8.625" style="51" customWidth="1"/>
    <col min="12322" max="12322" width="9.375" style="51" customWidth="1"/>
    <col min="12323" max="12323" width="16.125" style="51" customWidth="1"/>
    <col min="12324" max="12327" width="9" style="51"/>
    <col min="12328" max="12328" width="13.875" style="51" bestFit="1" customWidth="1"/>
    <col min="12329" max="12329" width="6.125" style="51" customWidth="1"/>
    <col min="12330" max="12330" width="9" style="51"/>
    <col min="12331" max="12331" width="13.5" style="51" customWidth="1"/>
    <col min="12332" max="12332" width="4.125" style="51" customWidth="1"/>
    <col min="12333" max="12333" width="13.75" style="51" customWidth="1"/>
    <col min="12334" max="12575" width="9" style="51"/>
    <col min="12576" max="12576" width="4.5" style="51" customWidth="1"/>
    <col min="12577" max="12577" width="8.625" style="51" customWidth="1"/>
    <col min="12578" max="12578" width="9.375" style="51" customWidth="1"/>
    <col min="12579" max="12579" width="16.125" style="51" customWidth="1"/>
    <col min="12580" max="12583" width="9" style="51"/>
    <col min="12584" max="12584" width="13.875" style="51" bestFit="1" customWidth="1"/>
    <col min="12585" max="12585" width="6.125" style="51" customWidth="1"/>
    <col min="12586" max="12586" width="9" style="51"/>
    <col min="12587" max="12587" width="13.5" style="51" customWidth="1"/>
    <col min="12588" max="12588" width="4.125" style="51" customWidth="1"/>
    <col min="12589" max="12589" width="13.75" style="51" customWidth="1"/>
    <col min="12590" max="12831" width="9" style="51"/>
    <col min="12832" max="12832" width="4.5" style="51" customWidth="1"/>
    <col min="12833" max="12833" width="8.625" style="51" customWidth="1"/>
    <col min="12834" max="12834" width="9.375" style="51" customWidth="1"/>
    <col min="12835" max="12835" width="16.125" style="51" customWidth="1"/>
    <col min="12836" max="12839" width="9" style="51"/>
    <col min="12840" max="12840" width="13.875" style="51" bestFit="1" customWidth="1"/>
    <col min="12841" max="12841" width="6.125" style="51" customWidth="1"/>
    <col min="12842" max="12842" width="9" style="51"/>
    <col min="12843" max="12843" width="13.5" style="51" customWidth="1"/>
    <col min="12844" max="12844" width="4.125" style="51" customWidth="1"/>
    <col min="12845" max="12845" width="13.75" style="51" customWidth="1"/>
    <col min="12846" max="13087" width="9" style="51"/>
    <col min="13088" max="13088" width="4.5" style="51" customWidth="1"/>
    <col min="13089" max="13089" width="8.625" style="51" customWidth="1"/>
    <col min="13090" max="13090" width="9.375" style="51" customWidth="1"/>
    <col min="13091" max="13091" width="16.125" style="51" customWidth="1"/>
    <col min="13092" max="13095" width="9" style="51"/>
    <col min="13096" max="13096" width="13.875" style="51" bestFit="1" customWidth="1"/>
    <col min="13097" max="13097" width="6.125" style="51" customWidth="1"/>
    <col min="13098" max="13098" width="9" style="51"/>
    <col min="13099" max="13099" width="13.5" style="51" customWidth="1"/>
    <col min="13100" max="13100" width="4.125" style="51" customWidth="1"/>
    <col min="13101" max="13101" width="13.75" style="51" customWidth="1"/>
    <col min="13102" max="13343" width="9" style="51"/>
    <col min="13344" max="13344" width="4.5" style="51" customWidth="1"/>
    <col min="13345" max="13345" width="8.625" style="51" customWidth="1"/>
    <col min="13346" max="13346" width="9.375" style="51" customWidth="1"/>
    <col min="13347" max="13347" width="16.125" style="51" customWidth="1"/>
    <col min="13348" max="13351" width="9" style="51"/>
    <col min="13352" max="13352" width="13.875" style="51" bestFit="1" customWidth="1"/>
    <col min="13353" max="13353" width="6.125" style="51" customWidth="1"/>
    <col min="13354" max="13354" width="9" style="51"/>
    <col min="13355" max="13355" width="13.5" style="51" customWidth="1"/>
    <col min="13356" max="13356" width="4.125" style="51" customWidth="1"/>
    <col min="13357" max="13357" width="13.75" style="51" customWidth="1"/>
    <col min="13358" max="13599" width="9" style="51"/>
    <col min="13600" max="13600" width="4.5" style="51" customWidth="1"/>
    <col min="13601" max="13601" width="8.625" style="51" customWidth="1"/>
    <col min="13602" max="13602" width="9.375" style="51" customWidth="1"/>
    <col min="13603" max="13603" width="16.125" style="51" customWidth="1"/>
    <col min="13604" max="13607" width="9" style="51"/>
    <col min="13608" max="13608" width="13.875" style="51" bestFit="1" customWidth="1"/>
    <col min="13609" max="13609" width="6.125" style="51" customWidth="1"/>
    <col min="13610" max="13610" width="9" style="51"/>
    <col min="13611" max="13611" width="13.5" style="51" customWidth="1"/>
    <col min="13612" max="13612" width="4.125" style="51" customWidth="1"/>
    <col min="13613" max="13613" width="13.75" style="51" customWidth="1"/>
    <col min="13614" max="13855" width="9" style="51"/>
    <col min="13856" max="13856" width="4.5" style="51" customWidth="1"/>
    <col min="13857" max="13857" width="8.625" style="51" customWidth="1"/>
    <col min="13858" max="13858" width="9.375" style="51" customWidth="1"/>
    <col min="13859" max="13859" width="16.125" style="51" customWidth="1"/>
    <col min="13860" max="13863" width="9" style="51"/>
    <col min="13864" max="13864" width="13.875" style="51" bestFit="1" customWidth="1"/>
    <col min="13865" max="13865" width="6.125" style="51" customWidth="1"/>
    <col min="13866" max="13866" width="9" style="51"/>
    <col min="13867" max="13867" width="13.5" style="51" customWidth="1"/>
    <col min="13868" max="13868" width="4.125" style="51" customWidth="1"/>
    <col min="13869" max="13869" width="13.75" style="51" customWidth="1"/>
    <col min="13870" max="14111" width="9" style="51"/>
    <col min="14112" max="14112" width="4.5" style="51" customWidth="1"/>
    <col min="14113" max="14113" width="8.625" style="51" customWidth="1"/>
    <col min="14114" max="14114" width="9.375" style="51" customWidth="1"/>
    <col min="14115" max="14115" width="16.125" style="51" customWidth="1"/>
    <col min="14116" max="14119" width="9" style="51"/>
    <col min="14120" max="14120" width="13.875" style="51" bestFit="1" customWidth="1"/>
    <col min="14121" max="14121" width="6.125" style="51" customWidth="1"/>
    <col min="14122" max="14122" width="9" style="51"/>
    <col min="14123" max="14123" width="13.5" style="51" customWidth="1"/>
    <col min="14124" max="14124" width="4.125" style="51" customWidth="1"/>
    <col min="14125" max="14125" width="13.75" style="51" customWidth="1"/>
    <col min="14126" max="14367" width="9" style="51"/>
    <col min="14368" max="14368" width="4.5" style="51" customWidth="1"/>
    <col min="14369" max="14369" width="8.625" style="51" customWidth="1"/>
    <col min="14370" max="14370" width="9.375" style="51" customWidth="1"/>
    <col min="14371" max="14371" width="16.125" style="51" customWidth="1"/>
    <col min="14372" max="14375" width="9" style="51"/>
    <col min="14376" max="14376" width="13.875" style="51" bestFit="1" customWidth="1"/>
    <col min="14377" max="14377" width="6.125" style="51" customWidth="1"/>
    <col min="14378" max="14378" width="9" style="51"/>
    <col min="14379" max="14379" width="13.5" style="51" customWidth="1"/>
    <col min="14380" max="14380" width="4.125" style="51" customWidth="1"/>
    <col min="14381" max="14381" width="13.75" style="51" customWidth="1"/>
    <col min="14382" max="14623" width="9" style="51"/>
    <col min="14624" max="14624" width="4.5" style="51" customWidth="1"/>
    <col min="14625" max="14625" width="8.625" style="51" customWidth="1"/>
    <col min="14626" max="14626" width="9.375" style="51" customWidth="1"/>
    <col min="14627" max="14627" width="16.125" style="51" customWidth="1"/>
    <col min="14628" max="14631" width="9" style="51"/>
    <col min="14632" max="14632" width="13.875" style="51" bestFit="1" customWidth="1"/>
    <col min="14633" max="14633" width="6.125" style="51" customWidth="1"/>
    <col min="14634" max="14634" width="9" style="51"/>
    <col min="14635" max="14635" width="13.5" style="51" customWidth="1"/>
    <col min="14636" max="14636" width="4.125" style="51" customWidth="1"/>
    <col min="14637" max="14637" width="13.75" style="51" customWidth="1"/>
    <col min="14638" max="14879" width="9" style="51"/>
    <col min="14880" max="14880" width="4.5" style="51" customWidth="1"/>
    <col min="14881" max="14881" width="8.625" style="51" customWidth="1"/>
    <col min="14882" max="14882" width="9.375" style="51" customWidth="1"/>
    <col min="14883" max="14883" width="16.125" style="51" customWidth="1"/>
    <col min="14884" max="14887" width="9" style="51"/>
    <col min="14888" max="14888" width="13.875" style="51" bestFit="1" customWidth="1"/>
    <col min="14889" max="14889" width="6.125" style="51" customWidth="1"/>
    <col min="14890" max="14890" width="9" style="51"/>
    <col min="14891" max="14891" width="13.5" style="51" customWidth="1"/>
    <col min="14892" max="14892" width="4.125" style="51" customWidth="1"/>
    <col min="14893" max="14893" width="13.75" style="51" customWidth="1"/>
    <col min="14894" max="15135" width="9" style="51"/>
    <col min="15136" max="15136" width="4.5" style="51" customWidth="1"/>
    <col min="15137" max="15137" width="8.625" style="51" customWidth="1"/>
    <col min="15138" max="15138" width="9.375" style="51" customWidth="1"/>
    <col min="15139" max="15139" width="16.125" style="51" customWidth="1"/>
    <col min="15140" max="15143" width="9" style="51"/>
    <col min="15144" max="15144" width="13.875" style="51" bestFit="1" customWidth="1"/>
    <col min="15145" max="15145" width="6.125" style="51" customWidth="1"/>
    <col min="15146" max="15146" width="9" style="51"/>
    <col min="15147" max="15147" width="13.5" style="51" customWidth="1"/>
    <col min="15148" max="15148" width="4.125" style="51" customWidth="1"/>
    <col min="15149" max="15149" width="13.75" style="51" customWidth="1"/>
    <col min="15150" max="15391" width="9" style="51"/>
    <col min="15392" max="15392" width="4.5" style="51" customWidth="1"/>
    <col min="15393" max="15393" width="8.625" style="51" customWidth="1"/>
    <col min="15394" max="15394" width="9.375" style="51" customWidth="1"/>
    <col min="15395" max="15395" width="16.125" style="51" customWidth="1"/>
    <col min="15396" max="15399" width="9" style="51"/>
    <col min="15400" max="15400" width="13.875" style="51" bestFit="1" customWidth="1"/>
    <col min="15401" max="15401" width="6.125" style="51" customWidth="1"/>
    <col min="15402" max="15402" width="9" style="51"/>
    <col min="15403" max="15403" width="13.5" style="51" customWidth="1"/>
    <col min="15404" max="15404" width="4.125" style="51" customWidth="1"/>
    <col min="15405" max="15405" width="13.75" style="51" customWidth="1"/>
    <col min="15406" max="15647" width="9" style="51"/>
    <col min="15648" max="15648" width="4.5" style="51" customWidth="1"/>
    <col min="15649" max="15649" width="8.625" style="51" customWidth="1"/>
    <col min="15650" max="15650" width="9.375" style="51" customWidth="1"/>
    <col min="15651" max="15651" width="16.125" style="51" customWidth="1"/>
    <col min="15652" max="15655" width="9" style="51"/>
    <col min="15656" max="15656" width="13.875" style="51" bestFit="1" customWidth="1"/>
    <col min="15657" max="15657" width="6.125" style="51" customWidth="1"/>
    <col min="15658" max="15658" width="9" style="51"/>
    <col min="15659" max="15659" width="13.5" style="51" customWidth="1"/>
    <col min="15660" max="15660" width="4.125" style="51" customWidth="1"/>
    <col min="15661" max="15661" width="13.75" style="51" customWidth="1"/>
    <col min="15662" max="15903" width="9" style="51"/>
    <col min="15904" max="15904" width="4.5" style="51" customWidth="1"/>
    <col min="15905" max="15905" width="8.625" style="51" customWidth="1"/>
    <col min="15906" max="15906" width="9.375" style="51" customWidth="1"/>
    <col min="15907" max="15907" width="16.125" style="51" customWidth="1"/>
    <col min="15908" max="15911" width="9" style="51"/>
    <col min="15912" max="15912" width="13.875" style="51" bestFit="1" customWidth="1"/>
    <col min="15913" max="15913" width="6.125" style="51" customWidth="1"/>
    <col min="15914" max="15914" width="9" style="51"/>
    <col min="15915" max="15915" width="13.5" style="51" customWidth="1"/>
    <col min="15916" max="15916" width="4.125" style="51" customWidth="1"/>
    <col min="15917" max="15917" width="13.75" style="51" customWidth="1"/>
    <col min="15918" max="16159" width="9" style="51"/>
    <col min="16160" max="16160" width="4.5" style="51" customWidth="1"/>
    <col min="16161" max="16161" width="8.625" style="51" customWidth="1"/>
    <col min="16162" max="16162" width="9.375" style="51" customWidth="1"/>
    <col min="16163" max="16163" width="16.125" style="51" customWidth="1"/>
    <col min="16164" max="16167" width="9" style="51"/>
    <col min="16168" max="16168" width="13.875" style="51" bestFit="1" customWidth="1"/>
    <col min="16169" max="16169" width="6.125" style="51" customWidth="1"/>
    <col min="16170" max="16170" width="9" style="51"/>
    <col min="16171" max="16171" width="13.5" style="51" customWidth="1"/>
    <col min="16172" max="16172" width="4.125" style="51" customWidth="1"/>
    <col min="16173" max="16173" width="13.75" style="51" customWidth="1"/>
    <col min="16174" max="16384" width="9" style="51"/>
  </cols>
  <sheetData>
    <row r="1" spans="1:52" ht="15" customHeight="1" x14ac:dyDescent="0.15">
      <c r="A1" s="33"/>
      <c r="B1" s="33"/>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382" t="s">
        <v>86</v>
      </c>
      <c r="AM1" s="382"/>
      <c r="AN1" s="382"/>
      <c r="AO1" s="382"/>
      <c r="AP1" s="382"/>
      <c r="AQ1" s="382"/>
      <c r="AR1" s="382"/>
      <c r="AS1" s="382"/>
      <c r="AT1" s="382"/>
      <c r="AU1" s="81"/>
    </row>
    <row r="2" spans="1:52" s="84" customFormat="1" ht="30" customHeight="1" x14ac:dyDescent="0.15">
      <c r="B2" s="381" t="s">
        <v>177</v>
      </c>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c r="AJ2" s="381"/>
      <c r="AK2" s="381"/>
      <c r="AL2" s="381"/>
      <c r="AM2" s="381"/>
      <c r="AN2" s="381"/>
      <c r="AO2" s="381"/>
      <c r="AP2" s="381"/>
      <c r="AQ2" s="381"/>
      <c r="AR2" s="381"/>
      <c r="AS2" s="381"/>
      <c r="AT2" s="381"/>
    </row>
    <row r="3" spans="1:52" s="84" customFormat="1" ht="30" customHeight="1" x14ac:dyDescent="0.15">
      <c r="B3" s="381" t="s">
        <v>109</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c r="AJ3" s="381"/>
      <c r="AK3" s="381"/>
      <c r="AL3" s="381"/>
      <c r="AM3" s="381"/>
      <c r="AN3" s="381"/>
      <c r="AO3" s="381"/>
      <c r="AP3" s="381"/>
      <c r="AQ3" s="381"/>
      <c r="AR3" s="381"/>
      <c r="AS3" s="381"/>
      <c r="AT3" s="381"/>
    </row>
    <row r="4" spans="1:52" ht="15" customHeight="1" thickBot="1" x14ac:dyDescent="0.2">
      <c r="B4" s="85" t="s">
        <v>96</v>
      </c>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141"/>
      <c r="AR4" s="141"/>
      <c r="AS4" s="141"/>
      <c r="AT4" s="141"/>
      <c r="AU4" s="33"/>
      <c r="AV4" s="33"/>
      <c r="AW4" s="33"/>
      <c r="AX4" s="33"/>
      <c r="AY4" s="33"/>
      <c r="AZ4" s="33"/>
    </row>
    <row r="5" spans="1:52" s="85" customFormat="1" ht="15" customHeight="1" thickBot="1" x14ac:dyDescent="0.2">
      <c r="B5" s="259" t="s">
        <v>28</v>
      </c>
      <c r="C5" s="383" t="s">
        <v>60</v>
      </c>
      <c r="D5" s="384"/>
      <c r="E5" s="384"/>
      <c r="F5" s="384"/>
      <c r="G5" s="384"/>
      <c r="H5" s="384"/>
      <c r="I5" s="384"/>
      <c r="J5" s="421"/>
      <c r="K5" s="422" t="s">
        <v>93</v>
      </c>
      <c r="L5" s="387"/>
      <c r="M5" s="387"/>
      <c r="N5" s="387"/>
      <c r="O5" s="387"/>
      <c r="P5" s="387"/>
      <c r="Q5" s="387"/>
      <c r="R5" s="387"/>
      <c r="S5" s="387"/>
      <c r="T5" s="387"/>
      <c r="U5" s="387"/>
      <c r="V5" s="387"/>
      <c r="W5" s="387"/>
      <c r="X5" s="387"/>
      <c r="Y5" s="387"/>
      <c r="Z5" s="387"/>
      <c r="AA5" s="387"/>
      <c r="AB5" s="387"/>
      <c r="AC5" s="387"/>
      <c r="AD5" s="387"/>
      <c r="AE5" s="387"/>
      <c r="AF5" s="384"/>
      <c r="AG5" s="384"/>
      <c r="AH5" s="384"/>
      <c r="AI5" s="384"/>
      <c r="AJ5" s="384"/>
      <c r="AK5" s="384"/>
      <c r="AL5" s="384"/>
      <c r="AM5" s="421"/>
      <c r="AN5" s="423" t="s">
        <v>29</v>
      </c>
      <c r="AO5" s="384"/>
      <c r="AP5" s="384"/>
      <c r="AQ5" s="384"/>
      <c r="AR5" s="384"/>
      <c r="AS5" s="384"/>
      <c r="AT5" s="385"/>
      <c r="AY5" s="424"/>
      <c r="AZ5" s="424"/>
    </row>
    <row r="6" spans="1:52" ht="15" customHeight="1" x14ac:dyDescent="0.15">
      <c r="B6" s="425" t="s">
        <v>121</v>
      </c>
      <c r="C6" s="86"/>
      <c r="D6" s="87"/>
      <c r="E6" s="87"/>
      <c r="F6" s="87"/>
      <c r="G6" s="87"/>
      <c r="H6" s="87"/>
      <c r="I6" s="87"/>
      <c r="J6" s="88"/>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90"/>
      <c r="AN6" s="89"/>
      <c r="AO6" s="89"/>
      <c r="AP6" s="89"/>
      <c r="AQ6" s="89"/>
      <c r="AR6" s="89"/>
      <c r="AS6" s="89"/>
      <c r="AT6" s="91"/>
      <c r="AY6" s="424"/>
      <c r="AZ6" s="424"/>
    </row>
    <row r="7" spans="1:52" ht="15" customHeight="1" x14ac:dyDescent="0.15">
      <c r="B7" s="418"/>
      <c r="C7" s="92"/>
      <c r="D7" s="93"/>
      <c r="E7" s="93"/>
      <c r="F7" s="93"/>
      <c r="G7" s="93"/>
      <c r="H7" s="93"/>
      <c r="I7" s="93"/>
      <c r="J7" s="94"/>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6"/>
      <c r="AN7" s="95"/>
      <c r="AO7" s="95"/>
      <c r="AP7" s="95"/>
      <c r="AQ7" s="95"/>
      <c r="AR7" s="95"/>
      <c r="AS7" s="95"/>
      <c r="AT7" s="97"/>
      <c r="AY7" s="238"/>
      <c r="AZ7" s="238"/>
    </row>
    <row r="8" spans="1:52" ht="15" customHeight="1" x14ac:dyDescent="0.15">
      <c r="B8" s="418"/>
      <c r="C8" s="92"/>
      <c r="D8" s="93"/>
      <c r="E8" s="93"/>
      <c r="F8" s="93"/>
      <c r="G8" s="93"/>
      <c r="H8" s="93"/>
      <c r="I8" s="93"/>
      <c r="J8" s="98"/>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6"/>
      <c r="AN8" s="95"/>
      <c r="AO8" s="95"/>
      <c r="AP8" s="95"/>
      <c r="AQ8" s="95"/>
      <c r="AR8" s="95"/>
      <c r="AS8" s="95"/>
      <c r="AT8" s="97"/>
    </row>
    <row r="9" spans="1:52" ht="15" customHeight="1" x14ac:dyDescent="0.15">
      <c r="B9" s="419"/>
      <c r="C9" s="99"/>
      <c r="D9" s="100"/>
      <c r="E9" s="100"/>
      <c r="F9" s="100"/>
      <c r="G9" s="100"/>
      <c r="H9" s="100"/>
      <c r="I9" s="100"/>
      <c r="J9" s="45"/>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2"/>
      <c r="AN9" s="101"/>
      <c r="AO9" s="101"/>
      <c r="AP9" s="101"/>
      <c r="AQ9" s="101"/>
      <c r="AR9" s="101"/>
      <c r="AS9" s="101"/>
      <c r="AT9" s="103"/>
    </row>
    <row r="10" spans="1:52" ht="15" customHeight="1" x14ac:dyDescent="0.15">
      <c r="B10" s="417" t="s">
        <v>122</v>
      </c>
      <c r="C10" s="92"/>
      <c r="D10" s="93"/>
      <c r="E10" s="93"/>
      <c r="F10" s="93"/>
      <c r="G10" s="93"/>
      <c r="H10" s="93"/>
      <c r="I10" s="93"/>
      <c r="J10" s="98"/>
      <c r="K10" s="104"/>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6"/>
      <c r="AN10" s="95"/>
      <c r="AO10" s="95"/>
      <c r="AP10" s="95"/>
      <c r="AQ10" s="95"/>
      <c r="AR10" s="95"/>
      <c r="AS10" s="95"/>
      <c r="AT10" s="97"/>
    </row>
    <row r="11" spans="1:52" ht="15" customHeight="1" x14ac:dyDescent="0.15">
      <c r="B11" s="418"/>
      <c r="C11" s="92"/>
      <c r="D11" s="93"/>
      <c r="E11" s="93"/>
      <c r="F11" s="93"/>
      <c r="G11" s="93"/>
      <c r="H11" s="93"/>
      <c r="I11" s="93"/>
      <c r="J11" s="98"/>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6"/>
      <c r="AN11" s="95"/>
      <c r="AO11" s="95"/>
      <c r="AP11" s="95"/>
      <c r="AQ11" s="95"/>
      <c r="AR11" s="95"/>
      <c r="AS11" s="95"/>
      <c r="AT11" s="97"/>
    </row>
    <row r="12" spans="1:52" ht="15" customHeight="1" x14ac:dyDescent="0.15">
      <c r="B12" s="418"/>
      <c r="C12" s="92"/>
      <c r="D12" s="93"/>
      <c r="E12" s="93"/>
      <c r="F12" s="93"/>
      <c r="G12" s="93"/>
      <c r="H12" s="93"/>
      <c r="I12" s="93"/>
      <c r="J12" s="10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6"/>
      <c r="AN12" s="95"/>
      <c r="AO12" s="95"/>
      <c r="AP12" s="95"/>
      <c r="AQ12" s="95"/>
      <c r="AR12" s="95"/>
      <c r="AS12" s="95"/>
      <c r="AT12" s="97"/>
    </row>
    <row r="13" spans="1:52" ht="15" customHeight="1" x14ac:dyDescent="0.15">
      <c r="B13" s="419"/>
      <c r="C13" s="99"/>
      <c r="D13" s="100"/>
      <c r="E13" s="100"/>
      <c r="F13" s="100"/>
      <c r="G13" s="100"/>
      <c r="H13" s="100"/>
      <c r="I13" s="100"/>
      <c r="J13" s="106"/>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2"/>
      <c r="AN13" s="101"/>
      <c r="AO13" s="101"/>
      <c r="AP13" s="101"/>
      <c r="AQ13" s="101"/>
      <c r="AR13" s="101"/>
      <c r="AS13" s="101"/>
      <c r="AT13" s="107"/>
    </row>
    <row r="14" spans="1:52" ht="15" customHeight="1" x14ac:dyDescent="0.15">
      <c r="B14" s="417" t="s">
        <v>179</v>
      </c>
      <c r="C14" s="92"/>
      <c r="D14" s="93"/>
      <c r="E14" s="93"/>
      <c r="F14" s="93"/>
      <c r="G14" s="93"/>
      <c r="H14" s="93"/>
      <c r="I14" s="93"/>
      <c r="J14" s="96"/>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6"/>
      <c r="AN14" s="95"/>
      <c r="AO14" s="95"/>
      <c r="AP14" s="95"/>
      <c r="AQ14" s="95"/>
      <c r="AR14" s="95"/>
      <c r="AS14" s="95"/>
      <c r="AT14" s="97"/>
    </row>
    <row r="15" spans="1:52" ht="15" customHeight="1" x14ac:dyDescent="0.15">
      <c r="B15" s="418"/>
      <c r="C15" s="92"/>
      <c r="D15" s="93"/>
      <c r="E15" s="93"/>
      <c r="F15" s="93"/>
      <c r="G15" s="93"/>
      <c r="H15" s="93"/>
      <c r="I15" s="93"/>
      <c r="J15" s="96"/>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6"/>
      <c r="AN15" s="95"/>
      <c r="AO15" s="95"/>
      <c r="AP15" s="95"/>
      <c r="AQ15" s="95"/>
      <c r="AR15" s="95"/>
      <c r="AS15" s="95"/>
      <c r="AT15" s="97"/>
    </row>
    <row r="16" spans="1:52" ht="15" customHeight="1" x14ac:dyDescent="0.15">
      <c r="B16" s="418"/>
      <c r="C16" s="92"/>
      <c r="D16" s="93"/>
      <c r="E16" s="93"/>
      <c r="F16" s="93"/>
      <c r="G16" s="93"/>
      <c r="H16" s="93"/>
      <c r="I16" s="93"/>
      <c r="J16" s="108"/>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6"/>
      <c r="AN16" s="95"/>
      <c r="AO16" s="95"/>
      <c r="AP16" s="95"/>
      <c r="AQ16" s="95"/>
      <c r="AR16" s="95"/>
      <c r="AS16" s="95"/>
      <c r="AT16" s="97"/>
    </row>
    <row r="17" spans="2:46" ht="15" customHeight="1" x14ac:dyDescent="0.15">
      <c r="B17" s="419"/>
      <c r="C17" s="99"/>
      <c r="D17" s="100"/>
      <c r="E17" s="100"/>
      <c r="F17" s="100"/>
      <c r="G17" s="100"/>
      <c r="H17" s="100"/>
      <c r="I17" s="100"/>
      <c r="J17" s="109"/>
      <c r="K17" s="110"/>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02"/>
      <c r="AN17" s="101"/>
      <c r="AO17" s="101"/>
      <c r="AP17" s="101"/>
      <c r="AQ17" s="101"/>
      <c r="AR17" s="101"/>
      <c r="AS17" s="101"/>
      <c r="AT17" s="103"/>
    </row>
    <row r="18" spans="2:46" ht="15" customHeight="1" x14ac:dyDescent="0.15">
      <c r="B18" s="417" t="s">
        <v>123</v>
      </c>
      <c r="C18" s="92"/>
      <c r="D18" s="93"/>
      <c r="E18" s="93"/>
      <c r="F18" s="93"/>
      <c r="G18" s="93"/>
      <c r="H18" s="93"/>
      <c r="I18" s="93"/>
      <c r="J18" s="96"/>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6"/>
      <c r="AN18" s="95"/>
      <c r="AO18" s="95"/>
      <c r="AP18" s="95"/>
      <c r="AQ18" s="95"/>
      <c r="AR18" s="95"/>
      <c r="AS18" s="95"/>
      <c r="AT18" s="97"/>
    </row>
    <row r="19" spans="2:46" ht="15" customHeight="1" x14ac:dyDescent="0.15">
      <c r="B19" s="418"/>
      <c r="C19" s="92"/>
      <c r="D19" s="93"/>
      <c r="E19" s="93"/>
      <c r="F19" s="93"/>
      <c r="G19" s="93"/>
      <c r="H19" s="93"/>
      <c r="I19" s="93"/>
      <c r="J19" s="96"/>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6"/>
      <c r="AN19" s="95"/>
      <c r="AO19" s="95"/>
      <c r="AP19" s="95"/>
      <c r="AQ19" s="95"/>
      <c r="AR19" s="95"/>
      <c r="AS19" s="95"/>
      <c r="AT19" s="97"/>
    </row>
    <row r="20" spans="2:46" ht="15" customHeight="1" x14ac:dyDescent="0.15">
      <c r="B20" s="418"/>
      <c r="C20" s="92"/>
      <c r="D20" s="93"/>
      <c r="E20" s="93"/>
      <c r="F20" s="93"/>
      <c r="G20" s="93"/>
      <c r="H20" s="93"/>
      <c r="I20" s="93"/>
      <c r="J20" s="108"/>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6"/>
      <c r="AN20" s="95"/>
      <c r="AO20" s="95"/>
      <c r="AP20" s="95"/>
      <c r="AQ20" s="95"/>
      <c r="AR20" s="95"/>
      <c r="AS20" s="95"/>
      <c r="AT20" s="97"/>
    </row>
    <row r="21" spans="2:46" ht="15" customHeight="1" x14ac:dyDescent="0.15">
      <c r="B21" s="419"/>
      <c r="C21" s="99"/>
      <c r="D21" s="100"/>
      <c r="E21" s="100"/>
      <c r="F21" s="100"/>
      <c r="G21" s="100"/>
      <c r="H21" s="100"/>
      <c r="I21" s="100"/>
      <c r="J21" s="109"/>
      <c r="K21" s="110"/>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02"/>
      <c r="AN21" s="101"/>
      <c r="AO21" s="101"/>
      <c r="AP21" s="101"/>
      <c r="AQ21" s="101"/>
      <c r="AR21" s="101"/>
      <c r="AS21" s="101"/>
      <c r="AT21" s="103"/>
    </row>
    <row r="22" spans="2:46" ht="15" customHeight="1" x14ac:dyDescent="0.15">
      <c r="B22" s="417" t="s">
        <v>124</v>
      </c>
      <c r="C22" s="92"/>
      <c r="D22" s="93"/>
      <c r="E22" s="93"/>
      <c r="F22" s="93"/>
      <c r="G22" s="93"/>
      <c r="H22" s="93"/>
      <c r="I22" s="93"/>
      <c r="J22" s="98"/>
      <c r="K22" s="112"/>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96"/>
      <c r="AN22" s="95"/>
      <c r="AO22" s="95"/>
      <c r="AP22" s="95"/>
      <c r="AQ22" s="95"/>
      <c r="AR22" s="95"/>
      <c r="AS22" s="95"/>
      <c r="AT22" s="97"/>
    </row>
    <row r="23" spans="2:46" ht="15" customHeight="1" x14ac:dyDescent="0.15">
      <c r="B23" s="418"/>
      <c r="C23" s="92"/>
      <c r="D23" s="93"/>
      <c r="E23" s="93"/>
      <c r="F23" s="93"/>
      <c r="G23" s="93"/>
      <c r="H23" s="93"/>
      <c r="I23" s="93"/>
      <c r="J23" s="98"/>
      <c r="K23" s="112"/>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96"/>
      <c r="AN23" s="95"/>
      <c r="AO23" s="95"/>
      <c r="AP23" s="95"/>
      <c r="AQ23" s="95"/>
      <c r="AR23" s="95"/>
      <c r="AS23" s="95"/>
      <c r="AT23" s="97"/>
    </row>
    <row r="24" spans="2:46" ht="15" customHeight="1" x14ac:dyDescent="0.15">
      <c r="B24" s="418"/>
      <c r="C24" s="92"/>
      <c r="D24" s="93"/>
      <c r="E24" s="93"/>
      <c r="F24" s="93"/>
      <c r="G24" s="93"/>
      <c r="H24" s="93"/>
      <c r="I24" s="93"/>
      <c r="J24" s="98"/>
      <c r="K24" s="112"/>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96"/>
      <c r="AN24" s="95"/>
      <c r="AO24" s="95"/>
      <c r="AP24" s="95"/>
      <c r="AQ24" s="95"/>
      <c r="AR24" s="95"/>
      <c r="AS24" s="95"/>
      <c r="AT24" s="97"/>
    </row>
    <row r="25" spans="2:46" ht="15" customHeight="1" x14ac:dyDescent="0.15">
      <c r="B25" s="419"/>
      <c r="C25" s="92"/>
      <c r="D25" s="93"/>
      <c r="E25" s="93"/>
      <c r="F25" s="93"/>
      <c r="G25" s="93"/>
      <c r="H25" s="93"/>
      <c r="I25" s="93"/>
      <c r="J25" s="98"/>
      <c r="K25" s="112"/>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96"/>
      <c r="AN25" s="95"/>
      <c r="AO25" s="95"/>
      <c r="AP25" s="95"/>
      <c r="AQ25" s="95"/>
      <c r="AR25" s="95"/>
      <c r="AS25" s="95"/>
      <c r="AT25" s="97"/>
    </row>
    <row r="26" spans="2:46" ht="15" customHeight="1" x14ac:dyDescent="0.15">
      <c r="B26" s="417" t="s">
        <v>125</v>
      </c>
      <c r="C26" s="114"/>
      <c r="D26" s="115"/>
      <c r="E26" s="115"/>
      <c r="F26" s="115"/>
      <c r="G26" s="115"/>
      <c r="H26" s="115"/>
      <c r="I26" s="115"/>
      <c r="J26" s="116"/>
      <c r="K26" s="117"/>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8"/>
      <c r="AK26" s="118"/>
      <c r="AL26" s="118"/>
      <c r="AM26" s="119"/>
      <c r="AN26" s="120"/>
      <c r="AO26" s="120"/>
      <c r="AP26" s="120"/>
      <c r="AQ26" s="120"/>
      <c r="AR26" s="120"/>
      <c r="AS26" s="120"/>
      <c r="AT26" s="121"/>
    </row>
    <row r="27" spans="2:46" ht="15" customHeight="1" x14ac:dyDescent="0.15">
      <c r="B27" s="418"/>
      <c r="C27" s="92"/>
      <c r="D27" s="93"/>
      <c r="E27" s="93"/>
      <c r="F27" s="93"/>
      <c r="G27" s="93"/>
      <c r="H27" s="93"/>
      <c r="I27" s="93"/>
      <c r="J27" s="98"/>
      <c r="K27" s="112"/>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96"/>
      <c r="AN27" s="95"/>
      <c r="AO27" s="95"/>
      <c r="AP27" s="95"/>
      <c r="AQ27" s="95"/>
      <c r="AR27" s="95"/>
      <c r="AS27" s="95"/>
      <c r="AT27" s="97"/>
    </row>
    <row r="28" spans="2:46" ht="15" customHeight="1" x14ac:dyDescent="0.15">
      <c r="B28" s="418"/>
      <c r="C28" s="92"/>
      <c r="D28" s="93"/>
      <c r="E28" s="93"/>
      <c r="F28" s="93"/>
      <c r="G28" s="93"/>
      <c r="H28" s="93"/>
      <c r="I28" s="93"/>
      <c r="J28" s="98"/>
      <c r="K28" s="112"/>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96"/>
      <c r="AN28" s="95"/>
      <c r="AO28" s="95"/>
      <c r="AP28" s="95"/>
      <c r="AQ28" s="95"/>
      <c r="AR28" s="95"/>
      <c r="AS28" s="95"/>
      <c r="AT28" s="97"/>
    </row>
    <row r="29" spans="2:46" ht="15" customHeight="1" x14ac:dyDescent="0.15">
      <c r="B29" s="419"/>
      <c r="C29" s="99"/>
      <c r="D29" s="100"/>
      <c r="E29" s="100"/>
      <c r="F29" s="100"/>
      <c r="G29" s="100"/>
      <c r="H29" s="100"/>
      <c r="I29" s="100"/>
      <c r="J29" s="109"/>
      <c r="K29" s="110"/>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02"/>
      <c r="AN29" s="101"/>
      <c r="AO29" s="101"/>
      <c r="AP29" s="101"/>
      <c r="AQ29" s="101"/>
      <c r="AR29" s="101"/>
      <c r="AS29" s="101"/>
      <c r="AT29" s="103"/>
    </row>
    <row r="30" spans="2:46" ht="15" customHeight="1" x14ac:dyDescent="0.15">
      <c r="B30" s="417" t="s">
        <v>119</v>
      </c>
      <c r="C30" s="114"/>
      <c r="D30" s="115"/>
      <c r="E30" s="115"/>
      <c r="F30" s="115"/>
      <c r="G30" s="115"/>
      <c r="H30" s="115"/>
      <c r="I30" s="115"/>
      <c r="J30" s="116"/>
      <c r="K30" s="117"/>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8"/>
      <c r="AL30" s="118"/>
      <c r="AM30" s="119"/>
      <c r="AN30" s="120"/>
      <c r="AO30" s="120"/>
      <c r="AP30" s="120"/>
      <c r="AQ30" s="120"/>
      <c r="AR30" s="120"/>
      <c r="AS30" s="120"/>
      <c r="AT30" s="121"/>
    </row>
    <row r="31" spans="2:46" ht="15" customHeight="1" x14ac:dyDescent="0.15">
      <c r="B31" s="418"/>
      <c r="C31" s="92"/>
      <c r="D31" s="93"/>
      <c r="E31" s="93"/>
      <c r="F31" s="93"/>
      <c r="G31" s="93"/>
      <c r="H31" s="93"/>
      <c r="I31" s="93"/>
      <c r="J31" s="98"/>
      <c r="K31" s="112"/>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96"/>
      <c r="AN31" s="95"/>
      <c r="AO31" s="95"/>
      <c r="AP31" s="95"/>
      <c r="AQ31" s="95"/>
      <c r="AR31" s="95"/>
      <c r="AS31" s="95"/>
      <c r="AT31" s="97"/>
    </row>
    <row r="32" spans="2:46" ht="15" customHeight="1" x14ac:dyDescent="0.15">
      <c r="B32" s="418"/>
      <c r="C32" s="92"/>
      <c r="D32" s="93"/>
      <c r="E32" s="93"/>
      <c r="F32" s="93"/>
      <c r="G32" s="93"/>
      <c r="H32" s="93"/>
      <c r="I32" s="93"/>
      <c r="J32" s="98"/>
      <c r="K32" s="112"/>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96"/>
      <c r="AN32" s="95"/>
      <c r="AO32" s="95"/>
      <c r="AP32" s="95"/>
      <c r="AQ32" s="95"/>
      <c r="AR32" s="95"/>
      <c r="AS32" s="95"/>
      <c r="AT32" s="97"/>
    </row>
    <row r="33" spans="2:46" ht="15" customHeight="1" x14ac:dyDescent="0.15">
      <c r="B33" s="419"/>
      <c r="C33" s="99"/>
      <c r="D33" s="100"/>
      <c r="E33" s="100"/>
      <c r="F33" s="100"/>
      <c r="G33" s="100"/>
      <c r="H33" s="100"/>
      <c r="I33" s="100"/>
      <c r="J33" s="109"/>
      <c r="K33" s="110"/>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02"/>
      <c r="AN33" s="101"/>
      <c r="AO33" s="101"/>
      <c r="AP33" s="101"/>
      <c r="AQ33" s="101"/>
      <c r="AR33" s="101"/>
      <c r="AS33" s="101"/>
      <c r="AT33" s="103"/>
    </row>
    <row r="34" spans="2:46" ht="15" customHeight="1" x14ac:dyDescent="0.15">
      <c r="B34" s="418" t="s">
        <v>149</v>
      </c>
      <c r="C34" s="92"/>
      <c r="D34" s="93"/>
      <c r="E34" s="93"/>
      <c r="F34" s="93"/>
      <c r="G34" s="93"/>
      <c r="H34" s="93"/>
      <c r="I34" s="93"/>
      <c r="J34" s="98"/>
      <c r="K34" s="112"/>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96"/>
      <c r="AN34" s="95"/>
      <c r="AO34" s="95"/>
      <c r="AP34" s="95"/>
      <c r="AQ34" s="95"/>
      <c r="AR34" s="95"/>
      <c r="AS34" s="95"/>
      <c r="AT34" s="97"/>
    </row>
    <row r="35" spans="2:46" ht="15" customHeight="1" x14ac:dyDescent="0.15">
      <c r="B35" s="418"/>
      <c r="C35" s="92"/>
      <c r="D35" s="93"/>
      <c r="E35" s="93"/>
      <c r="F35" s="93"/>
      <c r="G35" s="93"/>
      <c r="H35" s="93"/>
      <c r="I35" s="93"/>
      <c r="J35" s="98"/>
      <c r="K35" s="112"/>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96"/>
      <c r="AN35" s="95"/>
      <c r="AO35" s="95"/>
      <c r="AP35" s="95"/>
      <c r="AQ35" s="95"/>
      <c r="AR35" s="95"/>
      <c r="AS35" s="95"/>
      <c r="AT35" s="97"/>
    </row>
    <row r="36" spans="2:46" ht="15" customHeight="1" x14ac:dyDescent="0.15">
      <c r="B36" s="418"/>
      <c r="C36" s="92"/>
      <c r="D36" s="93"/>
      <c r="E36" s="93"/>
      <c r="F36" s="93"/>
      <c r="G36" s="93"/>
      <c r="H36" s="93"/>
      <c r="I36" s="93"/>
      <c r="J36" s="96"/>
      <c r="K36" s="112"/>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96"/>
      <c r="AN36" s="95"/>
      <c r="AO36" s="95"/>
      <c r="AP36" s="95"/>
      <c r="AQ36" s="95"/>
      <c r="AR36" s="95"/>
      <c r="AS36" s="95"/>
      <c r="AT36" s="97"/>
    </row>
    <row r="37" spans="2:46" ht="15" customHeight="1" thickBot="1" x14ac:dyDescent="0.2">
      <c r="B37" s="420"/>
      <c r="C37" s="122"/>
      <c r="D37" s="123"/>
      <c r="E37" s="123"/>
      <c r="F37" s="123"/>
      <c r="G37" s="123"/>
      <c r="H37" s="123"/>
      <c r="I37" s="123"/>
      <c r="J37" s="124"/>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4"/>
      <c r="AN37" s="126"/>
      <c r="AO37" s="126"/>
      <c r="AP37" s="126"/>
      <c r="AQ37" s="126"/>
      <c r="AR37" s="126"/>
      <c r="AS37" s="126"/>
      <c r="AT37" s="127"/>
    </row>
    <row r="38" spans="2:46" ht="15" customHeight="1" x14ac:dyDescent="0.15">
      <c r="B38" s="415" t="s">
        <v>30</v>
      </c>
      <c r="C38" s="415"/>
      <c r="D38" s="415"/>
      <c r="E38" s="415"/>
      <c r="F38" s="415"/>
      <c r="G38" s="415"/>
      <c r="H38" s="415"/>
      <c r="I38" s="415"/>
      <c r="J38" s="415"/>
      <c r="K38" s="415"/>
      <c r="L38" s="415"/>
      <c r="M38" s="415"/>
      <c r="N38" s="415"/>
      <c r="O38" s="415"/>
      <c r="P38" s="415"/>
      <c r="Q38" s="415"/>
      <c r="R38" s="415"/>
      <c r="S38" s="415"/>
      <c r="T38" s="415"/>
      <c r="U38" s="415"/>
      <c r="V38" s="415"/>
      <c r="W38" s="415"/>
      <c r="X38" s="415"/>
      <c r="Y38" s="415"/>
      <c r="Z38" s="415"/>
      <c r="AA38" s="415"/>
      <c r="AB38" s="415"/>
      <c r="AC38" s="415"/>
      <c r="AD38" s="415"/>
      <c r="AE38" s="415"/>
      <c r="AF38" s="415"/>
      <c r="AG38" s="415"/>
      <c r="AH38" s="415"/>
      <c r="AI38" s="415"/>
      <c r="AJ38" s="415"/>
      <c r="AK38" s="415"/>
      <c r="AL38" s="415"/>
      <c r="AM38" s="415"/>
      <c r="AN38" s="415"/>
      <c r="AO38" s="415"/>
      <c r="AP38" s="415"/>
      <c r="AQ38" s="415"/>
      <c r="AR38" s="415"/>
      <c r="AS38" s="415"/>
      <c r="AT38" s="415"/>
    </row>
    <row r="39" spans="2:46" ht="15" customHeight="1" x14ac:dyDescent="0.15">
      <c r="B39" s="416" t="s">
        <v>111</v>
      </c>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416"/>
      <c r="AL39" s="416"/>
      <c r="AM39" s="416"/>
      <c r="AN39" s="416"/>
      <c r="AO39" s="416"/>
      <c r="AP39" s="416"/>
      <c r="AQ39" s="416"/>
      <c r="AR39" s="416"/>
      <c r="AS39" s="416"/>
      <c r="AT39" s="416"/>
    </row>
    <row r="40" spans="2:46" ht="18" customHeight="1" x14ac:dyDescent="0.15">
      <c r="B40" s="416" t="s">
        <v>112</v>
      </c>
      <c r="C40" s="416"/>
      <c r="D40" s="416"/>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416"/>
      <c r="AL40" s="416"/>
      <c r="AM40" s="416"/>
      <c r="AN40" s="416"/>
      <c r="AO40" s="416"/>
      <c r="AP40" s="416"/>
      <c r="AQ40" s="416"/>
      <c r="AR40" s="416"/>
      <c r="AS40" s="416"/>
      <c r="AT40" s="416"/>
    </row>
  </sheetData>
  <mergeCells count="18">
    <mergeCell ref="AY5:AZ6"/>
    <mergeCell ref="B6:B9"/>
    <mergeCell ref="B10:B13"/>
    <mergeCell ref="B14:B17"/>
    <mergeCell ref="B18:B21"/>
    <mergeCell ref="AL1:AT1"/>
    <mergeCell ref="C5:J5"/>
    <mergeCell ref="K5:AM5"/>
    <mergeCell ref="AN5:AT5"/>
    <mergeCell ref="B26:B29"/>
    <mergeCell ref="B22:B25"/>
    <mergeCell ref="B38:AT38"/>
    <mergeCell ref="B39:AT39"/>
    <mergeCell ref="B40:AT40"/>
    <mergeCell ref="B2:AT2"/>
    <mergeCell ref="B3:AT3"/>
    <mergeCell ref="B30:B33"/>
    <mergeCell ref="B34:B37"/>
  </mergeCells>
  <phoneticPr fontId="4"/>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03D30-117C-428B-BF0C-DA9DC8AD6155}">
  <sheetPr codeName="Sheet14">
    <tabColor rgb="FF00B050"/>
    <pageSetUpPr fitToPage="1"/>
  </sheetPr>
  <dimension ref="A1:AU50"/>
  <sheetViews>
    <sheetView showGridLines="0" view="pageBreakPreview" zoomScaleNormal="100" zoomScaleSheetLayoutView="100" workbookViewId="0">
      <selection activeCell="B1" sqref="B1"/>
    </sheetView>
  </sheetViews>
  <sheetFormatPr defaultRowHeight="14.1" customHeight="1" x14ac:dyDescent="0.15"/>
  <cols>
    <col min="1" max="1" width="2.5" style="51" customWidth="1"/>
    <col min="2" max="2" width="22.375" style="238" customWidth="1"/>
    <col min="3" max="45" width="2.5" style="51" customWidth="1"/>
    <col min="46" max="46" width="12.5" style="51" customWidth="1"/>
    <col min="47" max="47" width="2.5" style="51" customWidth="1"/>
    <col min="48" max="281" width="9" style="51"/>
    <col min="282" max="282" width="5.625" style="51" customWidth="1"/>
    <col min="283" max="283" width="8.625" style="51" customWidth="1"/>
    <col min="284" max="284" width="7.875" style="51" customWidth="1"/>
    <col min="285" max="294" width="5.625" style="51" customWidth="1"/>
    <col min="295" max="295" width="5.375" style="51" customWidth="1"/>
    <col min="296" max="296" width="6.25" style="51" customWidth="1"/>
    <col min="297" max="297" width="6.375" style="51" customWidth="1"/>
    <col min="298" max="298" width="5.625" style="51" customWidth="1"/>
    <col min="299" max="299" width="4.875" style="51" customWidth="1"/>
    <col min="300" max="300" width="5.625" style="51" customWidth="1"/>
    <col min="301" max="301" width="14.625" style="51" customWidth="1"/>
    <col min="302" max="302" width="14.625" style="51" bestFit="1" customWidth="1"/>
    <col min="303" max="537" width="9" style="51"/>
    <col min="538" max="538" width="5.625" style="51" customWidth="1"/>
    <col min="539" max="539" width="8.625" style="51" customWidth="1"/>
    <col min="540" max="540" width="7.875" style="51" customWidth="1"/>
    <col min="541" max="550" width="5.625" style="51" customWidth="1"/>
    <col min="551" max="551" width="5.375" style="51" customWidth="1"/>
    <col min="552" max="552" width="6.25" style="51" customWidth="1"/>
    <col min="553" max="553" width="6.375" style="51" customWidth="1"/>
    <col min="554" max="554" width="5.625" style="51" customWidth="1"/>
    <col min="555" max="555" width="4.875" style="51" customWidth="1"/>
    <col min="556" max="556" width="5.625" style="51" customWidth="1"/>
    <col min="557" max="557" width="14.625" style="51" customWidth="1"/>
    <col min="558" max="558" width="14.625" style="51" bestFit="1" customWidth="1"/>
    <col min="559" max="793" width="9" style="51"/>
    <col min="794" max="794" width="5.625" style="51" customWidth="1"/>
    <col min="795" max="795" width="8.625" style="51" customWidth="1"/>
    <col min="796" max="796" width="7.875" style="51" customWidth="1"/>
    <col min="797" max="806" width="5.625" style="51" customWidth="1"/>
    <col min="807" max="807" width="5.375" style="51" customWidth="1"/>
    <col min="808" max="808" width="6.25" style="51" customWidth="1"/>
    <col min="809" max="809" width="6.375" style="51" customWidth="1"/>
    <col min="810" max="810" width="5.625" style="51" customWidth="1"/>
    <col min="811" max="811" width="4.875" style="51" customWidth="1"/>
    <col min="812" max="812" width="5.625" style="51" customWidth="1"/>
    <col min="813" max="813" width="14.625" style="51" customWidth="1"/>
    <col min="814" max="814" width="14.625" style="51" bestFit="1" customWidth="1"/>
    <col min="815" max="1049" width="9" style="51"/>
    <col min="1050" max="1050" width="5.625" style="51" customWidth="1"/>
    <col min="1051" max="1051" width="8.625" style="51" customWidth="1"/>
    <col min="1052" max="1052" width="7.875" style="51" customWidth="1"/>
    <col min="1053" max="1062" width="5.625" style="51" customWidth="1"/>
    <col min="1063" max="1063" width="5.375" style="51" customWidth="1"/>
    <col min="1064" max="1064" width="6.25" style="51" customWidth="1"/>
    <col min="1065" max="1065" width="6.375" style="51" customWidth="1"/>
    <col min="1066" max="1066" width="5.625" style="51" customWidth="1"/>
    <col min="1067" max="1067" width="4.875" style="51" customWidth="1"/>
    <col min="1068" max="1068" width="5.625" style="51" customWidth="1"/>
    <col min="1069" max="1069" width="14.625" style="51" customWidth="1"/>
    <col min="1070" max="1070" width="14.625" style="51" bestFit="1" customWidth="1"/>
    <col min="1071" max="1305" width="9" style="51"/>
    <col min="1306" max="1306" width="5.625" style="51" customWidth="1"/>
    <col min="1307" max="1307" width="8.625" style="51" customWidth="1"/>
    <col min="1308" max="1308" width="7.875" style="51" customWidth="1"/>
    <col min="1309" max="1318" width="5.625" style="51" customWidth="1"/>
    <col min="1319" max="1319" width="5.375" style="51" customWidth="1"/>
    <col min="1320" max="1320" width="6.25" style="51" customWidth="1"/>
    <col min="1321" max="1321" width="6.375" style="51" customWidth="1"/>
    <col min="1322" max="1322" width="5.625" style="51" customWidth="1"/>
    <col min="1323" max="1323" width="4.875" style="51" customWidth="1"/>
    <col min="1324" max="1324" width="5.625" style="51" customWidth="1"/>
    <col min="1325" max="1325" width="14.625" style="51" customWidth="1"/>
    <col min="1326" max="1326" width="14.625" style="51" bestFit="1" customWidth="1"/>
    <col min="1327" max="1561" width="9" style="51"/>
    <col min="1562" max="1562" width="5.625" style="51" customWidth="1"/>
    <col min="1563" max="1563" width="8.625" style="51" customWidth="1"/>
    <col min="1564" max="1564" width="7.875" style="51" customWidth="1"/>
    <col min="1565" max="1574" width="5.625" style="51" customWidth="1"/>
    <col min="1575" max="1575" width="5.375" style="51" customWidth="1"/>
    <col min="1576" max="1576" width="6.25" style="51" customWidth="1"/>
    <col min="1577" max="1577" width="6.375" style="51" customWidth="1"/>
    <col min="1578" max="1578" width="5.625" style="51" customWidth="1"/>
    <col min="1579" max="1579" width="4.875" style="51" customWidth="1"/>
    <col min="1580" max="1580" width="5.625" style="51" customWidth="1"/>
    <col min="1581" max="1581" width="14.625" style="51" customWidth="1"/>
    <col min="1582" max="1582" width="14.625" style="51" bestFit="1" customWidth="1"/>
    <col min="1583" max="1817" width="9" style="51"/>
    <col min="1818" max="1818" width="5.625" style="51" customWidth="1"/>
    <col min="1819" max="1819" width="8.625" style="51" customWidth="1"/>
    <col min="1820" max="1820" width="7.875" style="51" customWidth="1"/>
    <col min="1821" max="1830" width="5.625" style="51" customWidth="1"/>
    <col min="1831" max="1831" width="5.375" style="51" customWidth="1"/>
    <col min="1832" max="1832" width="6.25" style="51" customWidth="1"/>
    <col min="1833" max="1833" width="6.375" style="51" customWidth="1"/>
    <col min="1834" max="1834" width="5.625" style="51" customWidth="1"/>
    <col min="1835" max="1835" width="4.875" style="51" customWidth="1"/>
    <col min="1836" max="1836" width="5.625" style="51" customWidth="1"/>
    <col min="1837" max="1837" width="14.625" style="51" customWidth="1"/>
    <col min="1838" max="1838" width="14.625" style="51" bestFit="1" customWidth="1"/>
    <col min="1839" max="2073" width="9" style="51"/>
    <col min="2074" max="2074" width="5.625" style="51" customWidth="1"/>
    <col min="2075" max="2075" width="8.625" style="51" customWidth="1"/>
    <col min="2076" max="2076" width="7.875" style="51" customWidth="1"/>
    <col min="2077" max="2086" width="5.625" style="51" customWidth="1"/>
    <col min="2087" max="2087" width="5.375" style="51" customWidth="1"/>
    <col min="2088" max="2088" width="6.25" style="51" customWidth="1"/>
    <col min="2089" max="2089" width="6.375" style="51" customWidth="1"/>
    <col min="2090" max="2090" width="5.625" style="51" customWidth="1"/>
    <col min="2091" max="2091" width="4.875" style="51" customWidth="1"/>
    <col min="2092" max="2092" width="5.625" style="51" customWidth="1"/>
    <col min="2093" max="2093" width="14.625" style="51" customWidth="1"/>
    <col min="2094" max="2094" width="14.625" style="51" bestFit="1" customWidth="1"/>
    <col min="2095" max="2329" width="9" style="51"/>
    <col min="2330" max="2330" width="5.625" style="51" customWidth="1"/>
    <col min="2331" max="2331" width="8.625" style="51" customWidth="1"/>
    <col min="2332" max="2332" width="7.875" style="51" customWidth="1"/>
    <col min="2333" max="2342" width="5.625" style="51" customWidth="1"/>
    <col min="2343" max="2343" width="5.375" style="51" customWidth="1"/>
    <col min="2344" max="2344" width="6.25" style="51" customWidth="1"/>
    <col min="2345" max="2345" width="6.375" style="51" customWidth="1"/>
    <col min="2346" max="2346" width="5.625" style="51" customWidth="1"/>
    <col min="2347" max="2347" width="4.875" style="51" customWidth="1"/>
    <col min="2348" max="2348" width="5.625" style="51" customWidth="1"/>
    <col min="2349" max="2349" width="14.625" style="51" customWidth="1"/>
    <col min="2350" max="2350" width="14.625" style="51" bestFit="1" customWidth="1"/>
    <col min="2351" max="2585" width="9" style="51"/>
    <col min="2586" max="2586" width="5.625" style="51" customWidth="1"/>
    <col min="2587" max="2587" width="8.625" style="51" customWidth="1"/>
    <col min="2588" max="2588" width="7.875" style="51" customWidth="1"/>
    <col min="2589" max="2598" width="5.625" style="51" customWidth="1"/>
    <col min="2599" max="2599" width="5.375" style="51" customWidth="1"/>
    <col min="2600" max="2600" width="6.25" style="51" customWidth="1"/>
    <col min="2601" max="2601" width="6.375" style="51" customWidth="1"/>
    <col min="2602" max="2602" width="5.625" style="51" customWidth="1"/>
    <col min="2603" max="2603" width="4.875" style="51" customWidth="1"/>
    <col min="2604" max="2604" width="5.625" style="51" customWidth="1"/>
    <col min="2605" max="2605" width="14.625" style="51" customWidth="1"/>
    <col min="2606" max="2606" width="14.625" style="51" bestFit="1" customWidth="1"/>
    <col min="2607" max="2841" width="9" style="51"/>
    <col min="2842" max="2842" width="5.625" style="51" customWidth="1"/>
    <col min="2843" max="2843" width="8.625" style="51" customWidth="1"/>
    <col min="2844" max="2844" width="7.875" style="51" customWidth="1"/>
    <col min="2845" max="2854" width="5.625" style="51" customWidth="1"/>
    <col min="2855" max="2855" width="5.375" style="51" customWidth="1"/>
    <col min="2856" max="2856" width="6.25" style="51" customWidth="1"/>
    <col min="2857" max="2857" width="6.375" style="51" customWidth="1"/>
    <col min="2858" max="2858" width="5.625" style="51" customWidth="1"/>
    <col min="2859" max="2859" width="4.875" style="51" customWidth="1"/>
    <col min="2860" max="2860" width="5.625" style="51" customWidth="1"/>
    <col min="2861" max="2861" width="14.625" style="51" customWidth="1"/>
    <col min="2862" max="2862" width="14.625" style="51" bestFit="1" customWidth="1"/>
    <col min="2863" max="3097" width="9" style="51"/>
    <col min="3098" max="3098" width="5.625" style="51" customWidth="1"/>
    <col min="3099" max="3099" width="8.625" style="51" customWidth="1"/>
    <col min="3100" max="3100" width="7.875" style="51" customWidth="1"/>
    <col min="3101" max="3110" width="5.625" style="51" customWidth="1"/>
    <col min="3111" max="3111" width="5.375" style="51" customWidth="1"/>
    <col min="3112" max="3112" width="6.25" style="51" customWidth="1"/>
    <col min="3113" max="3113" width="6.375" style="51" customWidth="1"/>
    <col min="3114" max="3114" width="5.625" style="51" customWidth="1"/>
    <col min="3115" max="3115" width="4.875" style="51" customWidth="1"/>
    <col min="3116" max="3116" width="5.625" style="51" customWidth="1"/>
    <col min="3117" max="3117" width="14.625" style="51" customWidth="1"/>
    <col min="3118" max="3118" width="14.625" style="51" bestFit="1" customWidth="1"/>
    <col min="3119" max="3353" width="9" style="51"/>
    <col min="3354" max="3354" width="5.625" style="51" customWidth="1"/>
    <col min="3355" max="3355" width="8.625" style="51" customWidth="1"/>
    <col min="3356" max="3356" width="7.875" style="51" customWidth="1"/>
    <col min="3357" max="3366" width="5.625" style="51" customWidth="1"/>
    <col min="3367" max="3367" width="5.375" style="51" customWidth="1"/>
    <col min="3368" max="3368" width="6.25" style="51" customWidth="1"/>
    <col min="3369" max="3369" width="6.375" style="51" customWidth="1"/>
    <col min="3370" max="3370" width="5.625" style="51" customWidth="1"/>
    <col min="3371" max="3371" width="4.875" style="51" customWidth="1"/>
    <col min="3372" max="3372" width="5.625" style="51" customWidth="1"/>
    <col min="3373" max="3373" width="14.625" style="51" customWidth="1"/>
    <col min="3374" max="3374" width="14.625" style="51" bestFit="1" customWidth="1"/>
    <col min="3375" max="3609" width="9" style="51"/>
    <col min="3610" max="3610" width="5.625" style="51" customWidth="1"/>
    <col min="3611" max="3611" width="8.625" style="51" customWidth="1"/>
    <col min="3612" max="3612" width="7.875" style="51" customWidth="1"/>
    <col min="3613" max="3622" width="5.625" style="51" customWidth="1"/>
    <col min="3623" max="3623" width="5.375" style="51" customWidth="1"/>
    <col min="3624" max="3624" width="6.25" style="51" customWidth="1"/>
    <col min="3625" max="3625" width="6.375" style="51" customWidth="1"/>
    <col min="3626" max="3626" width="5.625" style="51" customWidth="1"/>
    <col min="3627" max="3627" width="4.875" style="51" customWidth="1"/>
    <col min="3628" max="3628" width="5.625" style="51" customWidth="1"/>
    <col min="3629" max="3629" width="14.625" style="51" customWidth="1"/>
    <col min="3630" max="3630" width="14.625" style="51" bestFit="1" customWidth="1"/>
    <col min="3631" max="3865" width="9" style="51"/>
    <col min="3866" max="3866" width="5.625" style="51" customWidth="1"/>
    <col min="3867" max="3867" width="8.625" style="51" customWidth="1"/>
    <col min="3868" max="3868" width="7.875" style="51" customWidth="1"/>
    <col min="3869" max="3878" width="5.625" style="51" customWidth="1"/>
    <col min="3879" max="3879" width="5.375" style="51" customWidth="1"/>
    <col min="3880" max="3880" width="6.25" style="51" customWidth="1"/>
    <col min="3881" max="3881" width="6.375" style="51" customWidth="1"/>
    <col min="3882" max="3882" width="5.625" style="51" customWidth="1"/>
    <col min="3883" max="3883" width="4.875" style="51" customWidth="1"/>
    <col min="3884" max="3884" width="5.625" style="51" customWidth="1"/>
    <col min="3885" max="3885" width="14.625" style="51" customWidth="1"/>
    <col min="3886" max="3886" width="14.625" style="51" bestFit="1" customWidth="1"/>
    <col min="3887" max="4121" width="9" style="51"/>
    <col min="4122" max="4122" width="5.625" style="51" customWidth="1"/>
    <col min="4123" max="4123" width="8.625" style="51" customWidth="1"/>
    <col min="4124" max="4124" width="7.875" style="51" customWidth="1"/>
    <col min="4125" max="4134" width="5.625" style="51" customWidth="1"/>
    <col min="4135" max="4135" width="5.375" style="51" customWidth="1"/>
    <col min="4136" max="4136" width="6.25" style="51" customWidth="1"/>
    <col min="4137" max="4137" width="6.375" style="51" customWidth="1"/>
    <col min="4138" max="4138" width="5.625" style="51" customWidth="1"/>
    <col min="4139" max="4139" width="4.875" style="51" customWidth="1"/>
    <col min="4140" max="4140" width="5.625" style="51" customWidth="1"/>
    <col min="4141" max="4141" width="14.625" style="51" customWidth="1"/>
    <col min="4142" max="4142" width="14.625" style="51" bestFit="1" customWidth="1"/>
    <col min="4143" max="4377" width="9" style="51"/>
    <col min="4378" max="4378" width="5.625" style="51" customWidth="1"/>
    <col min="4379" max="4379" width="8.625" style="51" customWidth="1"/>
    <col min="4380" max="4380" width="7.875" style="51" customWidth="1"/>
    <col min="4381" max="4390" width="5.625" style="51" customWidth="1"/>
    <col min="4391" max="4391" width="5.375" style="51" customWidth="1"/>
    <col min="4392" max="4392" width="6.25" style="51" customWidth="1"/>
    <col min="4393" max="4393" width="6.375" style="51" customWidth="1"/>
    <col min="4394" max="4394" width="5.625" style="51" customWidth="1"/>
    <col min="4395" max="4395" width="4.875" style="51" customWidth="1"/>
    <col min="4396" max="4396" width="5.625" style="51" customWidth="1"/>
    <col min="4397" max="4397" width="14.625" style="51" customWidth="1"/>
    <col min="4398" max="4398" width="14.625" style="51" bestFit="1" customWidth="1"/>
    <col min="4399" max="4633" width="9" style="51"/>
    <col min="4634" max="4634" width="5.625" style="51" customWidth="1"/>
    <col min="4635" max="4635" width="8.625" style="51" customWidth="1"/>
    <col min="4636" max="4636" width="7.875" style="51" customWidth="1"/>
    <col min="4637" max="4646" width="5.625" style="51" customWidth="1"/>
    <col min="4647" max="4647" width="5.375" style="51" customWidth="1"/>
    <col min="4648" max="4648" width="6.25" style="51" customWidth="1"/>
    <col min="4649" max="4649" width="6.375" style="51" customWidth="1"/>
    <col min="4650" max="4650" width="5.625" style="51" customWidth="1"/>
    <col min="4651" max="4651" width="4.875" style="51" customWidth="1"/>
    <col min="4652" max="4652" width="5.625" style="51" customWidth="1"/>
    <col min="4653" max="4653" width="14.625" style="51" customWidth="1"/>
    <col min="4654" max="4654" width="14.625" style="51" bestFit="1" customWidth="1"/>
    <col min="4655" max="4889" width="9" style="51"/>
    <col min="4890" max="4890" width="5.625" style="51" customWidth="1"/>
    <col min="4891" max="4891" width="8.625" style="51" customWidth="1"/>
    <col min="4892" max="4892" width="7.875" style="51" customWidth="1"/>
    <col min="4893" max="4902" width="5.625" style="51" customWidth="1"/>
    <col min="4903" max="4903" width="5.375" style="51" customWidth="1"/>
    <col min="4904" max="4904" width="6.25" style="51" customWidth="1"/>
    <col min="4905" max="4905" width="6.375" style="51" customWidth="1"/>
    <col min="4906" max="4906" width="5.625" style="51" customWidth="1"/>
    <col min="4907" max="4907" width="4.875" style="51" customWidth="1"/>
    <col min="4908" max="4908" width="5.625" style="51" customWidth="1"/>
    <col min="4909" max="4909" width="14.625" style="51" customWidth="1"/>
    <col min="4910" max="4910" width="14.625" style="51" bestFit="1" customWidth="1"/>
    <col min="4911" max="5145" width="9" style="51"/>
    <col min="5146" max="5146" width="5.625" style="51" customWidth="1"/>
    <col min="5147" max="5147" width="8.625" style="51" customWidth="1"/>
    <col min="5148" max="5148" width="7.875" style="51" customWidth="1"/>
    <col min="5149" max="5158" width="5.625" style="51" customWidth="1"/>
    <col min="5159" max="5159" width="5.375" style="51" customWidth="1"/>
    <col min="5160" max="5160" width="6.25" style="51" customWidth="1"/>
    <col min="5161" max="5161" width="6.375" style="51" customWidth="1"/>
    <col min="5162" max="5162" width="5.625" style="51" customWidth="1"/>
    <col min="5163" max="5163" width="4.875" style="51" customWidth="1"/>
    <col min="5164" max="5164" width="5.625" style="51" customWidth="1"/>
    <col min="5165" max="5165" width="14.625" style="51" customWidth="1"/>
    <col min="5166" max="5166" width="14.625" style="51" bestFit="1" customWidth="1"/>
    <col min="5167" max="5401" width="9" style="51"/>
    <col min="5402" max="5402" width="5.625" style="51" customWidth="1"/>
    <col min="5403" max="5403" width="8.625" style="51" customWidth="1"/>
    <col min="5404" max="5404" width="7.875" style="51" customWidth="1"/>
    <col min="5405" max="5414" width="5.625" style="51" customWidth="1"/>
    <col min="5415" max="5415" width="5.375" style="51" customWidth="1"/>
    <col min="5416" max="5416" width="6.25" style="51" customWidth="1"/>
    <col min="5417" max="5417" width="6.375" style="51" customWidth="1"/>
    <col min="5418" max="5418" width="5.625" style="51" customWidth="1"/>
    <col min="5419" max="5419" width="4.875" style="51" customWidth="1"/>
    <col min="5420" max="5420" width="5.625" style="51" customWidth="1"/>
    <col min="5421" max="5421" width="14.625" style="51" customWidth="1"/>
    <col min="5422" max="5422" width="14.625" style="51" bestFit="1" customWidth="1"/>
    <col min="5423" max="5657" width="9" style="51"/>
    <col min="5658" max="5658" width="5.625" style="51" customWidth="1"/>
    <col min="5659" max="5659" width="8.625" style="51" customWidth="1"/>
    <col min="5660" max="5660" width="7.875" style="51" customWidth="1"/>
    <col min="5661" max="5670" width="5.625" style="51" customWidth="1"/>
    <col min="5671" max="5671" width="5.375" style="51" customWidth="1"/>
    <col min="5672" max="5672" width="6.25" style="51" customWidth="1"/>
    <col min="5673" max="5673" width="6.375" style="51" customWidth="1"/>
    <col min="5674" max="5674" width="5.625" style="51" customWidth="1"/>
    <col min="5675" max="5675" width="4.875" style="51" customWidth="1"/>
    <col min="5676" max="5676" width="5.625" style="51" customWidth="1"/>
    <col min="5677" max="5677" width="14.625" style="51" customWidth="1"/>
    <col min="5678" max="5678" width="14.625" style="51" bestFit="1" customWidth="1"/>
    <col min="5679" max="5913" width="9" style="51"/>
    <col min="5914" max="5914" width="5.625" style="51" customWidth="1"/>
    <col min="5915" max="5915" width="8.625" style="51" customWidth="1"/>
    <col min="5916" max="5916" width="7.875" style="51" customWidth="1"/>
    <col min="5917" max="5926" width="5.625" style="51" customWidth="1"/>
    <col min="5927" max="5927" width="5.375" style="51" customWidth="1"/>
    <col min="5928" max="5928" width="6.25" style="51" customWidth="1"/>
    <col min="5929" max="5929" width="6.375" style="51" customWidth="1"/>
    <col min="5930" max="5930" width="5.625" style="51" customWidth="1"/>
    <col min="5931" max="5931" width="4.875" style="51" customWidth="1"/>
    <col min="5932" max="5932" width="5.625" style="51" customWidth="1"/>
    <col min="5933" max="5933" width="14.625" style="51" customWidth="1"/>
    <col min="5934" max="5934" width="14.625" style="51" bestFit="1" customWidth="1"/>
    <col min="5935" max="6169" width="9" style="51"/>
    <col min="6170" max="6170" width="5.625" style="51" customWidth="1"/>
    <col min="6171" max="6171" width="8.625" style="51" customWidth="1"/>
    <col min="6172" max="6172" width="7.875" style="51" customWidth="1"/>
    <col min="6173" max="6182" width="5.625" style="51" customWidth="1"/>
    <col min="6183" max="6183" width="5.375" style="51" customWidth="1"/>
    <col min="6184" max="6184" width="6.25" style="51" customWidth="1"/>
    <col min="6185" max="6185" width="6.375" style="51" customWidth="1"/>
    <col min="6186" max="6186" width="5.625" style="51" customWidth="1"/>
    <col min="6187" max="6187" width="4.875" style="51" customWidth="1"/>
    <col min="6188" max="6188" width="5.625" style="51" customWidth="1"/>
    <col min="6189" max="6189" width="14.625" style="51" customWidth="1"/>
    <col min="6190" max="6190" width="14.625" style="51" bestFit="1" customWidth="1"/>
    <col min="6191" max="6425" width="9" style="51"/>
    <col min="6426" max="6426" width="5.625" style="51" customWidth="1"/>
    <col min="6427" max="6427" width="8.625" style="51" customWidth="1"/>
    <col min="6428" max="6428" width="7.875" style="51" customWidth="1"/>
    <col min="6429" max="6438" width="5.625" style="51" customWidth="1"/>
    <col min="6439" max="6439" width="5.375" style="51" customWidth="1"/>
    <col min="6440" max="6440" width="6.25" style="51" customWidth="1"/>
    <col min="6441" max="6441" width="6.375" style="51" customWidth="1"/>
    <col min="6442" max="6442" width="5.625" style="51" customWidth="1"/>
    <col min="6443" max="6443" width="4.875" style="51" customWidth="1"/>
    <col min="6444" max="6444" width="5.625" style="51" customWidth="1"/>
    <col min="6445" max="6445" width="14.625" style="51" customWidth="1"/>
    <col min="6446" max="6446" width="14.625" style="51" bestFit="1" customWidth="1"/>
    <col min="6447" max="6681" width="9" style="51"/>
    <col min="6682" max="6682" width="5.625" style="51" customWidth="1"/>
    <col min="6683" max="6683" width="8.625" style="51" customWidth="1"/>
    <col min="6684" max="6684" width="7.875" style="51" customWidth="1"/>
    <col min="6685" max="6694" width="5.625" style="51" customWidth="1"/>
    <col min="6695" max="6695" width="5.375" style="51" customWidth="1"/>
    <col min="6696" max="6696" width="6.25" style="51" customWidth="1"/>
    <col min="6697" max="6697" width="6.375" style="51" customWidth="1"/>
    <col min="6698" max="6698" width="5.625" style="51" customWidth="1"/>
    <col min="6699" max="6699" width="4.875" style="51" customWidth="1"/>
    <col min="6700" max="6700" width="5.625" style="51" customWidth="1"/>
    <col min="6701" max="6701" width="14.625" style="51" customWidth="1"/>
    <col min="6702" max="6702" width="14.625" style="51" bestFit="1" customWidth="1"/>
    <col min="6703" max="6937" width="9" style="51"/>
    <col min="6938" max="6938" width="5.625" style="51" customWidth="1"/>
    <col min="6939" max="6939" width="8.625" style="51" customWidth="1"/>
    <col min="6940" max="6940" width="7.875" style="51" customWidth="1"/>
    <col min="6941" max="6950" width="5.625" style="51" customWidth="1"/>
    <col min="6951" max="6951" width="5.375" style="51" customWidth="1"/>
    <col min="6952" max="6952" width="6.25" style="51" customWidth="1"/>
    <col min="6953" max="6953" width="6.375" style="51" customWidth="1"/>
    <col min="6954" max="6954" width="5.625" style="51" customWidth="1"/>
    <col min="6955" max="6955" width="4.875" style="51" customWidth="1"/>
    <col min="6956" max="6956" width="5.625" style="51" customWidth="1"/>
    <col min="6957" max="6957" width="14.625" style="51" customWidth="1"/>
    <col min="6958" max="6958" width="14.625" style="51" bestFit="1" customWidth="1"/>
    <col min="6959" max="7193" width="9" style="51"/>
    <col min="7194" max="7194" width="5.625" style="51" customWidth="1"/>
    <col min="7195" max="7195" width="8.625" style="51" customWidth="1"/>
    <col min="7196" max="7196" width="7.875" style="51" customWidth="1"/>
    <col min="7197" max="7206" width="5.625" style="51" customWidth="1"/>
    <col min="7207" max="7207" width="5.375" style="51" customWidth="1"/>
    <col min="7208" max="7208" width="6.25" style="51" customWidth="1"/>
    <col min="7209" max="7209" width="6.375" style="51" customWidth="1"/>
    <col min="7210" max="7210" width="5.625" style="51" customWidth="1"/>
    <col min="7211" max="7211" width="4.875" style="51" customWidth="1"/>
    <col min="7212" max="7212" width="5.625" style="51" customWidth="1"/>
    <col min="7213" max="7213" width="14.625" style="51" customWidth="1"/>
    <col min="7214" max="7214" width="14.625" style="51" bestFit="1" customWidth="1"/>
    <col min="7215" max="7449" width="9" style="51"/>
    <col min="7450" max="7450" width="5.625" style="51" customWidth="1"/>
    <col min="7451" max="7451" width="8.625" style="51" customWidth="1"/>
    <col min="7452" max="7452" width="7.875" style="51" customWidth="1"/>
    <col min="7453" max="7462" width="5.625" style="51" customWidth="1"/>
    <col min="7463" max="7463" width="5.375" style="51" customWidth="1"/>
    <col min="7464" max="7464" width="6.25" style="51" customWidth="1"/>
    <col min="7465" max="7465" width="6.375" style="51" customWidth="1"/>
    <col min="7466" max="7466" width="5.625" style="51" customWidth="1"/>
    <col min="7467" max="7467" width="4.875" style="51" customWidth="1"/>
    <col min="7468" max="7468" width="5.625" style="51" customWidth="1"/>
    <col min="7469" max="7469" width="14.625" style="51" customWidth="1"/>
    <col min="7470" max="7470" width="14.625" style="51" bestFit="1" customWidth="1"/>
    <col min="7471" max="7705" width="9" style="51"/>
    <col min="7706" max="7706" width="5.625" style="51" customWidth="1"/>
    <col min="7707" max="7707" width="8.625" style="51" customWidth="1"/>
    <col min="7708" max="7708" width="7.875" style="51" customWidth="1"/>
    <col min="7709" max="7718" width="5.625" style="51" customWidth="1"/>
    <col min="7719" max="7719" width="5.375" style="51" customWidth="1"/>
    <col min="7720" max="7720" width="6.25" style="51" customWidth="1"/>
    <col min="7721" max="7721" width="6.375" style="51" customWidth="1"/>
    <col min="7722" max="7722" width="5.625" style="51" customWidth="1"/>
    <col min="7723" max="7723" width="4.875" style="51" customWidth="1"/>
    <col min="7724" max="7724" width="5.625" style="51" customWidth="1"/>
    <col min="7725" max="7725" width="14.625" style="51" customWidth="1"/>
    <col min="7726" max="7726" width="14.625" style="51" bestFit="1" customWidth="1"/>
    <col min="7727" max="7961" width="9" style="51"/>
    <col min="7962" max="7962" width="5.625" style="51" customWidth="1"/>
    <col min="7963" max="7963" width="8.625" style="51" customWidth="1"/>
    <col min="7964" max="7964" width="7.875" style="51" customWidth="1"/>
    <col min="7965" max="7974" width="5.625" style="51" customWidth="1"/>
    <col min="7975" max="7975" width="5.375" style="51" customWidth="1"/>
    <col min="7976" max="7976" width="6.25" style="51" customWidth="1"/>
    <col min="7977" max="7977" width="6.375" style="51" customWidth="1"/>
    <col min="7978" max="7978" width="5.625" style="51" customWidth="1"/>
    <col min="7979" max="7979" width="4.875" style="51" customWidth="1"/>
    <col min="7980" max="7980" width="5.625" style="51" customWidth="1"/>
    <col min="7981" max="7981" width="14.625" style="51" customWidth="1"/>
    <col min="7982" max="7982" width="14.625" style="51" bestFit="1" customWidth="1"/>
    <col min="7983" max="8217" width="9" style="51"/>
    <col min="8218" max="8218" width="5.625" style="51" customWidth="1"/>
    <col min="8219" max="8219" width="8.625" style="51" customWidth="1"/>
    <col min="8220" max="8220" width="7.875" style="51" customWidth="1"/>
    <col min="8221" max="8230" width="5.625" style="51" customWidth="1"/>
    <col min="8231" max="8231" width="5.375" style="51" customWidth="1"/>
    <col min="8232" max="8232" width="6.25" style="51" customWidth="1"/>
    <col min="8233" max="8233" width="6.375" style="51" customWidth="1"/>
    <col min="8234" max="8234" width="5.625" style="51" customWidth="1"/>
    <col min="8235" max="8235" width="4.875" style="51" customWidth="1"/>
    <col min="8236" max="8236" width="5.625" style="51" customWidth="1"/>
    <col min="8237" max="8237" width="14.625" style="51" customWidth="1"/>
    <col min="8238" max="8238" width="14.625" style="51" bestFit="1" customWidth="1"/>
    <col min="8239" max="8473" width="9" style="51"/>
    <col min="8474" max="8474" width="5.625" style="51" customWidth="1"/>
    <col min="8475" max="8475" width="8.625" style="51" customWidth="1"/>
    <col min="8476" max="8476" width="7.875" style="51" customWidth="1"/>
    <col min="8477" max="8486" width="5.625" style="51" customWidth="1"/>
    <col min="8487" max="8487" width="5.375" style="51" customWidth="1"/>
    <col min="8488" max="8488" width="6.25" style="51" customWidth="1"/>
    <col min="8489" max="8489" width="6.375" style="51" customWidth="1"/>
    <col min="8490" max="8490" width="5.625" style="51" customWidth="1"/>
    <col min="8491" max="8491" width="4.875" style="51" customWidth="1"/>
    <col min="8492" max="8492" width="5.625" style="51" customWidth="1"/>
    <col min="8493" max="8493" width="14.625" style="51" customWidth="1"/>
    <col min="8494" max="8494" width="14.625" style="51" bestFit="1" customWidth="1"/>
    <col min="8495" max="8729" width="9" style="51"/>
    <col min="8730" max="8730" width="5.625" style="51" customWidth="1"/>
    <col min="8731" max="8731" width="8.625" style="51" customWidth="1"/>
    <col min="8732" max="8732" width="7.875" style="51" customWidth="1"/>
    <col min="8733" max="8742" width="5.625" style="51" customWidth="1"/>
    <col min="8743" max="8743" width="5.375" style="51" customWidth="1"/>
    <col min="8744" max="8744" width="6.25" style="51" customWidth="1"/>
    <col min="8745" max="8745" width="6.375" style="51" customWidth="1"/>
    <col min="8746" max="8746" width="5.625" style="51" customWidth="1"/>
    <col min="8747" max="8747" width="4.875" style="51" customWidth="1"/>
    <col min="8748" max="8748" width="5.625" style="51" customWidth="1"/>
    <col min="8749" max="8749" width="14.625" style="51" customWidth="1"/>
    <col min="8750" max="8750" width="14.625" style="51" bestFit="1" customWidth="1"/>
    <col min="8751" max="8985" width="9" style="51"/>
    <col min="8986" max="8986" width="5.625" style="51" customWidth="1"/>
    <col min="8987" max="8987" width="8.625" style="51" customWidth="1"/>
    <col min="8988" max="8988" width="7.875" style="51" customWidth="1"/>
    <col min="8989" max="8998" width="5.625" style="51" customWidth="1"/>
    <col min="8999" max="8999" width="5.375" style="51" customWidth="1"/>
    <col min="9000" max="9000" width="6.25" style="51" customWidth="1"/>
    <col min="9001" max="9001" width="6.375" style="51" customWidth="1"/>
    <col min="9002" max="9002" width="5.625" style="51" customWidth="1"/>
    <col min="9003" max="9003" width="4.875" style="51" customWidth="1"/>
    <col min="9004" max="9004" width="5.625" style="51" customWidth="1"/>
    <col min="9005" max="9005" width="14.625" style="51" customWidth="1"/>
    <col min="9006" max="9006" width="14.625" style="51" bestFit="1" customWidth="1"/>
    <col min="9007" max="9241" width="9" style="51"/>
    <col min="9242" max="9242" width="5.625" style="51" customWidth="1"/>
    <col min="9243" max="9243" width="8.625" style="51" customWidth="1"/>
    <col min="9244" max="9244" width="7.875" style="51" customWidth="1"/>
    <col min="9245" max="9254" width="5.625" style="51" customWidth="1"/>
    <col min="9255" max="9255" width="5.375" style="51" customWidth="1"/>
    <col min="9256" max="9256" width="6.25" style="51" customWidth="1"/>
    <col min="9257" max="9257" width="6.375" style="51" customWidth="1"/>
    <col min="9258" max="9258" width="5.625" style="51" customWidth="1"/>
    <col min="9259" max="9259" width="4.875" style="51" customWidth="1"/>
    <col min="9260" max="9260" width="5.625" style="51" customWidth="1"/>
    <col min="9261" max="9261" width="14.625" style="51" customWidth="1"/>
    <col min="9262" max="9262" width="14.625" style="51" bestFit="1" customWidth="1"/>
    <col min="9263" max="9497" width="9" style="51"/>
    <col min="9498" max="9498" width="5.625" style="51" customWidth="1"/>
    <col min="9499" max="9499" width="8.625" style="51" customWidth="1"/>
    <col min="9500" max="9500" width="7.875" style="51" customWidth="1"/>
    <col min="9501" max="9510" width="5.625" style="51" customWidth="1"/>
    <col min="9511" max="9511" width="5.375" style="51" customWidth="1"/>
    <col min="9512" max="9512" width="6.25" style="51" customWidth="1"/>
    <col min="9513" max="9513" width="6.375" style="51" customWidth="1"/>
    <col min="9514" max="9514" width="5.625" style="51" customWidth="1"/>
    <col min="9515" max="9515" width="4.875" style="51" customWidth="1"/>
    <col min="9516" max="9516" width="5.625" style="51" customWidth="1"/>
    <col min="9517" max="9517" width="14.625" style="51" customWidth="1"/>
    <col min="9518" max="9518" width="14.625" style="51" bestFit="1" customWidth="1"/>
    <col min="9519" max="9753" width="9" style="51"/>
    <col min="9754" max="9754" width="5.625" style="51" customWidth="1"/>
    <col min="9755" max="9755" width="8.625" style="51" customWidth="1"/>
    <col min="9756" max="9756" width="7.875" style="51" customWidth="1"/>
    <col min="9757" max="9766" width="5.625" style="51" customWidth="1"/>
    <col min="9767" max="9767" width="5.375" style="51" customWidth="1"/>
    <col min="9768" max="9768" width="6.25" style="51" customWidth="1"/>
    <col min="9769" max="9769" width="6.375" style="51" customWidth="1"/>
    <col min="9770" max="9770" width="5.625" style="51" customWidth="1"/>
    <col min="9771" max="9771" width="4.875" style="51" customWidth="1"/>
    <col min="9772" max="9772" width="5.625" style="51" customWidth="1"/>
    <col min="9773" max="9773" width="14.625" style="51" customWidth="1"/>
    <col min="9774" max="9774" width="14.625" style="51" bestFit="1" customWidth="1"/>
    <col min="9775" max="10009" width="9" style="51"/>
    <col min="10010" max="10010" width="5.625" style="51" customWidth="1"/>
    <col min="10011" max="10011" width="8.625" style="51" customWidth="1"/>
    <col min="10012" max="10012" width="7.875" style="51" customWidth="1"/>
    <col min="10013" max="10022" width="5.625" style="51" customWidth="1"/>
    <col min="10023" max="10023" width="5.375" style="51" customWidth="1"/>
    <col min="10024" max="10024" width="6.25" style="51" customWidth="1"/>
    <col min="10025" max="10025" width="6.375" style="51" customWidth="1"/>
    <col min="10026" max="10026" width="5.625" style="51" customWidth="1"/>
    <col min="10027" max="10027" width="4.875" style="51" customWidth="1"/>
    <col min="10028" max="10028" width="5.625" style="51" customWidth="1"/>
    <col min="10029" max="10029" width="14.625" style="51" customWidth="1"/>
    <col min="10030" max="10030" width="14.625" style="51" bestFit="1" customWidth="1"/>
    <col min="10031" max="10265" width="9" style="51"/>
    <col min="10266" max="10266" width="5.625" style="51" customWidth="1"/>
    <col min="10267" max="10267" width="8.625" style="51" customWidth="1"/>
    <col min="10268" max="10268" width="7.875" style="51" customWidth="1"/>
    <col min="10269" max="10278" width="5.625" style="51" customWidth="1"/>
    <col min="10279" max="10279" width="5.375" style="51" customWidth="1"/>
    <col min="10280" max="10280" width="6.25" style="51" customWidth="1"/>
    <col min="10281" max="10281" width="6.375" style="51" customWidth="1"/>
    <col min="10282" max="10282" width="5.625" style="51" customWidth="1"/>
    <col min="10283" max="10283" width="4.875" style="51" customWidth="1"/>
    <col min="10284" max="10284" width="5.625" style="51" customWidth="1"/>
    <col min="10285" max="10285" width="14.625" style="51" customWidth="1"/>
    <col min="10286" max="10286" width="14.625" style="51" bestFit="1" customWidth="1"/>
    <col min="10287" max="10521" width="9" style="51"/>
    <col min="10522" max="10522" width="5.625" style="51" customWidth="1"/>
    <col min="10523" max="10523" width="8.625" style="51" customWidth="1"/>
    <col min="10524" max="10524" width="7.875" style="51" customWidth="1"/>
    <col min="10525" max="10534" width="5.625" style="51" customWidth="1"/>
    <col min="10535" max="10535" width="5.375" style="51" customWidth="1"/>
    <col min="10536" max="10536" width="6.25" style="51" customWidth="1"/>
    <col min="10537" max="10537" width="6.375" style="51" customWidth="1"/>
    <col min="10538" max="10538" width="5.625" style="51" customWidth="1"/>
    <col min="10539" max="10539" width="4.875" style="51" customWidth="1"/>
    <col min="10540" max="10540" width="5.625" style="51" customWidth="1"/>
    <col min="10541" max="10541" width="14.625" style="51" customWidth="1"/>
    <col min="10542" max="10542" width="14.625" style="51" bestFit="1" customWidth="1"/>
    <col min="10543" max="10777" width="9" style="51"/>
    <col min="10778" max="10778" width="5.625" style="51" customWidth="1"/>
    <col min="10779" max="10779" width="8.625" style="51" customWidth="1"/>
    <col min="10780" max="10780" width="7.875" style="51" customWidth="1"/>
    <col min="10781" max="10790" width="5.625" style="51" customWidth="1"/>
    <col min="10791" max="10791" width="5.375" style="51" customWidth="1"/>
    <col min="10792" max="10792" width="6.25" style="51" customWidth="1"/>
    <col min="10793" max="10793" width="6.375" style="51" customWidth="1"/>
    <col min="10794" max="10794" width="5.625" style="51" customWidth="1"/>
    <col min="10795" max="10795" width="4.875" style="51" customWidth="1"/>
    <col min="10796" max="10796" width="5.625" style="51" customWidth="1"/>
    <col min="10797" max="10797" width="14.625" style="51" customWidth="1"/>
    <col min="10798" max="10798" width="14.625" style="51" bestFit="1" customWidth="1"/>
    <col min="10799" max="11033" width="9" style="51"/>
    <col min="11034" max="11034" width="5.625" style="51" customWidth="1"/>
    <col min="11035" max="11035" width="8.625" style="51" customWidth="1"/>
    <col min="11036" max="11036" width="7.875" style="51" customWidth="1"/>
    <col min="11037" max="11046" width="5.625" style="51" customWidth="1"/>
    <col min="11047" max="11047" width="5.375" style="51" customWidth="1"/>
    <col min="11048" max="11048" width="6.25" style="51" customWidth="1"/>
    <col min="11049" max="11049" width="6.375" style="51" customWidth="1"/>
    <col min="11050" max="11050" width="5.625" style="51" customWidth="1"/>
    <col min="11051" max="11051" width="4.875" style="51" customWidth="1"/>
    <col min="11052" max="11052" width="5.625" style="51" customWidth="1"/>
    <col min="11053" max="11053" width="14.625" style="51" customWidth="1"/>
    <col min="11054" max="11054" width="14.625" style="51" bestFit="1" customWidth="1"/>
    <col min="11055" max="11289" width="9" style="51"/>
    <col min="11290" max="11290" width="5.625" style="51" customWidth="1"/>
    <col min="11291" max="11291" width="8.625" style="51" customWidth="1"/>
    <col min="11292" max="11292" width="7.875" style="51" customWidth="1"/>
    <col min="11293" max="11302" width="5.625" style="51" customWidth="1"/>
    <col min="11303" max="11303" width="5.375" style="51" customWidth="1"/>
    <col min="11304" max="11304" width="6.25" style="51" customWidth="1"/>
    <col min="11305" max="11305" width="6.375" style="51" customWidth="1"/>
    <col min="11306" max="11306" width="5.625" style="51" customWidth="1"/>
    <col min="11307" max="11307" width="4.875" style="51" customWidth="1"/>
    <col min="11308" max="11308" width="5.625" style="51" customWidth="1"/>
    <col min="11309" max="11309" width="14.625" style="51" customWidth="1"/>
    <col min="11310" max="11310" width="14.625" style="51" bestFit="1" customWidth="1"/>
    <col min="11311" max="11545" width="9" style="51"/>
    <col min="11546" max="11546" width="5.625" style="51" customWidth="1"/>
    <col min="11547" max="11547" width="8.625" style="51" customWidth="1"/>
    <col min="11548" max="11548" width="7.875" style="51" customWidth="1"/>
    <col min="11549" max="11558" width="5.625" style="51" customWidth="1"/>
    <col min="11559" max="11559" width="5.375" style="51" customWidth="1"/>
    <col min="11560" max="11560" width="6.25" style="51" customWidth="1"/>
    <col min="11561" max="11561" width="6.375" style="51" customWidth="1"/>
    <col min="11562" max="11562" width="5.625" style="51" customWidth="1"/>
    <col min="11563" max="11563" width="4.875" style="51" customWidth="1"/>
    <col min="11564" max="11564" width="5.625" style="51" customWidth="1"/>
    <col min="11565" max="11565" width="14.625" style="51" customWidth="1"/>
    <col min="11566" max="11566" width="14.625" style="51" bestFit="1" customWidth="1"/>
    <col min="11567" max="11801" width="9" style="51"/>
    <col min="11802" max="11802" width="5.625" style="51" customWidth="1"/>
    <col min="11803" max="11803" width="8.625" style="51" customWidth="1"/>
    <col min="11804" max="11804" width="7.875" style="51" customWidth="1"/>
    <col min="11805" max="11814" width="5.625" style="51" customWidth="1"/>
    <col min="11815" max="11815" width="5.375" style="51" customWidth="1"/>
    <col min="11816" max="11816" width="6.25" style="51" customWidth="1"/>
    <col min="11817" max="11817" width="6.375" style="51" customWidth="1"/>
    <col min="11818" max="11818" width="5.625" style="51" customWidth="1"/>
    <col min="11819" max="11819" width="4.875" style="51" customWidth="1"/>
    <col min="11820" max="11820" width="5.625" style="51" customWidth="1"/>
    <col min="11821" max="11821" width="14.625" style="51" customWidth="1"/>
    <col min="11822" max="11822" width="14.625" style="51" bestFit="1" customWidth="1"/>
    <col min="11823" max="12057" width="9" style="51"/>
    <col min="12058" max="12058" width="5.625" style="51" customWidth="1"/>
    <col min="12059" max="12059" width="8.625" style="51" customWidth="1"/>
    <col min="12060" max="12060" width="7.875" style="51" customWidth="1"/>
    <col min="12061" max="12070" width="5.625" style="51" customWidth="1"/>
    <col min="12071" max="12071" width="5.375" style="51" customWidth="1"/>
    <col min="12072" max="12072" width="6.25" style="51" customWidth="1"/>
    <col min="12073" max="12073" width="6.375" style="51" customWidth="1"/>
    <col min="12074" max="12074" width="5.625" style="51" customWidth="1"/>
    <col min="12075" max="12075" width="4.875" style="51" customWidth="1"/>
    <col min="12076" max="12076" width="5.625" style="51" customWidth="1"/>
    <col min="12077" max="12077" width="14.625" style="51" customWidth="1"/>
    <col min="12078" max="12078" width="14.625" style="51" bestFit="1" customWidth="1"/>
    <col min="12079" max="12313" width="9" style="51"/>
    <col min="12314" max="12314" width="5.625" style="51" customWidth="1"/>
    <col min="12315" max="12315" width="8.625" style="51" customWidth="1"/>
    <col min="12316" max="12316" width="7.875" style="51" customWidth="1"/>
    <col min="12317" max="12326" width="5.625" style="51" customWidth="1"/>
    <col min="12327" max="12327" width="5.375" style="51" customWidth="1"/>
    <col min="12328" max="12328" width="6.25" style="51" customWidth="1"/>
    <col min="12329" max="12329" width="6.375" style="51" customWidth="1"/>
    <col min="12330" max="12330" width="5.625" style="51" customWidth="1"/>
    <col min="12331" max="12331" width="4.875" style="51" customWidth="1"/>
    <col min="12332" max="12332" width="5.625" style="51" customWidth="1"/>
    <col min="12333" max="12333" width="14.625" style="51" customWidth="1"/>
    <col min="12334" max="12334" width="14.625" style="51" bestFit="1" customWidth="1"/>
    <col min="12335" max="12569" width="9" style="51"/>
    <col min="12570" max="12570" width="5.625" style="51" customWidth="1"/>
    <col min="12571" max="12571" width="8.625" style="51" customWidth="1"/>
    <col min="12572" max="12572" width="7.875" style="51" customWidth="1"/>
    <col min="12573" max="12582" width="5.625" style="51" customWidth="1"/>
    <col min="12583" max="12583" width="5.375" style="51" customWidth="1"/>
    <col min="12584" max="12584" width="6.25" style="51" customWidth="1"/>
    <col min="12585" max="12585" width="6.375" style="51" customWidth="1"/>
    <col min="12586" max="12586" width="5.625" style="51" customWidth="1"/>
    <col min="12587" max="12587" width="4.875" style="51" customWidth="1"/>
    <col min="12588" max="12588" width="5.625" style="51" customWidth="1"/>
    <col min="12589" max="12589" width="14.625" style="51" customWidth="1"/>
    <col min="12590" max="12590" width="14.625" style="51" bestFit="1" customWidth="1"/>
    <col min="12591" max="12825" width="9" style="51"/>
    <col min="12826" max="12826" width="5.625" style="51" customWidth="1"/>
    <col min="12827" max="12827" width="8.625" style="51" customWidth="1"/>
    <col min="12828" max="12828" width="7.875" style="51" customWidth="1"/>
    <col min="12829" max="12838" width="5.625" style="51" customWidth="1"/>
    <col min="12839" max="12839" width="5.375" style="51" customWidth="1"/>
    <col min="12840" max="12840" width="6.25" style="51" customWidth="1"/>
    <col min="12841" max="12841" width="6.375" style="51" customWidth="1"/>
    <col min="12842" max="12842" width="5.625" style="51" customWidth="1"/>
    <col min="12843" max="12843" width="4.875" style="51" customWidth="1"/>
    <col min="12844" max="12844" width="5.625" style="51" customWidth="1"/>
    <col min="12845" max="12845" width="14.625" style="51" customWidth="1"/>
    <col min="12846" max="12846" width="14.625" style="51" bestFit="1" customWidth="1"/>
    <col min="12847" max="13081" width="9" style="51"/>
    <col min="13082" max="13082" width="5.625" style="51" customWidth="1"/>
    <col min="13083" max="13083" width="8.625" style="51" customWidth="1"/>
    <col min="13084" max="13084" width="7.875" style="51" customWidth="1"/>
    <col min="13085" max="13094" width="5.625" style="51" customWidth="1"/>
    <col min="13095" max="13095" width="5.375" style="51" customWidth="1"/>
    <col min="13096" max="13096" width="6.25" style="51" customWidth="1"/>
    <col min="13097" max="13097" width="6.375" style="51" customWidth="1"/>
    <col min="13098" max="13098" width="5.625" style="51" customWidth="1"/>
    <col min="13099" max="13099" width="4.875" style="51" customWidth="1"/>
    <col min="13100" max="13100" width="5.625" style="51" customWidth="1"/>
    <col min="13101" max="13101" width="14.625" style="51" customWidth="1"/>
    <col min="13102" max="13102" width="14.625" style="51" bestFit="1" customWidth="1"/>
    <col min="13103" max="13337" width="9" style="51"/>
    <col min="13338" max="13338" width="5.625" style="51" customWidth="1"/>
    <col min="13339" max="13339" width="8.625" style="51" customWidth="1"/>
    <col min="13340" max="13340" width="7.875" style="51" customWidth="1"/>
    <col min="13341" max="13350" width="5.625" style="51" customWidth="1"/>
    <col min="13351" max="13351" width="5.375" style="51" customWidth="1"/>
    <col min="13352" max="13352" width="6.25" style="51" customWidth="1"/>
    <col min="13353" max="13353" width="6.375" style="51" customWidth="1"/>
    <col min="13354" max="13354" width="5.625" style="51" customWidth="1"/>
    <col min="13355" max="13355" width="4.875" style="51" customWidth="1"/>
    <col min="13356" max="13356" width="5.625" style="51" customWidth="1"/>
    <col min="13357" max="13357" width="14.625" style="51" customWidth="1"/>
    <col min="13358" max="13358" width="14.625" style="51" bestFit="1" customWidth="1"/>
    <col min="13359" max="13593" width="9" style="51"/>
    <col min="13594" max="13594" width="5.625" style="51" customWidth="1"/>
    <col min="13595" max="13595" width="8.625" style="51" customWidth="1"/>
    <col min="13596" max="13596" width="7.875" style="51" customWidth="1"/>
    <col min="13597" max="13606" width="5.625" style="51" customWidth="1"/>
    <col min="13607" max="13607" width="5.375" style="51" customWidth="1"/>
    <col min="13608" max="13608" width="6.25" style="51" customWidth="1"/>
    <col min="13609" max="13609" width="6.375" style="51" customWidth="1"/>
    <col min="13610" max="13610" width="5.625" style="51" customWidth="1"/>
    <col min="13611" max="13611" width="4.875" style="51" customWidth="1"/>
    <col min="13612" max="13612" width="5.625" style="51" customWidth="1"/>
    <col min="13613" max="13613" width="14.625" style="51" customWidth="1"/>
    <col min="13614" max="13614" width="14.625" style="51" bestFit="1" customWidth="1"/>
    <col min="13615" max="13849" width="9" style="51"/>
    <col min="13850" max="13850" width="5.625" style="51" customWidth="1"/>
    <col min="13851" max="13851" width="8.625" style="51" customWidth="1"/>
    <col min="13852" max="13852" width="7.875" style="51" customWidth="1"/>
    <col min="13853" max="13862" width="5.625" style="51" customWidth="1"/>
    <col min="13863" max="13863" width="5.375" style="51" customWidth="1"/>
    <col min="13864" max="13864" width="6.25" style="51" customWidth="1"/>
    <col min="13865" max="13865" width="6.375" style="51" customWidth="1"/>
    <col min="13866" max="13866" width="5.625" style="51" customWidth="1"/>
    <col min="13867" max="13867" width="4.875" style="51" customWidth="1"/>
    <col min="13868" max="13868" width="5.625" style="51" customWidth="1"/>
    <col min="13869" max="13869" width="14.625" style="51" customWidth="1"/>
    <col min="13870" max="13870" width="14.625" style="51" bestFit="1" customWidth="1"/>
    <col min="13871" max="14105" width="9" style="51"/>
    <col min="14106" max="14106" width="5.625" style="51" customWidth="1"/>
    <col min="14107" max="14107" width="8.625" style="51" customWidth="1"/>
    <col min="14108" max="14108" width="7.875" style="51" customWidth="1"/>
    <col min="14109" max="14118" width="5.625" style="51" customWidth="1"/>
    <col min="14119" max="14119" width="5.375" style="51" customWidth="1"/>
    <col min="14120" max="14120" width="6.25" style="51" customWidth="1"/>
    <col min="14121" max="14121" width="6.375" style="51" customWidth="1"/>
    <col min="14122" max="14122" width="5.625" style="51" customWidth="1"/>
    <col min="14123" max="14123" width="4.875" style="51" customWidth="1"/>
    <col min="14124" max="14124" width="5.625" style="51" customWidth="1"/>
    <col min="14125" max="14125" width="14.625" style="51" customWidth="1"/>
    <col min="14126" max="14126" width="14.625" style="51" bestFit="1" customWidth="1"/>
    <col min="14127" max="14361" width="9" style="51"/>
    <col min="14362" max="14362" width="5.625" style="51" customWidth="1"/>
    <col min="14363" max="14363" width="8.625" style="51" customWidth="1"/>
    <col min="14364" max="14364" width="7.875" style="51" customWidth="1"/>
    <col min="14365" max="14374" width="5.625" style="51" customWidth="1"/>
    <col min="14375" max="14375" width="5.375" style="51" customWidth="1"/>
    <col min="14376" max="14376" width="6.25" style="51" customWidth="1"/>
    <col min="14377" max="14377" width="6.375" style="51" customWidth="1"/>
    <col min="14378" max="14378" width="5.625" style="51" customWidth="1"/>
    <col min="14379" max="14379" width="4.875" style="51" customWidth="1"/>
    <col min="14380" max="14380" width="5.625" style="51" customWidth="1"/>
    <col min="14381" max="14381" width="14.625" style="51" customWidth="1"/>
    <col min="14382" max="14382" width="14.625" style="51" bestFit="1" customWidth="1"/>
    <col min="14383" max="14617" width="9" style="51"/>
    <col min="14618" max="14618" width="5.625" style="51" customWidth="1"/>
    <col min="14619" max="14619" width="8.625" style="51" customWidth="1"/>
    <col min="14620" max="14620" width="7.875" style="51" customWidth="1"/>
    <col min="14621" max="14630" width="5.625" style="51" customWidth="1"/>
    <col min="14631" max="14631" width="5.375" style="51" customWidth="1"/>
    <col min="14632" max="14632" width="6.25" style="51" customWidth="1"/>
    <col min="14633" max="14633" width="6.375" style="51" customWidth="1"/>
    <col min="14634" max="14634" width="5.625" style="51" customWidth="1"/>
    <col min="14635" max="14635" width="4.875" style="51" customWidth="1"/>
    <col min="14636" max="14636" width="5.625" style="51" customWidth="1"/>
    <col min="14637" max="14637" width="14.625" style="51" customWidth="1"/>
    <col min="14638" max="14638" width="14.625" style="51" bestFit="1" customWidth="1"/>
    <col min="14639" max="14873" width="9" style="51"/>
    <col min="14874" max="14874" width="5.625" style="51" customWidth="1"/>
    <col min="14875" max="14875" width="8.625" style="51" customWidth="1"/>
    <col min="14876" max="14876" width="7.875" style="51" customWidth="1"/>
    <col min="14877" max="14886" width="5.625" style="51" customWidth="1"/>
    <col min="14887" max="14887" width="5.375" style="51" customWidth="1"/>
    <col min="14888" max="14888" width="6.25" style="51" customWidth="1"/>
    <col min="14889" max="14889" width="6.375" style="51" customWidth="1"/>
    <col min="14890" max="14890" width="5.625" style="51" customWidth="1"/>
    <col min="14891" max="14891" width="4.875" style="51" customWidth="1"/>
    <col min="14892" max="14892" width="5.625" style="51" customWidth="1"/>
    <col min="14893" max="14893" width="14.625" style="51" customWidth="1"/>
    <col min="14894" max="14894" width="14.625" style="51" bestFit="1" customWidth="1"/>
    <col min="14895" max="15129" width="9" style="51"/>
    <col min="15130" max="15130" width="5.625" style="51" customWidth="1"/>
    <col min="15131" max="15131" width="8.625" style="51" customWidth="1"/>
    <col min="15132" max="15132" width="7.875" style="51" customWidth="1"/>
    <col min="15133" max="15142" width="5.625" style="51" customWidth="1"/>
    <col min="15143" max="15143" width="5.375" style="51" customWidth="1"/>
    <col min="15144" max="15144" width="6.25" style="51" customWidth="1"/>
    <col min="15145" max="15145" width="6.375" style="51" customWidth="1"/>
    <col min="15146" max="15146" width="5.625" style="51" customWidth="1"/>
    <col min="15147" max="15147" width="4.875" style="51" customWidth="1"/>
    <col min="15148" max="15148" width="5.625" style="51" customWidth="1"/>
    <col min="15149" max="15149" width="14.625" style="51" customWidth="1"/>
    <col min="15150" max="15150" width="14.625" style="51" bestFit="1" customWidth="1"/>
    <col min="15151" max="15385" width="9" style="51"/>
    <col min="15386" max="15386" width="5.625" style="51" customWidth="1"/>
    <col min="15387" max="15387" width="8.625" style="51" customWidth="1"/>
    <col min="15388" max="15388" width="7.875" style="51" customWidth="1"/>
    <col min="15389" max="15398" width="5.625" style="51" customWidth="1"/>
    <col min="15399" max="15399" width="5.375" style="51" customWidth="1"/>
    <col min="15400" max="15400" width="6.25" style="51" customWidth="1"/>
    <col min="15401" max="15401" width="6.375" style="51" customWidth="1"/>
    <col min="15402" max="15402" width="5.625" style="51" customWidth="1"/>
    <col min="15403" max="15403" width="4.875" style="51" customWidth="1"/>
    <col min="15404" max="15404" width="5.625" style="51" customWidth="1"/>
    <col min="15405" max="15405" width="14.625" style="51" customWidth="1"/>
    <col min="15406" max="15406" width="14.625" style="51" bestFit="1" customWidth="1"/>
    <col min="15407" max="15641" width="9" style="51"/>
    <col min="15642" max="15642" width="5.625" style="51" customWidth="1"/>
    <col min="15643" max="15643" width="8.625" style="51" customWidth="1"/>
    <col min="15644" max="15644" width="7.875" style="51" customWidth="1"/>
    <col min="15645" max="15654" width="5.625" style="51" customWidth="1"/>
    <col min="15655" max="15655" width="5.375" style="51" customWidth="1"/>
    <col min="15656" max="15656" width="6.25" style="51" customWidth="1"/>
    <col min="15657" max="15657" width="6.375" style="51" customWidth="1"/>
    <col min="15658" max="15658" width="5.625" style="51" customWidth="1"/>
    <col min="15659" max="15659" width="4.875" style="51" customWidth="1"/>
    <col min="15660" max="15660" width="5.625" style="51" customWidth="1"/>
    <col min="15661" max="15661" width="14.625" style="51" customWidth="1"/>
    <col min="15662" max="15662" width="14.625" style="51" bestFit="1" customWidth="1"/>
    <col min="15663" max="15897" width="9" style="51"/>
    <col min="15898" max="15898" width="5.625" style="51" customWidth="1"/>
    <col min="15899" max="15899" width="8.625" style="51" customWidth="1"/>
    <col min="15900" max="15900" width="7.875" style="51" customWidth="1"/>
    <col min="15901" max="15910" width="5.625" style="51" customWidth="1"/>
    <col min="15911" max="15911" width="5.375" style="51" customWidth="1"/>
    <col min="15912" max="15912" width="6.25" style="51" customWidth="1"/>
    <col min="15913" max="15913" width="6.375" style="51" customWidth="1"/>
    <col min="15914" max="15914" width="5.625" style="51" customWidth="1"/>
    <col min="15915" max="15915" width="4.875" style="51" customWidth="1"/>
    <col min="15916" max="15916" width="5.625" style="51" customWidth="1"/>
    <col min="15917" max="15917" width="14.625" style="51" customWidth="1"/>
    <col min="15918" max="15918" width="14.625" style="51" bestFit="1" customWidth="1"/>
    <col min="15919" max="16153" width="9" style="51"/>
    <col min="16154" max="16154" width="5.625" style="51" customWidth="1"/>
    <col min="16155" max="16155" width="8.625" style="51" customWidth="1"/>
    <col min="16156" max="16156" width="7.875" style="51" customWidth="1"/>
    <col min="16157" max="16166" width="5.625" style="51" customWidth="1"/>
    <col min="16167" max="16167" width="5.375" style="51" customWidth="1"/>
    <col min="16168" max="16168" width="6.25" style="51" customWidth="1"/>
    <col min="16169" max="16169" width="6.375" style="51" customWidth="1"/>
    <col min="16170" max="16170" width="5.625" style="51" customWidth="1"/>
    <col min="16171" max="16171" width="4.875" style="51" customWidth="1"/>
    <col min="16172" max="16172" width="5.625" style="51" customWidth="1"/>
    <col min="16173" max="16173" width="14.625" style="51" customWidth="1"/>
    <col min="16174" max="16174" width="14.625" style="51" bestFit="1" customWidth="1"/>
    <col min="16175" max="16384" width="9" style="51"/>
  </cols>
  <sheetData>
    <row r="1" spans="1:47" ht="15.75" customHeight="1" x14ac:dyDescent="0.15">
      <c r="A1" s="33"/>
      <c r="C1" s="49"/>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82"/>
      <c r="AO1" s="82"/>
      <c r="AP1" s="429" t="s">
        <v>104</v>
      </c>
      <c r="AQ1" s="429"/>
      <c r="AR1" s="429"/>
      <c r="AS1" s="429"/>
      <c r="AT1" s="429"/>
      <c r="AU1" s="50"/>
    </row>
    <row r="2" spans="1:47" ht="30" customHeight="1" x14ac:dyDescent="0.15">
      <c r="A2" s="33"/>
      <c r="B2" s="381" t="s">
        <v>178</v>
      </c>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c r="AJ2" s="381"/>
      <c r="AK2" s="381"/>
      <c r="AL2" s="381"/>
      <c r="AM2" s="381"/>
      <c r="AN2" s="381"/>
      <c r="AO2" s="381"/>
      <c r="AP2" s="381"/>
      <c r="AQ2" s="381"/>
      <c r="AR2" s="381"/>
      <c r="AS2" s="381"/>
      <c r="AT2" s="381"/>
      <c r="AU2" s="48"/>
    </row>
    <row r="3" spans="1:47" ht="30" customHeight="1" x14ac:dyDescent="0.15">
      <c r="A3" s="33"/>
      <c r="B3" s="381" t="s">
        <v>109</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c r="AJ3" s="381"/>
      <c r="AK3" s="381"/>
      <c r="AL3" s="381"/>
      <c r="AM3" s="381"/>
      <c r="AN3" s="381"/>
      <c r="AO3" s="381"/>
      <c r="AP3" s="381"/>
      <c r="AQ3" s="381"/>
      <c r="AR3" s="381"/>
      <c r="AS3" s="381"/>
      <c r="AT3" s="381"/>
      <c r="AU3" s="48"/>
    </row>
    <row r="4" spans="1:47" ht="15.75" customHeight="1" thickBot="1" x14ac:dyDescent="0.2">
      <c r="B4" s="435" t="s">
        <v>98</v>
      </c>
      <c r="C4" s="435"/>
      <c r="D4" s="435"/>
      <c r="E4" s="435"/>
      <c r="AR4" s="82"/>
      <c r="AS4" s="82"/>
      <c r="AT4" s="261" t="s">
        <v>105</v>
      </c>
      <c r="AU4" s="239"/>
    </row>
    <row r="5" spans="1:47" ht="15.75" customHeight="1" x14ac:dyDescent="0.15">
      <c r="B5" s="436" t="s">
        <v>28</v>
      </c>
      <c r="C5" s="438" t="s">
        <v>31</v>
      </c>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9"/>
      <c r="AT5" s="442" t="s">
        <v>54</v>
      </c>
      <c r="AU5" s="239"/>
    </row>
    <row r="6" spans="1:47" ht="15.75" customHeight="1" thickBot="1" x14ac:dyDescent="0.2">
      <c r="B6" s="437"/>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c r="AH6" s="440"/>
      <c r="AI6" s="440"/>
      <c r="AJ6" s="440"/>
      <c r="AK6" s="440"/>
      <c r="AL6" s="440"/>
      <c r="AM6" s="440"/>
      <c r="AN6" s="440"/>
      <c r="AO6" s="440"/>
      <c r="AP6" s="440"/>
      <c r="AQ6" s="440"/>
      <c r="AR6" s="440"/>
      <c r="AS6" s="441"/>
      <c r="AT6" s="443"/>
      <c r="AU6" s="52"/>
    </row>
    <row r="7" spans="1:47" ht="15.75" customHeight="1" x14ac:dyDescent="0.15">
      <c r="B7" s="426" t="s">
        <v>114</v>
      </c>
      <c r="C7" s="53" t="s">
        <v>40</v>
      </c>
      <c r="D7" s="54"/>
      <c r="E7" s="54"/>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6"/>
      <c r="AS7" s="57"/>
      <c r="AT7" s="444"/>
      <c r="AU7" s="58"/>
    </row>
    <row r="8" spans="1:47" ht="15.75" customHeight="1" x14ac:dyDescent="0.15">
      <c r="B8" s="427"/>
      <c r="C8" s="46"/>
      <c r="D8" s="59"/>
      <c r="E8" s="59"/>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1"/>
      <c r="AS8" s="62"/>
      <c r="AT8" s="434"/>
      <c r="AU8" s="58"/>
    </row>
    <row r="9" spans="1:47" ht="15.75" customHeight="1" x14ac:dyDescent="0.15">
      <c r="B9" s="427"/>
      <c r="C9" s="46"/>
      <c r="D9" s="59"/>
      <c r="E9" s="59"/>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445"/>
      <c r="AU9" s="58"/>
    </row>
    <row r="10" spans="1:47" ht="15.75" customHeight="1" x14ac:dyDescent="0.15">
      <c r="B10" s="427"/>
      <c r="C10" s="63" t="s">
        <v>42</v>
      </c>
      <c r="D10" s="64"/>
      <c r="E10" s="64"/>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446"/>
      <c r="AU10" s="58"/>
    </row>
    <row r="11" spans="1:47" ht="15.75" customHeight="1" x14ac:dyDescent="0.15">
      <c r="B11" s="427"/>
      <c r="C11" s="46"/>
      <c r="D11" s="59"/>
      <c r="E11" s="59"/>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434"/>
      <c r="AU11" s="58"/>
    </row>
    <row r="12" spans="1:47" ht="15.75" customHeight="1" x14ac:dyDescent="0.15">
      <c r="B12" s="427"/>
      <c r="C12" s="66"/>
      <c r="D12" s="67"/>
      <c r="E12" s="67"/>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445"/>
      <c r="AU12" s="58"/>
    </row>
    <row r="13" spans="1:47" ht="15.75" customHeight="1" x14ac:dyDescent="0.15">
      <c r="B13" s="427"/>
      <c r="C13" s="63" t="s">
        <v>43</v>
      </c>
      <c r="D13" s="64"/>
      <c r="E13" s="64"/>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446"/>
      <c r="AU13" s="58"/>
    </row>
    <row r="14" spans="1:47" ht="15.75" customHeight="1" x14ac:dyDescent="0.15">
      <c r="B14" s="427"/>
      <c r="C14" s="46"/>
      <c r="D14" s="59"/>
      <c r="E14" s="59"/>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434"/>
      <c r="AU14" s="58"/>
    </row>
    <row r="15" spans="1:47" ht="15.75" customHeight="1" x14ac:dyDescent="0.15">
      <c r="B15" s="427"/>
      <c r="C15" s="66"/>
      <c r="D15" s="67"/>
      <c r="E15" s="67"/>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445"/>
      <c r="AU15" s="58"/>
    </row>
    <row r="16" spans="1:47" ht="15.75" customHeight="1" x14ac:dyDescent="0.15">
      <c r="B16" s="427"/>
      <c r="C16" s="46" t="s">
        <v>44</v>
      </c>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446"/>
      <c r="AU16" s="58"/>
    </row>
    <row r="17" spans="2:47" ht="15.75" customHeight="1" x14ac:dyDescent="0.15">
      <c r="B17" s="427"/>
      <c r="C17" s="46"/>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434"/>
      <c r="AU17" s="58"/>
    </row>
    <row r="18" spans="2:47" ht="15.75" customHeight="1" x14ac:dyDescent="0.15">
      <c r="B18" s="428"/>
      <c r="C18" s="46"/>
      <c r="D18" s="61"/>
      <c r="E18" s="61"/>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1"/>
      <c r="AS18" s="61"/>
      <c r="AT18" s="447"/>
      <c r="AU18" s="58"/>
    </row>
    <row r="19" spans="2:47" ht="15.75" customHeight="1" x14ac:dyDescent="0.15">
      <c r="B19" s="430" t="s">
        <v>115</v>
      </c>
      <c r="C19" s="70"/>
      <c r="D19" s="70"/>
      <c r="E19" s="70"/>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0"/>
      <c r="AP19" s="70"/>
      <c r="AQ19" s="70"/>
      <c r="AR19" s="70"/>
      <c r="AS19" s="70"/>
      <c r="AT19" s="433"/>
      <c r="AU19" s="58"/>
    </row>
    <row r="20" spans="2:47" ht="15.75" customHeight="1" x14ac:dyDescent="0.15">
      <c r="B20" s="431"/>
      <c r="C20" s="61"/>
      <c r="D20" s="61"/>
      <c r="E20" s="61"/>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1"/>
      <c r="AP20" s="61"/>
      <c r="AQ20" s="61"/>
      <c r="AR20" s="61"/>
      <c r="AS20" s="61"/>
      <c r="AT20" s="434"/>
      <c r="AU20" s="58"/>
    </row>
    <row r="21" spans="2:47" ht="15.75" customHeight="1" x14ac:dyDescent="0.15">
      <c r="B21" s="432"/>
      <c r="C21" s="61"/>
      <c r="D21" s="61"/>
      <c r="E21" s="61"/>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1"/>
      <c r="AP21" s="61"/>
      <c r="AQ21" s="61"/>
      <c r="AR21" s="61"/>
      <c r="AS21" s="61"/>
      <c r="AT21" s="434"/>
      <c r="AU21" s="58"/>
    </row>
    <row r="22" spans="2:47" ht="15.75" customHeight="1" x14ac:dyDescent="0.15">
      <c r="B22" s="430" t="s">
        <v>180</v>
      </c>
      <c r="C22" s="70"/>
      <c r="D22" s="70"/>
      <c r="E22" s="70"/>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0"/>
      <c r="AP22" s="70"/>
      <c r="AQ22" s="70"/>
      <c r="AR22" s="70"/>
      <c r="AS22" s="70"/>
      <c r="AT22" s="433"/>
      <c r="AU22" s="58"/>
    </row>
    <row r="23" spans="2:47" ht="15.75" customHeight="1" x14ac:dyDescent="0.15">
      <c r="B23" s="431"/>
      <c r="C23" s="61"/>
      <c r="D23" s="61"/>
      <c r="E23" s="61"/>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1"/>
      <c r="AP23" s="61"/>
      <c r="AQ23" s="61"/>
      <c r="AR23" s="61"/>
      <c r="AS23" s="61"/>
      <c r="AT23" s="434"/>
      <c r="AU23" s="58"/>
    </row>
    <row r="24" spans="2:47" ht="15.75" customHeight="1" x14ac:dyDescent="0.15">
      <c r="B24" s="432"/>
      <c r="C24" s="61"/>
      <c r="D24" s="61"/>
      <c r="E24" s="61"/>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1"/>
      <c r="AP24" s="61"/>
      <c r="AQ24" s="61"/>
      <c r="AR24" s="61"/>
      <c r="AS24" s="61"/>
      <c r="AT24" s="434"/>
      <c r="AU24" s="58"/>
    </row>
    <row r="25" spans="2:47" ht="15.75" customHeight="1" x14ac:dyDescent="0.15">
      <c r="B25" s="430" t="s">
        <v>116</v>
      </c>
      <c r="C25" s="70"/>
      <c r="D25" s="70"/>
      <c r="E25" s="70"/>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0"/>
      <c r="AS25" s="72"/>
      <c r="AT25" s="433"/>
      <c r="AU25" s="58"/>
    </row>
    <row r="26" spans="2:47" ht="15.75" customHeight="1" x14ac:dyDescent="0.15">
      <c r="B26" s="431"/>
      <c r="C26" s="61"/>
      <c r="D26" s="61"/>
      <c r="E26" s="61"/>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1"/>
      <c r="AS26" s="62"/>
      <c r="AT26" s="434"/>
      <c r="AU26" s="58"/>
    </row>
    <row r="27" spans="2:47" ht="15.75" customHeight="1" x14ac:dyDescent="0.15">
      <c r="B27" s="432"/>
      <c r="C27" s="73"/>
      <c r="D27" s="73"/>
      <c r="E27" s="73"/>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3"/>
      <c r="AQ27" s="73"/>
      <c r="AR27" s="73"/>
      <c r="AS27" s="75"/>
      <c r="AT27" s="447"/>
      <c r="AU27" s="58"/>
    </row>
    <row r="28" spans="2:47" ht="15.75" customHeight="1" x14ac:dyDescent="0.15">
      <c r="B28" s="430" t="s">
        <v>117</v>
      </c>
      <c r="C28" s="70"/>
      <c r="D28" s="70"/>
      <c r="E28" s="70"/>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0"/>
      <c r="AS28" s="70"/>
      <c r="AT28" s="433"/>
      <c r="AU28" s="58"/>
    </row>
    <row r="29" spans="2:47" ht="15.75" customHeight="1" x14ac:dyDescent="0.15">
      <c r="B29" s="431"/>
      <c r="C29" s="61"/>
      <c r="D29" s="61"/>
      <c r="E29" s="61"/>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1"/>
      <c r="AS29" s="61"/>
      <c r="AT29" s="434"/>
      <c r="AU29" s="58"/>
    </row>
    <row r="30" spans="2:47" ht="15.75" customHeight="1" x14ac:dyDescent="0.15">
      <c r="B30" s="432"/>
      <c r="C30" s="73"/>
      <c r="D30" s="73"/>
      <c r="E30" s="73"/>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3"/>
      <c r="AS30" s="73"/>
      <c r="AT30" s="447"/>
      <c r="AU30" s="58"/>
    </row>
    <row r="31" spans="2:47" ht="15.75" customHeight="1" x14ac:dyDescent="0.15">
      <c r="B31" s="430" t="s">
        <v>118</v>
      </c>
      <c r="C31" s="76"/>
      <c r="D31" s="76"/>
      <c r="E31" s="76"/>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8"/>
      <c r="AT31" s="433"/>
      <c r="AU31" s="58"/>
    </row>
    <row r="32" spans="2:47" ht="15.75" customHeight="1" x14ac:dyDescent="0.15">
      <c r="B32" s="431"/>
      <c r="C32" s="61"/>
      <c r="D32" s="61"/>
      <c r="E32" s="61"/>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1"/>
      <c r="AS32" s="62"/>
      <c r="AT32" s="434"/>
      <c r="AU32" s="58"/>
    </row>
    <row r="33" spans="2:47" ht="15.75" customHeight="1" x14ac:dyDescent="0.15">
      <c r="B33" s="432"/>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5"/>
      <c r="AT33" s="447"/>
      <c r="AU33" s="58"/>
    </row>
    <row r="34" spans="2:47" ht="15.75" customHeight="1" x14ac:dyDescent="0.15">
      <c r="B34" s="430" t="s">
        <v>119</v>
      </c>
      <c r="C34" s="76"/>
      <c r="D34" s="76"/>
      <c r="E34" s="76"/>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8"/>
      <c r="AT34" s="433"/>
      <c r="AU34" s="58"/>
    </row>
    <row r="35" spans="2:47" ht="15.75" customHeight="1" x14ac:dyDescent="0.15">
      <c r="B35" s="431"/>
      <c r="C35" s="61"/>
      <c r="D35" s="61"/>
      <c r="E35" s="61"/>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1"/>
      <c r="AS35" s="62"/>
      <c r="AT35" s="434"/>
      <c r="AU35" s="58"/>
    </row>
    <row r="36" spans="2:47" ht="15.75" customHeight="1" x14ac:dyDescent="0.15">
      <c r="B36" s="432"/>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3"/>
      <c r="AL36" s="73"/>
      <c r="AM36" s="73"/>
      <c r="AN36" s="73"/>
      <c r="AO36" s="73"/>
      <c r="AP36" s="73"/>
      <c r="AQ36" s="73"/>
      <c r="AR36" s="73"/>
      <c r="AS36" s="75"/>
      <c r="AT36" s="447"/>
      <c r="AU36" s="58"/>
    </row>
    <row r="37" spans="2:47" ht="15.75" customHeight="1" x14ac:dyDescent="0.15">
      <c r="B37" s="427" t="s">
        <v>149</v>
      </c>
      <c r="C37" s="272" t="s">
        <v>150</v>
      </c>
      <c r="D37" s="76"/>
      <c r="E37" s="76"/>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8"/>
      <c r="AT37" s="433"/>
      <c r="AU37" s="58"/>
    </row>
    <row r="38" spans="2:47" ht="15.75" customHeight="1" x14ac:dyDescent="0.15">
      <c r="B38" s="427"/>
      <c r="C38" s="272"/>
      <c r="D38" s="61"/>
      <c r="E38" s="61"/>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1"/>
      <c r="AS38" s="62"/>
      <c r="AT38" s="434"/>
      <c r="AU38" s="58"/>
    </row>
    <row r="39" spans="2:47" ht="15.75" customHeight="1" x14ac:dyDescent="0.15">
      <c r="B39" s="427"/>
      <c r="C39" s="273"/>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2"/>
      <c r="AT39" s="445"/>
      <c r="AU39" s="58"/>
    </row>
    <row r="40" spans="2:47" ht="15.75" customHeight="1" x14ac:dyDescent="0.15">
      <c r="B40" s="427"/>
      <c r="C40" s="274" t="s">
        <v>151</v>
      </c>
      <c r="D40" s="203"/>
      <c r="E40" s="203"/>
      <c r="F40" s="203"/>
      <c r="G40" s="203"/>
      <c r="H40" s="203"/>
      <c r="I40" s="203"/>
      <c r="J40" s="203"/>
      <c r="K40" s="203"/>
      <c r="L40" s="203"/>
      <c r="M40" s="203"/>
      <c r="N40" s="203"/>
      <c r="O40" s="203"/>
      <c r="P40" s="203"/>
      <c r="Q40" s="203"/>
      <c r="R40" s="203"/>
      <c r="S40" s="203"/>
      <c r="T40" s="203"/>
      <c r="U40" s="203"/>
      <c r="V40" s="203"/>
      <c r="W40" s="203"/>
      <c r="X40" s="203"/>
      <c r="Y40" s="203"/>
      <c r="Z40" s="203"/>
      <c r="AA40" s="203"/>
      <c r="AB40" s="203"/>
      <c r="AC40" s="203"/>
      <c r="AD40" s="203"/>
      <c r="AE40" s="203"/>
      <c r="AF40" s="203"/>
      <c r="AG40" s="203"/>
      <c r="AH40" s="203"/>
      <c r="AI40" s="203"/>
      <c r="AJ40" s="203"/>
      <c r="AK40" s="203"/>
      <c r="AL40" s="203"/>
      <c r="AM40" s="203"/>
      <c r="AN40" s="203"/>
      <c r="AO40" s="203"/>
      <c r="AP40" s="203"/>
      <c r="AQ40" s="203"/>
      <c r="AR40" s="203"/>
      <c r="AS40" s="203"/>
      <c r="AT40" s="446"/>
      <c r="AU40" s="58"/>
    </row>
    <row r="41" spans="2:47" ht="15.75" customHeight="1" x14ac:dyDescent="0.15">
      <c r="B41" s="427"/>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434"/>
      <c r="AU41" s="58"/>
    </row>
    <row r="42" spans="2:47" ht="15.75" customHeight="1" x14ac:dyDescent="0.15">
      <c r="B42" s="427"/>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445"/>
      <c r="AU42" s="58"/>
    </row>
    <row r="43" spans="2:47" ht="15.75" customHeight="1" x14ac:dyDescent="0.15">
      <c r="B43" s="427"/>
      <c r="C43" s="272" t="s">
        <v>152</v>
      </c>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434"/>
      <c r="AU43" s="58"/>
    </row>
    <row r="44" spans="2:47" ht="15.75" customHeight="1" x14ac:dyDescent="0.15">
      <c r="B44" s="427"/>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434"/>
      <c r="AU44" s="58"/>
    </row>
    <row r="45" spans="2:47" ht="15.75" customHeight="1" thickBot="1" x14ac:dyDescent="0.2">
      <c r="B45" s="449"/>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61"/>
      <c r="AR45" s="61"/>
      <c r="AS45" s="61"/>
      <c r="AT45" s="450"/>
      <c r="AU45" s="58"/>
    </row>
    <row r="46" spans="2:47" ht="15.75" customHeight="1" thickBot="1" x14ac:dyDescent="0.2">
      <c r="B46" s="275" t="s">
        <v>32</v>
      </c>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276"/>
      <c r="AU46" s="58"/>
    </row>
    <row r="47" spans="2:47" ht="15.75" customHeight="1" x14ac:dyDescent="0.15">
      <c r="B47" s="448" t="s">
        <v>53</v>
      </c>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8"/>
      <c r="AI47" s="448"/>
      <c r="AJ47" s="448"/>
      <c r="AK47" s="448"/>
      <c r="AL47" s="448"/>
      <c r="AM47" s="448"/>
      <c r="AN47" s="448"/>
      <c r="AO47" s="448"/>
      <c r="AP47" s="448"/>
      <c r="AQ47" s="448"/>
      <c r="AR47" s="448"/>
      <c r="AS47" s="448"/>
      <c r="AT47" s="448"/>
    </row>
    <row r="48" spans="2:47" ht="15.75" customHeight="1" x14ac:dyDescent="0.15">
      <c r="B48" s="448" t="s">
        <v>52</v>
      </c>
      <c r="C48" s="448"/>
      <c r="D48" s="448"/>
      <c r="E48" s="448"/>
      <c r="F48" s="448"/>
      <c r="G48" s="448"/>
      <c r="H48" s="448"/>
      <c r="I48" s="448"/>
      <c r="J48" s="448"/>
      <c r="K48" s="448"/>
      <c r="L48" s="448"/>
      <c r="M48" s="448"/>
      <c r="N48" s="448"/>
      <c r="O48" s="448"/>
      <c r="P48" s="448"/>
      <c r="Q48" s="448"/>
      <c r="R48" s="448"/>
      <c r="S48" s="448"/>
      <c r="T48" s="448"/>
      <c r="U48" s="448"/>
      <c r="V48" s="448"/>
      <c r="W48" s="448"/>
      <c r="X48" s="448"/>
      <c r="Y48" s="448"/>
      <c r="Z48" s="448"/>
      <c r="AA48" s="448"/>
      <c r="AB48" s="448"/>
      <c r="AC48" s="448"/>
      <c r="AD48" s="448"/>
      <c r="AE48" s="448"/>
      <c r="AF48" s="448"/>
      <c r="AG48" s="448"/>
      <c r="AH48" s="448"/>
      <c r="AI48" s="448"/>
      <c r="AJ48" s="448"/>
      <c r="AK48" s="448"/>
      <c r="AL48" s="448"/>
      <c r="AM48" s="448"/>
      <c r="AN48" s="448"/>
      <c r="AO48" s="448"/>
      <c r="AP48" s="448"/>
      <c r="AQ48" s="448"/>
      <c r="AR48" s="448"/>
      <c r="AS48" s="448"/>
      <c r="AT48" s="448"/>
    </row>
    <row r="49" spans="2:47" ht="15.75" customHeight="1" x14ac:dyDescent="0.15">
      <c r="B49" s="448" t="s">
        <v>120</v>
      </c>
      <c r="C49" s="448"/>
      <c r="D49" s="448"/>
      <c r="E49" s="448"/>
      <c r="F49" s="448"/>
      <c r="G49" s="448"/>
      <c r="H49" s="448"/>
      <c r="I49" s="448"/>
      <c r="J49" s="448"/>
      <c r="K49" s="448"/>
      <c r="L49" s="448"/>
      <c r="M49" s="448"/>
      <c r="N49" s="448"/>
      <c r="O49" s="448"/>
      <c r="P49" s="448"/>
      <c r="Q49" s="448"/>
      <c r="R49" s="448"/>
      <c r="S49" s="448"/>
      <c r="T49" s="448"/>
      <c r="U49" s="448"/>
      <c r="V49" s="448"/>
      <c r="W49" s="448"/>
      <c r="X49" s="448"/>
      <c r="Y49" s="448"/>
      <c r="Z49" s="448"/>
      <c r="AA49" s="448"/>
      <c r="AB49" s="448"/>
      <c r="AC49" s="448"/>
      <c r="AD49" s="448"/>
      <c r="AE49" s="448"/>
      <c r="AF49" s="448"/>
      <c r="AG49" s="448"/>
      <c r="AH49" s="448"/>
      <c r="AI49" s="448"/>
      <c r="AJ49" s="448"/>
      <c r="AK49" s="448"/>
      <c r="AL49" s="448"/>
      <c r="AM49" s="448"/>
      <c r="AN49" s="448"/>
      <c r="AO49" s="448"/>
      <c r="AP49" s="448"/>
      <c r="AQ49" s="448"/>
      <c r="AR49" s="448"/>
      <c r="AS49" s="448"/>
      <c r="AT49" s="448"/>
    </row>
    <row r="50" spans="2:47" ht="14.1" customHeight="1" x14ac:dyDescent="0.15">
      <c r="AP50" s="82"/>
      <c r="AQ50" s="33"/>
      <c r="AR50" s="33"/>
      <c r="AS50" s="33"/>
      <c r="AT50" s="33"/>
      <c r="AU50" s="83"/>
    </row>
  </sheetData>
  <mergeCells count="31">
    <mergeCell ref="B47:AT47"/>
    <mergeCell ref="B48:AT48"/>
    <mergeCell ref="B49:AT49"/>
    <mergeCell ref="B31:B33"/>
    <mergeCell ref="AT31:AT33"/>
    <mergeCell ref="B34:B36"/>
    <mergeCell ref="AT34:AT36"/>
    <mergeCell ref="B37:B45"/>
    <mergeCell ref="AT37:AT39"/>
    <mergeCell ref="AT40:AT42"/>
    <mergeCell ref="AT43:AT45"/>
    <mergeCell ref="B22:B24"/>
    <mergeCell ref="AT22:AT24"/>
    <mergeCell ref="B25:B27"/>
    <mergeCell ref="AT25:AT27"/>
    <mergeCell ref="B28:B30"/>
    <mergeCell ref="AT28:AT30"/>
    <mergeCell ref="B7:B18"/>
    <mergeCell ref="AP1:AT1"/>
    <mergeCell ref="B19:B21"/>
    <mergeCell ref="AT19:AT21"/>
    <mergeCell ref="B4:E4"/>
    <mergeCell ref="B5:B6"/>
    <mergeCell ref="C5:AS6"/>
    <mergeCell ref="AT5:AT6"/>
    <mergeCell ref="AT7:AT9"/>
    <mergeCell ref="AT10:AT12"/>
    <mergeCell ref="AT13:AT15"/>
    <mergeCell ref="AT16:AT18"/>
    <mergeCell ref="B2:AT2"/>
    <mergeCell ref="B3:AT3"/>
  </mergeCells>
  <phoneticPr fontId="4"/>
  <printOptions horizontalCentered="1"/>
  <pageMargins left="0.70866141732283472" right="0.70866141732283472" top="0.74803149606299213" bottom="0.74803149606299213" header="0.31496062992125984" footer="0.31496062992125984"/>
  <pageSetup paperSize="9" scale="6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b193dcd-aa31-4dee-9a88-2e1d717df912">
      <Terms xmlns="http://schemas.microsoft.com/office/infopath/2007/PartnerControls"/>
    </lcf76f155ced4ddcb4097134ff3c332f>
    <TaxCatchAll xmlns="263dbbe5-076b-4606-a03b-9598f5f2f35a" xsi:nil="true"/>
    <Owner xmlns="cb193dcd-aa31-4dee-9a88-2e1d717df912">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98CD678D6016948902D6CF101EF1268" ma:contentTypeVersion="14" ma:contentTypeDescription="新しいドキュメントを作成します。" ma:contentTypeScope="" ma:versionID="53c100db38e804903e06ce995d213e6e">
  <xsd:schema xmlns:xsd="http://www.w3.org/2001/XMLSchema" xmlns:xs="http://www.w3.org/2001/XMLSchema" xmlns:p="http://schemas.microsoft.com/office/2006/metadata/properties" xmlns:ns2="cb193dcd-aa31-4dee-9a88-2e1d717df912" xmlns:ns3="263dbbe5-076b-4606-a03b-9598f5f2f35a" targetNamespace="http://schemas.microsoft.com/office/2006/metadata/properties" ma:root="true" ma:fieldsID="c551d5ebaa92c4b8c5419440b38693cf" ns2:_="" ns3:_="">
    <xsd:import namespace="cb193dcd-aa31-4dee-9a88-2e1d717df912"/>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193dcd-aa31-4dee-9a88-2e1d717df91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73a5962-a99c-490e-8ab4-4870d81bb2f3}"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72690A-2D33-4565-8848-ED316F24D8F4}">
  <ds:schemaRefs>
    <ds:schemaRef ds:uri="263dbbe5-076b-4606-a03b-9598f5f2f35a"/>
    <ds:schemaRef ds:uri="http://purl.org/dc/elements/1.1/"/>
    <ds:schemaRef ds:uri="http://purl.org/dc/terms/"/>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cb193dcd-aa31-4dee-9a88-2e1d717df912"/>
    <ds:schemaRef ds:uri="http://schemas.microsoft.com/office/2006/metadata/properties"/>
  </ds:schemaRefs>
</ds:datastoreItem>
</file>

<file path=customXml/itemProps2.xml><?xml version="1.0" encoding="utf-8"?>
<ds:datastoreItem xmlns:ds="http://schemas.openxmlformats.org/officeDocument/2006/customXml" ds:itemID="{EFC77258-3D7E-4A61-9D47-FCCD788DDA07}">
  <ds:schemaRefs>
    <ds:schemaRef ds:uri="http://schemas.microsoft.com/sharepoint/v3/contenttype/forms"/>
  </ds:schemaRefs>
</ds:datastoreItem>
</file>

<file path=customXml/itemProps3.xml><?xml version="1.0" encoding="utf-8"?>
<ds:datastoreItem xmlns:ds="http://schemas.openxmlformats.org/officeDocument/2006/customXml" ds:itemID="{80AC57E1-D4F3-4C42-AE77-15A9CF32CA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193dcd-aa31-4dee-9a88-2e1d717df912"/>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様式５別紙１</vt:lpstr>
      <vt:lpstr>様式５別紙１(内訳)</vt:lpstr>
      <vt:lpstr>様式５別紙２</vt:lpstr>
      <vt:lpstr>様式５別紙２(概要)</vt:lpstr>
      <vt:lpstr>様式５別紙２(内訳)</vt:lpstr>
      <vt:lpstr>様式５別紙３</vt:lpstr>
      <vt:lpstr>様式５別紙３(概要)</vt:lpstr>
      <vt:lpstr>様式５別紙３(内訳)</vt:lpstr>
      <vt:lpstr>様式５別紙１!Print_Area</vt:lpstr>
      <vt:lpstr>'様式５別紙１(内訳)'!Print_Area</vt:lpstr>
      <vt:lpstr>様式５別紙２!Print_Area</vt:lpstr>
      <vt:lpstr>'様式５別紙２(概要)'!Print_Area</vt:lpstr>
      <vt:lpstr>'様式５別紙２(内訳)'!Print_Area</vt:lpstr>
      <vt:lpstr>様式５別紙３!Print_Area</vt:lpstr>
      <vt:lpstr>'様式５別紙３(概要)'!Print_Area</vt:lpstr>
      <vt:lpstr>'様式５別紙３(内訳)'!Print_Area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2025-02-20T04:17:16Z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0x010100398CD678D6016948902D6CF101EF1268</vt:lpwstr>
  </property>
  <property fmtid="{D5CDD505-2E9C-101B-9397-08002B2CF9AE}" pid="3" name="MediaServiceImageTags">
    <vt:lpwstr/>
  </property>
</Properties>
</file>