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特定健康診査" sheetId="2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特定健康診査!$A$1:$E$51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D52" i="2" l="1"/>
  <c r="C52" i="2" l="1"/>
  <c r="E52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</calcChain>
</file>

<file path=xl/sharedStrings.xml><?xml version="1.0" encoding="utf-8"?>
<sst xmlns="http://schemas.openxmlformats.org/spreadsheetml/2006/main" count="52" uniqueCount="52">
  <si>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</si>
  <si>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</si>
  <si>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</si>
  <si>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</si>
  <si>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</si>
  <si>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</si>
  <si>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</si>
  <si>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</si>
  <si>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</si>
  <si>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</si>
  <si>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</si>
  <si>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</si>
  <si>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</si>
  <si>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</si>
  <si>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</si>
  <si>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</si>
  <si>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</si>
  <si>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</si>
  <si>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</si>
  <si>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</si>
  <si>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</si>
  <si>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</si>
  <si>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</si>
  <si>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</si>
  <si>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</si>
  <si>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</si>
  <si>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</si>
  <si>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</si>
  <si>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</si>
  <si>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</si>
  <si>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</si>
  <si>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</si>
  <si>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</si>
  <si>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</si>
  <si>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</si>
  <si>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</si>
  <si>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</si>
  <si>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</si>
  <si>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</si>
  <si>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</si>
  <si>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</si>
  <si>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</si>
  <si>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</si>
  <si>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</si>
  <si>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</si>
  <si>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</si>
  <si>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</si>
  <si>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</si>
  <si>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</si>
  <si>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特定健康診査受診率（％）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"/>
  </si>
  <si>
    <t>特定健診対象者数（推計値）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rPh sb="9" eb="12">
      <t>スイケイチ</t>
    </rPh>
    <phoneticPr fontId="1"/>
  </si>
  <si>
    <t>令和２年度都道府県別特定健診受診率</t>
    <rPh sb="5" eb="10">
      <t>トドウフケンベツ</t>
    </rPh>
    <rPh sb="10" eb="12">
      <t>トクテイ</t>
    </rPh>
    <rPh sb="12" eb="14">
      <t>ケンシン</t>
    </rPh>
    <rPh sb="14" eb="17">
      <t>ジュシンリツ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</si>
</sst>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9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7" fontId="0" fillId="0" borderId="8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179" fontId="0" fillId="0" borderId="2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178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7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2"/>
  <sheetViews>
    <sheetView tabSelected="1" view="pageBreakPreview" zoomScaleNormal="100" zoomScaleSheetLayoutView="100" workbookViewId="0"/>
  </sheetViews>
  <sheetFormatPr defaultRowHeight="13.5"/>
  <cols>
    <col min="1" max="1" width="6.875" customWidth="1"/>
    <col min="3" max="5" width="20.625" customWidth="1"/>
  </cols>
  <sheetData>
    <row r="1" spans="1:7">
      <c r="A1" s="13" t="s">
        <v>51</v>
      </c>
      <c r="B1" s="13"/>
      <c r="C1" s="13"/>
      <c r="E1" s="14"/>
    </row>
    <row r="2" spans="1:7" ht="13.5" customHeight="1">
      <c r="A2" s="22" t="s">
        <v>47</v>
      </c>
      <c r="B2" s="23"/>
      <c r="C2" s="24" t="s">
        <v>50</v>
      </c>
      <c r="D2" s="27" t="s">
        <v>48</v>
      </c>
      <c r="E2" s="29" t="s">
        <v>49</v>
      </c>
    </row>
    <row r="3" spans="1:7">
      <c r="A3" s="23"/>
      <c r="B3" s="23"/>
      <c r="C3" s="25"/>
      <c r="D3" s="28"/>
      <c r="E3" s="30"/>
    </row>
    <row r="4" spans="1:7">
      <c r="A4" s="23"/>
      <c r="B4" s="23"/>
      <c r="C4" s="26"/>
      <c r="D4" s="28"/>
      <c r="E4" s="31"/>
    </row>
    <row r="5" spans="1:7">
      <c r="A5" s="2">
        <v>1</v>
      </c>
      <c r="B5" s="9" t="s">
        <v>0</v>
      </c>
      <c r="C5" s="16">
        <v>2343601.7752709812</v>
      </c>
      <c r="D5" s="12">
        <v>1015327</v>
      </c>
      <c r="E5" s="5">
        <f>D5/C5</f>
        <v>0.43323358546381108</v>
      </c>
      <c r="G5" s="20"/>
    </row>
    <row r="6" spans="1:7">
      <c r="A6" s="1">
        <v>2</v>
      </c>
      <c r="B6" s="7" t="s">
        <v>1</v>
      </c>
      <c r="C6" s="17">
        <v>586575.54872847395</v>
      </c>
      <c r="D6" s="10">
        <v>288224</v>
      </c>
      <c r="E6" s="5">
        <f t="shared" ref="E6:E52" si="0">D6/C6</f>
        <v>0.49136722562811597</v>
      </c>
      <c r="G6" s="20"/>
    </row>
    <row r="7" spans="1:7">
      <c r="A7" s="1">
        <v>3</v>
      </c>
      <c r="B7" s="1" t="s">
        <v>2</v>
      </c>
      <c r="C7" s="17">
        <v>553132.41377724439</v>
      </c>
      <c r="D7" s="10">
        <v>308007</v>
      </c>
      <c r="E7" s="5">
        <f t="shared" si="0"/>
        <v>0.55684134997020718</v>
      </c>
      <c r="G7" s="20"/>
    </row>
    <row r="8" spans="1:7">
      <c r="A8" s="1">
        <v>4</v>
      </c>
      <c r="B8" s="7" t="s">
        <v>3</v>
      </c>
      <c r="C8" s="17">
        <v>984508.51364520052</v>
      </c>
      <c r="D8" s="10">
        <v>581200</v>
      </c>
      <c r="E8" s="5">
        <f t="shared" si="0"/>
        <v>0.59034532657119732</v>
      </c>
      <c r="G8" s="20"/>
    </row>
    <row r="9" spans="1:7">
      <c r="A9" s="1">
        <v>5</v>
      </c>
      <c r="B9" s="7" t="s">
        <v>4</v>
      </c>
      <c r="C9" s="17">
        <v>455386.6362937307</v>
      </c>
      <c r="D9" s="10">
        <v>222802</v>
      </c>
      <c r="E9" s="6">
        <f t="shared" si="0"/>
        <v>0.48925897741164637</v>
      </c>
      <c r="G9" s="20"/>
    </row>
    <row r="10" spans="1:7">
      <c r="A10" s="2">
        <v>6</v>
      </c>
      <c r="B10" s="9" t="s">
        <v>5</v>
      </c>
      <c r="C10" s="16">
        <v>480707.92185344163</v>
      </c>
      <c r="D10" s="12">
        <v>309364</v>
      </c>
      <c r="E10" s="4">
        <f t="shared" si="0"/>
        <v>0.64355918830544878</v>
      </c>
      <c r="G10" s="20"/>
    </row>
    <row r="11" spans="1:7">
      <c r="A11" s="1">
        <v>7</v>
      </c>
      <c r="B11" s="7" t="s">
        <v>6</v>
      </c>
      <c r="C11" s="17">
        <v>838986.88417690422</v>
      </c>
      <c r="D11" s="10">
        <v>440803</v>
      </c>
      <c r="E11" s="5">
        <f t="shared" si="0"/>
        <v>0.52539915499686729</v>
      </c>
      <c r="G11" s="20"/>
    </row>
    <row r="12" spans="1:7">
      <c r="A12" s="1">
        <v>8</v>
      </c>
      <c r="B12" s="7" t="s">
        <v>7</v>
      </c>
      <c r="C12" s="17">
        <v>1275522.2396970126</v>
      </c>
      <c r="D12" s="10">
        <v>635878</v>
      </c>
      <c r="E12" s="5">
        <f t="shared" si="0"/>
        <v>0.49852364796951437</v>
      </c>
      <c r="G12" s="20"/>
    </row>
    <row r="13" spans="1:7">
      <c r="A13" s="1">
        <v>9</v>
      </c>
      <c r="B13" s="7" t="s">
        <v>8</v>
      </c>
      <c r="C13" s="17">
        <v>864489.20408737741</v>
      </c>
      <c r="D13" s="10">
        <v>451043</v>
      </c>
      <c r="E13" s="5">
        <f t="shared" si="0"/>
        <v>0.5217450927870827</v>
      </c>
      <c r="G13" s="20"/>
    </row>
    <row r="14" spans="1:7">
      <c r="A14" s="3">
        <v>10</v>
      </c>
      <c r="B14" s="8" t="s">
        <v>9</v>
      </c>
      <c r="C14" s="18">
        <v>856840.33841876301</v>
      </c>
      <c r="D14" s="10">
        <v>444426</v>
      </c>
      <c r="E14" s="6">
        <f t="shared" si="0"/>
        <v>0.51868006216905715</v>
      </c>
      <c r="G14" s="20"/>
    </row>
    <row r="15" spans="1:7">
      <c r="A15" s="2">
        <v>11</v>
      </c>
      <c r="B15" s="9" t="s">
        <v>10</v>
      </c>
      <c r="C15" s="16">
        <v>3140806.4865797851</v>
      </c>
      <c r="D15" s="12">
        <v>1636301</v>
      </c>
      <c r="E15" s="4">
        <f t="shared" si="0"/>
        <v>0.52098115786237675</v>
      </c>
      <c r="G15" s="20"/>
    </row>
    <row r="16" spans="1:7">
      <c r="A16" s="1">
        <v>12</v>
      </c>
      <c r="B16" s="7" t="s">
        <v>11</v>
      </c>
      <c r="C16" s="17">
        <v>2667434.0837078877</v>
      </c>
      <c r="D16" s="10">
        <v>1385906</v>
      </c>
      <c r="E16" s="5">
        <f t="shared" si="0"/>
        <v>0.51956522879602351</v>
      </c>
      <c r="G16" s="20"/>
    </row>
    <row r="17" spans="1:7">
      <c r="A17" s="1">
        <v>13</v>
      </c>
      <c r="B17" s="7" t="s">
        <v>12</v>
      </c>
      <c r="C17" s="17">
        <v>5651173.3275003349</v>
      </c>
      <c r="D17" s="10">
        <v>3581206</v>
      </c>
      <c r="E17" s="5">
        <f t="shared" si="0"/>
        <v>0.63371016821812176</v>
      </c>
      <c r="G17" s="20"/>
    </row>
    <row r="18" spans="1:7">
      <c r="A18" s="1">
        <v>14</v>
      </c>
      <c r="B18" s="7" t="s">
        <v>13</v>
      </c>
      <c r="C18" s="17">
        <v>3885648.9108781572</v>
      </c>
      <c r="D18" s="10">
        <v>2036513</v>
      </c>
      <c r="E18" s="5">
        <f t="shared" si="0"/>
        <v>0.52411142815776113</v>
      </c>
      <c r="G18" s="20"/>
    </row>
    <row r="19" spans="1:7">
      <c r="A19" s="3">
        <v>15</v>
      </c>
      <c r="B19" s="8" t="s">
        <v>14</v>
      </c>
      <c r="C19" s="18">
        <v>1001781.0214114757</v>
      </c>
      <c r="D19" s="10">
        <v>584239</v>
      </c>
      <c r="E19" s="6">
        <f t="shared" si="0"/>
        <v>0.58320030776469189</v>
      </c>
      <c r="G19" s="20"/>
    </row>
    <row r="20" spans="1:7">
      <c r="A20" s="2">
        <v>16</v>
      </c>
      <c r="B20" s="9" t="s">
        <v>15</v>
      </c>
      <c r="C20" s="16">
        <v>470557.64250891353</v>
      </c>
      <c r="D20" s="12">
        <v>285938</v>
      </c>
      <c r="E20" s="4">
        <f t="shared" si="0"/>
        <v>0.60765775362916064</v>
      </c>
      <c r="G20" s="20"/>
    </row>
    <row r="21" spans="1:7">
      <c r="A21" s="1">
        <v>17</v>
      </c>
      <c r="B21" s="7" t="s">
        <v>16</v>
      </c>
      <c r="C21" s="17">
        <v>501309.5789129918</v>
      </c>
      <c r="D21" s="10">
        <v>286057</v>
      </c>
      <c r="E21" s="5">
        <f t="shared" si="0"/>
        <v>0.5706194575820156</v>
      </c>
      <c r="G21" s="20"/>
    </row>
    <row r="22" spans="1:7">
      <c r="A22" s="1">
        <v>18</v>
      </c>
      <c r="B22" s="7" t="s">
        <v>17</v>
      </c>
      <c r="C22" s="17">
        <v>336258.3932296086</v>
      </c>
      <c r="D22" s="10">
        <v>177594</v>
      </c>
      <c r="E22" s="5">
        <f t="shared" si="0"/>
        <v>0.5281474115613608</v>
      </c>
      <c r="G22" s="20"/>
    </row>
    <row r="23" spans="1:7">
      <c r="A23" s="1">
        <v>19</v>
      </c>
      <c r="B23" s="7" t="s">
        <v>18</v>
      </c>
      <c r="C23" s="17">
        <v>361380.18225209159</v>
      </c>
      <c r="D23" s="10">
        <v>206936</v>
      </c>
      <c r="E23" s="5">
        <f t="shared" si="0"/>
        <v>0.57262686268624874</v>
      </c>
      <c r="G23" s="20"/>
    </row>
    <row r="24" spans="1:7">
      <c r="A24" s="3">
        <v>20</v>
      </c>
      <c r="B24" s="8" t="s">
        <v>19</v>
      </c>
      <c r="C24" s="18">
        <v>899753.22979154298</v>
      </c>
      <c r="D24" s="11">
        <v>527700</v>
      </c>
      <c r="E24" s="6">
        <f t="shared" si="0"/>
        <v>0.58649414364676278</v>
      </c>
      <c r="G24" s="20"/>
    </row>
    <row r="25" spans="1:7">
      <c r="A25" s="2">
        <v>21</v>
      </c>
      <c r="B25" s="9" t="s">
        <v>20</v>
      </c>
      <c r="C25" s="16">
        <v>882601.10351446643</v>
      </c>
      <c r="D25" s="10">
        <v>481022</v>
      </c>
      <c r="E25" s="4">
        <f t="shared" si="0"/>
        <v>0.54500498366090666</v>
      </c>
      <c r="G25" s="20"/>
    </row>
    <row r="26" spans="1:7">
      <c r="A26" s="1">
        <v>22</v>
      </c>
      <c r="B26" s="7" t="s">
        <v>21</v>
      </c>
      <c r="C26" s="17">
        <v>1594843.7326315062</v>
      </c>
      <c r="D26" s="10">
        <v>898824</v>
      </c>
      <c r="E26" s="5">
        <f t="shared" si="0"/>
        <v>0.56358123470625709</v>
      </c>
      <c r="G26" s="20"/>
    </row>
    <row r="27" spans="1:7">
      <c r="A27" s="1">
        <v>23</v>
      </c>
      <c r="B27" s="7" t="s">
        <v>22</v>
      </c>
      <c r="C27" s="17">
        <v>3137356.1177558787</v>
      </c>
      <c r="D27" s="10">
        <v>1755475</v>
      </c>
      <c r="E27" s="5">
        <f t="shared" si="0"/>
        <v>0.55953960408411485</v>
      </c>
      <c r="G27" s="20"/>
    </row>
    <row r="28" spans="1:7">
      <c r="A28" s="1">
        <v>24</v>
      </c>
      <c r="B28" s="7" t="s">
        <v>23</v>
      </c>
      <c r="C28" s="17">
        <v>772618.64605112816</v>
      </c>
      <c r="D28" s="10">
        <v>445778</v>
      </c>
      <c r="E28" s="5">
        <f t="shared" si="0"/>
        <v>0.57697028447136467</v>
      </c>
      <c r="G28" s="20"/>
    </row>
    <row r="29" spans="1:7">
      <c r="A29" s="3">
        <v>25</v>
      </c>
      <c r="B29" s="8" t="s">
        <v>24</v>
      </c>
      <c r="C29" s="18">
        <v>590807.830895263</v>
      </c>
      <c r="D29" s="10">
        <v>333418</v>
      </c>
      <c r="E29" s="6">
        <f t="shared" si="0"/>
        <v>0.5643425536434834</v>
      </c>
      <c r="G29" s="20"/>
    </row>
    <row r="30" spans="1:7">
      <c r="A30" s="2">
        <v>26</v>
      </c>
      <c r="B30" s="9" t="s">
        <v>25</v>
      </c>
      <c r="C30" s="16">
        <v>1076375.3241918266</v>
      </c>
      <c r="D30" s="12">
        <v>546643</v>
      </c>
      <c r="E30" s="4">
        <f t="shared" si="0"/>
        <v>0.50785538065956237</v>
      </c>
      <c r="G30" s="20"/>
    </row>
    <row r="31" spans="1:7">
      <c r="A31" s="1">
        <v>27</v>
      </c>
      <c r="B31" s="7" t="s">
        <v>26</v>
      </c>
      <c r="C31" s="17">
        <v>3686872.1022262932</v>
      </c>
      <c r="D31" s="10">
        <v>1828865</v>
      </c>
      <c r="E31" s="5">
        <f t="shared" si="0"/>
        <v>0.4960478555509566</v>
      </c>
      <c r="G31" s="20"/>
    </row>
    <row r="32" spans="1:7">
      <c r="A32" s="1">
        <v>28</v>
      </c>
      <c r="B32" s="7" t="s">
        <v>27</v>
      </c>
      <c r="C32" s="17">
        <v>2364570.1221115296</v>
      </c>
      <c r="D32" s="10">
        <v>1176190</v>
      </c>
      <c r="E32" s="5">
        <f t="shared" si="0"/>
        <v>0.49742233863197005</v>
      </c>
      <c r="G32" s="20"/>
    </row>
    <row r="33" spans="1:7">
      <c r="A33" s="1">
        <v>29</v>
      </c>
      <c r="B33" s="7" t="s">
        <v>28</v>
      </c>
      <c r="C33" s="17">
        <v>591900.92487592227</v>
      </c>
      <c r="D33" s="10">
        <v>274548</v>
      </c>
      <c r="E33" s="5">
        <f t="shared" si="0"/>
        <v>0.46384114040293545</v>
      </c>
      <c r="G33" s="20"/>
    </row>
    <row r="34" spans="1:7">
      <c r="A34" s="3">
        <v>30</v>
      </c>
      <c r="B34" s="8" t="s">
        <v>29</v>
      </c>
      <c r="C34" s="18">
        <v>422030.58627193852</v>
      </c>
      <c r="D34" s="10">
        <v>190636</v>
      </c>
      <c r="E34" s="6">
        <f t="shared" si="0"/>
        <v>0.45171133610008607</v>
      </c>
      <c r="G34" s="20"/>
    </row>
    <row r="35" spans="1:7">
      <c r="A35" s="2">
        <v>31</v>
      </c>
      <c r="B35" s="9" t="s">
        <v>30</v>
      </c>
      <c r="C35" s="16">
        <v>243011.83897294261</v>
      </c>
      <c r="D35" s="12">
        <v>125812</v>
      </c>
      <c r="E35" s="4">
        <f t="shared" si="0"/>
        <v>0.51771963263900134</v>
      </c>
      <c r="G35" s="20"/>
    </row>
    <row r="36" spans="1:7">
      <c r="A36" s="1">
        <v>32</v>
      </c>
      <c r="B36" s="7" t="s">
        <v>31</v>
      </c>
      <c r="C36" s="17">
        <v>291043.79703964334</v>
      </c>
      <c r="D36" s="10">
        <v>169602</v>
      </c>
      <c r="E36" s="5">
        <f t="shared" si="0"/>
        <v>0.58273703726074721</v>
      </c>
      <c r="G36" s="20"/>
    </row>
    <row r="37" spans="1:7">
      <c r="A37" s="1">
        <v>33</v>
      </c>
      <c r="B37" s="7" t="s">
        <v>32</v>
      </c>
      <c r="C37" s="17">
        <v>801322.51635653828</v>
      </c>
      <c r="D37" s="10">
        <v>402802</v>
      </c>
      <c r="E37" s="5">
        <f t="shared" si="0"/>
        <v>0.50267151088111739</v>
      </c>
      <c r="G37" s="20"/>
    </row>
    <row r="38" spans="1:7">
      <c r="A38" s="1">
        <v>34</v>
      </c>
      <c r="B38" s="7" t="s">
        <v>33</v>
      </c>
      <c r="C38" s="17">
        <v>1203768.717244586</v>
      </c>
      <c r="D38" s="10">
        <v>598444</v>
      </c>
      <c r="E38" s="5">
        <f t="shared" si="0"/>
        <v>0.49714201027738292</v>
      </c>
      <c r="G38" s="20"/>
    </row>
    <row r="39" spans="1:7">
      <c r="A39" s="3">
        <v>35</v>
      </c>
      <c r="B39" s="8" t="s">
        <v>34</v>
      </c>
      <c r="C39" s="18">
        <v>596036.83859709464</v>
      </c>
      <c r="D39" s="10">
        <v>286467</v>
      </c>
      <c r="E39" s="6">
        <f t="shared" si="0"/>
        <v>0.48061962189159957</v>
      </c>
      <c r="G39" s="20"/>
    </row>
    <row r="40" spans="1:7">
      <c r="A40" s="2">
        <v>36</v>
      </c>
      <c r="B40" s="9" t="s">
        <v>35</v>
      </c>
      <c r="C40" s="16">
        <v>328497.99134503177</v>
      </c>
      <c r="D40" s="12">
        <v>166919</v>
      </c>
      <c r="E40" s="4">
        <f t="shared" si="0"/>
        <v>0.50812791675392532</v>
      </c>
      <c r="G40" s="20"/>
    </row>
    <row r="41" spans="1:7">
      <c r="A41" s="1">
        <v>37</v>
      </c>
      <c r="B41" s="7" t="s">
        <v>36</v>
      </c>
      <c r="C41" s="17">
        <v>429792.68122491916</v>
      </c>
      <c r="D41" s="10">
        <v>224239</v>
      </c>
      <c r="E41" s="5">
        <f t="shared" si="0"/>
        <v>0.52173759534693243</v>
      </c>
      <c r="G41" s="20"/>
    </row>
    <row r="42" spans="1:7">
      <c r="A42" s="1">
        <v>38</v>
      </c>
      <c r="B42" s="7" t="s">
        <v>37</v>
      </c>
      <c r="C42" s="17">
        <v>605316.55348037858</v>
      </c>
      <c r="D42" s="10">
        <v>291822</v>
      </c>
      <c r="E42" s="5">
        <f t="shared" si="0"/>
        <v>0.48209816553358054</v>
      </c>
      <c r="G42" s="20"/>
    </row>
    <row r="43" spans="1:7">
      <c r="A43" s="1">
        <v>39</v>
      </c>
      <c r="B43" s="7" t="s">
        <v>38</v>
      </c>
      <c r="C43" s="17">
        <v>312333.173963379</v>
      </c>
      <c r="D43" s="10">
        <v>160958</v>
      </c>
      <c r="E43" s="5">
        <f t="shared" si="0"/>
        <v>0.51534071119474578</v>
      </c>
      <c r="G43" s="20"/>
    </row>
    <row r="44" spans="1:7">
      <c r="A44" s="3">
        <v>40</v>
      </c>
      <c r="B44" s="8" t="s">
        <v>39</v>
      </c>
      <c r="C44" s="18">
        <v>2138358.6301906919</v>
      </c>
      <c r="D44" s="10">
        <v>1045775</v>
      </c>
      <c r="E44" s="6">
        <f t="shared" si="0"/>
        <v>0.48905500940538732</v>
      </c>
      <c r="G44" s="20"/>
    </row>
    <row r="45" spans="1:7">
      <c r="A45" s="2">
        <v>41</v>
      </c>
      <c r="B45" s="9" t="s">
        <v>40</v>
      </c>
      <c r="C45" s="16">
        <v>351825.49411662726</v>
      </c>
      <c r="D45" s="12">
        <v>180291</v>
      </c>
      <c r="E45" s="4">
        <f t="shared" si="0"/>
        <v>0.51244438795624914</v>
      </c>
      <c r="G45" s="20"/>
    </row>
    <row r="46" spans="1:7">
      <c r="A46" s="1">
        <v>42</v>
      </c>
      <c r="B46" s="7" t="s">
        <v>41</v>
      </c>
      <c r="C46" s="17">
        <v>590775.69340291724</v>
      </c>
      <c r="D46" s="10">
        <v>272583</v>
      </c>
      <c r="E46" s="5">
        <f t="shared" si="0"/>
        <v>0.46139846822386887</v>
      </c>
      <c r="G46" s="20"/>
    </row>
    <row r="47" spans="1:7">
      <c r="A47" s="1">
        <v>43</v>
      </c>
      <c r="B47" s="7" t="s">
        <v>42</v>
      </c>
      <c r="C47" s="17">
        <v>753226.90510038799</v>
      </c>
      <c r="D47" s="10">
        <v>385404</v>
      </c>
      <c r="E47" s="5">
        <f t="shared" si="0"/>
        <v>0.51167051706501965</v>
      </c>
      <c r="G47" s="20"/>
    </row>
    <row r="48" spans="1:7">
      <c r="A48" s="1">
        <v>44</v>
      </c>
      <c r="B48" s="7" t="s">
        <v>43</v>
      </c>
      <c r="C48" s="17">
        <v>496862.79514296266</v>
      </c>
      <c r="D48" s="10">
        <v>270029</v>
      </c>
      <c r="E48" s="5">
        <f t="shared" si="0"/>
        <v>0.54346794052532021</v>
      </c>
      <c r="G48" s="20"/>
    </row>
    <row r="49" spans="1:7">
      <c r="A49" s="3">
        <v>45</v>
      </c>
      <c r="B49" s="8" t="s">
        <v>44</v>
      </c>
      <c r="C49" s="18">
        <v>477366.81580448651</v>
      </c>
      <c r="D49" s="10">
        <v>238090</v>
      </c>
      <c r="E49" s="6">
        <f t="shared" si="0"/>
        <v>0.49875691421649576</v>
      </c>
      <c r="G49" s="20"/>
    </row>
    <row r="50" spans="1:7">
      <c r="A50" s="2">
        <v>46</v>
      </c>
      <c r="B50" s="9" t="s">
        <v>46</v>
      </c>
      <c r="C50" s="16">
        <v>699778.31308085308</v>
      </c>
      <c r="D50" s="12">
        <v>347565</v>
      </c>
      <c r="E50" s="4">
        <f t="shared" si="0"/>
        <v>0.4966787245374979</v>
      </c>
      <c r="G50" s="20"/>
    </row>
    <row r="51" spans="1:7">
      <c r="A51" s="3">
        <v>47</v>
      </c>
      <c r="B51" s="8" t="s">
        <v>45</v>
      </c>
      <c r="C51" s="18">
        <v>588596.42168888822</v>
      </c>
      <c r="D51" s="11">
        <v>287351</v>
      </c>
      <c r="E51" s="6">
        <f t="shared" si="0"/>
        <v>0.48819698763286712</v>
      </c>
      <c r="G51" s="20"/>
    </row>
    <row r="52" spans="1:7">
      <c r="A52" s="15"/>
      <c r="B52" s="15"/>
      <c r="C52" s="19">
        <f>SUM(C5:C51)</f>
        <v>54183746</v>
      </c>
      <c r="D52" s="19">
        <f>SUM(D5:D51)</f>
        <v>28791016</v>
      </c>
      <c r="E52" s="21">
        <f t="shared" si="0"/>
        <v>0.5313589060453664</v>
      </c>
      <c r="F52" s="13"/>
    </row>
  </sheetData>
  <mergeCells count="4">
    <mergeCell ref="A2:B4"/>
    <mergeCell ref="C2:C4"/>
    <mergeCell ref="D2:D4"/>
    <mergeCell ref="E2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&amp;R資料１－１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特定健康診査</vt:lpstr>
      <vt:lpstr>特定健康診査!Print_Area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2022-11-29T10:53:37Z</dcterms:modified>
</cp:coreProperties>
</file>