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メタボリックシンドローム" sheetId="1" r:id="rId1"/>
  </sheets>
  <definedNames>
    <definedName name="_xlnm.Print_Area" localSheetId="0">'メタボリックシンドローム'!$A$1:$G$53</definedName>
  </definedNames>
  <calcPr fullCalcOnLoad="1"/>
</workbook>
</file>

<file path=xl/sharedStrings.xml><?xml version="1.0" encoding="utf-8"?>
<sst xmlns="http://schemas.openxmlformats.org/spreadsheetml/2006/main" count="53" uniqueCount="53">
  <si>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</si>
  <si>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</si>
  <si>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</si>
  <si>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</si>
  <si>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</si>
  <si>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</si>
  <si>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</si>
  <si>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</si>
  <si>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</si>
  <si>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</si>
  <si>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</si>
  <si>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</si>
  <si>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</si>
  <si>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</si>
  <si>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</si>
  <si>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</si>
  <si>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</si>
  <si>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</si>
  <si>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</si>
  <si>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</si>
  <si>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</si>
  <si>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</si>
  <si>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</si>
  <si>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</si>
  <si>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</si>
  <si>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</si>
  <si>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</si>
  <si>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</si>
  <si>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</si>
  <si>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</si>
  <si>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</si>
  <si>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</si>
  <si>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</si>
  <si>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</si>
  <si>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</si>
  <si>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</si>
  <si>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</si>
  <si>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</si>
  <si>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</si>
  <si>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</si>
  <si>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</si>
  <si>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</si>
  <si>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</si>
  <si>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</si>
  <si>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</si>
  <si>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</si>
  <si>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</si>
  <si>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</si>
  <si>
    <t>特定健康診査受診者数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</si>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</sst>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42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115" zoomScaleSheetLayoutView="115" zoomScalePageLayoutView="0" workbookViewId="0" topLeftCell="A1">
      <selection activeCell="B7" sqref="B1:B65536"/>
    </sheetView>
  </sheetViews>
  <sheetFormatPr defaultColWidth="9.140625" defaultRowHeight="15"/>
  <cols>
    <col min="1" max="1" width="4.421875" style="0" bestFit="1" customWidth="1"/>
    <col min="2" max="2" width="8.57421875" style="0" customWidth="1"/>
    <col min="3" max="3" width="17.57421875" style="0" customWidth="1"/>
    <col min="4" max="7" width="15.57421875" style="0" customWidth="1"/>
  </cols>
  <sheetData>
    <row r="1" ht="13.5">
      <c r="G1" s="15"/>
    </row>
    <row r="2" spans="1:7" ht="13.5">
      <c r="A2" s="21" t="s">
        <v>47</v>
      </c>
      <c r="B2" s="22"/>
      <c r="C2" s="27" t="s">
        <v>48</v>
      </c>
      <c r="D2" s="30" t="s">
        <v>49</v>
      </c>
      <c r="E2" s="30" t="s">
        <v>50</v>
      </c>
      <c r="F2" s="30" t="s">
        <v>51</v>
      </c>
      <c r="G2" s="18" t="s">
        <v>52</v>
      </c>
    </row>
    <row r="3" spans="1:7" ht="13.5">
      <c r="A3" s="23"/>
      <c r="B3" s="24"/>
      <c r="C3" s="28"/>
      <c r="D3" s="31"/>
      <c r="E3" s="31"/>
      <c r="F3" s="31"/>
      <c r="G3" s="19"/>
    </row>
    <row r="4" spans="1:7" ht="13.5">
      <c r="A4" s="23"/>
      <c r="B4" s="24"/>
      <c r="C4" s="28"/>
      <c r="D4" s="31"/>
      <c r="E4" s="31"/>
      <c r="F4" s="31"/>
      <c r="G4" s="19"/>
    </row>
    <row r="5" spans="1:10" ht="13.5">
      <c r="A5" s="23"/>
      <c r="B5" s="24"/>
      <c r="C5" s="28"/>
      <c r="D5" s="31"/>
      <c r="E5" s="31"/>
      <c r="F5" s="31"/>
      <c r="G5" s="19"/>
      <c r="J5" s="15"/>
    </row>
    <row r="6" spans="1:7" ht="13.5">
      <c r="A6" s="25"/>
      <c r="B6" s="26"/>
      <c r="C6" s="29"/>
      <c r="D6" s="32"/>
      <c r="E6" s="32"/>
      <c r="F6" s="32"/>
      <c r="G6" s="20"/>
    </row>
    <row r="7" spans="1:11" ht="13.5">
      <c r="A7" s="1">
        <v>1</v>
      </c>
      <c r="B7" s="7" t="s">
        <v>0</v>
      </c>
      <c r="C7" s="9">
        <v>738435</v>
      </c>
      <c r="D7" s="9">
        <v>110685</v>
      </c>
      <c r="E7" s="12">
        <f>D7/C7</f>
        <v>0.14989132421946413</v>
      </c>
      <c r="F7" s="9">
        <v>90930</v>
      </c>
      <c r="G7" s="5">
        <f>F7/C7</f>
        <v>0.1231388003006358</v>
      </c>
      <c r="H7" s="16"/>
      <c r="I7" s="17"/>
      <c r="J7" s="16"/>
      <c r="K7" s="17"/>
    </row>
    <row r="8" spans="1:11" ht="13.5">
      <c r="A8" s="1">
        <v>2</v>
      </c>
      <c r="B8" s="7" t="s">
        <v>1</v>
      </c>
      <c r="C8" s="9">
        <v>210789</v>
      </c>
      <c r="D8" s="9">
        <v>29812</v>
      </c>
      <c r="E8" s="12">
        <f>D8/C8</f>
        <v>0.14143053005612247</v>
      </c>
      <c r="F8" s="9">
        <v>25421</v>
      </c>
      <c r="G8" s="5">
        <f>F8/C8</f>
        <v>0.12059927225804003</v>
      </c>
      <c r="H8" s="16"/>
      <c r="I8" s="17"/>
      <c r="J8" s="16"/>
      <c r="K8" s="17"/>
    </row>
    <row r="9" spans="1:11" ht="13.5">
      <c r="A9" s="1">
        <v>3</v>
      </c>
      <c r="B9" s="7" t="s">
        <v>2</v>
      </c>
      <c r="C9" s="9">
        <v>226620</v>
      </c>
      <c r="D9" s="9">
        <v>36651</v>
      </c>
      <c r="E9" s="12">
        <f>D9/C9</f>
        <v>0.16172888535875032</v>
      </c>
      <c r="F9" s="9">
        <v>26324</v>
      </c>
      <c r="G9" s="5">
        <f aca="true" t="shared" si="0" ref="G9:G53">F9/C9</f>
        <v>0.11615920924896302</v>
      </c>
      <c r="H9" s="16"/>
      <c r="I9" s="17"/>
      <c r="J9" s="16"/>
      <c r="K9" s="17"/>
    </row>
    <row r="10" spans="1:11" ht="13.5">
      <c r="A10" s="1">
        <v>4</v>
      </c>
      <c r="B10" s="7" t="s">
        <v>3</v>
      </c>
      <c r="C10" s="9">
        <v>469650</v>
      </c>
      <c r="D10" s="9">
        <v>82140</v>
      </c>
      <c r="E10" s="12">
        <f aca="true" t="shared" si="1" ref="E10:E53">D10/C10</f>
        <v>0.1748961992973491</v>
      </c>
      <c r="F10" s="9">
        <v>56100</v>
      </c>
      <c r="G10" s="5">
        <f t="shared" si="0"/>
        <v>0.11945065474289364</v>
      </c>
      <c r="H10" s="16"/>
      <c r="I10" s="17"/>
      <c r="J10" s="16"/>
      <c r="K10" s="17"/>
    </row>
    <row r="11" spans="1:11" ht="13.5">
      <c r="A11" s="3">
        <v>5</v>
      </c>
      <c r="B11" s="3" t="s">
        <v>4</v>
      </c>
      <c r="C11" s="10">
        <v>177362</v>
      </c>
      <c r="D11" s="10">
        <v>28090</v>
      </c>
      <c r="E11" s="13">
        <f t="shared" si="1"/>
        <v>0.1583766533981349</v>
      </c>
      <c r="F11" s="10">
        <v>20148</v>
      </c>
      <c r="G11" s="6">
        <f t="shared" si="0"/>
        <v>0.11359817773818517</v>
      </c>
      <c r="H11" s="16"/>
      <c r="I11" s="17"/>
      <c r="J11" s="16"/>
      <c r="K11" s="17"/>
    </row>
    <row r="12" spans="1:11" ht="13.5">
      <c r="A12" s="2">
        <v>6</v>
      </c>
      <c r="B12" s="8" t="s">
        <v>5</v>
      </c>
      <c r="C12" s="11">
        <v>243718</v>
      </c>
      <c r="D12" s="11">
        <v>34980</v>
      </c>
      <c r="E12" s="14">
        <f t="shared" si="1"/>
        <v>0.14352653476558974</v>
      </c>
      <c r="F12" s="11">
        <v>28550</v>
      </c>
      <c r="G12" s="4">
        <f t="shared" si="0"/>
        <v>0.11714358397820432</v>
      </c>
      <c r="H12" s="16"/>
      <c r="I12" s="17"/>
      <c r="J12" s="16"/>
      <c r="K12" s="17"/>
    </row>
    <row r="13" spans="1:11" ht="13.5">
      <c r="A13" s="1">
        <v>7</v>
      </c>
      <c r="B13" s="7" t="s">
        <v>6</v>
      </c>
      <c r="C13" s="9">
        <v>362780</v>
      </c>
      <c r="D13" s="9">
        <v>55030</v>
      </c>
      <c r="E13" s="12">
        <f t="shared" si="1"/>
        <v>0.15168972931253102</v>
      </c>
      <c r="F13" s="9">
        <v>46034</v>
      </c>
      <c r="G13" s="5">
        <f t="shared" si="0"/>
        <v>0.1268923314405425</v>
      </c>
      <c r="H13" s="16"/>
      <c r="I13" s="17"/>
      <c r="J13" s="16"/>
      <c r="K13" s="17"/>
    </row>
    <row r="14" spans="1:11" ht="13.5">
      <c r="A14" s="1">
        <v>8</v>
      </c>
      <c r="B14" s="7" t="s">
        <v>7</v>
      </c>
      <c r="C14" s="9">
        <v>512273</v>
      </c>
      <c r="D14" s="9">
        <v>81417</v>
      </c>
      <c r="E14" s="12">
        <f t="shared" si="1"/>
        <v>0.15893283464090435</v>
      </c>
      <c r="F14" s="9">
        <v>61802</v>
      </c>
      <c r="G14" s="5">
        <f t="shared" si="0"/>
        <v>0.1206427041831211</v>
      </c>
      <c r="H14" s="16"/>
      <c r="I14" s="17"/>
      <c r="J14" s="16"/>
      <c r="K14" s="17"/>
    </row>
    <row r="15" spans="1:11" ht="13.5">
      <c r="A15" s="1">
        <v>9</v>
      </c>
      <c r="B15" s="7" t="s">
        <v>8</v>
      </c>
      <c r="C15" s="9">
        <v>335612</v>
      </c>
      <c r="D15" s="9">
        <v>48471</v>
      </c>
      <c r="E15" s="12">
        <f t="shared" si="1"/>
        <v>0.14442570587464096</v>
      </c>
      <c r="F15" s="9">
        <v>43824</v>
      </c>
      <c r="G15" s="5">
        <f t="shared" si="0"/>
        <v>0.13057935949846847</v>
      </c>
      <c r="H15" s="16"/>
      <c r="I15" s="17"/>
      <c r="J15" s="16"/>
      <c r="K15" s="17"/>
    </row>
    <row r="16" spans="1:11" ht="13.5">
      <c r="A16" s="3">
        <v>10</v>
      </c>
      <c r="B16" s="3" t="s">
        <v>9</v>
      </c>
      <c r="C16" s="10">
        <v>368277</v>
      </c>
      <c r="D16" s="10">
        <v>54809</v>
      </c>
      <c r="E16" s="13">
        <f t="shared" si="1"/>
        <v>0.14882547647558766</v>
      </c>
      <c r="F16" s="10">
        <v>42969</v>
      </c>
      <c r="G16" s="6">
        <f t="shared" si="0"/>
        <v>0.11667576308050734</v>
      </c>
      <c r="H16" s="16"/>
      <c r="I16" s="17"/>
      <c r="J16" s="16"/>
      <c r="K16" s="17"/>
    </row>
    <row r="17" spans="1:11" ht="13.5">
      <c r="A17" s="2">
        <v>11</v>
      </c>
      <c r="B17" s="8" t="s">
        <v>10</v>
      </c>
      <c r="C17" s="11">
        <v>1234867</v>
      </c>
      <c r="D17" s="11">
        <v>177651</v>
      </c>
      <c r="E17" s="14">
        <f t="shared" si="1"/>
        <v>0.14386245644267764</v>
      </c>
      <c r="F17" s="11">
        <v>148174</v>
      </c>
      <c r="G17" s="4">
        <f t="shared" si="0"/>
        <v>0.11999186956975934</v>
      </c>
      <c r="H17" s="16"/>
      <c r="I17" s="17"/>
      <c r="J17" s="16"/>
      <c r="K17" s="17"/>
    </row>
    <row r="18" spans="1:11" ht="13.5">
      <c r="A18" s="1">
        <v>12</v>
      </c>
      <c r="B18" s="7" t="s">
        <v>11</v>
      </c>
      <c r="C18" s="9">
        <v>1117840</v>
      </c>
      <c r="D18" s="9">
        <v>160448</v>
      </c>
      <c r="E18" s="12">
        <f t="shared" si="1"/>
        <v>0.14353395834824303</v>
      </c>
      <c r="F18" s="9">
        <v>135855</v>
      </c>
      <c r="G18" s="5">
        <f t="shared" si="0"/>
        <v>0.1215334931653904</v>
      </c>
      <c r="H18" s="16"/>
      <c r="I18" s="17"/>
      <c r="J18" s="16"/>
      <c r="K18" s="17"/>
    </row>
    <row r="19" spans="1:11" ht="13.5">
      <c r="A19" s="1">
        <v>13</v>
      </c>
      <c r="B19" s="7" t="s">
        <v>12</v>
      </c>
      <c r="C19" s="9">
        <v>3037363</v>
      </c>
      <c r="D19" s="9">
        <v>425936</v>
      </c>
      <c r="E19" s="12">
        <f t="shared" si="1"/>
        <v>0.14023216849615933</v>
      </c>
      <c r="F19" s="9">
        <v>366788</v>
      </c>
      <c r="G19" s="5">
        <f t="shared" si="0"/>
        <v>0.12075869759393264</v>
      </c>
      <c r="H19" s="16"/>
      <c r="I19" s="17"/>
      <c r="J19" s="16"/>
      <c r="K19" s="17"/>
    </row>
    <row r="20" spans="1:11" ht="13.5">
      <c r="A20" s="1">
        <v>14</v>
      </c>
      <c r="B20" s="7" t="s">
        <v>13</v>
      </c>
      <c r="C20" s="9">
        <v>1511783</v>
      </c>
      <c r="D20" s="9">
        <v>198991</v>
      </c>
      <c r="E20" s="12">
        <f t="shared" si="1"/>
        <v>0.13162669510108263</v>
      </c>
      <c r="F20" s="9">
        <v>184678</v>
      </c>
      <c r="G20" s="5">
        <f t="shared" si="0"/>
        <v>0.12215906647977917</v>
      </c>
      <c r="H20" s="16"/>
      <c r="I20" s="17"/>
      <c r="J20" s="16"/>
      <c r="K20" s="17"/>
    </row>
    <row r="21" spans="1:11" ht="13.5">
      <c r="A21" s="3">
        <v>15</v>
      </c>
      <c r="B21" s="3" t="s">
        <v>14</v>
      </c>
      <c r="C21" s="10">
        <v>481924</v>
      </c>
      <c r="D21" s="10">
        <v>66789</v>
      </c>
      <c r="E21" s="13">
        <f t="shared" si="1"/>
        <v>0.13858824212946438</v>
      </c>
      <c r="F21" s="10">
        <v>51625</v>
      </c>
      <c r="G21" s="6">
        <f t="shared" si="0"/>
        <v>0.10712269984478881</v>
      </c>
      <c r="H21" s="16"/>
      <c r="I21" s="17"/>
      <c r="J21" s="16"/>
      <c r="K21" s="17"/>
    </row>
    <row r="22" spans="1:11" ht="13.5">
      <c r="A22" s="2">
        <v>16</v>
      </c>
      <c r="B22" s="8" t="s">
        <v>15</v>
      </c>
      <c r="C22" s="11">
        <v>225747</v>
      </c>
      <c r="D22" s="11">
        <v>34830</v>
      </c>
      <c r="E22" s="14">
        <f t="shared" si="1"/>
        <v>0.15428776462145677</v>
      </c>
      <c r="F22" s="11">
        <v>23932</v>
      </c>
      <c r="G22" s="4">
        <f t="shared" si="0"/>
        <v>0.10601248300088152</v>
      </c>
      <c r="H22" s="16"/>
      <c r="I22" s="17"/>
      <c r="J22" s="16"/>
      <c r="K22" s="17"/>
    </row>
    <row r="23" spans="1:11" ht="13.5">
      <c r="A23" s="1">
        <v>17</v>
      </c>
      <c r="B23" s="7" t="s">
        <v>16</v>
      </c>
      <c r="C23" s="9">
        <v>208614</v>
      </c>
      <c r="D23" s="9">
        <v>33230</v>
      </c>
      <c r="E23" s="12">
        <f t="shared" si="1"/>
        <v>0.1592894053131621</v>
      </c>
      <c r="F23" s="9">
        <v>23520</v>
      </c>
      <c r="G23" s="5">
        <f t="shared" si="0"/>
        <v>0.11274411113348097</v>
      </c>
      <c r="H23" s="16"/>
      <c r="I23" s="17"/>
      <c r="J23" s="16"/>
      <c r="K23" s="17"/>
    </row>
    <row r="24" spans="1:11" ht="13.5">
      <c r="A24" s="1">
        <v>18</v>
      </c>
      <c r="B24" s="7" t="s">
        <v>17</v>
      </c>
      <c r="C24" s="9">
        <v>132158</v>
      </c>
      <c r="D24" s="9">
        <v>18335</v>
      </c>
      <c r="E24" s="12">
        <f t="shared" si="1"/>
        <v>0.13873545301835682</v>
      </c>
      <c r="F24" s="9">
        <v>15719</v>
      </c>
      <c r="G24" s="5">
        <f t="shared" si="0"/>
        <v>0.11894096460297522</v>
      </c>
      <c r="H24" s="16"/>
      <c r="I24" s="17"/>
      <c r="J24" s="16"/>
      <c r="K24" s="17"/>
    </row>
    <row r="25" spans="1:11" ht="13.5">
      <c r="A25" s="1">
        <v>19</v>
      </c>
      <c r="B25" s="7" t="s">
        <v>18</v>
      </c>
      <c r="C25" s="9">
        <v>168959</v>
      </c>
      <c r="D25" s="9">
        <v>21829</v>
      </c>
      <c r="E25" s="12">
        <f t="shared" si="1"/>
        <v>0.1291970241301144</v>
      </c>
      <c r="F25" s="9">
        <v>19365</v>
      </c>
      <c r="G25" s="5">
        <f t="shared" si="0"/>
        <v>0.11461360448392806</v>
      </c>
      <c r="H25" s="16"/>
      <c r="I25" s="17"/>
      <c r="J25" s="16"/>
      <c r="K25" s="17"/>
    </row>
    <row r="26" spans="1:11" ht="13.5">
      <c r="A26" s="3">
        <v>20</v>
      </c>
      <c r="B26" s="3" t="s">
        <v>19</v>
      </c>
      <c r="C26" s="10">
        <v>409616</v>
      </c>
      <c r="D26" s="10">
        <v>54854</v>
      </c>
      <c r="E26" s="13">
        <f t="shared" si="1"/>
        <v>0.13391566735674387</v>
      </c>
      <c r="F26" s="10">
        <v>43420</v>
      </c>
      <c r="G26" s="6">
        <f t="shared" si="0"/>
        <v>0.10600171868286395</v>
      </c>
      <c r="H26" s="16"/>
      <c r="I26" s="17"/>
      <c r="J26" s="16"/>
      <c r="K26" s="17"/>
    </row>
    <row r="27" spans="1:11" ht="13.5">
      <c r="A27" s="2">
        <v>21</v>
      </c>
      <c r="B27" s="8" t="s">
        <v>20</v>
      </c>
      <c r="C27" s="11">
        <v>374130</v>
      </c>
      <c r="D27" s="11">
        <v>48901</v>
      </c>
      <c r="E27" s="14">
        <f t="shared" si="1"/>
        <v>0.13070590436479299</v>
      </c>
      <c r="F27" s="11">
        <v>38461</v>
      </c>
      <c r="G27" s="4">
        <f t="shared" si="0"/>
        <v>0.10280116537032583</v>
      </c>
      <c r="H27" s="16"/>
      <c r="I27" s="17"/>
      <c r="J27" s="16"/>
      <c r="K27" s="17"/>
    </row>
    <row r="28" spans="1:11" ht="13.5">
      <c r="A28" s="1">
        <v>22</v>
      </c>
      <c r="B28" s="7" t="s">
        <v>21</v>
      </c>
      <c r="C28" s="9">
        <v>695392</v>
      </c>
      <c r="D28" s="9">
        <v>88348</v>
      </c>
      <c r="E28" s="12">
        <f t="shared" si="1"/>
        <v>0.1270477658644333</v>
      </c>
      <c r="F28" s="9">
        <v>75311</v>
      </c>
      <c r="G28" s="5">
        <f t="shared" si="0"/>
        <v>0.10830006672495514</v>
      </c>
      <c r="H28" s="16"/>
      <c r="I28" s="17"/>
      <c r="J28" s="16"/>
      <c r="K28" s="17"/>
    </row>
    <row r="29" spans="1:11" ht="13.5">
      <c r="A29" s="1">
        <v>23</v>
      </c>
      <c r="B29" s="7" t="s">
        <v>22</v>
      </c>
      <c r="C29" s="9">
        <v>1349936</v>
      </c>
      <c r="D29" s="9">
        <v>204472</v>
      </c>
      <c r="E29" s="12">
        <f t="shared" si="1"/>
        <v>0.1514679214422017</v>
      </c>
      <c r="F29" s="9">
        <v>156444</v>
      </c>
      <c r="G29" s="5">
        <f t="shared" si="0"/>
        <v>0.11588993848597266</v>
      </c>
      <c r="H29" s="16"/>
      <c r="I29" s="17"/>
      <c r="J29" s="16"/>
      <c r="K29" s="17"/>
    </row>
    <row r="30" spans="1:11" ht="13.5">
      <c r="A30" s="1">
        <v>24</v>
      </c>
      <c r="B30" s="7" t="s">
        <v>23</v>
      </c>
      <c r="C30" s="9">
        <v>334921</v>
      </c>
      <c r="D30" s="9">
        <v>48339</v>
      </c>
      <c r="E30" s="12">
        <f t="shared" si="1"/>
        <v>0.1443295583137516</v>
      </c>
      <c r="F30" s="9">
        <v>38950</v>
      </c>
      <c r="G30" s="5">
        <f t="shared" si="0"/>
        <v>0.11629608176256491</v>
      </c>
      <c r="H30" s="16"/>
      <c r="I30" s="17"/>
      <c r="J30" s="16"/>
      <c r="K30" s="17"/>
    </row>
    <row r="31" spans="1:11" ht="13.5">
      <c r="A31" s="3">
        <v>25</v>
      </c>
      <c r="B31" s="3" t="s">
        <v>24</v>
      </c>
      <c r="C31" s="10">
        <v>234550</v>
      </c>
      <c r="D31" s="10">
        <v>33449</v>
      </c>
      <c r="E31" s="13">
        <f t="shared" si="1"/>
        <v>0.14260925175868686</v>
      </c>
      <c r="F31" s="10">
        <v>26092</v>
      </c>
      <c r="G31" s="6">
        <f t="shared" si="0"/>
        <v>0.11124280537198891</v>
      </c>
      <c r="H31" s="16"/>
      <c r="I31" s="17"/>
      <c r="J31" s="16"/>
      <c r="K31" s="17"/>
    </row>
    <row r="32" spans="1:11" ht="13.5">
      <c r="A32" s="2">
        <v>26</v>
      </c>
      <c r="B32" s="8" t="s">
        <v>25</v>
      </c>
      <c r="C32" s="11">
        <v>428347.5</v>
      </c>
      <c r="D32" s="11">
        <v>57666.5</v>
      </c>
      <c r="E32" s="14">
        <f t="shared" si="1"/>
        <v>0.13462550849485522</v>
      </c>
      <c r="F32" s="11">
        <v>50024</v>
      </c>
      <c r="G32" s="4">
        <f t="shared" si="0"/>
        <v>0.11678368614267622</v>
      </c>
      <c r="H32" s="16"/>
      <c r="I32" s="17"/>
      <c r="J32" s="16"/>
      <c r="K32" s="17"/>
    </row>
    <row r="33" spans="1:11" ht="13.5">
      <c r="A33" s="1">
        <v>27</v>
      </c>
      <c r="B33" s="7" t="s">
        <v>26</v>
      </c>
      <c r="C33" s="9">
        <v>1363517.5</v>
      </c>
      <c r="D33" s="9">
        <v>190467.5</v>
      </c>
      <c r="E33" s="12">
        <f t="shared" si="1"/>
        <v>0.13968834283388368</v>
      </c>
      <c r="F33" s="9">
        <v>172086</v>
      </c>
      <c r="G33" s="5">
        <f t="shared" si="0"/>
        <v>0.12620740107846068</v>
      </c>
      <c r="H33" s="16"/>
      <c r="I33" s="17"/>
      <c r="J33" s="16"/>
      <c r="K33" s="17"/>
    </row>
    <row r="34" spans="1:11" ht="13.5">
      <c r="A34" s="1">
        <v>28</v>
      </c>
      <c r="B34" s="7" t="s">
        <v>27</v>
      </c>
      <c r="C34" s="9">
        <v>901449</v>
      </c>
      <c r="D34" s="9">
        <v>127709</v>
      </c>
      <c r="E34" s="12">
        <f t="shared" si="1"/>
        <v>0.1416707989026556</v>
      </c>
      <c r="F34" s="9">
        <v>106557</v>
      </c>
      <c r="G34" s="5">
        <f t="shared" si="0"/>
        <v>0.11820635443602466</v>
      </c>
      <c r="H34" s="16"/>
      <c r="I34" s="17"/>
      <c r="J34" s="16"/>
      <c r="K34" s="17"/>
    </row>
    <row r="35" spans="1:11" ht="13.5">
      <c r="A35" s="1">
        <v>29</v>
      </c>
      <c r="B35" s="7" t="s">
        <v>28</v>
      </c>
      <c r="C35" s="9">
        <v>196653</v>
      </c>
      <c r="D35" s="9">
        <v>27483</v>
      </c>
      <c r="E35" s="12">
        <f t="shared" si="1"/>
        <v>0.13975377949993134</v>
      </c>
      <c r="F35" s="9">
        <v>24521</v>
      </c>
      <c r="G35" s="5">
        <f t="shared" si="0"/>
        <v>0.12469171586500079</v>
      </c>
      <c r="H35" s="16"/>
      <c r="I35" s="17"/>
      <c r="J35" s="16"/>
      <c r="K35" s="17"/>
    </row>
    <row r="36" spans="1:11" ht="13.5">
      <c r="A36" s="3">
        <v>30</v>
      </c>
      <c r="B36" s="3" t="s">
        <v>29</v>
      </c>
      <c r="C36" s="10">
        <v>150908</v>
      </c>
      <c r="D36" s="10">
        <v>23978</v>
      </c>
      <c r="E36" s="13">
        <f t="shared" si="1"/>
        <v>0.15889151005910887</v>
      </c>
      <c r="F36" s="10">
        <v>17722</v>
      </c>
      <c r="G36" s="6">
        <f t="shared" si="0"/>
        <v>0.11743578869244838</v>
      </c>
      <c r="H36" s="16"/>
      <c r="I36" s="17"/>
      <c r="J36" s="16"/>
      <c r="K36" s="17"/>
    </row>
    <row r="37" spans="1:11" ht="13.5">
      <c r="A37" s="2">
        <v>31</v>
      </c>
      <c r="B37" s="8" t="s">
        <v>30</v>
      </c>
      <c r="C37" s="11">
        <v>88389</v>
      </c>
      <c r="D37" s="11">
        <v>11653</v>
      </c>
      <c r="E37" s="14">
        <f t="shared" si="1"/>
        <v>0.1318376721085203</v>
      </c>
      <c r="F37" s="11">
        <v>10289</v>
      </c>
      <c r="G37" s="4">
        <f t="shared" si="0"/>
        <v>0.11640588761044926</v>
      </c>
      <c r="H37" s="16"/>
      <c r="I37" s="17"/>
      <c r="J37" s="16"/>
      <c r="K37" s="17"/>
    </row>
    <row r="38" spans="1:11" ht="13.5">
      <c r="A38" s="1">
        <v>32</v>
      </c>
      <c r="B38" s="7" t="s">
        <v>31</v>
      </c>
      <c r="C38" s="9">
        <v>129036</v>
      </c>
      <c r="D38" s="9">
        <v>18194</v>
      </c>
      <c r="E38" s="12">
        <f t="shared" si="1"/>
        <v>0.1409994110170805</v>
      </c>
      <c r="F38" s="9">
        <v>15112</v>
      </c>
      <c r="G38" s="5">
        <f t="shared" si="0"/>
        <v>0.11711460367649339</v>
      </c>
      <c r="H38" s="16"/>
      <c r="I38" s="17"/>
      <c r="J38" s="16"/>
      <c r="K38" s="17"/>
    </row>
    <row r="39" spans="1:11" ht="13.5">
      <c r="A39" s="1">
        <v>33</v>
      </c>
      <c r="B39" s="7" t="s">
        <v>32</v>
      </c>
      <c r="C39" s="9">
        <v>280468</v>
      </c>
      <c r="D39" s="9">
        <v>40587</v>
      </c>
      <c r="E39" s="12">
        <f t="shared" si="1"/>
        <v>0.1447116961649814</v>
      </c>
      <c r="F39" s="9">
        <v>33780</v>
      </c>
      <c r="G39" s="5">
        <f t="shared" si="0"/>
        <v>0.12044154769884621</v>
      </c>
      <c r="H39" s="16"/>
      <c r="I39" s="17"/>
      <c r="J39" s="16"/>
      <c r="K39" s="17"/>
    </row>
    <row r="40" spans="1:11" ht="13.5">
      <c r="A40" s="1">
        <v>34</v>
      </c>
      <c r="B40" s="7" t="s">
        <v>33</v>
      </c>
      <c r="C40" s="9">
        <v>428361</v>
      </c>
      <c r="D40" s="9">
        <v>61189</v>
      </c>
      <c r="E40" s="12">
        <f t="shared" si="1"/>
        <v>0.14284446996808767</v>
      </c>
      <c r="F40" s="9">
        <v>51848</v>
      </c>
      <c r="G40" s="5">
        <f t="shared" si="0"/>
        <v>0.12103809637198532</v>
      </c>
      <c r="H40" s="16"/>
      <c r="I40" s="17"/>
      <c r="J40" s="16"/>
      <c r="K40" s="17"/>
    </row>
    <row r="41" spans="1:11" ht="13.5">
      <c r="A41" s="3">
        <v>35</v>
      </c>
      <c r="B41" s="3" t="s">
        <v>34</v>
      </c>
      <c r="C41" s="10">
        <v>206149</v>
      </c>
      <c r="D41" s="10">
        <v>28274</v>
      </c>
      <c r="E41" s="13">
        <f t="shared" si="1"/>
        <v>0.13715322412429845</v>
      </c>
      <c r="F41" s="10">
        <v>23781</v>
      </c>
      <c r="G41" s="6">
        <f t="shared" si="0"/>
        <v>0.11535830879606498</v>
      </c>
      <c r="H41" s="16"/>
      <c r="I41" s="17"/>
      <c r="J41" s="16"/>
      <c r="K41" s="17"/>
    </row>
    <row r="42" spans="1:11" ht="13.5">
      <c r="A42" s="2">
        <v>36</v>
      </c>
      <c r="B42" s="8" t="s">
        <v>35</v>
      </c>
      <c r="C42" s="11">
        <v>128023</v>
      </c>
      <c r="D42" s="11">
        <v>20244</v>
      </c>
      <c r="E42" s="14">
        <f t="shared" si="1"/>
        <v>0.1581278364043961</v>
      </c>
      <c r="F42" s="11">
        <v>16052</v>
      </c>
      <c r="G42" s="4">
        <f t="shared" si="0"/>
        <v>0.12538372011279222</v>
      </c>
      <c r="H42" s="16"/>
      <c r="I42" s="17"/>
      <c r="J42" s="16"/>
      <c r="K42" s="17"/>
    </row>
    <row r="43" spans="1:11" ht="13.5">
      <c r="A43" s="1">
        <v>37</v>
      </c>
      <c r="B43" s="7" t="s">
        <v>36</v>
      </c>
      <c r="C43" s="9">
        <v>175483</v>
      </c>
      <c r="D43" s="9">
        <v>28092</v>
      </c>
      <c r="E43" s="12">
        <f t="shared" si="1"/>
        <v>0.1600838827692711</v>
      </c>
      <c r="F43" s="9">
        <v>20108</v>
      </c>
      <c r="G43" s="5">
        <f t="shared" si="0"/>
        <v>0.11458659813201279</v>
      </c>
      <c r="H43" s="16"/>
      <c r="I43" s="17"/>
      <c r="J43" s="16"/>
      <c r="K43" s="17"/>
    </row>
    <row r="44" spans="1:11" ht="13.5">
      <c r="A44" s="1">
        <v>38</v>
      </c>
      <c r="B44" s="7" t="s">
        <v>37</v>
      </c>
      <c r="C44" s="9">
        <v>214948</v>
      </c>
      <c r="D44" s="9">
        <v>31763</v>
      </c>
      <c r="E44" s="12">
        <f t="shared" si="1"/>
        <v>0.1477706235926829</v>
      </c>
      <c r="F44" s="9">
        <v>26340</v>
      </c>
      <c r="G44" s="5">
        <f t="shared" si="0"/>
        <v>0.12254126579451774</v>
      </c>
      <c r="H44" s="16"/>
      <c r="I44" s="17"/>
      <c r="J44" s="16"/>
      <c r="K44" s="17"/>
    </row>
    <row r="45" spans="1:11" ht="13.5">
      <c r="A45" s="1">
        <v>39</v>
      </c>
      <c r="B45" s="7" t="s">
        <v>38</v>
      </c>
      <c r="C45" s="9">
        <v>118432</v>
      </c>
      <c r="D45" s="9">
        <v>18058</v>
      </c>
      <c r="E45" s="12">
        <f t="shared" si="1"/>
        <v>0.15247568224804106</v>
      </c>
      <c r="F45" s="9">
        <v>14416</v>
      </c>
      <c r="G45" s="5">
        <f t="shared" si="0"/>
        <v>0.12172385841664415</v>
      </c>
      <c r="H45" s="16"/>
      <c r="I45" s="17"/>
      <c r="J45" s="16"/>
      <c r="K45" s="17"/>
    </row>
    <row r="46" spans="1:11" ht="13.5">
      <c r="A46" s="3">
        <v>40</v>
      </c>
      <c r="B46" s="3" t="s">
        <v>39</v>
      </c>
      <c r="C46" s="10">
        <v>767687.5</v>
      </c>
      <c r="D46" s="10">
        <v>110868</v>
      </c>
      <c r="E46" s="13">
        <f t="shared" si="1"/>
        <v>0.14441813889115038</v>
      </c>
      <c r="F46" s="10">
        <v>95208.5</v>
      </c>
      <c r="G46" s="6">
        <f t="shared" si="0"/>
        <v>0.12401986485386306</v>
      </c>
      <c r="H46" s="16"/>
      <c r="I46" s="17"/>
      <c r="J46" s="16"/>
      <c r="K46" s="17"/>
    </row>
    <row r="47" spans="1:11" ht="13.5">
      <c r="A47" s="2">
        <v>41</v>
      </c>
      <c r="B47" s="8" t="s">
        <v>40</v>
      </c>
      <c r="C47" s="11">
        <v>132260</v>
      </c>
      <c r="D47" s="11">
        <v>17175</v>
      </c>
      <c r="E47" s="14">
        <f t="shared" si="1"/>
        <v>0.12985785573869651</v>
      </c>
      <c r="F47" s="11">
        <v>16803</v>
      </c>
      <c r="G47" s="4">
        <f t="shared" si="0"/>
        <v>0.12704521397247845</v>
      </c>
      <c r="H47" s="16"/>
      <c r="I47" s="17"/>
      <c r="J47" s="16"/>
      <c r="K47" s="17"/>
    </row>
    <row r="48" spans="1:11" ht="13.5">
      <c r="A48" s="1">
        <v>42</v>
      </c>
      <c r="B48" s="7" t="s">
        <v>41</v>
      </c>
      <c r="C48" s="9">
        <v>214017</v>
      </c>
      <c r="D48" s="9">
        <v>33496</v>
      </c>
      <c r="E48" s="12">
        <f t="shared" si="1"/>
        <v>0.15651093137461042</v>
      </c>
      <c r="F48" s="9">
        <v>27787</v>
      </c>
      <c r="G48" s="5">
        <f t="shared" si="0"/>
        <v>0.1298354803590369</v>
      </c>
      <c r="H48" s="16"/>
      <c r="I48" s="17"/>
      <c r="J48" s="16"/>
      <c r="K48" s="17"/>
    </row>
    <row r="49" spans="1:11" ht="13.5">
      <c r="A49" s="1">
        <v>43</v>
      </c>
      <c r="B49" s="7" t="s">
        <v>42</v>
      </c>
      <c r="C49" s="9">
        <v>290003</v>
      </c>
      <c r="D49" s="9">
        <v>47252</v>
      </c>
      <c r="E49" s="12">
        <f t="shared" si="1"/>
        <v>0.16293624548711566</v>
      </c>
      <c r="F49" s="9">
        <v>36484</v>
      </c>
      <c r="G49" s="5">
        <f t="shared" si="0"/>
        <v>0.1258055951145333</v>
      </c>
      <c r="H49" s="16"/>
      <c r="I49" s="17"/>
      <c r="J49" s="16"/>
      <c r="K49" s="17"/>
    </row>
    <row r="50" spans="1:11" ht="13.5">
      <c r="A50" s="1">
        <v>44</v>
      </c>
      <c r="B50" s="7" t="s">
        <v>43</v>
      </c>
      <c r="C50" s="9">
        <v>219495.5</v>
      </c>
      <c r="D50" s="9">
        <v>33134</v>
      </c>
      <c r="E50" s="12">
        <f t="shared" si="1"/>
        <v>0.1509552587638471</v>
      </c>
      <c r="F50" s="9">
        <v>28116.5</v>
      </c>
      <c r="G50" s="5">
        <f t="shared" si="0"/>
        <v>0.12809602019175792</v>
      </c>
      <c r="H50" s="16"/>
      <c r="I50" s="17"/>
      <c r="J50" s="16"/>
      <c r="K50" s="17"/>
    </row>
    <row r="51" spans="1:11" ht="13.5">
      <c r="A51" s="3">
        <v>45</v>
      </c>
      <c r="B51" s="3" t="s">
        <v>44</v>
      </c>
      <c r="C51" s="10">
        <v>166022</v>
      </c>
      <c r="D51" s="10">
        <v>25413</v>
      </c>
      <c r="E51" s="13">
        <f t="shared" si="1"/>
        <v>0.15307007505029455</v>
      </c>
      <c r="F51" s="10">
        <v>20596</v>
      </c>
      <c r="G51" s="6">
        <f t="shared" si="0"/>
        <v>0.12405584802014191</v>
      </c>
      <c r="H51" s="16"/>
      <c r="I51" s="17"/>
      <c r="J51" s="16"/>
      <c r="K51" s="17"/>
    </row>
    <row r="52" spans="1:11" ht="13.5">
      <c r="A52" s="2">
        <v>46</v>
      </c>
      <c r="B52" s="8" t="s">
        <v>46</v>
      </c>
      <c r="C52" s="11">
        <v>254344</v>
      </c>
      <c r="D52" s="11">
        <v>37397</v>
      </c>
      <c r="E52" s="14">
        <f t="shared" si="1"/>
        <v>0.14703315195168748</v>
      </c>
      <c r="F52" s="11">
        <v>33453</v>
      </c>
      <c r="G52" s="4">
        <f t="shared" si="0"/>
        <v>0.13152659390431856</v>
      </c>
      <c r="H52" s="16"/>
      <c r="I52" s="17"/>
      <c r="J52" s="16"/>
      <c r="K52" s="17"/>
    </row>
    <row r="53" spans="1:11" ht="13.5">
      <c r="A53" s="3">
        <v>47</v>
      </c>
      <c r="B53" s="3" t="s">
        <v>45</v>
      </c>
      <c r="C53" s="10">
        <v>214785</v>
      </c>
      <c r="D53" s="10">
        <v>38629</v>
      </c>
      <c r="E53" s="13">
        <f t="shared" si="1"/>
        <v>0.1798496170589194</v>
      </c>
      <c r="F53" s="10">
        <v>34201</v>
      </c>
      <c r="G53" s="6">
        <f t="shared" si="0"/>
        <v>0.15923365225690808</v>
      </c>
      <c r="H53" s="16"/>
      <c r="I53" s="17"/>
      <c r="J53" s="16"/>
      <c r="K53" s="17"/>
    </row>
  </sheetData>
  <sheetProtection/>
  <mergeCells count="6">
    <mergeCell ref="G2:G6"/>
    <mergeCell ref="A2:B6"/>
    <mergeCell ref="C2:C6"/>
    <mergeCell ref="D2:D6"/>
    <mergeCell ref="E2:E6"/>
    <mergeCell ref="F2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2013-06-24T11:21:56Z</dcterms:modified>
  <cp:category/>
  <cp:version/>
  <cp:contentType/>
  <cp:contentStatus/>
</cp:coreProperties>
</file>