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.2.83\◆えみたすちーむ\◆厚生労働省案件\●NDBオープンデータ\53 第3回NDBオープンデータ\54_公表物\54_1_集計表\01_医科診療報酬点数表\F_投薬\"/>
    </mc:Choice>
  </mc:AlternateContent>
  <bookViews>
    <workbookView xWindow="120" yWindow="105" windowWidth="19320" windowHeight="11430"/>
  </bookViews>
  <sheets>
    <sheet name="外来" sheetId="13" r:id="rId1"/>
    <sheet name="外来（加算）" sheetId="14" r:id="rId2"/>
    <sheet name="入院" sheetId="15" r:id="rId3"/>
    <sheet name="入院（加算）" sheetId="16" r:id="rId4"/>
  </sheets>
  <definedNames>
    <definedName name="_xlnm._FilterDatabase" localSheetId="0" hidden="1">外来!#REF!</definedName>
    <definedName name="_xlnm._FilterDatabase" localSheetId="1" hidden="1">'外来（加算）'!#REF!</definedName>
    <definedName name="_xlnm._FilterDatabase" localSheetId="2" hidden="1">入院!#REF!</definedName>
    <definedName name="_xlnm._FilterDatabase" localSheetId="3" hidden="1">'入院（加算）'!#REF!</definedName>
    <definedName name="_xlnm.Print_Titles" localSheetId="0">外来!$A:$F,外来!$1:$4</definedName>
    <definedName name="_xlnm.Print_Titles" localSheetId="1">'外来（加算）'!$A:$H,'外来（加算）'!$1:$4</definedName>
    <definedName name="_xlnm.Print_Titles" localSheetId="2">入院!$A:$F,入院!$1:$4</definedName>
    <definedName name="_xlnm.Print_Titles" localSheetId="3">'入院（加算）'!$A:$H,'入院（加算）'!$1:$4</definedName>
  </definedNames>
  <calcPr calcId="162913"/>
</workbook>
</file>

<file path=xl/sharedStrings.xml><?xml version="1.0" encoding="utf-8"?>
<sst xmlns="http://schemas.openxmlformats.org/spreadsheetml/2006/main" count="1025" uniqueCount="107">
  <si>
    <t>診療行為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</si>
  <si>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</si>
  <si>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</si>
  <si>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</si>
  <si>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</si>
  <si>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</si>
  <si>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</si>
  <si>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</si>
  <si>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</si>
  <si>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</si>
  <si>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</si>
  <si>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</si>
  <si>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</si>
  <si>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</si>
  <si>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</si>
  <si>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</si>
  <si>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</si>
  <si>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90歳以上</t>
  </si>
  <si>
    <t>0～4歳</t>
  </si>
  <si>
    <t>5～9歳</t>
  </si>
  <si>
    <t>分類
コード</t>
  </si>
  <si>
    <t>区分名称</t>
  </si>
  <si>
    <t>診療行為
コード</t>
  </si>
  <si>
    <t>点数</t>
  </si>
  <si>
    <t>F000</t>
  </si>
  <si>
    <t>調剤料</t>
  </si>
  <si>
    <t>120000710</t>
  </si>
  <si>
    <t>調剤料（内服薬・浸煎薬・屯服薬）</t>
  </si>
  <si>
    <t>120001010</t>
  </si>
  <si>
    <t>調剤料（外用薬）</t>
  </si>
  <si>
    <t>F100</t>
  </si>
  <si>
    <t>処方料</t>
  </si>
  <si>
    <t>120001210</t>
  </si>
  <si>
    <t>処方料（その他）</t>
  </si>
  <si>
    <t>120002610</t>
  </si>
  <si>
    <t>処方料（７種類以上）</t>
  </si>
  <si>
    <t>120003610</t>
  </si>
  <si>
    <t>処方料（向精神薬多剤投与）</t>
  </si>
  <si>
    <t>F400</t>
  </si>
  <si>
    <t>処方せん料</t>
  </si>
  <si>
    <t>120002710</t>
  </si>
  <si>
    <t>処方せん料（７種類以上）</t>
  </si>
  <si>
    <t>120002910</t>
  </si>
  <si>
    <t>処方せん料（その他）</t>
  </si>
  <si>
    <t>120003710</t>
  </si>
  <si>
    <t>処方せん料（向精神薬多剤投与）</t>
  </si>
  <si>
    <t>F500</t>
  </si>
  <si>
    <t>調剤技術基本料</t>
  </si>
  <si>
    <t>120001810</t>
  </si>
  <si>
    <t>調基（その他）</t>
  </si>
  <si>
    <t>男</t>
  </si>
  <si>
    <t>女</t>
  </si>
  <si>
    <t>総計</t>
    <phoneticPr fontId="1"/>
  </si>
  <si>
    <t>加算</t>
  </si>
  <si>
    <t xml:space="preserve"> </t>
  </si>
  <si>
    <t xml:space="preserve">  </t>
  </si>
  <si>
    <t>%
(加減算)</t>
  </si>
  <si>
    <t>通則加算・注加算</t>
  </si>
  <si>
    <t>120000110</t>
  </si>
  <si>
    <t>調剤料（麻・向・覚・毒）加算（入院外）</t>
  </si>
  <si>
    <t>120000410</t>
  </si>
  <si>
    <t>調剤料（麻・向・覚・毒）加算（入院）</t>
  </si>
  <si>
    <t>120001310</t>
  </si>
  <si>
    <t>処方料（麻・向・覚・毒）加算</t>
  </si>
  <si>
    <t>120002030</t>
  </si>
  <si>
    <t>調剤・処方料（麻・向・覚・毒）</t>
  </si>
  <si>
    <t>120002170</t>
  </si>
  <si>
    <t>処方（乳幼児）加算</t>
  </si>
  <si>
    <t>120002270</t>
  </si>
  <si>
    <t>特定疾患処方管理加算（処方料）</t>
  </si>
  <si>
    <t>120002470</t>
  </si>
  <si>
    <t>処方せん（乳幼児）加算</t>
  </si>
  <si>
    <t>120002570</t>
  </si>
  <si>
    <t>特定疾患処方管理加算（処方せん料）</t>
  </si>
  <si>
    <t>120003170</t>
  </si>
  <si>
    <t>長期投薬加算（処方料）</t>
  </si>
  <si>
    <t>120003270</t>
  </si>
  <si>
    <t>長期投薬加算（処方せん料）</t>
  </si>
  <si>
    <t>120003370</t>
  </si>
  <si>
    <t>抗悪性腫瘍剤処方管理加算（処方料）</t>
  </si>
  <si>
    <t>120003470</t>
  </si>
  <si>
    <t>抗悪性腫瘍剤処方管理加算（処方せん料）</t>
  </si>
  <si>
    <t>120003570</t>
  </si>
  <si>
    <t>一般名処方加算２（処方せん料）</t>
  </si>
  <si>
    <t>120003870</t>
  </si>
  <si>
    <t>処方料減算（紹介率が低い大病院３０日以上投薬）</t>
  </si>
  <si>
    <t/>
  </si>
  <si>
    <t>120003970</t>
  </si>
  <si>
    <t>処方せん料減算（紹介率が低い大病院３０日以上投薬）</t>
  </si>
  <si>
    <t>120004070</t>
  </si>
  <si>
    <t>外来後発医薬品使用体制加算１</t>
  </si>
  <si>
    <t>120004170</t>
  </si>
  <si>
    <t>外来後発医薬品使用体制加算２</t>
  </si>
  <si>
    <t>120004270</t>
  </si>
  <si>
    <t>一般名処方加算１（処方せん料）</t>
  </si>
  <si>
    <t>総計</t>
    <phoneticPr fontId="1"/>
  </si>
  <si>
    <t>120001110</t>
  </si>
  <si>
    <t>調剤料（入院）</t>
  </si>
  <si>
    <t>120001710</t>
  </si>
  <si>
    <t>調基（入院）</t>
  </si>
  <si>
    <t>120001970</t>
  </si>
  <si>
    <t>院内製剤加算</t>
  </si>
  <si>
    <t>診療年月：H28年04月～H29年03月　Ｆ 投薬　外来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</si>
  <si>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診療年月：H28年04月～H29年03月　Ｆ 投薬　外来（加算）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</si>
  <si>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診療年月：H28年04月～H29年03月　Ｆ 投薬　入院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</si>
  <si>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診療年月：H28年04月～H29年03月　Ｆ 投薬　入院（加算）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</si>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</sst>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&quot;▲ &quot;#,##0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3" fillId="0" borderId="1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2" xfId="0" applyFont="1" applyBorder="1" applyAlignment="1">
      <alignment vertical="center" shrinkToFit="1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6" xfId="0" applyFont="1" applyBorder="1" applyAlignment="1">
      <alignment vertical="center" shrinkToFit="1"/>
    </xf>
    <xf numFmtId="176" fontId="3" fillId="0" borderId="6" xfId="0" applyNumberFormat="1" applyFont="1" applyBorder="1" applyAlignment="1">
      <alignment vertical="center" shrinkToFit="1"/>
    </xf>
    <xf numFmtId="176" fontId="3" fillId="0" borderId="6" xfId="0" applyNumberFormat="1" applyFont="1" applyBorder="1" applyAlignment="1">
      <alignment horizontal="right" vertical="center" shrinkToFit="1"/>
    </xf>
    <xf numFmtId="0" fontId="3" fillId="0" borderId="7" xfId="0" applyFont="1" applyBorder="1" applyAlignment="1">
      <alignment vertical="center" shrinkToFit="1"/>
    </xf>
    <xf numFmtId="176" fontId="3" fillId="0" borderId="7" xfId="0" applyNumberFormat="1" applyFont="1" applyBorder="1" applyAlignment="1">
      <alignment vertical="center" shrinkToFit="1"/>
    </xf>
    <xf numFmtId="176" fontId="3" fillId="0" borderId="7" xfId="0" applyNumberFormat="1" applyFont="1" applyBorder="1" applyAlignment="1">
      <alignment horizontal="right" vertical="center" shrinkToFit="1"/>
    </xf>
    <xf numFmtId="0" fontId="3" fillId="0" borderId="14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0" borderId="15" xfId="0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3" fillId="0" borderId="16" xfId="0" applyFont="1" applyBorder="1" applyAlignment="1">
      <alignment vertical="center" shrinkToFit="1"/>
    </xf>
    <xf numFmtId="176" fontId="3" fillId="0" borderId="16" xfId="0" applyNumberFormat="1" applyFont="1" applyBorder="1" applyAlignment="1">
      <alignment vertical="center" shrinkToFit="1"/>
    </xf>
    <xf numFmtId="176" fontId="3" fillId="0" borderId="16" xfId="0" applyNumberFormat="1" applyFont="1" applyBorder="1" applyAlignment="1">
      <alignment horizontal="right" vertical="center" shrinkToFit="1"/>
    </xf>
    <xf numFmtId="0" fontId="3" fillId="0" borderId="17" xfId="0" applyFont="1" applyBorder="1" applyAlignment="1">
      <alignment vertical="center" shrinkToFit="1"/>
    </xf>
    <xf numFmtId="176" fontId="3" fillId="0" borderId="17" xfId="0" applyNumberFormat="1" applyFont="1" applyBorder="1" applyAlignment="1">
      <alignment vertical="center" shrinkToFit="1"/>
    </xf>
    <xf numFmtId="176" fontId="3" fillId="0" borderId="17" xfId="0" applyNumberFormat="1" applyFont="1" applyBorder="1" applyAlignment="1">
      <alignment horizontal="right" vertical="center" shrinkToFit="1"/>
    </xf>
    <xf numFmtId="177" fontId="3" fillId="0" borderId="6" xfId="0" applyNumberFormat="1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標準" xfId="0" builtinId="0"/>
  </cellStyles>
  <dxfs count="4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3"/>
  <sheetViews>
    <sheetView tabSelected="1" view="pageBreakPreview" zoomScaleNormal="100" zoomScaleSheetLayoutView="100" workbookViewId="0"/>
  </sheetViews>
  <sheetFormatPr defaultRowHeight="11.25" x14ac:dyDescent="0.15"/>
  <cols>
    <col min="1" max="1" width="7.7109375" style="7" customWidth="1"/>
    <col min="2" max="2" width="44" style="7" customWidth="1"/>
    <col min="3" max="3" width="9.42578125" style="7" bestFit="1" customWidth="1"/>
    <col min="4" max="4" width="68.42578125" style="7" customWidth="1"/>
    <col min="5" max="5" width="8" style="8" bestFit="1" customWidth="1"/>
    <col min="6" max="6" width="12.7109375" style="8" bestFit="1" customWidth="1"/>
    <col min="7" max="44" width="11.7109375" style="8" customWidth="1"/>
    <col min="45" max="16384" width="9.140625" style="7"/>
  </cols>
  <sheetData>
    <row r="1" spans="1:44" s="4" customFormat="1" x14ac:dyDescent="0.15">
      <c r="A1" s="2" t="s">
        <v>102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44" x14ac:dyDescent="0.15">
      <c r="A2" s="5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</row>
    <row r="3" spans="1:44" ht="12" customHeight="1" x14ac:dyDescent="0.15">
      <c r="A3" s="38" t="s">
        <v>20</v>
      </c>
      <c r="B3" s="37" t="s">
        <v>21</v>
      </c>
      <c r="C3" s="38" t="s">
        <v>22</v>
      </c>
      <c r="D3" s="37" t="s">
        <v>0</v>
      </c>
      <c r="E3" s="39" t="s">
        <v>23</v>
      </c>
      <c r="F3" s="37" t="s">
        <v>52</v>
      </c>
      <c r="G3" s="10" t="s">
        <v>50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2"/>
      <c r="Z3" s="10" t="s">
        <v>51</v>
      </c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2"/>
    </row>
    <row r="4" spans="1:44" x14ac:dyDescent="0.15">
      <c r="A4" s="38"/>
      <c r="B4" s="37"/>
      <c r="C4" s="38"/>
      <c r="D4" s="37"/>
      <c r="E4" s="39"/>
      <c r="F4" s="37"/>
      <c r="G4" s="36" t="s">
        <v>18</v>
      </c>
      <c r="H4" s="36" t="s">
        <v>19</v>
      </c>
      <c r="I4" s="36" t="s">
        <v>1</v>
      </c>
      <c r="J4" s="36" t="s">
        <v>2</v>
      </c>
      <c r="K4" s="36" t="s">
        <v>3</v>
      </c>
      <c r="L4" s="36" t="s">
        <v>4</v>
      </c>
      <c r="M4" s="36" t="s">
        <v>5</v>
      </c>
      <c r="N4" s="36" t="s">
        <v>6</v>
      </c>
      <c r="O4" s="36" t="s">
        <v>7</v>
      </c>
      <c r="P4" s="36" t="s">
        <v>8</v>
      </c>
      <c r="Q4" s="36" t="s">
        <v>9</v>
      </c>
      <c r="R4" s="36" t="s">
        <v>10</v>
      </c>
      <c r="S4" s="36" t="s">
        <v>11</v>
      </c>
      <c r="T4" s="36" t="s">
        <v>12</v>
      </c>
      <c r="U4" s="36" t="s">
        <v>13</v>
      </c>
      <c r="V4" s="36" t="s">
        <v>14</v>
      </c>
      <c r="W4" s="36" t="s">
        <v>15</v>
      </c>
      <c r="X4" s="36" t="s">
        <v>16</v>
      </c>
      <c r="Y4" s="36" t="s">
        <v>17</v>
      </c>
      <c r="Z4" s="36" t="s">
        <v>18</v>
      </c>
      <c r="AA4" s="36" t="s">
        <v>19</v>
      </c>
      <c r="AB4" s="36" t="s">
        <v>1</v>
      </c>
      <c r="AC4" s="36" t="s">
        <v>2</v>
      </c>
      <c r="AD4" s="36" t="s">
        <v>3</v>
      </c>
      <c r="AE4" s="36" t="s">
        <v>4</v>
      </c>
      <c r="AF4" s="36" t="s">
        <v>5</v>
      </c>
      <c r="AG4" s="36" t="s">
        <v>6</v>
      </c>
      <c r="AH4" s="36" t="s">
        <v>7</v>
      </c>
      <c r="AI4" s="36" t="s">
        <v>8</v>
      </c>
      <c r="AJ4" s="36" t="s">
        <v>9</v>
      </c>
      <c r="AK4" s="36" t="s">
        <v>10</v>
      </c>
      <c r="AL4" s="36" t="s">
        <v>11</v>
      </c>
      <c r="AM4" s="36" t="s">
        <v>12</v>
      </c>
      <c r="AN4" s="36" t="s">
        <v>13</v>
      </c>
      <c r="AO4" s="36" t="s">
        <v>14</v>
      </c>
      <c r="AP4" s="36" t="s">
        <v>15</v>
      </c>
      <c r="AQ4" s="36" t="s">
        <v>16</v>
      </c>
      <c r="AR4" s="36" t="s">
        <v>17</v>
      </c>
    </row>
    <row r="5" spans="1:44" x14ac:dyDescent="0.15">
      <c r="A5" s="13" t="s">
        <v>24</v>
      </c>
      <c r="B5" s="13" t="s">
        <v>25</v>
      </c>
      <c r="C5" s="13" t="s">
        <v>26</v>
      </c>
      <c r="D5" s="13" t="s">
        <v>27</v>
      </c>
      <c r="E5" s="14">
        <v>9</v>
      </c>
      <c r="F5" s="14">
        <v>215948757</v>
      </c>
      <c r="G5" s="15">
        <v>3386068</v>
      </c>
      <c r="H5" s="15">
        <v>3616091</v>
      </c>
      <c r="I5" s="15">
        <v>2426905</v>
      </c>
      <c r="J5" s="15">
        <v>1790053</v>
      </c>
      <c r="K5" s="15">
        <v>1536406</v>
      </c>
      <c r="L5" s="15">
        <v>1848106</v>
      </c>
      <c r="M5" s="15">
        <v>2342010</v>
      </c>
      <c r="N5" s="15">
        <v>2949555</v>
      </c>
      <c r="O5" s="15">
        <v>4026796</v>
      </c>
      <c r="P5" s="15">
        <v>4660423</v>
      </c>
      <c r="Q5" s="15">
        <v>5143125</v>
      </c>
      <c r="R5" s="15">
        <v>6120106</v>
      </c>
      <c r="S5" s="15">
        <v>7801173</v>
      </c>
      <c r="T5" s="15">
        <v>11597384</v>
      </c>
      <c r="U5" s="15">
        <v>9960308</v>
      </c>
      <c r="V5" s="15">
        <v>9973073</v>
      </c>
      <c r="W5" s="15">
        <v>8002811</v>
      </c>
      <c r="X5" s="15">
        <v>4305199</v>
      </c>
      <c r="Y5" s="15">
        <v>1583642</v>
      </c>
      <c r="Z5" s="15">
        <v>2953357</v>
      </c>
      <c r="AA5" s="15">
        <v>3123381</v>
      </c>
      <c r="AB5" s="15">
        <v>2085970</v>
      </c>
      <c r="AC5" s="15">
        <v>1917499</v>
      </c>
      <c r="AD5" s="15">
        <v>2651023</v>
      </c>
      <c r="AE5" s="15">
        <v>3681824</v>
      </c>
      <c r="AF5" s="15">
        <v>4540087</v>
      </c>
      <c r="AG5" s="15">
        <v>4772602</v>
      </c>
      <c r="AH5" s="15">
        <v>5293183</v>
      </c>
      <c r="AI5" s="15">
        <v>5568583</v>
      </c>
      <c r="AJ5" s="15">
        <v>5863485</v>
      </c>
      <c r="AK5" s="15">
        <v>6642884</v>
      </c>
      <c r="AL5" s="15">
        <v>8507960</v>
      </c>
      <c r="AM5" s="15">
        <v>13411706</v>
      </c>
      <c r="AN5" s="15">
        <v>12790571</v>
      </c>
      <c r="AO5" s="15">
        <v>13819001</v>
      </c>
      <c r="AP5" s="15">
        <v>12566510</v>
      </c>
      <c r="AQ5" s="15">
        <v>8157740</v>
      </c>
      <c r="AR5" s="15">
        <v>4532157</v>
      </c>
    </row>
    <row r="6" spans="1:44" x14ac:dyDescent="0.15">
      <c r="A6" s="1"/>
      <c r="B6" s="1"/>
      <c r="C6" s="13" t="s">
        <v>28</v>
      </c>
      <c r="D6" s="13" t="s">
        <v>29</v>
      </c>
      <c r="E6" s="14">
        <v>6</v>
      </c>
      <c r="F6" s="14">
        <v>110277755</v>
      </c>
      <c r="G6" s="15">
        <v>2462354</v>
      </c>
      <c r="H6" s="15">
        <v>2223522</v>
      </c>
      <c r="I6" s="15">
        <v>1785381</v>
      </c>
      <c r="J6" s="15">
        <v>1236616</v>
      </c>
      <c r="K6" s="15">
        <v>864320</v>
      </c>
      <c r="L6" s="15">
        <v>949021</v>
      </c>
      <c r="M6" s="15">
        <v>1147978</v>
      </c>
      <c r="N6" s="15">
        <v>1351192</v>
      </c>
      <c r="O6" s="15">
        <v>1656526</v>
      </c>
      <c r="P6" s="15">
        <v>1720364</v>
      </c>
      <c r="Q6" s="15">
        <v>1786386</v>
      </c>
      <c r="R6" s="15">
        <v>2090212</v>
      </c>
      <c r="S6" s="15">
        <v>2793426</v>
      </c>
      <c r="T6" s="15">
        <v>4453740</v>
      </c>
      <c r="U6" s="15">
        <v>4704473</v>
      </c>
      <c r="V6" s="15">
        <v>5225617</v>
      </c>
      <c r="W6" s="15">
        <v>4376663</v>
      </c>
      <c r="X6" s="15">
        <v>2419261</v>
      </c>
      <c r="Y6" s="15">
        <v>886791</v>
      </c>
      <c r="Z6" s="15">
        <v>2109185</v>
      </c>
      <c r="AA6" s="15">
        <v>1989096</v>
      </c>
      <c r="AB6" s="15">
        <v>1637912</v>
      </c>
      <c r="AC6" s="15">
        <v>1313643</v>
      </c>
      <c r="AD6" s="15">
        <v>1395024</v>
      </c>
      <c r="AE6" s="15">
        <v>1702902</v>
      </c>
      <c r="AF6" s="15">
        <v>1971912</v>
      </c>
      <c r="AG6" s="15">
        <v>2129470</v>
      </c>
      <c r="AH6" s="15">
        <v>2450682</v>
      </c>
      <c r="AI6" s="15">
        <v>2576365</v>
      </c>
      <c r="AJ6" s="15">
        <v>2704972</v>
      </c>
      <c r="AK6" s="15">
        <v>2943723</v>
      </c>
      <c r="AL6" s="15">
        <v>3781065</v>
      </c>
      <c r="AM6" s="15">
        <v>6212222</v>
      </c>
      <c r="AN6" s="15">
        <v>6992218</v>
      </c>
      <c r="AO6" s="15">
        <v>8317502</v>
      </c>
      <c r="AP6" s="15">
        <v>7921215</v>
      </c>
      <c r="AQ6" s="15">
        <v>5200891</v>
      </c>
      <c r="AR6" s="15">
        <v>2793913</v>
      </c>
    </row>
    <row r="7" spans="1:44" x14ac:dyDescent="0.15">
      <c r="A7" s="26" t="s">
        <v>30</v>
      </c>
      <c r="B7" s="26" t="s">
        <v>31</v>
      </c>
      <c r="C7" s="26" t="s">
        <v>32</v>
      </c>
      <c r="D7" s="26" t="s">
        <v>33</v>
      </c>
      <c r="E7" s="27">
        <v>42</v>
      </c>
      <c r="F7" s="27">
        <v>260212118</v>
      </c>
      <c r="G7" s="28">
        <v>4495640</v>
      </c>
      <c r="H7" s="28">
        <v>4538290</v>
      </c>
      <c r="I7" s="28">
        <v>3286861</v>
      </c>
      <c r="J7" s="28">
        <v>2308717</v>
      </c>
      <c r="K7" s="28">
        <v>1873198</v>
      </c>
      <c r="L7" s="28">
        <v>2212296</v>
      </c>
      <c r="M7" s="28">
        <v>2774214</v>
      </c>
      <c r="N7" s="28">
        <v>3448894</v>
      </c>
      <c r="O7" s="28">
        <v>4628015</v>
      </c>
      <c r="P7" s="28">
        <v>5268774</v>
      </c>
      <c r="Q7" s="28">
        <v>5773075</v>
      </c>
      <c r="R7" s="28">
        <v>6856842</v>
      </c>
      <c r="S7" s="28">
        <v>8835979</v>
      </c>
      <c r="T7" s="28">
        <v>13343773</v>
      </c>
      <c r="U7" s="28">
        <v>11893206</v>
      </c>
      <c r="V7" s="28">
        <v>12120695</v>
      </c>
      <c r="W7" s="28">
        <v>9732291</v>
      </c>
      <c r="X7" s="28">
        <v>5194960</v>
      </c>
      <c r="Y7" s="28">
        <v>1884468</v>
      </c>
      <c r="Z7" s="28">
        <v>3909354</v>
      </c>
      <c r="AA7" s="28">
        <v>3990073</v>
      </c>
      <c r="AB7" s="28">
        <v>2898846</v>
      </c>
      <c r="AC7" s="28">
        <v>2534162</v>
      </c>
      <c r="AD7" s="28">
        <v>3304656</v>
      </c>
      <c r="AE7" s="28">
        <v>4511241</v>
      </c>
      <c r="AF7" s="28">
        <v>5491085</v>
      </c>
      <c r="AG7" s="28">
        <v>5737318</v>
      </c>
      <c r="AH7" s="28">
        <v>6328345</v>
      </c>
      <c r="AI7" s="28">
        <v>6626274</v>
      </c>
      <c r="AJ7" s="28">
        <v>6973308</v>
      </c>
      <c r="AK7" s="28">
        <v>7838619</v>
      </c>
      <c r="AL7" s="28">
        <v>10099225</v>
      </c>
      <c r="AM7" s="28">
        <v>16110469</v>
      </c>
      <c r="AN7" s="28">
        <v>15758341</v>
      </c>
      <c r="AO7" s="28">
        <v>17063332</v>
      </c>
      <c r="AP7" s="28">
        <v>15359677</v>
      </c>
      <c r="AQ7" s="28">
        <v>9813194</v>
      </c>
      <c r="AR7" s="28">
        <v>5394411</v>
      </c>
    </row>
    <row r="8" spans="1:44" x14ac:dyDescent="0.15">
      <c r="A8" s="1"/>
      <c r="B8" s="1"/>
      <c r="C8" s="16" t="s">
        <v>34</v>
      </c>
      <c r="D8" s="16" t="s">
        <v>35</v>
      </c>
      <c r="E8" s="17">
        <v>29</v>
      </c>
      <c r="F8" s="17">
        <v>3239070</v>
      </c>
      <c r="G8" s="18">
        <v>1052</v>
      </c>
      <c r="H8" s="18">
        <v>1442</v>
      </c>
      <c r="I8" s="18">
        <v>1475</v>
      </c>
      <c r="J8" s="18">
        <v>2024</v>
      </c>
      <c r="K8" s="18">
        <v>3477</v>
      </c>
      <c r="L8" s="18">
        <v>6092</v>
      </c>
      <c r="M8" s="18">
        <v>11443</v>
      </c>
      <c r="N8" s="18">
        <v>21152</v>
      </c>
      <c r="O8" s="18">
        <v>39630</v>
      </c>
      <c r="P8" s="18">
        <v>62464</v>
      </c>
      <c r="Q8" s="18">
        <v>76881</v>
      </c>
      <c r="R8" s="18">
        <v>102159</v>
      </c>
      <c r="S8" s="18">
        <v>147207</v>
      </c>
      <c r="T8" s="18">
        <v>242247</v>
      </c>
      <c r="U8" s="18">
        <v>231916</v>
      </c>
      <c r="V8" s="18">
        <v>253075</v>
      </c>
      <c r="W8" s="18">
        <v>226486</v>
      </c>
      <c r="X8" s="18">
        <v>132434</v>
      </c>
      <c r="Y8" s="18">
        <v>47018</v>
      </c>
      <c r="Z8" s="18">
        <v>893</v>
      </c>
      <c r="AA8" s="18">
        <v>808</v>
      </c>
      <c r="AB8" s="18">
        <v>1066</v>
      </c>
      <c r="AC8" s="18">
        <v>1992</v>
      </c>
      <c r="AD8" s="18">
        <v>4851</v>
      </c>
      <c r="AE8" s="18">
        <v>8473</v>
      </c>
      <c r="AF8" s="18">
        <v>13789</v>
      </c>
      <c r="AG8" s="18">
        <v>21118</v>
      </c>
      <c r="AH8" s="18">
        <v>35473</v>
      </c>
      <c r="AI8" s="18">
        <v>44402</v>
      </c>
      <c r="AJ8" s="18">
        <v>51719</v>
      </c>
      <c r="AK8" s="18">
        <v>65422</v>
      </c>
      <c r="AL8" s="18">
        <v>93144</v>
      </c>
      <c r="AM8" s="18">
        <v>168355</v>
      </c>
      <c r="AN8" s="18">
        <v>186759</v>
      </c>
      <c r="AO8" s="18">
        <v>259334</v>
      </c>
      <c r="AP8" s="18">
        <v>299667</v>
      </c>
      <c r="AQ8" s="18">
        <v>240798</v>
      </c>
      <c r="AR8" s="18">
        <v>131333</v>
      </c>
    </row>
    <row r="9" spans="1:44" x14ac:dyDescent="0.15">
      <c r="A9" s="1"/>
      <c r="B9" s="1"/>
      <c r="C9" s="13" t="s">
        <v>36</v>
      </c>
      <c r="D9" s="13" t="s">
        <v>37</v>
      </c>
      <c r="E9" s="14">
        <v>20</v>
      </c>
      <c r="F9" s="14">
        <v>208496</v>
      </c>
      <c r="G9" s="15">
        <v>23</v>
      </c>
      <c r="H9" s="15">
        <v>62</v>
      </c>
      <c r="I9" s="15">
        <v>255</v>
      </c>
      <c r="J9" s="15">
        <v>621</v>
      </c>
      <c r="K9" s="15">
        <v>1346</v>
      </c>
      <c r="L9" s="15">
        <v>3072</v>
      </c>
      <c r="M9" s="15">
        <v>5098</v>
      </c>
      <c r="N9" s="15">
        <v>8907</v>
      </c>
      <c r="O9" s="15">
        <v>13033</v>
      </c>
      <c r="P9" s="15">
        <v>13196</v>
      </c>
      <c r="Q9" s="15">
        <v>12300</v>
      </c>
      <c r="R9" s="15">
        <v>10627</v>
      </c>
      <c r="S9" s="15">
        <v>8009</v>
      </c>
      <c r="T9" s="15">
        <v>8530</v>
      </c>
      <c r="U9" s="15">
        <v>5701</v>
      </c>
      <c r="V9" s="15">
        <v>4008</v>
      </c>
      <c r="W9" s="15">
        <v>2932</v>
      </c>
      <c r="X9" s="15">
        <v>1473</v>
      </c>
      <c r="Y9" s="15">
        <v>476</v>
      </c>
      <c r="Z9" s="15">
        <v>40</v>
      </c>
      <c r="AA9" s="15">
        <v>17</v>
      </c>
      <c r="AB9" s="15">
        <v>46</v>
      </c>
      <c r="AC9" s="15">
        <v>502</v>
      </c>
      <c r="AD9" s="15">
        <v>1891</v>
      </c>
      <c r="AE9" s="15">
        <v>3596</v>
      </c>
      <c r="AF9" s="15">
        <v>6152</v>
      </c>
      <c r="AG9" s="15">
        <v>9229</v>
      </c>
      <c r="AH9" s="15">
        <v>13457</v>
      </c>
      <c r="AI9" s="15">
        <v>12712</v>
      </c>
      <c r="AJ9" s="15">
        <v>11056</v>
      </c>
      <c r="AK9" s="15">
        <v>9705</v>
      </c>
      <c r="AL9" s="15">
        <v>8501</v>
      </c>
      <c r="AM9" s="15">
        <v>9346</v>
      </c>
      <c r="AN9" s="15">
        <v>7042</v>
      </c>
      <c r="AO9" s="15">
        <v>6346</v>
      </c>
      <c r="AP9" s="15">
        <v>4971</v>
      </c>
      <c r="AQ9" s="15">
        <v>3007</v>
      </c>
      <c r="AR9" s="15">
        <v>1211</v>
      </c>
    </row>
    <row r="10" spans="1:44" x14ac:dyDescent="0.15">
      <c r="A10" s="26" t="s">
        <v>38</v>
      </c>
      <c r="B10" s="26" t="s">
        <v>39</v>
      </c>
      <c r="C10" s="26" t="s">
        <v>40</v>
      </c>
      <c r="D10" s="26" t="s">
        <v>41</v>
      </c>
      <c r="E10" s="27">
        <v>40</v>
      </c>
      <c r="F10" s="27">
        <v>28745468</v>
      </c>
      <c r="G10" s="28">
        <v>10828</v>
      </c>
      <c r="H10" s="28">
        <v>15526</v>
      </c>
      <c r="I10" s="28">
        <v>16345</v>
      </c>
      <c r="J10" s="28">
        <v>18970</v>
      </c>
      <c r="K10" s="28">
        <v>27868</v>
      </c>
      <c r="L10" s="28">
        <v>52111</v>
      </c>
      <c r="M10" s="28">
        <v>89023</v>
      </c>
      <c r="N10" s="28">
        <v>156692</v>
      </c>
      <c r="O10" s="28">
        <v>299097</v>
      </c>
      <c r="P10" s="28">
        <v>465463</v>
      </c>
      <c r="Q10" s="28">
        <v>592809</v>
      </c>
      <c r="R10" s="28">
        <v>773403</v>
      </c>
      <c r="S10" s="28">
        <v>1085589</v>
      </c>
      <c r="T10" s="28">
        <v>1882073</v>
      </c>
      <c r="U10" s="28">
        <v>1903077</v>
      </c>
      <c r="V10" s="28">
        <v>2252399</v>
      </c>
      <c r="W10" s="28">
        <v>2148023</v>
      </c>
      <c r="X10" s="28">
        <v>1304295</v>
      </c>
      <c r="Y10" s="28">
        <v>499195</v>
      </c>
      <c r="Z10" s="28">
        <v>8941</v>
      </c>
      <c r="AA10" s="28">
        <v>11845</v>
      </c>
      <c r="AB10" s="28">
        <v>12605</v>
      </c>
      <c r="AC10" s="28">
        <v>20179</v>
      </c>
      <c r="AD10" s="28">
        <v>40993</v>
      </c>
      <c r="AE10" s="28">
        <v>76997</v>
      </c>
      <c r="AF10" s="28">
        <v>117716</v>
      </c>
      <c r="AG10" s="28">
        <v>174394</v>
      </c>
      <c r="AH10" s="28">
        <v>277229</v>
      </c>
      <c r="AI10" s="28">
        <v>346165</v>
      </c>
      <c r="AJ10" s="28">
        <v>395683</v>
      </c>
      <c r="AK10" s="28">
        <v>497802</v>
      </c>
      <c r="AL10" s="28">
        <v>709103</v>
      </c>
      <c r="AM10" s="28">
        <v>1296337</v>
      </c>
      <c r="AN10" s="28">
        <v>1642074</v>
      </c>
      <c r="AO10" s="28">
        <v>2433521</v>
      </c>
      <c r="AP10" s="28">
        <v>3042279</v>
      </c>
      <c r="AQ10" s="28">
        <v>2542588</v>
      </c>
      <c r="AR10" s="28">
        <v>1506231</v>
      </c>
    </row>
    <row r="11" spans="1:44" x14ac:dyDescent="0.15">
      <c r="A11" s="1"/>
      <c r="B11" s="1"/>
      <c r="C11" s="16" t="s">
        <v>42</v>
      </c>
      <c r="D11" s="16" t="s">
        <v>43</v>
      </c>
      <c r="E11" s="17">
        <v>68</v>
      </c>
      <c r="F11" s="17">
        <v>733836405</v>
      </c>
      <c r="G11" s="18">
        <v>20333616</v>
      </c>
      <c r="H11" s="18">
        <v>18508644</v>
      </c>
      <c r="I11" s="18">
        <v>11063280</v>
      </c>
      <c r="J11" s="18">
        <v>6797082</v>
      </c>
      <c r="K11" s="18">
        <v>5490665</v>
      </c>
      <c r="L11" s="18">
        <v>6745160</v>
      </c>
      <c r="M11" s="18">
        <v>8685011</v>
      </c>
      <c r="N11" s="18">
        <v>10839654</v>
      </c>
      <c r="O11" s="18">
        <v>14282290</v>
      </c>
      <c r="P11" s="18">
        <v>15790890</v>
      </c>
      <c r="Q11" s="18">
        <v>16447538</v>
      </c>
      <c r="R11" s="18">
        <v>18414429</v>
      </c>
      <c r="S11" s="18">
        <v>23041265</v>
      </c>
      <c r="T11" s="18">
        <v>34483176</v>
      </c>
      <c r="U11" s="18">
        <v>31357746</v>
      </c>
      <c r="V11" s="18">
        <v>32151505</v>
      </c>
      <c r="W11" s="18">
        <v>25717982</v>
      </c>
      <c r="X11" s="18">
        <v>13677702</v>
      </c>
      <c r="Y11" s="18">
        <v>5025869</v>
      </c>
      <c r="Z11" s="18">
        <v>17765074</v>
      </c>
      <c r="AA11" s="18">
        <v>16066140</v>
      </c>
      <c r="AB11" s="18">
        <v>9648385</v>
      </c>
      <c r="AC11" s="18">
        <v>7307179</v>
      </c>
      <c r="AD11" s="18">
        <v>8562309</v>
      </c>
      <c r="AE11" s="18">
        <v>11083502</v>
      </c>
      <c r="AF11" s="18">
        <v>13903932</v>
      </c>
      <c r="AG11" s="18">
        <v>15948592</v>
      </c>
      <c r="AH11" s="18">
        <v>18667436</v>
      </c>
      <c r="AI11" s="18">
        <v>19294961</v>
      </c>
      <c r="AJ11" s="18">
        <v>19595413</v>
      </c>
      <c r="AK11" s="18">
        <v>21277007</v>
      </c>
      <c r="AL11" s="18">
        <v>26899942</v>
      </c>
      <c r="AM11" s="18">
        <v>41747405</v>
      </c>
      <c r="AN11" s="18">
        <v>41208440</v>
      </c>
      <c r="AO11" s="18">
        <v>44598776</v>
      </c>
      <c r="AP11" s="18">
        <v>39752789</v>
      </c>
      <c r="AQ11" s="18">
        <v>25896838</v>
      </c>
      <c r="AR11" s="18">
        <v>15758781</v>
      </c>
    </row>
    <row r="12" spans="1:44" x14ac:dyDescent="0.15">
      <c r="A12" s="1"/>
      <c r="B12" s="1"/>
      <c r="C12" s="13" t="s">
        <v>44</v>
      </c>
      <c r="D12" s="13" t="s">
        <v>45</v>
      </c>
      <c r="E12" s="14">
        <v>30</v>
      </c>
      <c r="F12" s="14">
        <v>1377992</v>
      </c>
      <c r="G12" s="15">
        <v>446</v>
      </c>
      <c r="H12" s="15">
        <v>852</v>
      </c>
      <c r="I12" s="15">
        <v>2203</v>
      </c>
      <c r="J12" s="15">
        <v>4707</v>
      </c>
      <c r="K12" s="15">
        <v>10194</v>
      </c>
      <c r="L12" s="15">
        <v>21690</v>
      </c>
      <c r="M12" s="15">
        <v>38677</v>
      </c>
      <c r="N12" s="15">
        <v>59496</v>
      </c>
      <c r="O12" s="15">
        <v>83699</v>
      </c>
      <c r="P12" s="15">
        <v>90332</v>
      </c>
      <c r="Q12" s="15">
        <v>75887</v>
      </c>
      <c r="R12" s="15">
        <v>59782</v>
      </c>
      <c r="S12" s="15">
        <v>44110</v>
      </c>
      <c r="T12" s="15">
        <v>43923</v>
      </c>
      <c r="U12" s="15">
        <v>29803</v>
      </c>
      <c r="V12" s="15">
        <v>27248</v>
      </c>
      <c r="W12" s="15">
        <v>20089</v>
      </c>
      <c r="X12" s="15">
        <v>11171</v>
      </c>
      <c r="Y12" s="15">
        <v>3922</v>
      </c>
      <c r="Z12" s="15">
        <v>204</v>
      </c>
      <c r="AA12" s="15">
        <v>543</v>
      </c>
      <c r="AB12" s="15">
        <v>1090</v>
      </c>
      <c r="AC12" s="15">
        <v>5273</v>
      </c>
      <c r="AD12" s="15">
        <v>15250</v>
      </c>
      <c r="AE12" s="15">
        <v>32234</v>
      </c>
      <c r="AF12" s="15">
        <v>48204</v>
      </c>
      <c r="AG12" s="15">
        <v>65263</v>
      </c>
      <c r="AH12" s="15">
        <v>91502</v>
      </c>
      <c r="AI12" s="15">
        <v>91301</v>
      </c>
      <c r="AJ12" s="15">
        <v>74644</v>
      </c>
      <c r="AK12" s="15">
        <v>60014</v>
      </c>
      <c r="AL12" s="15">
        <v>49538</v>
      </c>
      <c r="AM12" s="15">
        <v>57927</v>
      </c>
      <c r="AN12" s="15">
        <v>43095</v>
      </c>
      <c r="AO12" s="15">
        <v>44298</v>
      </c>
      <c r="AP12" s="15">
        <v>37576</v>
      </c>
      <c r="AQ12" s="15">
        <v>21296</v>
      </c>
      <c r="AR12" s="15">
        <v>10509</v>
      </c>
    </row>
    <row r="13" spans="1:44" x14ac:dyDescent="0.15">
      <c r="A13" s="29" t="s">
        <v>46</v>
      </c>
      <c r="B13" s="29" t="s">
        <v>47</v>
      </c>
      <c r="C13" s="29" t="s">
        <v>48</v>
      </c>
      <c r="D13" s="29" t="s">
        <v>49</v>
      </c>
      <c r="E13" s="30">
        <v>8</v>
      </c>
      <c r="F13" s="30">
        <v>58824181</v>
      </c>
      <c r="G13" s="31">
        <v>962397</v>
      </c>
      <c r="H13" s="31">
        <v>881822</v>
      </c>
      <c r="I13" s="31">
        <v>671309</v>
      </c>
      <c r="J13" s="31">
        <v>532602</v>
      </c>
      <c r="K13" s="31">
        <v>507723</v>
      </c>
      <c r="L13" s="31">
        <v>612676</v>
      </c>
      <c r="M13" s="31">
        <v>752828</v>
      </c>
      <c r="N13" s="31">
        <v>928226</v>
      </c>
      <c r="O13" s="31">
        <v>1241959</v>
      </c>
      <c r="P13" s="31">
        <v>1391021</v>
      </c>
      <c r="Q13" s="31">
        <v>1490081</v>
      </c>
      <c r="R13" s="31">
        <v>1743018</v>
      </c>
      <c r="S13" s="31">
        <v>2214659</v>
      </c>
      <c r="T13" s="31">
        <v>3318447</v>
      </c>
      <c r="U13" s="31">
        <v>2865804</v>
      </c>
      <c r="V13" s="31">
        <v>2825068</v>
      </c>
      <c r="W13" s="31">
        <v>2218934</v>
      </c>
      <c r="X13" s="31">
        <v>1172784</v>
      </c>
      <c r="Y13" s="31">
        <v>426680</v>
      </c>
      <c r="Z13" s="31">
        <v>815339</v>
      </c>
      <c r="AA13" s="31">
        <v>720639</v>
      </c>
      <c r="AB13" s="31">
        <v>525623</v>
      </c>
      <c r="AC13" s="31">
        <v>518390</v>
      </c>
      <c r="AD13" s="31">
        <v>750278</v>
      </c>
      <c r="AE13" s="31">
        <v>991367</v>
      </c>
      <c r="AF13" s="31">
        <v>1195262</v>
      </c>
      <c r="AG13" s="31">
        <v>1304348</v>
      </c>
      <c r="AH13" s="31">
        <v>1491999</v>
      </c>
      <c r="AI13" s="31">
        <v>1555359</v>
      </c>
      <c r="AJ13" s="31">
        <v>1619590</v>
      </c>
      <c r="AK13" s="31">
        <v>1812234</v>
      </c>
      <c r="AL13" s="31">
        <v>2256899</v>
      </c>
      <c r="AM13" s="31">
        <v>3492774</v>
      </c>
      <c r="AN13" s="31">
        <v>3268166</v>
      </c>
      <c r="AO13" s="31">
        <v>3453985</v>
      </c>
      <c r="AP13" s="31">
        <v>3108559</v>
      </c>
      <c r="AQ13" s="31">
        <v>2034903</v>
      </c>
      <c r="AR13" s="31">
        <v>1150429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13">
    <cfRule type="cellIs" dxfId="3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2"/>
  <sheetViews>
    <sheetView view="pageBreakPreview" zoomScaleNormal="100" zoomScaleSheetLayoutView="100" workbookViewId="0"/>
  </sheetViews>
  <sheetFormatPr defaultRowHeight="11.25" x14ac:dyDescent="0.15"/>
  <cols>
    <col min="1" max="1" width="17.140625" style="7" customWidth="1"/>
    <col min="2" max="3" width="11.5703125" style="7" customWidth="1"/>
    <col min="4" max="4" width="9.42578125" style="7" bestFit="1" customWidth="1"/>
    <col min="5" max="5" width="60" style="7" customWidth="1"/>
    <col min="6" max="7" width="8.5703125" style="8" customWidth="1"/>
    <col min="8" max="8" width="12.28515625" style="8" customWidth="1"/>
    <col min="9" max="46" width="11.7109375" style="8" customWidth="1"/>
    <col min="47" max="16384" width="9.140625" style="7"/>
  </cols>
  <sheetData>
    <row r="1" spans="1:46" s="4" customFormat="1" x14ac:dyDescent="0.15">
      <c r="A1" s="2" t="s">
        <v>103</v>
      </c>
      <c r="B1" s="2"/>
      <c r="C1" s="2"/>
      <c r="D1" s="2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</row>
    <row r="2" spans="1:46" x14ac:dyDescent="0.15">
      <c r="A2" s="5"/>
      <c r="B2" s="5"/>
      <c r="C2" s="5"/>
      <c r="D2" s="5"/>
      <c r="E2" s="5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</row>
    <row r="3" spans="1:46" ht="12" customHeight="1" x14ac:dyDescent="0.15">
      <c r="A3" s="40" t="s">
        <v>53</v>
      </c>
      <c r="B3" s="41" t="s">
        <v>54</v>
      </c>
      <c r="C3" s="42" t="s">
        <v>55</v>
      </c>
      <c r="D3" s="38" t="s">
        <v>22</v>
      </c>
      <c r="E3" s="37" t="s">
        <v>0</v>
      </c>
      <c r="F3" s="39" t="s">
        <v>23</v>
      </c>
      <c r="G3" s="38" t="s">
        <v>56</v>
      </c>
      <c r="H3" s="37" t="s">
        <v>95</v>
      </c>
      <c r="I3" s="10" t="s">
        <v>50</v>
      </c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2"/>
      <c r="AB3" s="10" t="s">
        <v>51</v>
      </c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2"/>
    </row>
    <row r="4" spans="1:46" x14ac:dyDescent="0.15">
      <c r="A4" s="40"/>
      <c r="B4" s="41"/>
      <c r="C4" s="42"/>
      <c r="D4" s="38"/>
      <c r="E4" s="37"/>
      <c r="F4" s="39"/>
      <c r="G4" s="38"/>
      <c r="H4" s="37"/>
      <c r="I4" s="36" t="s">
        <v>18</v>
      </c>
      <c r="J4" s="36" t="s">
        <v>19</v>
      </c>
      <c r="K4" s="36" t="s">
        <v>1</v>
      </c>
      <c r="L4" s="36" t="s">
        <v>2</v>
      </c>
      <c r="M4" s="36" t="s">
        <v>3</v>
      </c>
      <c r="N4" s="36" t="s">
        <v>4</v>
      </c>
      <c r="O4" s="36" t="s">
        <v>5</v>
      </c>
      <c r="P4" s="36" t="s">
        <v>6</v>
      </c>
      <c r="Q4" s="36" t="s">
        <v>7</v>
      </c>
      <c r="R4" s="36" t="s">
        <v>8</v>
      </c>
      <c r="S4" s="36" t="s">
        <v>9</v>
      </c>
      <c r="T4" s="36" t="s">
        <v>10</v>
      </c>
      <c r="U4" s="36" t="s">
        <v>11</v>
      </c>
      <c r="V4" s="36" t="s">
        <v>12</v>
      </c>
      <c r="W4" s="36" t="s">
        <v>13</v>
      </c>
      <c r="X4" s="36" t="s">
        <v>14</v>
      </c>
      <c r="Y4" s="36" t="s">
        <v>15</v>
      </c>
      <c r="Z4" s="36" t="s">
        <v>16</v>
      </c>
      <c r="AA4" s="36" t="s">
        <v>17</v>
      </c>
      <c r="AB4" s="36" t="s">
        <v>18</v>
      </c>
      <c r="AC4" s="36" t="s">
        <v>19</v>
      </c>
      <c r="AD4" s="36" t="s">
        <v>1</v>
      </c>
      <c r="AE4" s="36" t="s">
        <v>2</v>
      </c>
      <c r="AF4" s="36" t="s">
        <v>3</v>
      </c>
      <c r="AG4" s="36" t="s">
        <v>4</v>
      </c>
      <c r="AH4" s="36" t="s">
        <v>5</v>
      </c>
      <c r="AI4" s="36" t="s">
        <v>6</v>
      </c>
      <c r="AJ4" s="36" t="s">
        <v>7</v>
      </c>
      <c r="AK4" s="36" t="s">
        <v>8</v>
      </c>
      <c r="AL4" s="36" t="s">
        <v>9</v>
      </c>
      <c r="AM4" s="36" t="s">
        <v>10</v>
      </c>
      <c r="AN4" s="36" t="s">
        <v>11</v>
      </c>
      <c r="AO4" s="36" t="s">
        <v>12</v>
      </c>
      <c r="AP4" s="36" t="s">
        <v>13</v>
      </c>
      <c r="AQ4" s="36" t="s">
        <v>14</v>
      </c>
      <c r="AR4" s="36" t="s">
        <v>15</v>
      </c>
      <c r="AS4" s="36" t="s">
        <v>16</v>
      </c>
      <c r="AT4" s="36" t="s">
        <v>17</v>
      </c>
    </row>
    <row r="5" spans="1:46" x14ac:dyDescent="0.15">
      <c r="A5" s="33" t="s">
        <v>57</v>
      </c>
      <c r="B5" s="34" t="s">
        <v>54</v>
      </c>
      <c r="C5" s="23" t="s">
        <v>54</v>
      </c>
      <c r="D5" s="13" t="s">
        <v>58</v>
      </c>
      <c r="E5" s="13" t="s">
        <v>59</v>
      </c>
      <c r="F5" s="14">
        <v>1</v>
      </c>
      <c r="G5" s="32"/>
      <c r="H5" s="14">
        <v>19450976</v>
      </c>
      <c r="I5" s="14">
        <v>35650</v>
      </c>
      <c r="J5" s="14">
        <v>29170</v>
      </c>
      <c r="K5" s="14">
        <v>31289</v>
      </c>
      <c r="L5" s="14">
        <v>28030</v>
      </c>
      <c r="M5" s="14">
        <v>55378</v>
      </c>
      <c r="N5" s="14">
        <v>106026</v>
      </c>
      <c r="O5" s="14">
        <v>162170</v>
      </c>
      <c r="P5" s="14">
        <v>238179</v>
      </c>
      <c r="Q5" s="14">
        <v>349964</v>
      </c>
      <c r="R5" s="14">
        <v>413186</v>
      </c>
      <c r="S5" s="14">
        <v>434463</v>
      </c>
      <c r="T5" s="14">
        <v>473697</v>
      </c>
      <c r="U5" s="14">
        <v>550355</v>
      </c>
      <c r="V5" s="14">
        <v>885799</v>
      </c>
      <c r="W5" s="14">
        <v>904563</v>
      </c>
      <c r="X5" s="14">
        <v>1016348</v>
      </c>
      <c r="Y5" s="14">
        <v>899517</v>
      </c>
      <c r="Z5" s="14">
        <v>522527</v>
      </c>
      <c r="AA5" s="14">
        <v>188646</v>
      </c>
      <c r="AB5" s="14">
        <v>25688</v>
      </c>
      <c r="AC5" s="14">
        <v>12333</v>
      </c>
      <c r="AD5" s="14">
        <v>12624</v>
      </c>
      <c r="AE5" s="14">
        <v>31415</v>
      </c>
      <c r="AF5" s="14">
        <v>80941</v>
      </c>
      <c r="AG5" s="14">
        <v>139310</v>
      </c>
      <c r="AH5" s="14">
        <v>198251</v>
      </c>
      <c r="AI5" s="14">
        <v>282448</v>
      </c>
      <c r="AJ5" s="14">
        <v>413616</v>
      </c>
      <c r="AK5" s="14">
        <v>474284</v>
      </c>
      <c r="AL5" s="14">
        <v>514125</v>
      </c>
      <c r="AM5" s="14">
        <v>583896</v>
      </c>
      <c r="AN5" s="14">
        <v>759756</v>
      </c>
      <c r="AO5" s="14">
        <v>1343859</v>
      </c>
      <c r="AP5" s="14">
        <v>1532986</v>
      </c>
      <c r="AQ5" s="14">
        <v>1880980</v>
      </c>
      <c r="AR5" s="14">
        <v>1902389</v>
      </c>
      <c r="AS5" s="14">
        <v>1285233</v>
      </c>
      <c r="AT5" s="14">
        <v>651885</v>
      </c>
    </row>
    <row r="6" spans="1:46" x14ac:dyDescent="0.15">
      <c r="A6" s="19"/>
      <c r="B6" s="20"/>
      <c r="C6" s="21"/>
      <c r="D6" s="16" t="s">
        <v>60</v>
      </c>
      <c r="E6" s="16" t="s">
        <v>61</v>
      </c>
      <c r="F6" s="17">
        <v>1</v>
      </c>
      <c r="G6" s="22"/>
      <c r="H6" s="18" t="s">
        <v>106</v>
      </c>
      <c r="I6" s="18" t="s">
        <v>106</v>
      </c>
      <c r="J6" s="18" t="s">
        <v>106</v>
      </c>
      <c r="K6" s="18" t="s">
        <v>106</v>
      </c>
      <c r="L6" s="18" t="s">
        <v>106</v>
      </c>
      <c r="M6" s="18" t="s">
        <v>106</v>
      </c>
      <c r="N6" s="18" t="s">
        <v>106</v>
      </c>
      <c r="O6" s="18" t="s">
        <v>106</v>
      </c>
      <c r="P6" s="18" t="s">
        <v>106</v>
      </c>
      <c r="Q6" s="18" t="s">
        <v>106</v>
      </c>
      <c r="R6" s="18" t="s">
        <v>106</v>
      </c>
      <c r="S6" s="18" t="s">
        <v>106</v>
      </c>
      <c r="T6" s="18" t="s">
        <v>106</v>
      </c>
      <c r="U6" s="18" t="s">
        <v>106</v>
      </c>
      <c r="V6" s="18" t="s">
        <v>106</v>
      </c>
      <c r="W6" s="18" t="s">
        <v>106</v>
      </c>
      <c r="X6" s="18" t="s">
        <v>106</v>
      </c>
      <c r="Y6" s="18" t="s">
        <v>106</v>
      </c>
      <c r="Z6" s="18" t="s">
        <v>106</v>
      </c>
      <c r="AA6" s="18" t="s">
        <v>106</v>
      </c>
      <c r="AB6" s="18" t="s">
        <v>106</v>
      </c>
      <c r="AC6" s="18" t="s">
        <v>106</v>
      </c>
      <c r="AD6" s="18" t="s">
        <v>106</v>
      </c>
      <c r="AE6" s="18" t="s">
        <v>106</v>
      </c>
      <c r="AF6" s="18" t="s">
        <v>106</v>
      </c>
      <c r="AG6" s="18" t="s">
        <v>106</v>
      </c>
      <c r="AH6" s="18" t="s">
        <v>106</v>
      </c>
      <c r="AI6" s="18" t="s">
        <v>106</v>
      </c>
      <c r="AJ6" s="18" t="s">
        <v>106</v>
      </c>
      <c r="AK6" s="18" t="s">
        <v>106</v>
      </c>
      <c r="AL6" s="18" t="s">
        <v>106</v>
      </c>
      <c r="AM6" s="18" t="s">
        <v>106</v>
      </c>
      <c r="AN6" s="18" t="s">
        <v>106</v>
      </c>
      <c r="AO6" s="18" t="s">
        <v>106</v>
      </c>
      <c r="AP6" s="18" t="s">
        <v>106</v>
      </c>
      <c r="AQ6" s="18" t="s">
        <v>106</v>
      </c>
      <c r="AR6" s="18" t="s">
        <v>106</v>
      </c>
      <c r="AS6" s="18" t="s">
        <v>106</v>
      </c>
      <c r="AT6" s="18" t="s">
        <v>106</v>
      </c>
    </row>
    <row r="7" spans="1:46" x14ac:dyDescent="0.15">
      <c r="A7" s="19"/>
      <c r="B7" s="20"/>
      <c r="C7" s="21"/>
      <c r="D7" s="16" t="s">
        <v>62</v>
      </c>
      <c r="E7" s="16" t="s">
        <v>63</v>
      </c>
      <c r="F7" s="17">
        <v>1</v>
      </c>
      <c r="G7" s="22"/>
      <c r="H7" s="17">
        <v>19436415</v>
      </c>
      <c r="I7" s="17">
        <v>35637</v>
      </c>
      <c r="J7" s="17">
        <v>29161</v>
      </c>
      <c r="K7" s="17">
        <v>31276</v>
      </c>
      <c r="L7" s="17">
        <v>28070</v>
      </c>
      <c r="M7" s="17">
        <v>55430</v>
      </c>
      <c r="N7" s="17">
        <v>106215</v>
      </c>
      <c r="O7" s="17">
        <v>162484</v>
      </c>
      <c r="P7" s="17">
        <v>238675</v>
      </c>
      <c r="Q7" s="17">
        <v>350299</v>
      </c>
      <c r="R7" s="17">
        <v>413729</v>
      </c>
      <c r="S7" s="17">
        <v>434647</v>
      </c>
      <c r="T7" s="17">
        <v>473656</v>
      </c>
      <c r="U7" s="17">
        <v>550006</v>
      </c>
      <c r="V7" s="17">
        <v>885078</v>
      </c>
      <c r="W7" s="17">
        <v>903230</v>
      </c>
      <c r="X7" s="17">
        <v>1015082</v>
      </c>
      <c r="Y7" s="17">
        <v>898226</v>
      </c>
      <c r="Z7" s="17">
        <v>521689</v>
      </c>
      <c r="AA7" s="17">
        <v>188304</v>
      </c>
      <c r="AB7" s="17">
        <v>25677</v>
      </c>
      <c r="AC7" s="17">
        <v>12330</v>
      </c>
      <c r="AD7" s="17">
        <v>12602</v>
      </c>
      <c r="AE7" s="17">
        <v>31479</v>
      </c>
      <c r="AF7" s="17">
        <v>81134</v>
      </c>
      <c r="AG7" s="17">
        <v>139871</v>
      </c>
      <c r="AH7" s="17">
        <v>198684</v>
      </c>
      <c r="AI7" s="17">
        <v>282829</v>
      </c>
      <c r="AJ7" s="17">
        <v>414059</v>
      </c>
      <c r="AK7" s="17">
        <v>474491</v>
      </c>
      <c r="AL7" s="17">
        <v>514358</v>
      </c>
      <c r="AM7" s="17">
        <v>583757</v>
      </c>
      <c r="AN7" s="17">
        <v>759426</v>
      </c>
      <c r="AO7" s="17">
        <v>1343021</v>
      </c>
      <c r="AP7" s="17">
        <v>1530989</v>
      </c>
      <c r="AQ7" s="17">
        <v>1877602</v>
      </c>
      <c r="AR7" s="17">
        <v>1899618</v>
      </c>
      <c r="AS7" s="17">
        <v>1282998</v>
      </c>
      <c r="AT7" s="17">
        <v>650596</v>
      </c>
    </row>
    <row r="8" spans="1:46" x14ac:dyDescent="0.15">
      <c r="A8" s="19"/>
      <c r="B8" s="20"/>
      <c r="C8" s="21"/>
      <c r="D8" s="16" t="s">
        <v>64</v>
      </c>
      <c r="E8" s="16" t="s">
        <v>65</v>
      </c>
      <c r="F8" s="17">
        <v>2</v>
      </c>
      <c r="G8" s="22"/>
      <c r="H8" s="17">
        <v>6105763</v>
      </c>
      <c r="I8" s="17">
        <v>6521</v>
      </c>
      <c r="J8" s="17">
        <v>11228</v>
      </c>
      <c r="K8" s="17">
        <v>16489</v>
      </c>
      <c r="L8" s="17">
        <v>13808</v>
      </c>
      <c r="M8" s="17">
        <v>26791</v>
      </c>
      <c r="N8" s="17">
        <v>50170</v>
      </c>
      <c r="O8" s="17">
        <v>79618</v>
      </c>
      <c r="P8" s="17">
        <v>112820</v>
      </c>
      <c r="Q8" s="17">
        <v>158025</v>
      </c>
      <c r="R8" s="17">
        <v>178736</v>
      </c>
      <c r="S8" s="17">
        <v>172841</v>
      </c>
      <c r="T8" s="17">
        <v>174768</v>
      </c>
      <c r="U8" s="17">
        <v>185690</v>
      </c>
      <c r="V8" s="17">
        <v>266242</v>
      </c>
      <c r="W8" s="17">
        <v>244239</v>
      </c>
      <c r="X8" s="17">
        <v>272760</v>
      </c>
      <c r="Y8" s="17">
        <v>240223</v>
      </c>
      <c r="Z8" s="17">
        <v>142321</v>
      </c>
      <c r="AA8" s="17">
        <v>55038</v>
      </c>
      <c r="AB8" s="17">
        <v>4707</v>
      </c>
      <c r="AC8" s="17">
        <v>2976</v>
      </c>
      <c r="AD8" s="17">
        <v>4826</v>
      </c>
      <c r="AE8" s="17">
        <v>15120</v>
      </c>
      <c r="AF8" s="17">
        <v>38023</v>
      </c>
      <c r="AG8" s="17">
        <v>65787</v>
      </c>
      <c r="AH8" s="17">
        <v>92299</v>
      </c>
      <c r="AI8" s="17">
        <v>122022</v>
      </c>
      <c r="AJ8" s="17">
        <v>168693</v>
      </c>
      <c r="AK8" s="17">
        <v>181701</v>
      </c>
      <c r="AL8" s="17">
        <v>184657</v>
      </c>
      <c r="AM8" s="17">
        <v>197178</v>
      </c>
      <c r="AN8" s="17">
        <v>236638</v>
      </c>
      <c r="AO8" s="17">
        <v>389145</v>
      </c>
      <c r="AP8" s="17">
        <v>417080</v>
      </c>
      <c r="AQ8" s="17">
        <v>507544</v>
      </c>
      <c r="AR8" s="17">
        <v>517398</v>
      </c>
      <c r="AS8" s="17">
        <v>359458</v>
      </c>
      <c r="AT8" s="17">
        <v>192183</v>
      </c>
    </row>
    <row r="9" spans="1:46" x14ac:dyDescent="0.15">
      <c r="A9" s="19"/>
      <c r="B9" s="20"/>
      <c r="C9" s="21"/>
      <c r="D9" s="16" t="s">
        <v>66</v>
      </c>
      <c r="E9" s="16" t="s">
        <v>67</v>
      </c>
      <c r="F9" s="17">
        <v>3</v>
      </c>
      <c r="G9" s="22"/>
      <c r="H9" s="17">
        <v>3632503</v>
      </c>
      <c r="I9" s="17">
        <v>1959474</v>
      </c>
      <c r="J9" s="18" t="s">
        <v>106</v>
      </c>
      <c r="K9" s="18" t="s">
        <v>106</v>
      </c>
      <c r="L9" s="18" t="s">
        <v>106</v>
      </c>
      <c r="M9" s="18" t="s">
        <v>106</v>
      </c>
      <c r="N9" s="18" t="s">
        <v>106</v>
      </c>
      <c r="O9" s="18" t="s">
        <v>106</v>
      </c>
      <c r="P9" s="18" t="s">
        <v>106</v>
      </c>
      <c r="Q9" s="18" t="s">
        <v>106</v>
      </c>
      <c r="R9" s="18" t="s">
        <v>106</v>
      </c>
      <c r="S9" s="18" t="s">
        <v>106</v>
      </c>
      <c r="T9" s="18" t="s">
        <v>106</v>
      </c>
      <c r="U9" s="18" t="s">
        <v>106</v>
      </c>
      <c r="V9" s="18" t="s">
        <v>106</v>
      </c>
      <c r="W9" s="18" t="s">
        <v>106</v>
      </c>
      <c r="X9" s="18" t="s">
        <v>106</v>
      </c>
      <c r="Y9" s="18" t="s">
        <v>106</v>
      </c>
      <c r="Z9" s="18" t="s">
        <v>106</v>
      </c>
      <c r="AA9" s="18" t="s">
        <v>106</v>
      </c>
      <c r="AB9" s="17">
        <v>1673025</v>
      </c>
      <c r="AC9" s="18" t="s">
        <v>106</v>
      </c>
      <c r="AD9" s="18" t="s">
        <v>106</v>
      </c>
      <c r="AE9" s="18" t="s">
        <v>106</v>
      </c>
      <c r="AF9" s="18" t="s">
        <v>106</v>
      </c>
      <c r="AG9" s="18" t="s">
        <v>106</v>
      </c>
      <c r="AH9" s="18" t="s">
        <v>106</v>
      </c>
      <c r="AI9" s="18" t="s">
        <v>106</v>
      </c>
      <c r="AJ9" s="18" t="s">
        <v>106</v>
      </c>
      <c r="AK9" s="18" t="s">
        <v>106</v>
      </c>
      <c r="AL9" s="18" t="s">
        <v>106</v>
      </c>
      <c r="AM9" s="18" t="s">
        <v>106</v>
      </c>
      <c r="AN9" s="18" t="s">
        <v>106</v>
      </c>
      <c r="AO9" s="18" t="s">
        <v>106</v>
      </c>
      <c r="AP9" s="18" t="s">
        <v>106</v>
      </c>
      <c r="AQ9" s="18" t="s">
        <v>106</v>
      </c>
      <c r="AR9" s="18" t="s">
        <v>106</v>
      </c>
      <c r="AS9" s="18" t="s">
        <v>106</v>
      </c>
      <c r="AT9" s="18" t="s">
        <v>106</v>
      </c>
    </row>
    <row r="10" spans="1:46" x14ac:dyDescent="0.15">
      <c r="A10" s="19"/>
      <c r="B10" s="20"/>
      <c r="C10" s="21"/>
      <c r="D10" s="16" t="s">
        <v>68</v>
      </c>
      <c r="E10" s="16" t="s">
        <v>69</v>
      </c>
      <c r="F10" s="17">
        <v>18</v>
      </c>
      <c r="G10" s="22"/>
      <c r="H10" s="17">
        <v>34239705</v>
      </c>
      <c r="I10" s="17">
        <v>450692</v>
      </c>
      <c r="J10" s="17">
        <v>491999</v>
      </c>
      <c r="K10" s="17">
        <v>240443</v>
      </c>
      <c r="L10" s="17">
        <v>140282</v>
      </c>
      <c r="M10" s="17">
        <v>134934</v>
      </c>
      <c r="N10" s="17">
        <v>174333</v>
      </c>
      <c r="O10" s="17">
        <v>243249</v>
      </c>
      <c r="P10" s="17">
        <v>335992</v>
      </c>
      <c r="Q10" s="17">
        <v>492224</v>
      </c>
      <c r="R10" s="17">
        <v>600286</v>
      </c>
      <c r="S10" s="17">
        <v>684582</v>
      </c>
      <c r="T10" s="17">
        <v>833993</v>
      </c>
      <c r="U10" s="17">
        <v>1117732</v>
      </c>
      <c r="V10" s="17">
        <v>1798397</v>
      </c>
      <c r="W10" s="17">
        <v>1711060</v>
      </c>
      <c r="X10" s="17">
        <v>1950412</v>
      </c>
      <c r="Y10" s="17">
        <v>1773920</v>
      </c>
      <c r="Z10" s="17">
        <v>1029172</v>
      </c>
      <c r="AA10" s="17">
        <v>401477</v>
      </c>
      <c r="AB10" s="17">
        <v>363652</v>
      </c>
      <c r="AC10" s="17">
        <v>401334</v>
      </c>
      <c r="AD10" s="17">
        <v>193948</v>
      </c>
      <c r="AE10" s="17">
        <v>160287</v>
      </c>
      <c r="AF10" s="17">
        <v>216722</v>
      </c>
      <c r="AG10" s="17">
        <v>280959</v>
      </c>
      <c r="AH10" s="17">
        <v>361326</v>
      </c>
      <c r="AI10" s="17">
        <v>456618</v>
      </c>
      <c r="AJ10" s="17">
        <v>611904</v>
      </c>
      <c r="AK10" s="17">
        <v>714983</v>
      </c>
      <c r="AL10" s="17">
        <v>801567</v>
      </c>
      <c r="AM10" s="17">
        <v>943932</v>
      </c>
      <c r="AN10" s="17">
        <v>1244342</v>
      </c>
      <c r="AO10" s="17">
        <v>2100742</v>
      </c>
      <c r="AP10" s="17">
        <v>2226930</v>
      </c>
      <c r="AQ10" s="17">
        <v>2706517</v>
      </c>
      <c r="AR10" s="17">
        <v>2766506</v>
      </c>
      <c r="AS10" s="17">
        <v>1933383</v>
      </c>
      <c r="AT10" s="17">
        <v>1148874</v>
      </c>
    </row>
    <row r="11" spans="1:46" x14ac:dyDescent="0.15">
      <c r="A11" s="19"/>
      <c r="B11" s="20"/>
      <c r="C11" s="21"/>
      <c r="D11" s="16" t="s">
        <v>70</v>
      </c>
      <c r="E11" s="16" t="s">
        <v>71</v>
      </c>
      <c r="F11" s="17">
        <v>3</v>
      </c>
      <c r="G11" s="22"/>
      <c r="H11" s="17">
        <v>17611733</v>
      </c>
      <c r="I11" s="17">
        <v>9469282</v>
      </c>
      <c r="J11" s="18" t="s">
        <v>106</v>
      </c>
      <c r="K11" s="18" t="s">
        <v>106</v>
      </c>
      <c r="L11" s="18" t="s">
        <v>106</v>
      </c>
      <c r="M11" s="18" t="s">
        <v>106</v>
      </c>
      <c r="N11" s="18" t="s">
        <v>106</v>
      </c>
      <c r="O11" s="18" t="s">
        <v>106</v>
      </c>
      <c r="P11" s="18" t="s">
        <v>106</v>
      </c>
      <c r="Q11" s="18" t="s">
        <v>106</v>
      </c>
      <c r="R11" s="18" t="s">
        <v>106</v>
      </c>
      <c r="S11" s="18" t="s">
        <v>106</v>
      </c>
      <c r="T11" s="18" t="s">
        <v>106</v>
      </c>
      <c r="U11" s="18" t="s">
        <v>106</v>
      </c>
      <c r="V11" s="18" t="s">
        <v>106</v>
      </c>
      <c r="W11" s="18" t="s">
        <v>106</v>
      </c>
      <c r="X11" s="18" t="s">
        <v>106</v>
      </c>
      <c r="Y11" s="18" t="s">
        <v>106</v>
      </c>
      <c r="Z11" s="18" t="s">
        <v>106</v>
      </c>
      <c r="AA11" s="18" t="s">
        <v>106</v>
      </c>
      <c r="AB11" s="17">
        <v>8142446</v>
      </c>
      <c r="AC11" s="18" t="s">
        <v>106</v>
      </c>
      <c r="AD11" s="18" t="s">
        <v>106</v>
      </c>
      <c r="AE11" s="18" t="s">
        <v>106</v>
      </c>
      <c r="AF11" s="18" t="s">
        <v>106</v>
      </c>
      <c r="AG11" s="18" t="s">
        <v>106</v>
      </c>
      <c r="AH11" s="18" t="s">
        <v>106</v>
      </c>
      <c r="AI11" s="18" t="s">
        <v>106</v>
      </c>
      <c r="AJ11" s="18" t="s">
        <v>106</v>
      </c>
      <c r="AK11" s="18" t="s">
        <v>106</v>
      </c>
      <c r="AL11" s="18" t="s">
        <v>106</v>
      </c>
      <c r="AM11" s="18" t="s">
        <v>106</v>
      </c>
      <c r="AN11" s="18" t="s">
        <v>106</v>
      </c>
      <c r="AO11" s="18" t="s">
        <v>106</v>
      </c>
      <c r="AP11" s="18" t="s">
        <v>106</v>
      </c>
      <c r="AQ11" s="18" t="s">
        <v>106</v>
      </c>
      <c r="AR11" s="18" t="s">
        <v>106</v>
      </c>
      <c r="AS11" s="18" t="s">
        <v>106</v>
      </c>
      <c r="AT11" s="18" t="s">
        <v>106</v>
      </c>
    </row>
    <row r="12" spans="1:46" x14ac:dyDescent="0.15">
      <c r="A12" s="19"/>
      <c r="B12" s="20"/>
      <c r="C12" s="21"/>
      <c r="D12" s="16" t="s">
        <v>72</v>
      </c>
      <c r="E12" s="16" t="s">
        <v>73</v>
      </c>
      <c r="F12" s="17">
        <v>18</v>
      </c>
      <c r="G12" s="22"/>
      <c r="H12" s="17">
        <v>77697269</v>
      </c>
      <c r="I12" s="17">
        <v>2323209</v>
      </c>
      <c r="J12" s="17">
        <v>2193133</v>
      </c>
      <c r="K12" s="17">
        <v>874524</v>
      </c>
      <c r="L12" s="17">
        <v>398447</v>
      </c>
      <c r="M12" s="17">
        <v>379967</v>
      </c>
      <c r="N12" s="17">
        <v>524428</v>
      </c>
      <c r="O12" s="17">
        <v>724914</v>
      </c>
      <c r="P12" s="17">
        <v>961418</v>
      </c>
      <c r="Q12" s="17">
        <v>1300828</v>
      </c>
      <c r="R12" s="17">
        <v>1460667</v>
      </c>
      <c r="S12" s="17">
        <v>1506772</v>
      </c>
      <c r="T12" s="17">
        <v>1644419</v>
      </c>
      <c r="U12" s="17">
        <v>2034617</v>
      </c>
      <c r="V12" s="17">
        <v>3158360</v>
      </c>
      <c r="W12" s="17">
        <v>3084614</v>
      </c>
      <c r="X12" s="17">
        <v>3611866</v>
      </c>
      <c r="Y12" s="17">
        <v>3441760</v>
      </c>
      <c r="Z12" s="17">
        <v>2153714</v>
      </c>
      <c r="AA12" s="17">
        <v>944803</v>
      </c>
      <c r="AB12" s="17">
        <v>1931155</v>
      </c>
      <c r="AC12" s="17">
        <v>1838631</v>
      </c>
      <c r="AD12" s="17">
        <v>723536</v>
      </c>
      <c r="AE12" s="17">
        <v>469014</v>
      </c>
      <c r="AF12" s="17">
        <v>646831</v>
      </c>
      <c r="AG12" s="17">
        <v>861187</v>
      </c>
      <c r="AH12" s="17">
        <v>1119781</v>
      </c>
      <c r="AI12" s="17">
        <v>1405642</v>
      </c>
      <c r="AJ12" s="17">
        <v>1757390</v>
      </c>
      <c r="AK12" s="17">
        <v>1868170</v>
      </c>
      <c r="AL12" s="17">
        <v>1862869</v>
      </c>
      <c r="AM12" s="17">
        <v>1943996</v>
      </c>
      <c r="AN12" s="17">
        <v>2358201</v>
      </c>
      <c r="AO12" s="17">
        <v>3687986</v>
      </c>
      <c r="AP12" s="17">
        <v>3961454</v>
      </c>
      <c r="AQ12" s="17">
        <v>4982812</v>
      </c>
      <c r="AR12" s="17">
        <v>5481672</v>
      </c>
      <c r="AS12" s="17">
        <v>4473971</v>
      </c>
      <c r="AT12" s="17">
        <v>3600511</v>
      </c>
    </row>
    <row r="13" spans="1:46" x14ac:dyDescent="0.15">
      <c r="A13" s="19"/>
      <c r="B13" s="20"/>
      <c r="C13" s="21"/>
      <c r="D13" s="16" t="s">
        <v>74</v>
      </c>
      <c r="E13" s="16" t="s">
        <v>75</v>
      </c>
      <c r="F13" s="17">
        <v>65</v>
      </c>
      <c r="G13" s="22"/>
      <c r="H13" s="17">
        <v>56374756</v>
      </c>
      <c r="I13" s="17">
        <v>40281</v>
      </c>
      <c r="J13" s="17">
        <v>96712</v>
      </c>
      <c r="K13" s="17">
        <v>59082</v>
      </c>
      <c r="L13" s="17">
        <v>26940</v>
      </c>
      <c r="M13" s="17">
        <v>29592</v>
      </c>
      <c r="N13" s="17">
        <v>57227</v>
      </c>
      <c r="O13" s="17">
        <v>122016</v>
      </c>
      <c r="P13" s="17">
        <v>277869</v>
      </c>
      <c r="Q13" s="17">
        <v>668076</v>
      </c>
      <c r="R13" s="17">
        <v>1139745</v>
      </c>
      <c r="S13" s="17">
        <v>1621181</v>
      </c>
      <c r="T13" s="17">
        <v>2257396</v>
      </c>
      <c r="U13" s="17">
        <v>3105959</v>
      </c>
      <c r="V13" s="17">
        <v>4687241</v>
      </c>
      <c r="W13" s="17">
        <v>3715587</v>
      </c>
      <c r="X13" s="17">
        <v>3398569</v>
      </c>
      <c r="Y13" s="17">
        <v>2495636</v>
      </c>
      <c r="Z13" s="17">
        <v>1272286</v>
      </c>
      <c r="AA13" s="17">
        <v>459366</v>
      </c>
      <c r="AB13" s="17">
        <v>25505</v>
      </c>
      <c r="AC13" s="17">
        <v>61033</v>
      </c>
      <c r="AD13" s="17">
        <v>36743</v>
      </c>
      <c r="AE13" s="17">
        <v>28707</v>
      </c>
      <c r="AF13" s="17">
        <v>39967</v>
      </c>
      <c r="AG13" s="17">
        <v>72563</v>
      </c>
      <c r="AH13" s="17">
        <v>129246</v>
      </c>
      <c r="AI13" s="17">
        <v>228561</v>
      </c>
      <c r="AJ13" s="17">
        <v>454596</v>
      </c>
      <c r="AK13" s="17">
        <v>777232</v>
      </c>
      <c r="AL13" s="17">
        <v>1252463</v>
      </c>
      <c r="AM13" s="17">
        <v>1940953</v>
      </c>
      <c r="AN13" s="17">
        <v>2997495</v>
      </c>
      <c r="AO13" s="17">
        <v>5187866</v>
      </c>
      <c r="AP13" s="17">
        <v>4764531</v>
      </c>
      <c r="AQ13" s="17">
        <v>4781376</v>
      </c>
      <c r="AR13" s="17">
        <v>4082701</v>
      </c>
      <c r="AS13" s="17">
        <v>2580990</v>
      </c>
      <c r="AT13" s="17">
        <v>1401467</v>
      </c>
    </row>
    <row r="14" spans="1:46" x14ac:dyDescent="0.15">
      <c r="A14" s="19"/>
      <c r="B14" s="20"/>
      <c r="C14" s="21"/>
      <c r="D14" s="16" t="s">
        <v>76</v>
      </c>
      <c r="E14" s="16" t="s">
        <v>77</v>
      </c>
      <c r="F14" s="17">
        <v>65</v>
      </c>
      <c r="G14" s="22"/>
      <c r="H14" s="17">
        <v>169046903</v>
      </c>
      <c r="I14" s="17">
        <v>365094</v>
      </c>
      <c r="J14" s="17">
        <v>738982</v>
      </c>
      <c r="K14" s="17">
        <v>383806</v>
      </c>
      <c r="L14" s="17">
        <v>128829</v>
      </c>
      <c r="M14" s="17">
        <v>113078</v>
      </c>
      <c r="N14" s="17">
        <v>211974</v>
      </c>
      <c r="O14" s="17">
        <v>446331</v>
      </c>
      <c r="P14" s="17">
        <v>977787</v>
      </c>
      <c r="Q14" s="17">
        <v>2274050</v>
      </c>
      <c r="R14" s="17">
        <v>3725189</v>
      </c>
      <c r="S14" s="17">
        <v>5014372</v>
      </c>
      <c r="T14" s="17">
        <v>6582815</v>
      </c>
      <c r="U14" s="17">
        <v>8810731</v>
      </c>
      <c r="V14" s="17">
        <v>13187198</v>
      </c>
      <c r="W14" s="17">
        <v>10904971</v>
      </c>
      <c r="X14" s="17">
        <v>10357559</v>
      </c>
      <c r="Y14" s="17">
        <v>7927175</v>
      </c>
      <c r="Z14" s="17">
        <v>4143515</v>
      </c>
      <c r="AA14" s="17">
        <v>1521905</v>
      </c>
      <c r="AB14" s="17">
        <v>240881</v>
      </c>
      <c r="AC14" s="17">
        <v>479221</v>
      </c>
      <c r="AD14" s="17">
        <v>229031</v>
      </c>
      <c r="AE14" s="17">
        <v>119102</v>
      </c>
      <c r="AF14" s="17">
        <v>136014</v>
      </c>
      <c r="AG14" s="17">
        <v>247291</v>
      </c>
      <c r="AH14" s="17">
        <v>444909</v>
      </c>
      <c r="AI14" s="17">
        <v>789049</v>
      </c>
      <c r="AJ14" s="17">
        <v>1542907</v>
      </c>
      <c r="AK14" s="17">
        <v>2540570</v>
      </c>
      <c r="AL14" s="17">
        <v>3855416</v>
      </c>
      <c r="AM14" s="17">
        <v>5643262</v>
      </c>
      <c r="AN14" s="17">
        <v>8404247</v>
      </c>
      <c r="AO14" s="17">
        <v>14105269</v>
      </c>
      <c r="AP14" s="17">
        <v>13384784</v>
      </c>
      <c r="AQ14" s="17">
        <v>13999356</v>
      </c>
      <c r="AR14" s="17">
        <v>12347096</v>
      </c>
      <c r="AS14" s="17">
        <v>8123708</v>
      </c>
      <c r="AT14" s="17">
        <v>4599429</v>
      </c>
    </row>
    <row r="15" spans="1:46" x14ac:dyDescent="0.15">
      <c r="A15" s="19"/>
      <c r="B15" s="20"/>
      <c r="C15" s="21"/>
      <c r="D15" s="16" t="s">
        <v>78</v>
      </c>
      <c r="E15" s="16" t="s">
        <v>79</v>
      </c>
      <c r="F15" s="17">
        <v>70</v>
      </c>
      <c r="G15" s="22"/>
      <c r="H15" s="17">
        <v>345826</v>
      </c>
      <c r="I15" s="17">
        <v>168</v>
      </c>
      <c r="J15" s="17">
        <v>293</v>
      </c>
      <c r="K15" s="17">
        <v>126</v>
      </c>
      <c r="L15" s="17">
        <v>146</v>
      </c>
      <c r="M15" s="17">
        <v>265</v>
      </c>
      <c r="N15" s="17">
        <v>346</v>
      </c>
      <c r="O15" s="17">
        <v>735</v>
      </c>
      <c r="P15" s="17">
        <v>1171</v>
      </c>
      <c r="Q15" s="17">
        <v>2028</v>
      </c>
      <c r="R15" s="17">
        <v>3469</v>
      </c>
      <c r="S15" s="17">
        <v>4996</v>
      </c>
      <c r="T15" s="17">
        <v>8226</v>
      </c>
      <c r="U15" s="17">
        <v>14607</v>
      </c>
      <c r="V15" s="17">
        <v>28936</v>
      </c>
      <c r="W15" s="17">
        <v>28585</v>
      </c>
      <c r="X15" s="17">
        <v>31832</v>
      </c>
      <c r="Y15" s="17">
        <v>25637</v>
      </c>
      <c r="Z15" s="17">
        <v>12861</v>
      </c>
      <c r="AA15" s="17">
        <v>3320</v>
      </c>
      <c r="AB15" s="17">
        <v>104</v>
      </c>
      <c r="AC15" s="17">
        <v>132</v>
      </c>
      <c r="AD15" s="17">
        <v>125</v>
      </c>
      <c r="AE15" s="17">
        <v>140</v>
      </c>
      <c r="AF15" s="17">
        <v>184</v>
      </c>
      <c r="AG15" s="17">
        <v>320</v>
      </c>
      <c r="AH15" s="17">
        <v>992</v>
      </c>
      <c r="AI15" s="17">
        <v>2804</v>
      </c>
      <c r="AJ15" s="17">
        <v>8188</v>
      </c>
      <c r="AK15" s="17">
        <v>14216</v>
      </c>
      <c r="AL15" s="17">
        <v>16251</v>
      </c>
      <c r="AM15" s="17">
        <v>15528</v>
      </c>
      <c r="AN15" s="17">
        <v>19524</v>
      </c>
      <c r="AO15" s="17">
        <v>29756</v>
      </c>
      <c r="AP15" s="17">
        <v>24821</v>
      </c>
      <c r="AQ15" s="17">
        <v>21207</v>
      </c>
      <c r="AR15" s="17">
        <v>15029</v>
      </c>
      <c r="AS15" s="17">
        <v>6676</v>
      </c>
      <c r="AT15" s="17">
        <v>2082</v>
      </c>
    </row>
    <row r="16" spans="1:46" x14ac:dyDescent="0.15">
      <c r="A16" s="19"/>
      <c r="B16" s="20"/>
      <c r="C16" s="21"/>
      <c r="D16" s="16" t="s">
        <v>80</v>
      </c>
      <c r="E16" s="16" t="s">
        <v>81</v>
      </c>
      <c r="F16" s="17">
        <v>70</v>
      </c>
      <c r="G16" s="22"/>
      <c r="H16" s="17">
        <v>1418086</v>
      </c>
      <c r="I16" s="17">
        <v>251</v>
      </c>
      <c r="J16" s="17">
        <v>491</v>
      </c>
      <c r="K16" s="17">
        <v>391</v>
      </c>
      <c r="L16" s="17">
        <v>450</v>
      </c>
      <c r="M16" s="17">
        <v>514</v>
      </c>
      <c r="N16" s="17">
        <v>1042</v>
      </c>
      <c r="O16" s="17">
        <v>1469</v>
      </c>
      <c r="P16" s="17">
        <v>2349</v>
      </c>
      <c r="Q16" s="17">
        <v>5154</v>
      </c>
      <c r="R16" s="17">
        <v>8478</v>
      </c>
      <c r="S16" s="17">
        <v>12684</v>
      </c>
      <c r="T16" s="17">
        <v>22712</v>
      </c>
      <c r="U16" s="17">
        <v>45343</v>
      </c>
      <c r="V16" s="17">
        <v>98489</v>
      </c>
      <c r="W16" s="17">
        <v>114078</v>
      </c>
      <c r="X16" s="17">
        <v>139675</v>
      </c>
      <c r="Y16" s="17">
        <v>121941</v>
      </c>
      <c r="Z16" s="17">
        <v>61570</v>
      </c>
      <c r="AA16" s="17">
        <v>15244</v>
      </c>
      <c r="AB16" s="17">
        <v>238</v>
      </c>
      <c r="AC16" s="17">
        <v>392</v>
      </c>
      <c r="AD16" s="17">
        <v>229</v>
      </c>
      <c r="AE16" s="17">
        <v>327</v>
      </c>
      <c r="AF16" s="17">
        <v>410</v>
      </c>
      <c r="AG16" s="17">
        <v>1170</v>
      </c>
      <c r="AH16" s="17">
        <v>4063</v>
      </c>
      <c r="AI16" s="17">
        <v>12611</v>
      </c>
      <c r="AJ16" s="17">
        <v>37755</v>
      </c>
      <c r="AK16" s="17">
        <v>68548</v>
      </c>
      <c r="AL16" s="17">
        <v>75634</v>
      </c>
      <c r="AM16" s="17">
        <v>68809</v>
      </c>
      <c r="AN16" s="17">
        <v>82659</v>
      </c>
      <c r="AO16" s="17">
        <v>125367</v>
      </c>
      <c r="AP16" s="17">
        <v>101263</v>
      </c>
      <c r="AQ16" s="17">
        <v>88056</v>
      </c>
      <c r="AR16" s="17">
        <v>60226</v>
      </c>
      <c r="AS16" s="17">
        <v>28124</v>
      </c>
      <c r="AT16" s="17">
        <v>9880</v>
      </c>
    </row>
    <row r="17" spans="1:46" x14ac:dyDescent="0.15">
      <c r="A17" s="19"/>
      <c r="B17" s="20"/>
      <c r="C17" s="21"/>
      <c r="D17" s="16" t="s">
        <v>82</v>
      </c>
      <c r="E17" s="16" t="s">
        <v>83</v>
      </c>
      <c r="F17" s="17">
        <v>2</v>
      </c>
      <c r="G17" s="22"/>
      <c r="H17" s="17">
        <v>198245938</v>
      </c>
      <c r="I17" s="17">
        <v>5706004</v>
      </c>
      <c r="J17" s="17">
        <v>5098433</v>
      </c>
      <c r="K17" s="17">
        <v>3017189</v>
      </c>
      <c r="L17" s="17">
        <v>1803674</v>
      </c>
      <c r="M17" s="17">
        <v>1406192</v>
      </c>
      <c r="N17" s="17">
        <v>1732406</v>
      </c>
      <c r="O17" s="17">
        <v>2245529</v>
      </c>
      <c r="P17" s="17">
        <v>2811514</v>
      </c>
      <c r="Q17" s="17">
        <v>3721693</v>
      </c>
      <c r="R17" s="17">
        <v>4141548</v>
      </c>
      <c r="S17" s="17">
        <v>4358243</v>
      </c>
      <c r="T17" s="17">
        <v>4929326</v>
      </c>
      <c r="U17" s="17">
        <v>6166611</v>
      </c>
      <c r="V17" s="17">
        <v>9183587</v>
      </c>
      <c r="W17" s="17">
        <v>8342596</v>
      </c>
      <c r="X17" s="17">
        <v>8614841</v>
      </c>
      <c r="Y17" s="17">
        <v>7052268</v>
      </c>
      <c r="Z17" s="17">
        <v>3827141</v>
      </c>
      <c r="AA17" s="17">
        <v>1433014</v>
      </c>
      <c r="AB17" s="17">
        <v>5022101</v>
      </c>
      <c r="AC17" s="17">
        <v>4466438</v>
      </c>
      <c r="AD17" s="17">
        <v>2648497</v>
      </c>
      <c r="AE17" s="17">
        <v>1927486</v>
      </c>
      <c r="AF17" s="17">
        <v>2191851</v>
      </c>
      <c r="AG17" s="17">
        <v>2790481</v>
      </c>
      <c r="AH17" s="17">
        <v>3473226</v>
      </c>
      <c r="AI17" s="17">
        <v>4018659</v>
      </c>
      <c r="AJ17" s="17">
        <v>4759735</v>
      </c>
      <c r="AK17" s="17">
        <v>4947941</v>
      </c>
      <c r="AL17" s="17">
        <v>5108453</v>
      </c>
      <c r="AM17" s="17">
        <v>5666282</v>
      </c>
      <c r="AN17" s="17">
        <v>7248966</v>
      </c>
      <c r="AO17" s="17">
        <v>11271898</v>
      </c>
      <c r="AP17" s="17">
        <v>11205913</v>
      </c>
      <c r="AQ17" s="17">
        <v>12327390</v>
      </c>
      <c r="AR17" s="17">
        <v>11324204</v>
      </c>
      <c r="AS17" s="17">
        <v>7623313</v>
      </c>
      <c r="AT17" s="17">
        <v>4631295</v>
      </c>
    </row>
    <row r="18" spans="1:46" x14ac:dyDescent="0.15">
      <c r="A18" s="19"/>
      <c r="B18" s="20"/>
      <c r="C18" s="21"/>
      <c r="D18" s="16" t="s">
        <v>84</v>
      </c>
      <c r="E18" s="16" t="s">
        <v>85</v>
      </c>
      <c r="F18" s="17" t="s">
        <v>86</v>
      </c>
      <c r="G18" s="22">
        <v>-40</v>
      </c>
      <c r="H18" s="17">
        <v>41</v>
      </c>
      <c r="I18" s="18" t="s">
        <v>106</v>
      </c>
      <c r="J18" s="18" t="s">
        <v>106</v>
      </c>
      <c r="K18" s="18" t="s">
        <v>106</v>
      </c>
      <c r="L18" s="18" t="s">
        <v>106</v>
      </c>
      <c r="M18" s="18" t="s">
        <v>106</v>
      </c>
      <c r="N18" s="18" t="s">
        <v>106</v>
      </c>
      <c r="O18" s="18" t="s">
        <v>106</v>
      </c>
      <c r="P18" s="18" t="s">
        <v>106</v>
      </c>
      <c r="Q18" s="18" t="s">
        <v>106</v>
      </c>
      <c r="R18" s="18" t="s">
        <v>106</v>
      </c>
      <c r="S18" s="18" t="s">
        <v>106</v>
      </c>
      <c r="T18" s="18" t="s">
        <v>106</v>
      </c>
      <c r="U18" s="18" t="s">
        <v>106</v>
      </c>
      <c r="V18" s="18" t="s">
        <v>106</v>
      </c>
      <c r="W18" s="18" t="s">
        <v>106</v>
      </c>
      <c r="X18" s="18" t="s">
        <v>106</v>
      </c>
      <c r="Y18" s="18" t="s">
        <v>106</v>
      </c>
      <c r="Z18" s="18" t="s">
        <v>106</v>
      </c>
      <c r="AA18" s="18" t="s">
        <v>106</v>
      </c>
      <c r="AB18" s="18" t="s">
        <v>106</v>
      </c>
      <c r="AC18" s="18" t="s">
        <v>106</v>
      </c>
      <c r="AD18" s="18" t="s">
        <v>106</v>
      </c>
      <c r="AE18" s="18" t="s">
        <v>106</v>
      </c>
      <c r="AF18" s="18" t="s">
        <v>106</v>
      </c>
      <c r="AG18" s="18" t="s">
        <v>106</v>
      </c>
      <c r="AH18" s="18" t="s">
        <v>106</v>
      </c>
      <c r="AI18" s="18" t="s">
        <v>106</v>
      </c>
      <c r="AJ18" s="18" t="s">
        <v>106</v>
      </c>
      <c r="AK18" s="18" t="s">
        <v>106</v>
      </c>
      <c r="AL18" s="18" t="s">
        <v>106</v>
      </c>
      <c r="AM18" s="18" t="s">
        <v>106</v>
      </c>
      <c r="AN18" s="18" t="s">
        <v>106</v>
      </c>
      <c r="AO18" s="18" t="s">
        <v>106</v>
      </c>
      <c r="AP18" s="18" t="s">
        <v>106</v>
      </c>
      <c r="AQ18" s="18" t="s">
        <v>106</v>
      </c>
      <c r="AR18" s="18" t="s">
        <v>106</v>
      </c>
      <c r="AS18" s="18" t="s">
        <v>106</v>
      </c>
      <c r="AT18" s="18" t="s">
        <v>106</v>
      </c>
    </row>
    <row r="19" spans="1:46" x14ac:dyDescent="0.15">
      <c r="A19" s="19"/>
      <c r="B19" s="20"/>
      <c r="C19" s="21"/>
      <c r="D19" s="16" t="s">
        <v>87</v>
      </c>
      <c r="E19" s="16" t="s">
        <v>88</v>
      </c>
      <c r="F19" s="17" t="s">
        <v>86</v>
      </c>
      <c r="G19" s="22">
        <v>-40</v>
      </c>
      <c r="H19" s="17">
        <v>27653</v>
      </c>
      <c r="I19" s="18" t="s">
        <v>106</v>
      </c>
      <c r="J19" s="17">
        <v>52</v>
      </c>
      <c r="K19" s="17">
        <v>128</v>
      </c>
      <c r="L19" s="17">
        <v>69</v>
      </c>
      <c r="M19" s="17">
        <v>40</v>
      </c>
      <c r="N19" s="17">
        <v>80</v>
      </c>
      <c r="O19" s="17">
        <v>93</v>
      </c>
      <c r="P19" s="17">
        <v>233</v>
      </c>
      <c r="Q19" s="17">
        <v>415</v>
      </c>
      <c r="R19" s="17">
        <v>597</v>
      </c>
      <c r="S19" s="17">
        <v>555</v>
      </c>
      <c r="T19" s="17">
        <v>771</v>
      </c>
      <c r="U19" s="17">
        <v>1041</v>
      </c>
      <c r="V19" s="17">
        <v>1718</v>
      </c>
      <c r="W19" s="17">
        <v>1559</v>
      </c>
      <c r="X19" s="17">
        <v>1790</v>
      </c>
      <c r="Y19" s="17">
        <v>1439</v>
      </c>
      <c r="Z19" s="17">
        <v>835</v>
      </c>
      <c r="AA19" s="17">
        <v>342</v>
      </c>
      <c r="AB19" s="18" t="s">
        <v>106</v>
      </c>
      <c r="AC19" s="18" t="s">
        <v>106</v>
      </c>
      <c r="AD19" s="18" t="s">
        <v>106</v>
      </c>
      <c r="AE19" s="17">
        <v>47</v>
      </c>
      <c r="AF19" s="17">
        <v>87</v>
      </c>
      <c r="AG19" s="17">
        <v>107</v>
      </c>
      <c r="AH19" s="17">
        <v>130</v>
      </c>
      <c r="AI19" s="17">
        <v>278</v>
      </c>
      <c r="AJ19" s="17">
        <v>516</v>
      </c>
      <c r="AK19" s="17">
        <v>625</v>
      </c>
      <c r="AL19" s="17">
        <v>666</v>
      </c>
      <c r="AM19" s="17">
        <v>862</v>
      </c>
      <c r="AN19" s="17">
        <v>1247</v>
      </c>
      <c r="AO19" s="17">
        <v>2115</v>
      </c>
      <c r="AP19" s="17">
        <v>1845</v>
      </c>
      <c r="AQ19" s="17">
        <v>2371</v>
      </c>
      <c r="AR19" s="17">
        <v>2556</v>
      </c>
      <c r="AS19" s="17">
        <v>1630</v>
      </c>
      <c r="AT19" s="17">
        <v>805</v>
      </c>
    </row>
    <row r="20" spans="1:46" x14ac:dyDescent="0.15">
      <c r="A20" s="19"/>
      <c r="B20" s="20"/>
      <c r="C20" s="21"/>
      <c r="D20" s="16" t="s">
        <v>89</v>
      </c>
      <c r="E20" s="16" t="s">
        <v>90</v>
      </c>
      <c r="F20" s="17">
        <v>4</v>
      </c>
      <c r="G20" s="22"/>
      <c r="H20" s="17">
        <v>45542204</v>
      </c>
      <c r="I20" s="17">
        <v>626495</v>
      </c>
      <c r="J20" s="17">
        <v>763329</v>
      </c>
      <c r="K20" s="17">
        <v>574233</v>
      </c>
      <c r="L20" s="17">
        <v>405391</v>
      </c>
      <c r="M20" s="17">
        <v>311111</v>
      </c>
      <c r="N20" s="17">
        <v>364268</v>
      </c>
      <c r="O20" s="17">
        <v>461757</v>
      </c>
      <c r="P20" s="17">
        <v>584766</v>
      </c>
      <c r="Q20" s="17">
        <v>790771</v>
      </c>
      <c r="R20" s="17">
        <v>917683</v>
      </c>
      <c r="S20" s="17">
        <v>1023350</v>
      </c>
      <c r="T20" s="17">
        <v>1230343</v>
      </c>
      <c r="U20" s="17">
        <v>1602838</v>
      </c>
      <c r="V20" s="17">
        <v>2417012</v>
      </c>
      <c r="W20" s="17">
        <v>2138948</v>
      </c>
      <c r="X20" s="17">
        <v>2164808</v>
      </c>
      <c r="Y20" s="17">
        <v>1731899</v>
      </c>
      <c r="Z20" s="17">
        <v>914575</v>
      </c>
      <c r="AA20" s="17">
        <v>326307</v>
      </c>
      <c r="AB20" s="17">
        <v>554471</v>
      </c>
      <c r="AC20" s="17">
        <v>685212</v>
      </c>
      <c r="AD20" s="17">
        <v>528072</v>
      </c>
      <c r="AE20" s="17">
        <v>446201</v>
      </c>
      <c r="AF20" s="17">
        <v>495744</v>
      </c>
      <c r="AG20" s="17">
        <v>623473</v>
      </c>
      <c r="AH20" s="17">
        <v>746821</v>
      </c>
      <c r="AI20" s="17">
        <v>832893</v>
      </c>
      <c r="AJ20" s="17">
        <v>994108</v>
      </c>
      <c r="AK20" s="17">
        <v>1079468</v>
      </c>
      <c r="AL20" s="17">
        <v>1177167</v>
      </c>
      <c r="AM20" s="17">
        <v>1395792</v>
      </c>
      <c r="AN20" s="17">
        <v>1867583</v>
      </c>
      <c r="AO20" s="17">
        <v>3040008</v>
      </c>
      <c r="AP20" s="17">
        <v>2977051</v>
      </c>
      <c r="AQ20" s="17">
        <v>3190217</v>
      </c>
      <c r="AR20" s="17">
        <v>2829065</v>
      </c>
      <c r="AS20" s="17">
        <v>1783249</v>
      </c>
      <c r="AT20" s="17">
        <v>945725</v>
      </c>
    </row>
    <row r="21" spans="1:46" x14ac:dyDescent="0.15">
      <c r="A21" s="19"/>
      <c r="B21" s="20"/>
      <c r="C21" s="21"/>
      <c r="D21" s="16" t="s">
        <v>91</v>
      </c>
      <c r="E21" s="16" t="s">
        <v>92</v>
      </c>
      <c r="F21" s="17">
        <v>3</v>
      </c>
      <c r="G21" s="22"/>
      <c r="H21" s="17">
        <v>13250246</v>
      </c>
      <c r="I21" s="17">
        <v>185263</v>
      </c>
      <c r="J21" s="17">
        <v>212074</v>
      </c>
      <c r="K21" s="17">
        <v>163300</v>
      </c>
      <c r="L21" s="17">
        <v>114327</v>
      </c>
      <c r="M21" s="17">
        <v>87094</v>
      </c>
      <c r="N21" s="17">
        <v>100493</v>
      </c>
      <c r="O21" s="17">
        <v>129651</v>
      </c>
      <c r="P21" s="17">
        <v>164805</v>
      </c>
      <c r="Q21" s="17">
        <v>232293</v>
      </c>
      <c r="R21" s="17">
        <v>271390</v>
      </c>
      <c r="S21" s="17">
        <v>304969</v>
      </c>
      <c r="T21" s="17">
        <v>367370</v>
      </c>
      <c r="U21" s="17">
        <v>482667</v>
      </c>
      <c r="V21" s="17">
        <v>725627</v>
      </c>
      <c r="W21" s="17">
        <v>634877</v>
      </c>
      <c r="X21" s="17">
        <v>645040</v>
      </c>
      <c r="Y21" s="17">
        <v>507134</v>
      </c>
      <c r="Z21" s="17">
        <v>272119</v>
      </c>
      <c r="AA21" s="17">
        <v>98626</v>
      </c>
      <c r="AB21" s="17">
        <v>164023</v>
      </c>
      <c r="AC21" s="17">
        <v>192028</v>
      </c>
      <c r="AD21" s="17">
        <v>147276</v>
      </c>
      <c r="AE21" s="17">
        <v>118768</v>
      </c>
      <c r="AF21" s="17">
        <v>127427</v>
      </c>
      <c r="AG21" s="17">
        <v>155509</v>
      </c>
      <c r="AH21" s="17">
        <v>193841</v>
      </c>
      <c r="AI21" s="17">
        <v>220606</v>
      </c>
      <c r="AJ21" s="17">
        <v>267456</v>
      </c>
      <c r="AK21" s="17">
        <v>299487</v>
      </c>
      <c r="AL21" s="17">
        <v>335711</v>
      </c>
      <c r="AM21" s="17">
        <v>401568</v>
      </c>
      <c r="AN21" s="17">
        <v>547150</v>
      </c>
      <c r="AO21" s="17">
        <v>899476</v>
      </c>
      <c r="AP21" s="17">
        <v>870995</v>
      </c>
      <c r="AQ21" s="17">
        <v>946716</v>
      </c>
      <c r="AR21" s="17">
        <v>843088</v>
      </c>
      <c r="AS21" s="17">
        <v>536830</v>
      </c>
      <c r="AT21" s="17">
        <v>283172</v>
      </c>
    </row>
    <row r="22" spans="1:46" x14ac:dyDescent="0.15">
      <c r="A22" s="24"/>
      <c r="B22" s="25"/>
      <c r="C22" s="35"/>
      <c r="D22" s="16" t="s">
        <v>93</v>
      </c>
      <c r="E22" s="16" t="s">
        <v>94</v>
      </c>
      <c r="F22" s="17">
        <v>3</v>
      </c>
      <c r="G22" s="22"/>
      <c r="H22" s="17">
        <v>137965810</v>
      </c>
      <c r="I22" s="17">
        <v>3974303</v>
      </c>
      <c r="J22" s="17">
        <v>3442781</v>
      </c>
      <c r="K22" s="17">
        <v>1787070</v>
      </c>
      <c r="L22" s="17">
        <v>1194020</v>
      </c>
      <c r="M22" s="17">
        <v>1032090</v>
      </c>
      <c r="N22" s="17">
        <v>1352681</v>
      </c>
      <c r="O22" s="17">
        <v>1806868</v>
      </c>
      <c r="P22" s="17">
        <v>2240138</v>
      </c>
      <c r="Q22" s="17">
        <v>2870705</v>
      </c>
      <c r="R22" s="17">
        <v>3113920</v>
      </c>
      <c r="S22" s="17">
        <v>3177747</v>
      </c>
      <c r="T22" s="17">
        <v>3522218</v>
      </c>
      <c r="U22" s="17">
        <v>4273629</v>
      </c>
      <c r="V22" s="17">
        <v>6247171</v>
      </c>
      <c r="W22" s="17">
        <v>5555855</v>
      </c>
      <c r="X22" s="17">
        <v>5724792</v>
      </c>
      <c r="Y22" s="17">
        <v>4734187</v>
      </c>
      <c r="Z22" s="17">
        <v>2653536</v>
      </c>
      <c r="AA22" s="17">
        <v>1037278</v>
      </c>
      <c r="AB22" s="17">
        <v>3492416</v>
      </c>
      <c r="AC22" s="17">
        <v>3013439</v>
      </c>
      <c r="AD22" s="17">
        <v>1589911</v>
      </c>
      <c r="AE22" s="17">
        <v>1246697</v>
      </c>
      <c r="AF22" s="17">
        <v>1565112</v>
      </c>
      <c r="AG22" s="17">
        <v>1997342</v>
      </c>
      <c r="AH22" s="17">
        <v>2509521</v>
      </c>
      <c r="AI22" s="17">
        <v>2928680</v>
      </c>
      <c r="AJ22" s="17">
        <v>3420800</v>
      </c>
      <c r="AK22" s="17">
        <v>3414613</v>
      </c>
      <c r="AL22" s="17">
        <v>3410135</v>
      </c>
      <c r="AM22" s="17">
        <v>3736145</v>
      </c>
      <c r="AN22" s="17">
        <v>4693777</v>
      </c>
      <c r="AO22" s="17">
        <v>7348540</v>
      </c>
      <c r="AP22" s="17">
        <v>7523968</v>
      </c>
      <c r="AQ22" s="17">
        <v>8611682</v>
      </c>
      <c r="AR22" s="17">
        <v>8227747</v>
      </c>
      <c r="AS22" s="17">
        <v>5748102</v>
      </c>
      <c r="AT22" s="17">
        <v>3746194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AT22">
    <cfRule type="cellIs" dxfId="2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fitToWidth="2" pageOrder="overThenDown" orientation="landscape" r:id="rId1"/>
  <headerFooter>
    <oddHeader>&amp;R&amp;A</oddHeader>
  </headerFooter>
  <colBreaks count="1" manualBreakCount="1">
    <brk id="2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3"/>
  <sheetViews>
    <sheetView view="pageBreakPreview" zoomScaleNormal="100" zoomScaleSheetLayoutView="100" workbookViewId="0"/>
  </sheetViews>
  <sheetFormatPr defaultRowHeight="11.25" x14ac:dyDescent="0.15"/>
  <cols>
    <col min="1" max="1" width="12.5703125" style="7" customWidth="1"/>
    <col min="2" max="2" width="44.28515625" style="7" customWidth="1"/>
    <col min="3" max="3" width="9.42578125" style="7" bestFit="1" customWidth="1"/>
    <col min="4" max="4" width="65.5703125" style="7" customWidth="1"/>
    <col min="5" max="5" width="8" style="8" bestFit="1" customWidth="1"/>
    <col min="6" max="6" width="12.7109375" style="8" bestFit="1" customWidth="1"/>
    <col min="7" max="44" width="11.7109375" style="8" customWidth="1"/>
    <col min="45" max="16384" width="9.140625" style="7"/>
  </cols>
  <sheetData>
    <row r="1" spans="1:44" s="4" customFormat="1" x14ac:dyDescent="0.15">
      <c r="A1" s="2" t="s">
        <v>104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44" x14ac:dyDescent="0.15">
      <c r="A2" s="5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</row>
    <row r="3" spans="1:44" ht="12" customHeight="1" x14ac:dyDescent="0.15">
      <c r="A3" s="38" t="s">
        <v>20</v>
      </c>
      <c r="B3" s="37" t="s">
        <v>21</v>
      </c>
      <c r="C3" s="38" t="s">
        <v>22</v>
      </c>
      <c r="D3" s="37" t="s">
        <v>0</v>
      </c>
      <c r="E3" s="39" t="s">
        <v>23</v>
      </c>
      <c r="F3" s="37" t="s">
        <v>52</v>
      </c>
      <c r="G3" s="10" t="s">
        <v>50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2"/>
      <c r="Z3" s="10" t="s">
        <v>51</v>
      </c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2"/>
    </row>
    <row r="4" spans="1:44" x14ac:dyDescent="0.15">
      <c r="A4" s="38"/>
      <c r="B4" s="37"/>
      <c r="C4" s="38"/>
      <c r="D4" s="37"/>
      <c r="E4" s="39"/>
      <c r="F4" s="37"/>
      <c r="G4" s="36" t="s">
        <v>18</v>
      </c>
      <c r="H4" s="36" t="s">
        <v>19</v>
      </c>
      <c r="I4" s="36" t="s">
        <v>1</v>
      </c>
      <c r="J4" s="36" t="s">
        <v>2</v>
      </c>
      <c r="K4" s="36" t="s">
        <v>3</v>
      </c>
      <c r="L4" s="36" t="s">
        <v>4</v>
      </c>
      <c r="M4" s="36" t="s">
        <v>5</v>
      </c>
      <c r="N4" s="36" t="s">
        <v>6</v>
      </c>
      <c r="O4" s="36" t="s">
        <v>7</v>
      </c>
      <c r="P4" s="36" t="s">
        <v>8</v>
      </c>
      <c r="Q4" s="36" t="s">
        <v>9</v>
      </c>
      <c r="R4" s="36" t="s">
        <v>10</v>
      </c>
      <c r="S4" s="36" t="s">
        <v>11</v>
      </c>
      <c r="T4" s="36" t="s">
        <v>12</v>
      </c>
      <c r="U4" s="36" t="s">
        <v>13</v>
      </c>
      <c r="V4" s="36" t="s">
        <v>14</v>
      </c>
      <c r="W4" s="36" t="s">
        <v>15</v>
      </c>
      <c r="X4" s="36" t="s">
        <v>16</v>
      </c>
      <c r="Y4" s="36" t="s">
        <v>17</v>
      </c>
      <c r="Z4" s="36" t="s">
        <v>18</v>
      </c>
      <c r="AA4" s="36" t="s">
        <v>19</v>
      </c>
      <c r="AB4" s="36" t="s">
        <v>1</v>
      </c>
      <c r="AC4" s="36" t="s">
        <v>2</v>
      </c>
      <c r="AD4" s="36" t="s">
        <v>3</v>
      </c>
      <c r="AE4" s="36" t="s">
        <v>4</v>
      </c>
      <c r="AF4" s="36" t="s">
        <v>5</v>
      </c>
      <c r="AG4" s="36" t="s">
        <v>6</v>
      </c>
      <c r="AH4" s="36" t="s">
        <v>7</v>
      </c>
      <c r="AI4" s="36" t="s">
        <v>8</v>
      </c>
      <c r="AJ4" s="36" t="s">
        <v>9</v>
      </c>
      <c r="AK4" s="36" t="s">
        <v>10</v>
      </c>
      <c r="AL4" s="36" t="s">
        <v>11</v>
      </c>
      <c r="AM4" s="36" t="s">
        <v>12</v>
      </c>
      <c r="AN4" s="36" t="s">
        <v>13</v>
      </c>
      <c r="AO4" s="36" t="s">
        <v>14</v>
      </c>
      <c r="AP4" s="36" t="s">
        <v>15</v>
      </c>
      <c r="AQ4" s="36" t="s">
        <v>16</v>
      </c>
      <c r="AR4" s="36" t="s">
        <v>17</v>
      </c>
    </row>
    <row r="5" spans="1:44" x14ac:dyDescent="0.15">
      <c r="A5" s="13" t="s">
        <v>24</v>
      </c>
      <c r="B5" s="13" t="s">
        <v>25</v>
      </c>
      <c r="C5" s="13" t="s">
        <v>26</v>
      </c>
      <c r="D5" s="13" t="s">
        <v>27</v>
      </c>
      <c r="E5" s="14">
        <v>9</v>
      </c>
      <c r="F5" s="14">
        <v>111</v>
      </c>
      <c r="G5" s="15" t="s">
        <v>106</v>
      </c>
      <c r="H5" s="15" t="s">
        <v>106</v>
      </c>
      <c r="I5" s="15" t="s">
        <v>106</v>
      </c>
      <c r="J5" s="15" t="s">
        <v>106</v>
      </c>
      <c r="K5" s="15" t="s">
        <v>106</v>
      </c>
      <c r="L5" s="15" t="s">
        <v>106</v>
      </c>
      <c r="M5" s="15" t="s">
        <v>106</v>
      </c>
      <c r="N5" s="15" t="s">
        <v>106</v>
      </c>
      <c r="O5" s="15" t="s">
        <v>106</v>
      </c>
      <c r="P5" s="15" t="s">
        <v>106</v>
      </c>
      <c r="Q5" s="15" t="s">
        <v>106</v>
      </c>
      <c r="R5" s="15" t="s">
        <v>106</v>
      </c>
      <c r="S5" s="15" t="s">
        <v>106</v>
      </c>
      <c r="T5" s="15" t="s">
        <v>106</v>
      </c>
      <c r="U5" s="15" t="s">
        <v>106</v>
      </c>
      <c r="V5" s="15" t="s">
        <v>106</v>
      </c>
      <c r="W5" s="15">
        <v>29</v>
      </c>
      <c r="X5" s="15" t="s">
        <v>106</v>
      </c>
      <c r="Y5" s="15" t="s">
        <v>106</v>
      </c>
      <c r="Z5" s="15" t="s">
        <v>106</v>
      </c>
      <c r="AA5" s="15" t="s">
        <v>106</v>
      </c>
      <c r="AB5" s="15" t="s">
        <v>106</v>
      </c>
      <c r="AC5" s="15" t="s">
        <v>106</v>
      </c>
      <c r="AD5" s="15" t="s">
        <v>106</v>
      </c>
      <c r="AE5" s="15" t="s">
        <v>106</v>
      </c>
      <c r="AF5" s="15" t="s">
        <v>106</v>
      </c>
      <c r="AG5" s="15" t="s">
        <v>106</v>
      </c>
      <c r="AH5" s="15" t="s">
        <v>106</v>
      </c>
      <c r="AI5" s="15" t="s">
        <v>106</v>
      </c>
      <c r="AJ5" s="15" t="s">
        <v>106</v>
      </c>
      <c r="AK5" s="15" t="s">
        <v>106</v>
      </c>
      <c r="AL5" s="15" t="s">
        <v>106</v>
      </c>
      <c r="AM5" s="15" t="s">
        <v>106</v>
      </c>
      <c r="AN5" s="15" t="s">
        <v>106</v>
      </c>
      <c r="AO5" s="15" t="s">
        <v>106</v>
      </c>
      <c r="AP5" s="15" t="s">
        <v>106</v>
      </c>
      <c r="AQ5" s="15" t="s">
        <v>106</v>
      </c>
      <c r="AR5" s="15" t="s">
        <v>106</v>
      </c>
    </row>
    <row r="6" spans="1:44" x14ac:dyDescent="0.15">
      <c r="A6" s="1"/>
      <c r="B6" s="1"/>
      <c r="C6" s="16" t="s">
        <v>28</v>
      </c>
      <c r="D6" s="16" t="s">
        <v>29</v>
      </c>
      <c r="E6" s="17">
        <v>6</v>
      </c>
      <c r="F6" s="17">
        <v>23</v>
      </c>
      <c r="G6" s="18" t="s">
        <v>106</v>
      </c>
      <c r="H6" s="18" t="s">
        <v>106</v>
      </c>
      <c r="I6" s="18" t="s">
        <v>106</v>
      </c>
      <c r="J6" s="18" t="s">
        <v>106</v>
      </c>
      <c r="K6" s="18" t="s">
        <v>106</v>
      </c>
      <c r="L6" s="18" t="s">
        <v>106</v>
      </c>
      <c r="M6" s="18" t="s">
        <v>106</v>
      </c>
      <c r="N6" s="18" t="s">
        <v>106</v>
      </c>
      <c r="O6" s="18" t="s">
        <v>106</v>
      </c>
      <c r="P6" s="18" t="s">
        <v>106</v>
      </c>
      <c r="Q6" s="18" t="s">
        <v>106</v>
      </c>
      <c r="R6" s="18" t="s">
        <v>106</v>
      </c>
      <c r="S6" s="18" t="s">
        <v>106</v>
      </c>
      <c r="T6" s="18" t="s">
        <v>106</v>
      </c>
      <c r="U6" s="18" t="s">
        <v>106</v>
      </c>
      <c r="V6" s="18" t="s">
        <v>106</v>
      </c>
      <c r="W6" s="18" t="s">
        <v>106</v>
      </c>
      <c r="X6" s="18" t="s">
        <v>106</v>
      </c>
      <c r="Y6" s="18" t="s">
        <v>106</v>
      </c>
      <c r="Z6" s="18" t="s">
        <v>106</v>
      </c>
      <c r="AA6" s="18" t="s">
        <v>106</v>
      </c>
      <c r="AB6" s="18" t="s">
        <v>106</v>
      </c>
      <c r="AC6" s="18" t="s">
        <v>106</v>
      </c>
      <c r="AD6" s="18" t="s">
        <v>106</v>
      </c>
      <c r="AE6" s="18" t="s">
        <v>106</v>
      </c>
      <c r="AF6" s="18" t="s">
        <v>106</v>
      </c>
      <c r="AG6" s="18" t="s">
        <v>106</v>
      </c>
      <c r="AH6" s="18" t="s">
        <v>106</v>
      </c>
      <c r="AI6" s="18" t="s">
        <v>106</v>
      </c>
      <c r="AJ6" s="18" t="s">
        <v>106</v>
      </c>
      <c r="AK6" s="18" t="s">
        <v>106</v>
      </c>
      <c r="AL6" s="18" t="s">
        <v>106</v>
      </c>
      <c r="AM6" s="18" t="s">
        <v>106</v>
      </c>
      <c r="AN6" s="18" t="s">
        <v>106</v>
      </c>
      <c r="AO6" s="18" t="s">
        <v>106</v>
      </c>
      <c r="AP6" s="18" t="s">
        <v>106</v>
      </c>
      <c r="AQ6" s="18" t="s">
        <v>106</v>
      </c>
      <c r="AR6" s="18" t="s">
        <v>106</v>
      </c>
    </row>
    <row r="7" spans="1:44" x14ac:dyDescent="0.15">
      <c r="A7" s="1"/>
      <c r="B7" s="1"/>
      <c r="C7" s="13" t="s">
        <v>96</v>
      </c>
      <c r="D7" s="13" t="s">
        <v>97</v>
      </c>
      <c r="E7" s="14">
        <v>7</v>
      </c>
      <c r="F7" s="14">
        <v>195610333</v>
      </c>
      <c r="G7" s="15">
        <v>1789890</v>
      </c>
      <c r="H7" s="15">
        <v>568347</v>
      </c>
      <c r="I7" s="15">
        <v>625907</v>
      </c>
      <c r="J7" s="15">
        <v>799076</v>
      </c>
      <c r="K7" s="15">
        <v>869175</v>
      </c>
      <c r="L7" s="15">
        <v>1074607</v>
      </c>
      <c r="M7" s="15">
        <v>1404391</v>
      </c>
      <c r="N7" s="15">
        <v>1857279</v>
      </c>
      <c r="O7" s="15">
        <v>2758872</v>
      </c>
      <c r="P7" s="15">
        <v>3562082</v>
      </c>
      <c r="Q7" s="15">
        <v>4139865</v>
      </c>
      <c r="R7" s="15">
        <v>5172212</v>
      </c>
      <c r="S7" s="15">
        <v>7423265</v>
      </c>
      <c r="T7" s="15">
        <v>12005177</v>
      </c>
      <c r="U7" s="15">
        <v>11092429</v>
      </c>
      <c r="V7" s="15">
        <v>12522593</v>
      </c>
      <c r="W7" s="15">
        <v>12354476</v>
      </c>
      <c r="X7" s="15">
        <v>8989166</v>
      </c>
      <c r="Y7" s="15">
        <v>4645549</v>
      </c>
      <c r="Z7" s="15">
        <v>1442103</v>
      </c>
      <c r="AA7" s="15">
        <v>446617</v>
      </c>
      <c r="AB7" s="15">
        <v>508933</v>
      </c>
      <c r="AC7" s="15">
        <v>703641</v>
      </c>
      <c r="AD7" s="15">
        <v>1004436</v>
      </c>
      <c r="AE7" s="15">
        <v>1800219</v>
      </c>
      <c r="AF7" s="15">
        <v>2617783</v>
      </c>
      <c r="AG7" s="15">
        <v>2634378</v>
      </c>
      <c r="AH7" s="15">
        <v>2714642</v>
      </c>
      <c r="AI7" s="15">
        <v>2984047</v>
      </c>
      <c r="AJ7" s="15">
        <v>3317627</v>
      </c>
      <c r="AK7" s="15">
        <v>3906705</v>
      </c>
      <c r="AL7" s="15">
        <v>5457126</v>
      </c>
      <c r="AM7" s="15">
        <v>8926392</v>
      </c>
      <c r="AN7" s="15">
        <v>9113478</v>
      </c>
      <c r="AO7" s="15">
        <v>12170608</v>
      </c>
      <c r="AP7" s="15">
        <v>14927715</v>
      </c>
      <c r="AQ7" s="15">
        <v>14424905</v>
      </c>
      <c r="AR7" s="15">
        <v>12854620</v>
      </c>
    </row>
    <row r="8" spans="1:44" x14ac:dyDescent="0.15">
      <c r="A8" s="29" t="s">
        <v>30</v>
      </c>
      <c r="B8" s="29" t="s">
        <v>31</v>
      </c>
      <c r="C8" s="29" t="s">
        <v>32</v>
      </c>
      <c r="D8" s="29" t="s">
        <v>33</v>
      </c>
      <c r="E8" s="30">
        <v>42</v>
      </c>
      <c r="F8" s="30">
        <v>59</v>
      </c>
      <c r="G8" s="31" t="s">
        <v>106</v>
      </c>
      <c r="H8" s="31" t="s">
        <v>106</v>
      </c>
      <c r="I8" s="31" t="s">
        <v>106</v>
      </c>
      <c r="J8" s="31" t="s">
        <v>106</v>
      </c>
      <c r="K8" s="31" t="s">
        <v>106</v>
      </c>
      <c r="L8" s="31" t="s">
        <v>106</v>
      </c>
      <c r="M8" s="31" t="s">
        <v>106</v>
      </c>
      <c r="N8" s="31" t="s">
        <v>106</v>
      </c>
      <c r="O8" s="31" t="s">
        <v>106</v>
      </c>
      <c r="P8" s="31" t="s">
        <v>106</v>
      </c>
      <c r="Q8" s="31" t="s">
        <v>106</v>
      </c>
      <c r="R8" s="31" t="s">
        <v>106</v>
      </c>
      <c r="S8" s="31" t="s">
        <v>106</v>
      </c>
      <c r="T8" s="31" t="s">
        <v>106</v>
      </c>
      <c r="U8" s="31" t="s">
        <v>106</v>
      </c>
      <c r="V8" s="31" t="s">
        <v>106</v>
      </c>
      <c r="W8" s="31" t="s">
        <v>106</v>
      </c>
      <c r="X8" s="31" t="s">
        <v>106</v>
      </c>
      <c r="Y8" s="31" t="s">
        <v>106</v>
      </c>
      <c r="Z8" s="31" t="s">
        <v>106</v>
      </c>
      <c r="AA8" s="31" t="s">
        <v>106</v>
      </c>
      <c r="AB8" s="31" t="s">
        <v>106</v>
      </c>
      <c r="AC8" s="31" t="s">
        <v>106</v>
      </c>
      <c r="AD8" s="31" t="s">
        <v>106</v>
      </c>
      <c r="AE8" s="31" t="s">
        <v>106</v>
      </c>
      <c r="AF8" s="31" t="s">
        <v>106</v>
      </c>
      <c r="AG8" s="31" t="s">
        <v>106</v>
      </c>
      <c r="AH8" s="31" t="s">
        <v>106</v>
      </c>
      <c r="AI8" s="31" t="s">
        <v>106</v>
      </c>
      <c r="AJ8" s="31" t="s">
        <v>106</v>
      </c>
      <c r="AK8" s="31" t="s">
        <v>106</v>
      </c>
      <c r="AL8" s="31" t="s">
        <v>106</v>
      </c>
      <c r="AM8" s="31" t="s">
        <v>106</v>
      </c>
      <c r="AN8" s="31" t="s">
        <v>106</v>
      </c>
      <c r="AO8" s="31" t="s">
        <v>106</v>
      </c>
      <c r="AP8" s="31" t="s">
        <v>106</v>
      </c>
      <c r="AQ8" s="31" t="s">
        <v>106</v>
      </c>
      <c r="AR8" s="31" t="s">
        <v>106</v>
      </c>
    </row>
    <row r="9" spans="1:44" x14ac:dyDescent="0.15">
      <c r="A9" s="13" t="s">
        <v>38</v>
      </c>
      <c r="B9" s="13" t="s">
        <v>39</v>
      </c>
      <c r="C9" s="13" t="s">
        <v>40</v>
      </c>
      <c r="D9" s="13" t="s">
        <v>41</v>
      </c>
      <c r="E9" s="14">
        <v>40</v>
      </c>
      <c r="F9" s="14">
        <v>20</v>
      </c>
      <c r="G9" s="15" t="s">
        <v>106</v>
      </c>
      <c r="H9" s="15" t="s">
        <v>106</v>
      </c>
      <c r="I9" s="15" t="s">
        <v>106</v>
      </c>
      <c r="J9" s="15" t="s">
        <v>106</v>
      </c>
      <c r="K9" s="15" t="s">
        <v>106</v>
      </c>
      <c r="L9" s="15" t="s">
        <v>106</v>
      </c>
      <c r="M9" s="15" t="s">
        <v>106</v>
      </c>
      <c r="N9" s="15" t="s">
        <v>106</v>
      </c>
      <c r="O9" s="15" t="s">
        <v>106</v>
      </c>
      <c r="P9" s="15" t="s">
        <v>106</v>
      </c>
      <c r="Q9" s="15" t="s">
        <v>106</v>
      </c>
      <c r="R9" s="15" t="s">
        <v>106</v>
      </c>
      <c r="S9" s="15" t="s">
        <v>106</v>
      </c>
      <c r="T9" s="15" t="s">
        <v>106</v>
      </c>
      <c r="U9" s="15" t="s">
        <v>106</v>
      </c>
      <c r="V9" s="15" t="s">
        <v>106</v>
      </c>
      <c r="W9" s="15" t="s">
        <v>106</v>
      </c>
      <c r="X9" s="15" t="s">
        <v>106</v>
      </c>
      <c r="Y9" s="15" t="s">
        <v>106</v>
      </c>
      <c r="Z9" s="15" t="s">
        <v>106</v>
      </c>
      <c r="AA9" s="15" t="s">
        <v>106</v>
      </c>
      <c r="AB9" s="15" t="s">
        <v>106</v>
      </c>
      <c r="AC9" s="15" t="s">
        <v>106</v>
      </c>
      <c r="AD9" s="15" t="s">
        <v>106</v>
      </c>
      <c r="AE9" s="15" t="s">
        <v>106</v>
      </c>
      <c r="AF9" s="15" t="s">
        <v>106</v>
      </c>
      <c r="AG9" s="15" t="s">
        <v>106</v>
      </c>
      <c r="AH9" s="15" t="s">
        <v>106</v>
      </c>
      <c r="AI9" s="15" t="s">
        <v>106</v>
      </c>
      <c r="AJ9" s="15" t="s">
        <v>106</v>
      </c>
      <c r="AK9" s="15" t="s">
        <v>106</v>
      </c>
      <c r="AL9" s="15" t="s">
        <v>106</v>
      </c>
      <c r="AM9" s="15" t="s">
        <v>106</v>
      </c>
      <c r="AN9" s="15" t="s">
        <v>106</v>
      </c>
      <c r="AO9" s="15" t="s">
        <v>106</v>
      </c>
      <c r="AP9" s="15" t="s">
        <v>106</v>
      </c>
      <c r="AQ9" s="15" t="s">
        <v>106</v>
      </c>
      <c r="AR9" s="15" t="s">
        <v>106</v>
      </c>
    </row>
    <row r="10" spans="1:44" x14ac:dyDescent="0.15">
      <c r="A10" s="1"/>
      <c r="B10" s="1"/>
      <c r="C10" s="16" t="s">
        <v>42</v>
      </c>
      <c r="D10" s="16" t="s">
        <v>43</v>
      </c>
      <c r="E10" s="17">
        <v>68</v>
      </c>
      <c r="F10" s="17">
        <v>873</v>
      </c>
      <c r="G10" s="18">
        <v>25</v>
      </c>
      <c r="H10" s="18">
        <v>17</v>
      </c>
      <c r="I10" s="18">
        <v>13</v>
      </c>
      <c r="J10" s="18" t="s">
        <v>106</v>
      </c>
      <c r="K10" s="18" t="s">
        <v>106</v>
      </c>
      <c r="L10" s="18" t="s">
        <v>106</v>
      </c>
      <c r="M10" s="18" t="s">
        <v>106</v>
      </c>
      <c r="N10" s="18" t="s">
        <v>106</v>
      </c>
      <c r="O10" s="18">
        <v>10</v>
      </c>
      <c r="P10" s="18">
        <v>16</v>
      </c>
      <c r="Q10" s="18">
        <v>20</v>
      </c>
      <c r="R10" s="18">
        <v>25</v>
      </c>
      <c r="S10" s="18">
        <v>26</v>
      </c>
      <c r="T10" s="18">
        <v>51</v>
      </c>
      <c r="U10" s="18">
        <v>49</v>
      </c>
      <c r="V10" s="18">
        <v>74</v>
      </c>
      <c r="W10" s="18">
        <v>54</v>
      </c>
      <c r="X10" s="18">
        <v>35</v>
      </c>
      <c r="Y10" s="18">
        <v>19</v>
      </c>
      <c r="Z10" s="18">
        <v>20</v>
      </c>
      <c r="AA10" s="18">
        <v>18</v>
      </c>
      <c r="AB10" s="18">
        <v>12</v>
      </c>
      <c r="AC10" s="18" t="s">
        <v>106</v>
      </c>
      <c r="AD10" s="18" t="s">
        <v>106</v>
      </c>
      <c r="AE10" s="18" t="s">
        <v>106</v>
      </c>
      <c r="AF10" s="18">
        <v>15</v>
      </c>
      <c r="AG10" s="18">
        <v>16</v>
      </c>
      <c r="AH10" s="18" t="s">
        <v>106</v>
      </c>
      <c r="AI10" s="18">
        <v>15</v>
      </c>
      <c r="AJ10" s="18">
        <v>17</v>
      </c>
      <c r="AK10" s="18">
        <v>18</v>
      </c>
      <c r="AL10" s="18">
        <v>12</v>
      </c>
      <c r="AM10" s="18">
        <v>40</v>
      </c>
      <c r="AN10" s="18">
        <v>35</v>
      </c>
      <c r="AO10" s="18">
        <v>33</v>
      </c>
      <c r="AP10" s="18">
        <v>64</v>
      </c>
      <c r="AQ10" s="18">
        <v>45</v>
      </c>
      <c r="AR10" s="18">
        <v>29</v>
      </c>
    </row>
    <row r="11" spans="1:44" x14ac:dyDescent="0.15">
      <c r="A11" s="1"/>
      <c r="B11" s="1"/>
      <c r="C11" s="13" t="s">
        <v>44</v>
      </c>
      <c r="D11" s="13" t="s">
        <v>45</v>
      </c>
      <c r="E11" s="14">
        <v>30</v>
      </c>
      <c r="F11" s="15" t="s">
        <v>106</v>
      </c>
      <c r="G11" s="15" t="s">
        <v>106</v>
      </c>
      <c r="H11" s="15" t="s">
        <v>106</v>
      </c>
      <c r="I11" s="15" t="s">
        <v>106</v>
      </c>
      <c r="J11" s="15" t="s">
        <v>106</v>
      </c>
      <c r="K11" s="15" t="s">
        <v>106</v>
      </c>
      <c r="L11" s="15" t="s">
        <v>106</v>
      </c>
      <c r="M11" s="15" t="s">
        <v>106</v>
      </c>
      <c r="N11" s="15" t="s">
        <v>106</v>
      </c>
      <c r="O11" s="15" t="s">
        <v>106</v>
      </c>
      <c r="P11" s="15" t="s">
        <v>106</v>
      </c>
      <c r="Q11" s="15" t="s">
        <v>106</v>
      </c>
      <c r="R11" s="15" t="s">
        <v>106</v>
      </c>
      <c r="S11" s="15" t="s">
        <v>106</v>
      </c>
      <c r="T11" s="15" t="s">
        <v>106</v>
      </c>
      <c r="U11" s="15" t="s">
        <v>106</v>
      </c>
      <c r="V11" s="15" t="s">
        <v>106</v>
      </c>
      <c r="W11" s="15" t="s">
        <v>106</v>
      </c>
      <c r="X11" s="15" t="s">
        <v>106</v>
      </c>
      <c r="Y11" s="15" t="s">
        <v>106</v>
      </c>
      <c r="Z11" s="15" t="s">
        <v>106</v>
      </c>
      <c r="AA11" s="15" t="s">
        <v>106</v>
      </c>
      <c r="AB11" s="15" t="s">
        <v>106</v>
      </c>
      <c r="AC11" s="15" t="s">
        <v>106</v>
      </c>
      <c r="AD11" s="15" t="s">
        <v>106</v>
      </c>
      <c r="AE11" s="15" t="s">
        <v>106</v>
      </c>
      <c r="AF11" s="15" t="s">
        <v>106</v>
      </c>
      <c r="AG11" s="15" t="s">
        <v>106</v>
      </c>
      <c r="AH11" s="15" t="s">
        <v>106</v>
      </c>
      <c r="AI11" s="15" t="s">
        <v>106</v>
      </c>
      <c r="AJ11" s="15" t="s">
        <v>106</v>
      </c>
      <c r="AK11" s="15" t="s">
        <v>106</v>
      </c>
      <c r="AL11" s="15" t="s">
        <v>106</v>
      </c>
      <c r="AM11" s="15" t="s">
        <v>106</v>
      </c>
      <c r="AN11" s="15" t="s">
        <v>106</v>
      </c>
      <c r="AO11" s="15" t="s">
        <v>106</v>
      </c>
      <c r="AP11" s="15" t="s">
        <v>106</v>
      </c>
      <c r="AQ11" s="15" t="s">
        <v>106</v>
      </c>
      <c r="AR11" s="15" t="s">
        <v>106</v>
      </c>
    </row>
    <row r="12" spans="1:44" x14ac:dyDescent="0.15">
      <c r="A12" s="26" t="s">
        <v>46</v>
      </c>
      <c r="B12" s="26" t="s">
        <v>47</v>
      </c>
      <c r="C12" s="26" t="s">
        <v>98</v>
      </c>
      <c r="D12" s="26" t="s">
        <v>99</v>
      </c>
      <c r="E12" s="27">
        <v>42</v>
      </c>
      <c r="F12" s="27">
        <v>7021792</v>
      </c>
      <c r="G12" s="28">
        <v>158578</v>
      </c>
      <c r="H12" s="28">
        <v>45631</v>
      </c>
      <c r="I12" s="28">
        <v>41964</v>
      </c>
      <c r="J12" s="28">
        <v>45419</v>
      </c>
      <c r="K12" s="28">
        <v>40132</v>
      </c>
      <c r="L12" s="28">
        <v>43235</v>
      </c>
      <c r="M12" s="28">
        <v>52498</v>
      </c>
      <c r="N12" s="28">
        <v>66673</v>
      </c>
      <c r="O12" s="28">
        <v>94114</v>
      </c>
      <c r="P12" s="28">
        <v>116473</v>
      </c>
      <c r="Q12" s="28">
        <v>131671</v>
      </c>
      <c r="R12" s="28">
        <v>162696</v>
      </c>
      <c r="S12" s="28">
        <v>230408</v>
      </c>
      <c r="T12" s="28">
        <v>371300</v>
      </c>
      <c r="U12" s="28">
        <v>345569</v>
      </c>
      <c r="V12" s="28">
        <v>405958</v>
      </c>
      <c r="W12" s="28">
        <v>435565</v>
      </c>
      <c r="X12" s="28">
        <v>347238</v>
      </c>
      <c r="Y12" s="28">
        <v>198909</v>
      </c>
      <c r="Z12" s="28">
        <v>127374</v>
      </c>
      <c r="AA12" s="28">
        <v>34541</v>
      </c>
      <c r="AB12" s="28">
        <v>31205</v>
      </c>
      <c r="AC12" s="28">
        <v>35765</v>
      </c>
      <c r="AD12" s="28">
        <v>49904</v>
      </c>
      <c r="AE12" s="28">
        <v>88125</v>
      </c>
      <c r="AF12" s="28">
        <v>123266</v>
      </c>
      <c r="AG12" s="28">
        <v>115257</v>
      </c>
      <c r="AH12" s="28">
        <v>105978</v>
      </c>
      <c r="AI12" s="28">
        <v>103153</v>
      </c>
      <c r="AJ12" s="28">
        <v>108827</v>
      </c>
      <c r="AK12" s="28">
        <v>123764</v>
      </c>
      <c r="AL12" s="28">
        <v>168338</v>
      </c>
      <c r="AM12" s="28">
        <v>269475</v>
      </c>
      <c r="AN12" s="28">
        <v>273046</v>
      </c>
      <c r="AO12" s="28">
        <v>375880</v>
      </c>
      <c r="AP12" s="28">
        <v>499945</v>
      </c>
      <c r="AQ12" s="28">
        <v>526951</v>
      </c>
      <c r="AR12" s="28">
        <v>526967</v>
      </c>
    </row>
    <row r="13" spans="1:44" x14ac:dyDescent="0.15">
      <c r="A13" s="9"/>
      <c r="B13" s="9"/>
      <c r="C13" s="16" t="s">
        <v>48</v>
      </c>
      <c r="D13" s="16" t="s">
        <v>49</v>
      </c>
      <c r="E13" s="17">
        <v>8</v>
      </c>
      <c r="F13" s="17">
        <v>364</v>
      </c>
      <c r="G13" s="18" t="s">
        <v>106</v>
      </c>
      <c r="H13" s="18" t="s">
        <v>106</v>
      </c>
      <c r="I13" s="18" t="s">
        <v>106</v>
      </c>
      <c r="J13" s="18" t="s">
        <v>106</v>
      </c>
      <c r="K13" s="18" t="s">
        <v>106</v>
      </c>
      <c r="L13" s="18" t="s">
        <v>106</v>
      </c>
      <c r="M13" s="18" t="s">
        <v>106</v>
      </c>
      <c r="N13" s="18" t="s">
        <v>106</v>
      </c>
      <c r="O13" s="18" t="s">
        <v>106</v>
      </c>
      <c r="P13" s="18" t="s">
        <v>106</v>
      </c>
      <c r="Q13" s="18" t="s">
        <v>106</v>
      </c>
      <c r="R13" s="18">
        <v>14</v>
      </c>
      <c r="S13" s="18" t="s">
        <v>106</v>
      </c>
      <c r="T13" s="18">
        <v>30</v>
      </c>
      <c r="U13" s="18">
        <v>19</v>
      </c>
      <c r="V13" s="18">
        <v>43</v>
      </c>
      <c r="W13" s="18">
        <v>19</v>
      </c>
      <c r="X13" s="18">
        <v>11</v>
      </c>
      <c r="Y13" s="18" t="s">
        <v>106</v>
      </c>
      <c r="Z13" s="18" t="s">
        <v>106</v>
      </c>
      <c r="AA13" s="18">
        <v>19</v>
      </c>
      <c r="AB13" s="18" t="s">
        <v>106</v>
      </c>
      <c r="AC13" s="18" t="s">
        <v>106</v>
      </c>
      <c r="AD13" s="18" t="s">
        <v>106</v>
      </c>
      <c r="AE13" s="18" t="s">
        <v>106</v>
      </c>
      <c r="AF13" s="18" t="s">
        <v>106</v>
      </c>
      <c r="AG13" s="18" t="s">
        <v>106</v>
      </c>
      <c r="AH13" s="18" t="s">
        <v>106</v>
      </c>
      <c r="AI13" s="18" t="s">
        <v>106</v>
      </c>
      <c r="AJ13" s="18" t="s">
        <v>106</v>
      </c>
      <c r="AK13" s="18">
        <v>11</v>
      </c>
      <c r="AL13" s="18" t="s">
        <v>106</v>
      </c>
      <c r="AM13" s="18">
        <v>17</v>
      </c>
      <c r="AN13" s="18">
        <v>11</v>
      </c>
      <c r="AO13" s="18">
        <v>15</v>
      </c>
      <c r="AP13" s="18">
        <v>22</v>
      </c>
      <c r="AQ13" s="18" t="s">
        <v>106</v>
      </c>
      <c r="AR13" s="18">
        <v>12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13">
    <cfRule type="cellIs" dxfId="1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2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5"/>
  <sheetViews>
    <sheetView view="pageBreakPreview" zoomScaleNormal="100" zoomScaleSheetLayoutView="100" workbookViewId="0"/>
  </sheetViews>
  <sheetFormatPr defaultRowHeight="11.25" x14ac:dyDescent="0.15"/>
  <cols>
    <col min="1" max="1" width="17.140625" style="7" customWidth="1"/>
    <col min="2" max="3" width="11.5703125" style="7" customWidth="1"/>
    <col min="4" max="4" width="9.42578125" style="7" bestFit="1" customWidth="1"/>
    <col min="5" max="5" width="60" style="7" customWidth="1"/>
    <col min="6" max="7" width="8.5703125" style="8" customWidth="1"/>
    <col min="8" max="8" width="12.28515625" style="8" customWidth="1"/>
    <col min="9" max="46" width="11.7109375" style="8" customWidth="1"/>
    <col min="47" max="16384" width="9.140625" style="7"/>
  </cols>
  <sheetData>
    <row r="1" spans="1:46" s="4" customFormat="1" x14ac:dyDescent="0.15">
      <c r="A1" s="2" t="s">
        <v>105</v>
      </c>
      <c r="B1" s="2"/>
      <c r="C1" s="2"/>
      <c r="D1" s="2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</row>
    <row r="2" spans="1:46" x14ac:dyDescent="0.15">
      <c r="A2" s="5"/>
      <c r="B2" s="5"/>
      <c r="C2" s="5"/>
      <c r="D2" s="5"/>
      <c r="E2" s="5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</row>
    <row r="3" spans="1:46" ht="12" customHeight="1" x14ac:dyDescent="0.15">
      <c r="A3" s="40" t="s">
        <v>53</v>
      </c>
      <c r="B3" s="41" t="s">
        <v>54</v>
      </c>
      <c r="C3" s="42" t="s">
        <v>55</v>
      </c>
      <c r="D3" s="38" t="s">
        <v>22</v>
      </c>
      <c r="E3" s="37" t="s">
        <v>0</v>
      </c>
      <c r="F3" s="39" t="s">
        <v>23</v>
      </c>
      <c r="G3" s="38" t="s">
        <v>56</v>
      </c>
      <c r="H3" s="37" t="s">
        <v>52</v>
      </c>
      <c r="I3" s="10" t="s">
        <v>50</v>
      </c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2"/>
      <c r="AB3" s="10" t="s">
        <v>51</v>
      </c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2"/>
    </row>
    <row r="4" spans="1:46" x14ac:dyDescent="0.15">
      <c r="A4" s="40"/>
      <c r="B4" s="41"/>
      <c r="C4" s="42"/>
      <c r="D4" s="38"/>
      <c r="E4" s="37"/>
      <c r="F4" s="39"/>
      <c r="G4" s="38"/>
      <c r="H4" s="37"/>
      <c r="I4" s="36" t="s">
        <v>18</v>
      </c>
      <c r="J4" s="36" t="s">
        <v>19</v>
      </c>
      <c r="K4" s="36" t="s">
        <v>1</v>
      </c>
      <c r="L4" s="36" t="s">
        <v>2</v>
      </c>
      <c r="M4" s="36" t="s">
        <v>3</v>
      </c>
      <c r="N4" s="36" t="s">
        <v>4</v>
      </c>
      <c r="O4" s="36" t="s">
        <v>5</v>
      </c>
      <c r="P4" s="36" t="s">
        <v>6</v>
      </c>
      <c r="Q4" s="36" t="s">
        <v>7</v>
      </c>
      <c r="R4" s="36" t="s">
        <v>8</v>
      </c>
      <c r="S4" s="36" t="s">
        <v>9</v>
      </c>
      <c r="T4" s="36" t="s">
        <v>10</v>
      </c>
      <c r="U4" s="36" t="s">
        <v>11</v>
      </c>
      <c r="V4" s="36" t="s">
        <v>12</v>
      </c>
      <c r="W4" s="36" t="s">
        <v>13</v>
      </c>
      <c r="X4" s="36" t="s">
        <v>14</v>
      </c>
      <c r="Y4" s="36" t="s">
        <v>15</v>
      </c>
      <c r="Z4" s="36" t="s">
        <v>16</v>
      </c>
      <c r="AA4" s="36" t="s">
        <v>17</v>
      </c>
      <c r="AB4" s="36" t="s">
        <v>18</v>
      </c>
      <c r="AC4" s="36" t="s">
        <v>19</v>
      </c>
      <c r="AD4" s="36" t="s">
        <v>1</v>
      </c>
      <c r="AE4" s="36" t="s">
        <v>2</v>
      </c>
      <c r="AF4" s="36" t="s">
        <v>3</v>
      </c>
      <c r="AG4" s="36" t="s">
        <v>4</v>
      </c>
      <c r="AH4" s="36" t="s">
        <v>5</v>
      </c>
      <c r="AI4" s="36" t="s">
        <v>6</v>
      </c>
      <c r="AJ4" s="36" t="s">
        <v>7</v>
      </c>
      <c r="AK4" s="36" t="s">
        <v>8</v>
      </c>
      <c r="AL4" s="36" t="s">
        <v>9</v>
      </c>
      <c r="AM4" s="36" t="s">
        <v>10</v>
      </c>
      <c r="AN4" s="36" t="s">
        <v>11</v>
      </c>
      <c r="AO4" s="36" t="s">
        <v>12</v>
      </c>
      <c r="AP4" s="36" t="s">
        <v>13</v>
      </c>
      <c r="AQ4" s="36" t="s">
        <v>14</v>
      </c>
      <c r="AR4" s="36" t="s">
        <v>15</v>
      </c>
      <c r="AS4" s="36" t="s">
        <v>16</v>
      </c>
      <c r="AT4" s="36" t="s">
        <v>17</v>
      </c>
    </row>
    <row r="5" spans="1:46" x14ac:dyDescent="0.15">
      <c r="A5" s="33" t="s">
        <v>57</v>
      </c>
      <c r="B5" s="34" t="s">
        <v>54</v>
      </c>
      <c r="C5" s="23" t="s">
        <v>54</v>
      </c>
      <c r="D5" s="13" t="s">
        <v>58</v>
      </c>
      <c r="E5" s="13" t="s">
        <v>59</v>
      </c>
      <c r="F5" s="14">
        <v>1</v>
      </c>
      <c r="G5" s="32"/>
      <c r="H5" s="14">
        <v>17</v>
      </c>
      <c r="I5" s="15" t="s">
        <v>106</v>
      </c>
      <c r="J5" s="15" t="s">
        <v>106</v>
      </c>
      <c r="K5" s="15" t="s">
        <v>106</v>
      </c>
      <c r="L5" s="15" t="s">
        <v>106</v>
      </c>
      <c r="M5" s="15" t="s">
        <v>106</v>
      </c>
      <c r="N5" s="15" t="s">
        <v>106</v>
      </c>
      <c r="O5" s="15" t="s">
        <v>106</v>
      </c>
      <c r="P5" s="15" t="s">
        <v>106</v>
      </c>
      <c r="Q5" s="15" t="s">
        <v>106</v>
      </c>
      <c r="R5" s="15" t="s">
        <v>106</v>
      </c>
      <c r="S5" s="15" t="s">
        <v>106</v>
      </c>
      <c r="T5" s="15" t="s">
        <v>106</v>
      </c>
      <c r="U5" s="15" t="s">
        <v>106</v>
      </c>
      <c r="V5" s="15" t="s">
        <v>106</v>
      </c>
      <c r="W5" s="15" t="s">
        <v>106</v>
      </c>
      <c r="X5" s="15" t="s">
        <v>106</v>
      </c>
      <c r="Y5" s="15" t="s">
        <v>106</v>
      </c>
      <c r="Z5" s="14">
        <v>12</v>
      </c>
      <c r="AA5" s="15" t="s">
        <v>106</v>
      </c>
      <c r="AB5" s="15" t="s">
        <v>106</v>
      </c>
      <c r="AC5" s="15" t="s">
        <v>106</v>
      </c>
      <c r="AD5" s="15" t="s">
        <v>106</v>
      </c>
      <c r="AE5" s="15" t="s">
        <v>106</v>
      </c>
      <c r="AF5" s="15" t="s">
        <v>106</v>
      </c>
      <c r="AG5" s="15" t="s">
        <v>106</v>
      </c>
      <c r="AH5" s="15" t="s">
        <v>106</v>
      </c>
      <c r="AI5" s="15" t="s">
        <v>106</v>
      </c>
      <c r="AJ5" s="15" t="s">
        <v>106</v>
      </c>
      <c r="AK5" s="15" t="s">
        <v>106</v>
      </c>
      <c r="AL5" s="15" t="s">
        <v>106</v>
      </c>
      <c r="AM5" s="15" t="s">
        <v>106</v>
      </c>
      <c r="AN5" s="15" t="s">
        <v>106</v>
      </c>
      <c r="AO5" s="15" t="s">
        <v>106</v>
      </c>
      <c r="AP5" s="15" t="s">
        <v>106</v>
      </c>
      <c r="AQ5" s="15" t="s">
        <v>106</v>
      </c>
      <c r="AR5" s="15" t="s">
        <v>106</v>
      </c>
      <c r="AS5" s="15" t="s">
        <v>106</v>
      </c>
      <c r="AT5" s="15" t="s">
        <v>106</v>
      </c>
    </row>
    <row r="6" spans="1:46" x14ac:dyDescent="0.15">
      <c r="A6" s="19"/>
      <c r="B6" s="20"/>
      <c r="C6" s="21"/>
      <c r="D6" s="16" t="s">
        <v>60</v>
      </c>
      <c r="E6" s="16" t="s">
        <v>61</v>
      </c>
      <c r="F6" s="17">
        <v>1</v>
      </c>
      <c r="G6" s="22"/>
      <c r="H6" s="17">
        <v>58577734</v>
      </c>
      <c r="I6" s="17">
        <v>155996</v>
      </c>
      <c r="J6" s="17">
        <v>102421</v>
      </c>
      <c r="K6" s="17">
        <v>166833</v>
      </c>
      <c r="L6" s="17">
        <v>207682</v>
      </c>
      <c r="M6" s="17">
        <v>303179</v>
      </c>
      <c r="N6" s="17">
        <v>463974</v>
      </c>
      <c r="O6" s="17">
        <v>656658</v>
      </c>
      <c r="P6" s="17">
        <v>902346</v>
      </c>
      <c r="Q6" s="17">
        <v>1317921</v>
      </c>
      <c r="R6" s="17">
        <v>1720481</v>
      </c>
      <c r="S6" s="17">
        <v>1962278</v>
      </c>
      <c r="T6" s="17">
        <v>2259649</v>
      </c>
      <c r="U6" s="17">
        <v>2912478</v>
      </c>
      <c r="V6" s="17">
        <v>4002764</v>
      </c>
      <c r="W6" s="17">
        <v>3106909</v>
      </c>
      <c r="X6" s="17">
        <v>3055963</v>
      </c>
      <c r="Y6" s="17">
        <v>2633682</v>
      </c>
      <c r="Z6" s="17">
        <v>1719816</v>
      </c>
      <c r="AA6" s="17">
        <v>770266</v>
      </c>
      <c r="AB6" s="17">
        <v>127029</v>
      </c>
      <c r="AC6" s="17">
        <v>79531</v>
      </c>
      <c r="AD6" s="17">
        <v>120842</v>
      </c>
      <c r="AE6" s="17">
        <v>204963</v>
      </c>
      <c r="AF6" s="17">
        <v>284812</v>
      </c>
      <c r="AG6" s="17">
        <v>396834</v>
      </c>
      <c r="AH6" s="17">
        <v>582154</v>
      </c>
      <c r="AI6" s="17">
        <v>792454</v>
      </c>
      <c r="AJ6" s="17">
        <v>1163844</v>
      </c>
      <c r="AK6" s="17">
        <v>1401820</v>
      </c>
      <c r="AL6" s="17">
        <v>1552029</v>
      </c>
      <c r="AM6" s="17">
        <v>1743627</v>
      </c>
      <c r="AN6" s="17">
        <v>2313633</v>
      </c>
      <c r="AO6" s="17">
        <v>3389336</v>
      </c>
      <c r="AP6" s="17">
        <v>3056281</v>
      </c>
      <c r="AQ6" s="17">
        <v>3583419</v>
      </c>
      <c r="AR6" s="17">
        <v>3833487</v>
      </c>
      <c r="AS6" s="17">
        <v>3222347</v>
      </c>
      <c r="AT6" s="17">
        <v>2307996</v>
      </c>
    </row>
    <row r="7" spans="1:46" x14ac:dyDescent="0.15">
      <c r="A7" s="19"/>
      <c r="B7" s="20"/>
      <c r="C7" s="21"/>
      <c r="D7" s="16" t="s">
        <v>62</v>
      </c>
      <c r="E7" s="16" t="s">
        <v>63</v>
      </c>
      <c r="F7" s="17">
        <v>1</v>
      </c>
      <c r="G7" s="22"/>
      <c r="H7" s="17">
        <v>81</v>
      </c>
      <c r="I7" s="18" t="s">
        <v>106</v>
      </c>
      <c r="J7" s="18" t="s">
        <v>106</v>
      </c>
      <c r="K7" s="18" t="s">
        <v>106</v>
      </c>
      <c r="L7" s="18" t="s">
        <v>106</v>
      </c>
      <c r="M7" s="18" t="s">
        <v>106</v>
      </c>
      <c r="N7" s="18" t="s">
        <v>106</v>
      </c>
      <c r="O7" s="18" t="s">
        <v>106</v>
      </c>
      <c r="P7" s="18" t="s">
        <v>106</v>
      </c>
      <c r="Q7" s="18" t="s">
        <v>106</v>
      </c>
      <c r="R7" s="18" t="s">
        <v>106</v>
      </c>
      <c r="S7" s="18" t="s">
        <v>106</v>
      </c>
      <c r="T7" s="18" t="s">
        <v>106</v>
      </c>
      <c r="U7" s="17">
        <v>30</v>
      </c>
      <c r="V7" s="18" t="s">
        <v>106</v>
      </c>
      <c r="W7" s="17">
        <v>13</v>
      </c>
      <c r="X7" s="18" t="s">
        <v>106</v>
      </c>
      <c r="Y7" s="18" t="s">
        <v>106</v>
      </c>
      <c r="Z7" s="18" t="s">
        <v>106</v>
      </c>
      <c r="AA7" s="18" t="s">
        <v>106</v>
      </c>
      <c r="AB7" s="18" t="s">
        <v>106</v>
      </c>
      <c r="AC7" s="18" t="s">
        <v>106</v>
      </c>
      <c r="AD7" s="18" t="s">
        <v>106</v>
      </c>
      <c r="AE7" s="18" t="s">
        <v>106</v>
      </c>
      <c r="AF7" s="18" t="s">
        <v>106</v>
      </c>
      <c r="AG7" s="18" t="s">
        <v>106</v>
      </c>
      <c r="AH7" s="18" t="s">
        <v>106</v>
      </c>
      <c r="AI7" s="18" t="s">
        <v>106</v>
      </c>
      <c r="AJ7" s="18" t="s">
        <v>106</v>
      </c>
      <c r="AK7" s="18" t="s">
        <v>106</v>
      </c>
      <c r="AL7" s="18" t="s">
        <v>106</v>
      </c>
      <c r="AM7" s="18" t="s">
        <v>106</v>
      </c>
      <c r="AN7" s="18" t="s">
        <v>106</v>
      </c>
      <c r="AO7" s="18" t="s">
        <v>106</v>
      </c>
      <c r="AP7" s="18" t="s">
        <v>106</v>
      </c>
      <c r="AQ7" s="18" t="s">
        <v>106</v>
      </c>
      <c r="AR7" s="18" t="s">
        <v>106</v>
      </c>
      <c r="AS7" s="18" t="s">
        <v>106</v>
      </c>
      <c r="AT7" s="18" t="s">
        <v>106</v>
      </c>
    </row>
    <row r="8" spans="1:46" x14ac:dyDescent="0.15">
      <c r="A8" s="19"/>
      <c r="B8" s="20"/>
      <c r="C8" s="21"/>
      <c r="D8" s="16" t="s">
        <v>100</v>
      </c>
      <c r="E8" s="16" t="s">
        <v>101</v>
      </c>
      <c r="F8" s="17">
        <v>10</v>
      </c>
      <c r="G8" s="22"/>
      <c r="H8" s="17">
        <v>49116</v>
      </c>
      <c r="I8" s="17">
        <v>1674</v>
      </c>
      <c r="J8" s="17">
        <v>304</v>
      </c>
      <c r="K8" s="17">
        <v>337</v>
      </c>
      <c r="L8" s="17">
        <v>412</v>
      </c>
      <c r="M8" s="17">
        <v>336</v>
      </c>
      <c r="N8" s="17">
        <v>549</v>
      </c>
      <c r="O8" s="17">
        <v>493</v>
      </c>
      <c r="P8" s="17">
        <v>681</v>
      </c>
      <c r="Q8" s="17">
        <v>658</v>
      </c>
      <c r="R8" s="17">
        <v>975</v>
      </c>
      <c r="S8" s="17">
        <v>1000</v>
      </c>
      <c r="T8" s="17">
        <v>1146</v>
      </c>
      <c r="U8" s="17">
        <v>1557</v>
      </c>
      <c r="V8" s="17">
        <v>2375</v>
      </c>
      <c r="W8" s="17">
        <v>2499</v>
      </c>
      <c r="X8" s="17">
        <v>2755</v>
      </c>
      <c r="Y8" s="17">
        <v>3159</v>
      </c>
      <c r="Z8" s="17">
        <v>2650</v>
      </c>
      <c r="AA8" s="17">
        <v>1438</v>
      </c>
      <c r="AB8" s="17">
        <v>1316</v>
      </c>
      <c r="AC8" s="17">
        <v>244</v>
      </c>
      <c r="AD8" s="17">
        <v>260</v>
      </c>
      <c r="AE8" s="17">
        <v>196</v>
      </c>
      <c r="AF8" s="17">
        <v>302</v>
      </c>
      <c r="AG8" s="17">
        <v>274</v>
      </c>
      <c r="AH8" s="17">
        <v>315</v>
      </c>
      <c r="AI8" s="17">
        <v>403</v>
      </c>
      <c r="AJ8" s="17">
        <v>549</v>
      </c>
      <c r="AK8" s="17">
        <v>593</v>
      </c>
      <c r="AL8" s="17">
        <v>772</v>
      </c>
      <c r="AM8" s="17">
        <v>786</v>
      </c>
      <c r="AN8" s="17">
        <v>1015</v>
      </c>
      <c r="AO8" s="17">
        <v>1841</v>
      </c>
      <c r="AP8" s="17">
        <v>1685</v>
      </c>
      <c r="AQ8" s="17">
        <v>2509</v>
      </c>
      <c r="AR8" s="17">
        <v>3605</v>
      </c>
      <c r="AS8" s="17">
        <v>3675</v>
      </c>
      <c r="AT8" s="17">
        <v>3778</v>
      </c>
    </row>
    <row r="9" spans="1:46" x14ac:dyDescent="0.15">
      <c r="A9" s="19"/>
      <c r="B9" s="20"/>
      <c r="C9" s="21"/>
      <c r="D9" s="16" t="s">
        <v>64</v>
      </c>
      <c r="E9" s="16" t="s">
        <v>65</v>
      </c>
      <c r="F9" s="17">
        <v>2</v>
      </c>
      <c r="G9" s="22"/>
      <c r="H9" s="17">
        <v>11</v>
      </c>
      <c r="I9" s="18" t="s">
        <v>106</v>
      </c>
      <c r="J9" s="18" t="s">
        <v>106</v>
      </c>
      <c r="K9" s="18" t="s">
        <v>106</v>
      </c>
      <c r="L9" s="18" t="s">
        <v>106</v>
      </c>
      <c r="M9" s="18" t="s">
        <v>106</v>
      </c>
      <c r="N9" s="18" t="s">
        <v>106</v>
      </c>
      <c r="O9" s="18" t="s">
        <v>106</v>
      </c>
      <c r="P9" s="18" t="s">
        <v>106</v>
      </c>
      <c r="Q9" s="18" t="s">
        <v>106</v>
      </c>
      <c r="R9" s="18" t="s">
        <v>106</v>
      </c>
      <c r="S9" s="18" t="s">
        <v>106</v>
      </c>
      <c r="T9" s="18" t="s">
        <v>106</v>
      </c>
      <c r="U9" s="18" t="s">
        <v>106</v>
      </c>
      <c r="V9" s="18" t="s">
        <v>106</v>
      </c>
      <c r="W9" s="18" t="s">
        <v>106</v>
      </c>
      <c r="X9" s="18" t="s">
        <v>106</v>
      </c>
      <c r="Y9" s="18" t="s">
        <v>106</v>
      </c>
      <c r="Z9" s="18" t="s">
        <v>106</v>
      </c>
      <c r="AA9" s="18" t="s">
        <v>106</v>
      </c>
      <c r="AB9" s="18" t="s">
        <v>106</v>
      </c>
      <c r="AC9" s="18" t="s">
        <v>106</v>
      </c>
      <c r="AD9" s="18" t="s">
        <v>106</v>
      </c>
      <c r="AE9" s="18" t="s">
        <v>106</v>
      </c>
      <c r="AF9" s="18" t="s">
        <v>106</v>
      </c>
      <c r="AG9" s="18" t="s">
        <v>106</v>
      </c>
      <c r="AH9" s="18" t="s">
        <v>106</v>
      </c>
      <c r="AI9" s="18" t="s">
        <v>106</v>
      </c>
      <c r="AJ9" s="18" t="s">
        <v>106</v>
      </c>
      <c r="AK9" s="18" t="s">
        <v>106</v>
      </c>
      <c r="AL9" s="18" t="s">
        <v>106</v>
      </c>
      <c r="AM9" s="18" t="s">
        <v>106</v>
      </c>
      <c r="AN9" s="18" t="s">
        <v>106</v>
      </c>
      <c r="AO9" s="18" t="s">
        <v>106</v>
      </c>
      <c r="AP9" s="18" t="s">
        <v>106</v>
      </c>
      <c r="AQ9" s="18" t="s">
        <v>106</v>
      </c>
      <c r="AR9" s="18" t="s">
        <v>106</v>
      </c>
      <c r="AS9" s="18" t="s">
        <v>106</v>
      </c>
      <c r="AT9" s="18" t="s">
        <v>106</v>
      </c>
    </row>
    <row r="10" spans="1:46" x14ac:dyDescent="0.15">
      <c r="A10" s="19"/>
      <c r="B10" s="20"/>
      <c r="C10" s="21"/>
      <c r="D10" s="16" t="s">
        <v>70</v>
      </c>
      <c r="E10" s="16" t="s">
        <v>71</v>
      </c>
      <c r="F10" s="17">
        <v>3</v>
      </c>
      <c r="G10" s="22"/>
      <c r="H10" s="17">
        <v>41</v>
      </c>
      <c r="I10" s="17">
        <v>24</v>
      </c>
      <c r="J10" s="18" t="s">
        <v>106</v>
      </c>
      <c r="K10" s="18" t="s">
        <v>106</v>
      </c>
      <c r="L10" s="18" t="s">
        <v>106</v>
      </c>
      <c r="M10" s="18" t="s">
        <v>106</v>
      </c>
      <c r="N10" s="18" t="s">
        <v>106</v>
      </c>
      <c r="O10" s="18" t="s">
        <v>106</v>
      </c>
      <c r="P10" s="18" t="s">
        <v>106</v>
      </c>
      <c r="Q10" s="18" t="s">
        <v>106</v>
      </c>
      <c r="R10" s="18" t="s">
        <v>106</v>
      </c>
      <c r="S10" s="18" t="s">
        <v>106</v>
      </c>
      <c r="T10" s="18" t="s">
        <v>106</v>
      </c>
      <c r="U10" s="18" t="s">
        <v>106</v>
      </c>
      <c r="V10" s="18" t="s">
        <v>106</v>
      </c>
      <c r="W10" s="18" t="s">
        <v>106</v>
      </c>
      <c r="X10" s="18" t="s">
        <v>106</v>
      </c>
      <c r="Y10" s="18" t="s">
        <v>106</v>
      </c>
      <c r="Z10" s="18" t="s">
        <v>106</v>
      </c>
      <c r="AA10" s="18" t="s">
        <v>106</v>
      </c>
      <c r="AB10" s="17">
        <v>17</v>
      </c>
      <c r="AC10" s="18" t="s">
        <v>106</v>
      </c>
      <c r="AD10" s="18" t="s">
        <v>106</v>
      </c>
      <c r="AE10" s="18" t="s">
        <v>106</v>
      </c>
      <c r="AF10" s="18" t="s">
        <v>106</v>
      </c>
      <c r="AG10" s="18" t="s">
        <v>106</v>
      </c>
      <c r="AH10" s="18" t="s">
        <v>106</v>
      </c>
      <c r="AI10" s="18" t="s">
        <v>106</v>
      </c>
      <c r="AJ10" s="18" t="s">
        <v>106</v>
      </c>
      <c r="AK10" s="18" t="s">
        <v>106</v>
      </c>
      <c r="AL10" s="18" t="s">
        <v>106</v>
      </c>
      <c r="AM10" s="18" t="s">
        <v>106</v>
      </c>
      <c r="AN10" s="18" t="s">
        <v>106</v>
      </c>
      <c r="AO10" s="18" t="s">
        <v>106</v>
      </c>
      <c r="AP10" s="18" t="s">
        <v>106</v>
      </c>
      <c r="AQ10" s="18" t="s">
        <v>106</v>
      </c>
      <c r="AR10" s="18" t="s">
        <v>106</v>
      </c>
      <c r="AS10" s="18" t="s">
        <v>106</v>
      </c>
      <c r="AT10" s="18" t="s">
        <v>106</v>
      </c>
    </row>
    <row r="11" spans="1:46" x14ac:dyDescent="0.15">
      <c r="A11" s="19"/>
      <c r="B11" s="20"/>
      <c r="C11" s="21"/>
      <c r="D11" s="16" t="s">
        <v>76</v>
      </c>
      <c r="E11" s="16" t="s">
        <v>77</v>
      </c>
      <c r="F11" s="17">
        <v>65</v>
      </c>
      <c r="G11" s="22"/>
      <c r="H11" s="18" t="s">
        <v>106</v>
      </c>
      <c r="I11" s="18" t="s">
        <v>106</v>
      </c>
      <c r="J11" s="18" t="s">
        <v>106</v>
      </c>
      <c r="K11" s="18" t="s">
        <v>106</v>
      </c>
      <c r="L11" s="18" t="s">
        <v>106</v>
      </c>
      <c r="M11" s="18" t="s">
        <v>106</v>
      </c>
      <c r="N11" s="18" t="s">
        <v>106</v>
      </c>
      <c r="O11" s="18" t="s">
        <v>106</v>
      </c>
      <c r="P11" s="18" t="s">
        <v>106</v>
      </c>
      <c r="Q11" s="18" t="s">
        <v>106</v>
      </c>
      <c r="R11" s="18" t="s">
        <v>106</v>
      </c>
      <c r="S11" s="18" t="s">
        <v>106</v>
      </c>
      <c r="T11" s="18" t="s">
        <v>106</v>
      </c>
      <c r="U11" s="18" t="s">
        <v>106</v>
      </c>
      <c r="V11" s="18" t="s">
        <v>106</v>
      </c>
      <c r="W11" s="18" t="s">
        <v>106</v>
      </c>
      <c r="X11" s="18" t="s">
        <v>106</v>
      </c>
      <c r="Y11" s="18" t="s">
        <v>106</v>
      </c>
      <c r="Z11" s="18" t="s">
        <v>106</v>
      </c>
      <c r="AA11" s="18" t="s">
        <v>106</v>
      </c>
      <c r="AB11" s="18" t="s">
        <v>106</v>
      </c>
      <c r="AC11" s="18" t="s">
        <v>106</v>
      </c>
      <c r="AD11" s="18" t="s">
        <v>106</v>
      </c>
      <c r="AE11" s="18" t="s">
        <v>106</v>
      </c>
      <c r="AF11" s="18" t="s">
        <v>106</v>
      </c>
      <c r="AG11" s="18" t="s">
        <v>106</v>
      </c>
      <c r="AH11" s="18" t="s">
        <v>106</v>
      </c>
      <c r="AI11" s="18" t="s">
        <v>106</v>
      </c>
      <c r="AJ11" s="18" t="s">
        <v>106</v>
      </c>
      <c r="AK11" s="18" t="s">
        <v>106</v>
      </c>
      <c r="AL11" s="18" t="s">
        <v>106</v>
      </c>
      <c r="AM11" s="18" t="s">
        <v>106</v>
      </c>
      <c r="AN11" s="18" t="s">
        <v>106</v>
      </c>
      <c r="AO11" s="18" t="s">
        <v>106</v>
      </c>
      <c r="AP11" s="18" t="s">
        <v>106</v>
      </c>
      <c r="AQ11" s="18" t="s">
        <v>106</v>
      </c>
      <c r="AR11" s="18" t="s">
        <v>106</v>
      </c>
      <c r="AS11" s="18" t="s">
        <v>106</v>
      </c>
      <c r="AT11" s="18" t="s">
        <v>106</v>
      </c>
    </row>
    <row r="12" spans="1:46" x14ac:dyDescent="0.15">
      <c r="A12" s="19"/>
      <c r="B12" s="20"/>
      <c r="C12" s="21"/>
      <c r="D12" s="16" t="s">
        <v>78</v>
      </c>
      <c r="E12" s="16" t="s">
        <v>79</v>
      </c>
      <c r="F12" s="17">
        <v>70</v>
      </c>
      <c r="G12" s="22"/>
      <c r="H12" s="18" t="s">
        <v>106</v>
      </c>
      <c r="I12" s="18" t="s">
        <v>106</v>
      </c>
      <c r="J12" s="18" t="s">
        <v>106</v>
      </c>
      <c r="K12" s="18" t="s">
        <v>106</v>
      </c>
      <c r="L12" s="18" t="s">
        <v>106</v>
      </c>
      <c r="M12" s="18" t="s">
        <v>106</v>
      </c>
      <c r="N12" s="18" t="s">
        <v>106</v>
      </c>
      <c r="O12" s="18" t="s">
        <v>106</v>
      </c>
      <c r="P12" s="18" t="s">
        <v>106</v>
      </c>
      <c r="Q12" s="18" t="s">
        <v>106</v>
      </c>
      <c r="R12" s="18" t="s">
        <v>106</v>
      </c>
      <c r="S12" s="18" t="s">
        <v>106</v>
      </c>
      <c r="T12" s="18" t="s">
        <v>106</v>
      </c>
      <c r="U12" s="18" t="s">
        <v>106</v>
      </c>
      <c r="V12" s="18" t="s">
        <v>106</v>
      </c>
      <c r="W12" s="18" t="s">
        <v>106</v>
      </c>
      <c r="X12" s="18" t="s">
        <v>106</v>
      </c>
      <c r="Y12" s="18" t="s">
        <v>106</v>
      </c>
      <c r="Z12" s="18" t="s">
        <v>106</v>
      </c>
      <c r="AA12" s="18" t="s">
        <v>106</v>
      </c>
      <c r="AB12" s="18" t="s">
        <v>106</v>
      </c>
      <c r="AC12" s="18" t="s">
        <v>106</v>
      </c>
      <c r="AD12" s="18" t="s">
        <v>106</v>
      </c>
      <c r="AE12" s="18" t="s">
        <v>106</v>
      </c>
      <c r="AF12" s="18" t="s">
        <v>106</v>
      </c>
      <c r="AG12" s="18" t="s">
        <v>106</v>
      </c>
      <c r="AH12" s="18" t="s">
        <v>106</v>
      </c>
      <c r="AI12" s="18" t="s">
        <v>106</v>
      </c>
      <c r="AJ12" s="18" t="s">
        <v>106</v>
      </c>
      <c r="AK12" s="18" t="s">
        <v>106</v>
      </c>
      <c r="AL12" s="18" t="s">
        <v>106</v>
      </c>
      <c r="AM12" s="18" t="s">
        <v>106</v>
      </c>
      <c r="AN12" s="18" t="s">
        <v>106</v>
      </c>
      <c r="AO12" s="18" t="s">
        <v>106</v>
      </c>
      <c r="AP12" s="18" t="s">
        <v>106</v>
      </c>
      <c r="AQ12" s="18" t="s">
        <v>106</v>
      </c>
      <c r="AR12" s="18" t="s">
        <v>106</v>
      </c>
      <c r="AS12" s="18" t="s">
        <v>106</v>
      </c>
      <c r="AT12" s="18" t="s">
        <v>106</v>
      </c>
    </row>
    <row r="13" spans="1:46" x14ac:dyDescent="0.15">
      <c r="A13" s="19"/>
      <c r="B13" s="20"/>
      <c r="C13" s="21"/>
      <c r="D13" s="16" t="s">
        <v>80</v>
      </c>
      <c r="E13" s="16" t="s">
        <v>81</v>
      </c>
      <c r="F13" s="17">
        <v>70</v>
      </c>
      <c r="G13" s="22"/>
      <c r="H13" s="17">
        <v>65</v>
      </c>
      <c r="I13" s="18" t="s">
        <v>106</v>
      </c>
      <c r="J13" s="18" t="s">
        <v>106</v>
      </c>
      <c r="K13" s="18" t="s">
        <v>106</v>
      </c>
      <c r="L13" s="18" t="s">
        <v>106</v>
      </c>
      <c r="M13" s="18" t="s">
        <v>106</v>
      </c>
      <c r="N13" s="18" t="s">
        <v>106</v>
      </c>
      <c r="O13" s="18" t="s">
        <v>106</v>
      </c>
      <c r="P13" s="18" t="s">
        <v>106</v>
      </c>
      <c r="Q13" s="18" t="s">
        <v>106</v>
      </c>
      <c r="R13" s="18" t="s">
        <v>106</v>
      </c>
      <c r="S13" s="18" t="s">
        <v>106</v>
      </c>
      <c r="T13" s="18" t="s">
        <v>106</v>
      </c>
      <c r="U13" s="18" t="s">
        <v>106</v>
      </c>
      <c r="V13" s="18" t="s">
        <v>106</v>
      </c>
      <c r="W13" s="18" t="s">
        <v>106</v>
      </c>
      <c r="X13" s="17">
        <v>14</v>
      </c>
      <c r="Y13" s="18" t="s">
        <v>106</v>
      </c>
      <c r="Z13" s="18" t="s">
        <v>106</v>
      </c>
      <c r="AA13" s="18" t="s">
        <v>106</v>
      </c>
      <c r="AB13" s="18" t="s">
        <v>106</v>
      </c>
      <c r="AC13" s="18" t="s">
        <v>106</v>
      </c>
      <c r="AD13" s="18" t="s">
        <v>106</v>
      </c>
      <c r="AE13" s="18" t="s">
        <v>106</v>
      </c>
      <c r="AF13" s="18" t="s">
        <v>106</v>
      </c>
      <c r="AG13" s="18" t="s">
        <v>106</v>
      </c>
      <c r="AH13" s="18" t="s">
        <v>106</v>
      </c>
      <c r="AI13" s="18" t="s">
        <v>106</v>
      </c>
      <c r="AJ13" s="18" t="s">
        <v>106</v>
      </c>
      <c r="AK13" s="18" t="s">
        <v>106</v>
      </c>
      <c r="AL13" s="18" t="s">
        <v>106</v>
      </c>
      <c r="AM13" s="18" t="s">
        <v>106</v>
      </c>
      <c r="AN13" s="18" t="s">
        <v>106</v>
      </c>
      <c r="AO13" s="18" t="s">
        <v>106</v>
      </c>
      <c r="AP13" s="18" t="s">
        <v>106</v>
      </c>
      <c r="AQ13" s="18" t="s">
        <v>106</v>
      </c>
      <c r="AR13" s="18" t="s">
        <v>106</v>
      </c>
      <c r="AS13" s="18" t="s">
        <v>106</v>
      </c>
      <c r="AT13" s="18" t="s">
        <v>106</v>
      </c>
    </row>
    <row r="14" spans="1:46" x14ac:dyDescent="0.15">
      <c r="A14" s="19"/>
      <c r="B14" s="20"/>
      <c r="C14" s="21"/>
      <c r="D14" s="16" t="s">
        <v>82</v>
      </c>
      <c r="E14" s="16" t="s">
        <v>83</v>
      </c>
      <c r="F14" s="17">
        <v>2</v>
      </c>
      <c r="G14" s="22"/>
      <c r="H14" s="17">
        <v>64</v>
      </c>
      <c r="I14" s="18" t="s">
        <v>106</v>
      </c>
      <c r="J14" s="18" t="s">
        <v>106</v>
      </c>
      <c r="K14" s="18" t="s">
        <v>106</v>
      </c>
      <c r="L14" s="18" t="s">
        <v>106</v>
      </c>
      <c r="M14" s="18" t="s">
        <v>106</v>
      </c>
      <c r="N14" s="18" t="s">
        <v>106</v>
      </c>
      <c r="O14" s="18" t="s">
        <v>106</v>
      </c>
      <c r="P14" s="18" t="s">
        <v>106</v>
      </c>
      <c r="Q14" s="18" t="s">
        <v>106</v>
      </c>
      <c r="R14" s="18" t="s">
        <v>106</v>
      </c>
      <c r="S14" s="18" t="s">
        <v>106</v>
      </c>
      <c r="T14" s="18" t="s">
        <v>106</v>
      </c>
      <c r="U14" s="18" t="s">
        <v>106</v>
      </c>
      <c r="V14" s="18" t="s">
        <v>106</v>
      </c>
      <c r="W14" s="18" t="s">
        <v>106</v>
      </c>
      <c r="X14" s="18" t="s">
        <v>106</v>
      </c>
      <c r="Y14" s="18" t="s">
        <v>106</v>
      </c>
      <c r="Z14" s="18" t="s">
        <v>106</v>
      </c>
      <c r="AA14" s="18" t="s">
        <v>106</v>
      </c>
      <c r="AB14" s="18" t="s">
        <v>106</v>
      </c>
      <c r="AC14" s="18" t="s">
        <v>106</v>
      </c>
      <c r="AD14" s="18" t="s">
        <v>106</v>
      </c>
      <c r="AE14" s="18" t="s">
        <v>106</v>
      </c>
      <c r="AF14" s="18" t="s">
        <v>106</v>
      </c>
      <c r="AG14" s="18" t="s">
        <v>106</v>
      </c>
      <c r="AH14" s="18" t="s">
        <v>106</v>
      </c>
      <c r="AI14" s="18" t="s">
        <v>106</v>
      </c>
      <c r="AJ14" s="18" t="s">
        <v>106</v>
      </c>
      <c r="AK14" s="18" t="s">
        <v>106</v>
      </c>
      <c r="AL14" s="18" t="s">
        <v>106</v>
      </c>
      <c r="AM14" s="18" t="s">
        <v>106</v>
      </c>
      <c r="AN14" s="18" t="s">
        <v>106</v>
      </c>
      <c r="AO14" s="18" t="s">
        <v>106</v>
      </c>
      <c r="AP14" s="18" t="s">
        <v>106</v>
      </c>
      <c r="AQ14" s="18" t="s">
        <v>106</v>
      </c>
      <c r="AR14" s="18" t="s">
        <v>106</v>
      </c>
      <c r="AS14" s="18" t="s">
        <v>106</v>
      </c>
      <c r="AT14" s="18" t="s">
        <v>106</v>
      </c>
    </row>
    <row r="15" spans="1:46" x14ac:dyDescent="0.15">
      <c r="A15" s="24"/>
      <c r="B15" s="25"/>
      <c r="C15" s="35"/>
      <c r="D15" s="16" t="s">
        <v>93</v>
      </c>
      <c r="E15" s="16" t="s">
        <v>94</v>
      </c>
      <c r="F15" s="17">
        <v>3</v>
      </c>
      <c r="G15" s="22"/>
      <c r="H15" s="17">
        <v>17</v>
      </c>
      <c r="I15" s="18" t="s">
        <v>106</v>
      </c>
      <c r="J15" s="18" t="s">
        <v>106</v>
      </c>
      <c r="K15" s="18" t="s">
        <v>106</v>
      </c>
      <c r="L15" s="18" t="s">
        <v>106</v>
      </c>
      <c r="M15" s="18" t="s">
        <v>106</v>
      </c>
      <c r="N15" s="18" t="s">
        <v>106</v>
      </c>
      <c r="O15" s="18" t="s">
        <v>106</v>
      </c>
      <c r="P15" s="18" t="s">
        <v>106</v>
      </c>
      <c r="Q15" s="18" t="s">
        <v>106</v>
      </c>
      <c r="R15" s="18" t="s">
        <v>106</v>
      </c>
      <c r="S15" s="18" t="s">
        <v>106</v>
      </c>
      <c r="T15" s="18" t="s">
        <v>106</v>
      </c>
      <c r="U15" s="18" t="s">
        <v>106</v>
      </c>
      <c r="V15" s="18" t="s">
        <v>106</v>
      </c>
      <c r="W15" s="18" t="s">
        <v>106</v>
      </c>
      <c r="X15" s="18" t="s">
        <v>106</v>
      </c>
      <c r="Y15" s="18" t="s">
        <v>106</v>
      </c>
      <c r="Z15" s="18" t="s">
        <v>106</v>
      </c>
      <c r="AA15" s="18" t="s">
        <v>106</v>
      </c>
      <c r="AB15" s="18" t="s">
        <v>106</v>
      </c>
      <c r="AC15" s="18" t="s">
        <v>106</v>
      </c>
      <c r="AD15" s="18" t="s">
        <v>106</v>
      </c>
      <c r="AE15" s="18" t="s">
        <v>106</v>
      </c>
      <c r="AF15" s="18" t="s">
        <v>106</v>
      </c>
      <c r="AG15" s="18" t="s">
        <v>106</v>
      </c>
      <c r="AH15" s="18" t="s">
        <v>106</v>
      </c>
      <c r="AI15" s="18" t="s">
        <v>106</v>
      </c>
      <c r="AJ15" s="18" t="s">
        <v>106</v>
      </c>
      <c r="AK15" s="18" t="s">
        <v>106</v>
      </c>
      <c r="AL15" s="18" t="s">
        <v>106</v>
      </c>
      <c r="AM15" s="18" t="s">
        <v>106</v>
      </c>
      <c r="AN15" s="18" t="s">
        <v>106</v>
      </c>
      <c r="AO15" s="18" t="s">
        <v>106</v>
      </c>
      <c r="AP15" s="18" t="s">
        <v>106</v>
      </c>
      <c r="AQ15" s="18" t="s">
        <v>106</v>
      </c>
      <c r="AR15" s="18" t="s">
        <v>106</v>
      </c>
      <c r="AS15" s="18" t="s">
        <v>106</v>
      </c>
      <c r="AT15" s="18" t="s">
        <v>106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AT15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fitToWidth="2" pageOrder="overThenDown" orientation="landscape" r:id="rId1"/>
  <headerFooter>
    <oddHeader>&amp;R&amp;A</oddHeader>
  </headerFooter>
  <colBreaks count="1" manualBreakCount="1">
    <brk id="2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外来</vt:lpstr>
      <vt:lpstr>外来（加算）</vt:lpstr>
      <vt:lpstr>入院</vt:lpstr>
      <vt:lpstr>入院（加算）</vt:lpstr>
      <vt:lpstr>外来!Print_Titles</vt:lpstr>
      <vt:lpstr>'外来（加算）'!Print_Titles</vt:lpstr>
      <vt:lpstr>入院!Print_Titles</vt:lpstr>
      <vt:lpstr>'入院（加算）'!Print_Titles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NITUser</dc:creator>
  <cp:lastModifiedBy>pni17066</cp:lastModifiedBy>
  <cp:lastPrinted>2016-07-27T01:12:57Z</cp:lastPrinted>
  <dcterms:created xsi:type="dcterms:W3CDTF">2015-12-28T00:24:27Z</dcterms:created>
  <dcterms:modified xsi:type="dcterms:W3CDTF">2018-02-06T01:54:13Z</dcterms:modified>
</cp:coreProperties>
</file>