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filterPrivacy="1" codeName="ThisWorkbook"/>
  <xr:revisionPtr revIDLastSave="0" documentId="13_ncr:1_{39364B22-EF31-43A8-B443-E128C662EA78}" xr6:coauthVersionLast="47" xr6:coauthVersionMax="47" xr10:uidLastSave="{00000000-0000-0000-0000-000000000000}"/>
  <bookViews>
    <workbookView xWindow="7125" yWindow="-14730" windowWidth="23235" windowHeight="14010" tabRatio="926" firstSheet="2" activeTab="2" xr2:uid="{00000000-000D-0000-FFFF-FFFF00000000}"/>
  </bookViews>
  <sheets>
    <sheet name="List" sheetId="8" state="hidden" r:id="rId1"/>
    <sheet name="改版履歴" sheetId="20" r:id="rId2"/>
    <sheet name="(1)様式１表紙" sheetId="15" r:id="rId3"/>
    <sheet name="(2)様式１－１" sheetId="16" r:id="rId4"/>
    <sheet name="(3)提供申出者" sheetId="14" r:id="rId5"/>
    <sheet name="(4)研究計画" sheetId="2" r:id="rId6"/>
    <sheet name="(5)取扱者" sheetId="6" r:id="rId7"/>
    <sheet name="(5)-2取扱者の役割" sheetId="19" r:id="rId8"/>
    <sheet name="(6)抽出データ" sheetId="18" r:id="rId9"/>
    <sheet name="(7)成果の公表" sheetId="9" r:id="rId10"/>
    <sheet name="(8)提供方法、手数料免除、提供実績" sheetId="11" r:id="rId11"/>
    <sheet name="(9)様式１－２" sheetId="21" r:id="rId12"/>
  </sheets>
  <definedNames>
    <definedName name="_xlnm._FilterDatabase" localSheetId="5" hidden="1">'(4)研究計画'!$A$4:$E$4</definedName>
    <definedName name="_xlnm.Print_Area" localSheetId="2">'(1)様式１表紙'!$A$1:$F$61</definedName>
    <definedName name="_xlnm.Print_Area" localSheetId="3">'(2)様式１－１'!$A$1:$F$208</definedName>
    <definedName name="_xlnm.Print_Area" localSheetId="4">'(3)提供申出者'!$A$1:$E$64</definedName>
    <definedName name="_xlnm.Print_Area" localSheetId="5">'(4)研究計画'!$A$1:$E$45</definedName>
    <definedName name="_xlnm.Print_Area" localSheetId="7">'(5)-2取扱者の役割'!$A$1:$AC$41</definedName>
    <definedName name="_xlnm.Print_Area" localSheetId="6">'(5)取扱者'!$A$1:$I$35</definedName>
    <definedName name="_xlnm.Print_Area" localSheetId="8">'(6)抽出データ'!$A$1:$S$195</definedName>
    <definedName name="_xlnm.Print_Area" localSheetId="9">'(7)成果の公表'!$A$1:$E$35</definedName>
    <definedName name="_xlnm.Print_Area" localSheetId="10">'(8)提供方法、手数料免除、提供実績'!$A$1:$E$52</definedName>
    <definedName name="_xlnm.Print_Area" localSheetId="11">'(9)様式１－２'!$A$1:$E$51</definedName>
    <definedName name="_xlnm.Print_Area" localSheetId="1">改版履歴!$A$1:$L$90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D32" i="2"/>
  <c r="B174" i="16"/>
  <c r="B122" i="16"/>
  <c r="B70" i="16"/>
  <c r="B18" i="16"/>
  <c r="B21" i="21"/>
  <c r="D14" i="19" l="1"/>
  <c r="D15" i="19"/>
  <c r="D16" i="19"/>
  <c r="D17" i="19"/>
  <c r="D18" i="19"/>
  <c r="D19" i="19"/>
  <c r="D20" i="19"/>
  <c r="D21" i="19"/>
  <c r="D22" i="19"/>
  <c r="D23" i="19"/>
  <c r="D24" i="19"/>
  <c r="D25" i="19"/>
  <c r="D26" i="19"/>
  <c r="D27" i="19"/>
  <c r="D28" i="19"/>
  <c r="D29" i="19"/>
  <c r="D30" i="19"/>
  <c r="D31" i="19"/>
  <c r="D32" i="19"/>
  <c r="C32" i="19"/>
  <c r="C31" i="19"/>
  <c r="C30" i="19"/>
  <c r="C29" i="19"/>
  <c r="C28" i="19"/>
  <c r="C27" i="19"/>
  <c r="C26" i="19"/>
  <c r="C25" i="19"/>
  <c r="C24" i="19"/>
  <c r="C23" i="19"/>
  <c r="C22" i="19"/>
  <c r="C21" i="19"/>
  <c r="C20" i="19"/>
  <c r="C19" i="19"/>
  <c r="C18" i="19"/>
  <c r="C17" i="19"/>
  <c r="C16" i="19"/>
  <c r="C15" i="19"/>
  <c r="C14" i="19"/>
  <c r="C13" i="19"/>
  <c r="B185" i="16" l="1"/>
  <c r="B133" i="16"/>
  <c r="B81" i="16"/>
  <c r="B29" i="16"/>
  <c r="C14" i="6" l="1"/>
  <c r="D13" i="19" s="1"/>
  <c r="G14" i="6" l="1"/>
  <c r="F14" i="6"/>
  <c r="D14" i="6"/>
</calcChain>
</file>

<file path=xl/sharedStrings.xml><?xml version="1.0" encoding="utf-8"?>
<sst xmlns="http://schemas.openxmlformats.org/spreadsheetml/2006/main" count="857" uniqueCount="390">
  <si>
    <t>□</t>
    <phoneticPr fontId="4"/>
  </si>
  <si>
    <t>なし</t>
    <phoneticPr fontId="4"/>
  </si>
  <si>
    <t>○</t>
    <phoneticPr fontId="4"/>
  </si>
  <si>
    <t>■</t>
    <phoneticPr fontId="4"/>
  </si>
  <si>
    <t>あり</t>
    <phoneticPr fontId="4"/>
  </si>
  <si>
    <t>－</t>
    <phoneticPr fontId="4"/>
  </si>
  <si>
    <t>(4)-11の利用場所と同じ</t>
    <rPh sb="7" eb="9">
      <t>リヨウ</t>
    </rPh>
    <rPh sb="9" eb="11">
      <t>バショ</t>
    </rPh>
    <rPh sb="12" eb="13">
      <t>オナ</t>
    </rPh>
    <phoneticPr fontId="4"/>
  </si>
  <si>
    <t>(4)-11の利用場所と異なる（下記に記載）</t>
    <rPh sb="12" eb="13">
      <t>コト</t>
    </rPh>
    <rPh sb="16" eb="18">
      <t>カキ</t>
    </rPh>
    <rPh sb="19" eb="21">
      <t>キサイ</t>
    </rPh>
    <phoneticPr fontId="4"/>
  </si>
  <si>
    <t>サービス提供月</t>
    <rPh sb="4" eb="6">
      <t>テイキョウ</t>
    </rPh>
    <rPh sb="6" eb="7">
      <t>ツキ</t>
    </rPh>
    <phoneticPr fontId="4"/>
  </si>
  <si>
    <t>審査月（請求月）</t>
    <rPh sb="0" eb="2">
      <t>シンサ</t>
    </rPh>
    <rPh sb="2" eb="3">
      <t>ツキ</t>
    </rPh>
    <rPh sb="4" eb="6">
      <t>セイキュウ</t>
    </rPh>
    <rPh sb="6" eb="7">
      <t>ツキ</t>
    </rPh>
    <phoneticPr fontId="4"/>
  </si>
  <si>
    <t>定型データセット</t>
    <rPh sb="0" eb="2">
      <t>テイケイ</t>
    </rPh>
    <phoneticPr fontId="4"/>
  </si>
  <si>
    <t>特別抽出情報</t>
    <rPh sb="0" eb="2">
      <t>トクベツ</t>
    </rPh>
    <rPh sb="2" eb="4">
      <t>チュウシュツ</t>
    </rPh>
    <rPh sb="4" eb="6">
      <t>ジョウホウ</t>
    </rPh>
    <phoneticPr fontId="4"/>
  </si>
  <si>
    <t>集計表</t>
    <rPh sb="0" eb="3">
      <t>シュウケイヒョウ</t>
    </rPh>
    <phoneticPr fontId="4"/>
  </si>
  <si>
    <t>サンプリングデータセット（レセプト情報）</t>
    <rPh sb="17" eb="19">
      <t>ジョウホウ</t>
    </rPh>
    <phoneticPr fontId="4"/>
  </si>
  <si>
    <t>光ディスク（CD-R又はDVD）</t>
    <rPh sb="0" eb="1">
      <t>ヒカリ</t>
    </rPh>
    <rPh sb="10" eb="11">
      <t>マタ</t>
    </rPh>
    <phoneticPr fontId="4"/>
  </si>
  <si>
    <t>外付けハードディスク</t>
    <rPh sb="0" eb="1">
      <t>ソト</t>
    </rPh>
    <rPh sb="1" eb="2">
      <t>ヅ</t>
    </rPh>
    <phoneticPr fontId="4"/>
  </si>
  <si>
    <t>その他</t>
    <rPh sb="2" eb="3">
      <t>タ</t>
    </rPh>
    <phoneticPr fontId="4"/>
  </si>
  <si>
    <t>1）手数料免除を申請する</t>
    <phoneticPr fontId="4"/>
  </si>
  <si>
    <t>2）後日手数料免除申請を行う予定</t>
    <phoneticPr fontId="4"/>
  </si>
  <si>
    <t>3）補助金等を利用しないため、手数料免除を申請しない</t>
    <rPh sb="5" eb="6">
      <t>トウ</t>
    </rPh>
    <rPh sb="15" eb="18">
      <t>テスウリョウ</t>
    </rPh>
    <rPh sb="18" eb="20">
      <t>メンジョ</t>
    </rPh>
    <rPh sb="21" eb="23">
      <t>シンセイ</t>
    </rPh>
    <phoneticPr fontId="4"/>
  </si>
  <si>
    <t>HIC環境を利用する</t>
    <phoneticPr fontId="4"/>
  </si>
  <si>
    <t>HIC環境を利用しない</t>
  </si>
  <si>
    <t>（様式１）－変更申出に伴う改版履歴</t>
    <rPh sb="6" eb="8">
      <t>ヘンコウ</t>
    </rPh>
    <rPh sb="8" eb="10">
      <t>モウシデ</t>
    </rPh>
    <rPh sb="11" eb="12">
      <t>トモナ</t>
    </rPh>
    <rPh sb="13" eb="15">
      <t>カイハン</t>
    </rPh>
    <rPh sb="15" eb="17">
      <t>リレキ</t>
    </rPh>
    <phoneticPr fontId="4"/>
  </si>
  <si>
    <t>郵送不要</t>
    <rPh sb="0" eb="2">
      <t>ユウソウ</t>
    </rPh>
    <rPh sb="2" eb="4">
      <t>フヨウ</t>
    </rPh>
    <phoneticPr fontId="4"/>
  </si>
  <si>
    <t>●変更申出（1回目）</t>
    <rPh sb="1" eb="3">
      <t>ヘンコウ</t>
    </rPh>
    <rPh sb="3" eb="5">
      <t>モウシデ</t>
    </rPh>
    <rPh sb="7" eb="9">
      <t>カイメ</t>
    </rPh>
    <phoneticPr fontId="4"/>
  </si>
  <si>
    <t>変更申出年月日</t>
    <rPh sb="0" eb="2">
      <t>ヘンコウ</t>
    </rPh>
    <rPh sb="2" eb="4">
      <t>モウシデ</t>
    </rPh>
    <rPh sb="4" eb="7">
      <t>ネンガッピ</t>
    </rPh>
    <phoneticPr fontId="4"/>
  </si>
  <si>
    <t>変更箇所</t>
    <rPh sb="0" eb="2">
      <t>ヘンコウ</t>
    </rPh>
    <rPh sb="2" eb="4">
      <t>カショ</t>
    </rPh>
    <phoneticPr fontId="4"/>
  </si>
  <si>
    <t>[(1)表紙]シート</t>
    <rPh sb="4" eb="6">
      <t>ヒョウシ</t>
    </rPh>
    <phoneticPr fontId="4"/>
  </si>
  <si>
    <t>[(3)提供申出者]シート</t>
    <rPh sb="4" eb="6">
      <t>テイキョウ</t>
    </rPh>
    <rPh sb="6" eb="8">
      <t>モウシデ</t>
    </rPh>
    <rPh sb="8" eb="9">
      <t>シャ</t>
    </rPh>
    <phoneticPr fontId="4"/>
  </si>
  <si>
    <t>[(4)研究計画]シート</t>
    <rPh sb="4" eb="6">
      <t>ケンキュウ</t>
    </rPh>
    <rPh sb="6" eb="8">
      <t>ケイカク</t>
    </rPh>
    <phoneticPr fontId="4"/>
  </si>
  <si>
    <t>□</t>
  </si>
  <si>
    <t>(1)-1　担当者の変更</t>
    <rPh sb="6" eb="9">
      <t>タントウシャ</t>
    </rPh>
    <rPh sb="10" eb="12">
      <t>ヘンコウ</t>
    </rPh>
    <phoneticPr fontId="4"/>
  </si>
  <si>
    <t>□　</t>
    <phoneticPr fontId="4"/>
  </si>
  <si>
    <t>提供申出者の追加</t>
    <rPh sb="0" eb="2">
      <t>テイキョウ</t>
    </rPh>
    <rPh sb="2" eb="4">
      <t>モウシデ</t>
    </rPh>
    <rPh sb="4" eb="5">
      <t>シャ</t>
    </rPh>
    <rPh sb="6" eb="8">
      <t>ツイカ</t>
    </rPh>
    <phoneticPr fontId="4"/>
  </si>
  <si>
    <t>(4)-1　研究の名称の変更</t>
    <rPh sb="12" eb="14">
      <t>ヘンコウ</t>
    </rPh>
    <phoneticPr fontId="4"/>
  </si>
  <si>
    <t>(1)-1　担当者の所属変更</t>
    <rPh sb="6" eb="9">
      <t>タントウシャ</t>
    </rPh>
    <rPh sb="10" eb="12">
      <t>ショゾク</t>
    </rPh>
    <rPh sb="12" eb="14">
      <t>ヘンコウ</t>
    </rPh>
    <phoneticPr fontId="4"/>
  </si>
  <si>
    <t>提供申出者の削除</t>
    <rPh sb="0" eb="2">
      <t>テイキョウ</t>
    </rPh>
    <rPh sb="2" eb="4">
      <t>モウシデ</t>
    </rPh>
    <rPh sb="4" eb="5">
      <t>シャ</t>
    </rPh>
    <rPh sb="6" eb="8">
      <t>サクジョ</t>
    </rPh>
    <phoneticPr fontId="4"/>
  </si>
  <si>
    <t>(4)-2、3　研究の内容、必要性の変更</t>
    <rPh sb="8" eb="10">
      <t>ケンキュウ</t>
    </rPh>
    <rPh sb="11" eb="13">
      <t>ナイヨウ</t>
    </rPh>
    <rPh sb="14" eb="17">
      <t>ヒツヨウセイ</t>
    </rPh>
    <rPh sb="18" eb="20">
      <t>ヘンコウ</t>
    </rPh>
    <phoneticPr fontId="4"/>
  </si>
  <si>
    <t>(1)-1　担当者の職名変更</t>
    <rPh sb="6" eb="9">
      <t>タントウシャ</t>
    </rPh>
    <rPh sb="10" eb="12">
      <t>ショクメイ</t>
    </rPh>
    <rPh sb="12" eb="14">
      <t>ヘンコウ</t>
    </rPh>
    <phoneticPr fontId="4"/>
  </si>
  <si>
    <t>提供申出者の代表者変更</t>
    <rPh sb="0" eb="2">
      <t>テイキョウ</t>
    </rPh>
    <rPh sb="2" eb="4">
      <t>モウシデ</t>
    </rPh>
    <rPh sb="4" eb="5">
      <t>シャ</t>
    </rPh>
    <rPh sb="6" eb="9">
      <t>ダイヒョウシャ</t>
    </rPh>
    <rPh sb="9" eb="11">
      <t>ヘンコウ</t>
    </rPh>
    <phoneticPr fontId="4"/>
  </si>
  <si>
    <t>(4)-4　研究の概要の変更</t>
    <rPh sb="9" eb="11">
      <t>ガイヨウ</t>
    </rPh>
    <rPh sb="12" eb="14">
      <t>ヘンコウ</t>
    </rPh>
    <phoneticPr fontId="4"/>
  </si>
  <si>
    <t>(1)-1　担当者の姓変更</t>
    <rPh sb="6" eb="9">
      <t>タントウシャ</t>
    </rPh>
    <rPh sb="10" eb="11">
      <t>セイ</t>
    </rPh>
    <rPh sb="11" eb="13">
      <t>ヘンコウ</t>
    </rPh>
    <phoneticPr fontId="4"/>
  </si>
  <si>
    <t>提供申出者の代表者の職名変更</t>
    <rPh sb="6" eb="9">
      <t>ダイヒョウシャ</t>
    </rPh>
    <phoneticPr fontId="4"/>
  </si>
  <si>
    <t>(4)-5　研究の計画及び実施期間の変更</t>
    <rPh sb="18" eb="20">
      <t>ヘンコウ</t>
    </rPh>
    <phoneticPr fontId="4"/>
  </si>
  <si>
    <t>(1)-1　担当者の住所変更</t>
    <rPh sb="6" eb="9">
      <t>タントウシャ</t>
    </rPh>
    <rPh sb="10" eb="12">
      <t>ジュウショ</t>
    </rPh>
    <rPh sb="12" eb="14">
      <t>ヘンコウ</t>
    </rPh>
    <phoneticPr fontId="4"/>
  </si>
  <si>
    <t>提供申出者の代表者の姓変更</t>
    <rPh sb="6" eb="9">
      <t>ダイヒョウシャ</t>
    </rPh>
    <phoneticPr fontId="4"/>
  </si>
  <si>
    <t>(4)-7　外部委託等の有無等の変更</t>
    <phoneticPr fontId="4"/>
  </si>
  <si>
    <t>(1)-1　担当者の連絡先変更</t>
    <rPh sb="6" eb="9">
      <t>タントウシャ</t>
    </rPh>
    <rPh sb="10" eb="13">
      <t>レンラクサキ</t>
    </rPh>
    <rPh sb="13" eb="15">
      <t>ヘンコウ</t>
    </rPh>
    <phoneticPr fontId="4"/>
  </si>
  <si>
    <t>提供申出者の代表者の連絡先変更</t>
    <rPh sb="6" eb="9">
      <t>ダイヒョウシャ</t>
    </rPh>
    <rPh sb="10" eb="13">
      <t>レンラクサキ</t>
    </rPh>
    <phoneticPr fontId="4"/>
  </si>
  <si>
    <t>(4)-11　利用期間の変更</t>
    <rPh sb="7" eb="9">
      <t>リヨウ</t>
    </rPh>
    <rPh sb="9" eb="11">
      <t>キカン</t>
    </rPh>
    <rPh sb="12" eb="14">
      <t>ヘンコウ</t>
    </rPh>
    <phoneticPr fontId="4"/>
  </si>
  <si>
    <t>(1)-2　代理人の変更</t>
    <rPh sb="6" eb="9">
      <t>ダイリニン</t>
    </rPh>
    <rPh sb="10" eb="12">
      <t>ヘンコウ</t>
    </rPh>
    <phoneticPr fontId="4"/>
  </si>
  <si>
    <t>(4)-11,12　利用場所、保管場所の変更</t>
    <rPh sb="10" eb="12">
      <t>リヨウ</t>
    </rPh>
    <rPh sb="12" eb="14">
      <t>バショ</t>
    </rPh>
    <rPh sb="15" eb="17">
      <t>ホカン</t>
    </rPh>
    <rPh sb="17" eb="19">
      <t>バショ</t>
    </rPh>
    <rPh sb="20" eb="22">
      <t>ヘンコウ</t>
    </rPh>
    <phoneticPr fontId="4"/>
  </si>
  <si>
    <t>(4)-11,12　利用場所、保管場所の追加</t>
    <rPh sb="10" eb="12">
      <t>リヨウ</t>
    </rPh>
    <rPh sb="12" eb="14">
      <t>バショ</t>
    </rPh>
    <rPh sb="15" eb="17">
      <t>ホカン</t>
    </rPh>
    <rPh sb="17" eb="19">
      <t>バショ</t>
    </rPh>
    <rPh sb="20" eb="22">
      <t>ツイカ</t>
    </rPh>
    <phoneticPr fontId="4"/>
  </si>
  <si>
    <t>(4)-11,12　利用場所、保管場所の削除</t>
    <rPh sb="10" eb="12">
      <t>リヨウ</t>
    </rPh>
    <rPh sb="12" eb="14">
      <t>バショ</t>
    </rPh>
    <rPh sb="15" eb="17">
      <t>ホカン</t>
    </rPh>
    <rPh sb="17" eb="19">
      <t>バショ</t>
    </rPh>
    <rPh sb="20" eb="22">
      <t>サクジョ</t>
    </rPh>
    <phoneticPr fontId="4"/>
  </si>
  <si>
    <t>[(5)取扱者]シート</t>
    <rPh sb="4" eb="6">
      <t>トリアツカイ</t>
    </rPh>
    <rPh sb="6" eb="7">
      <t>シャ</t>
    </rPh>
    <phoneticPr fontId="4"/>
  </si>
  <si>
    <t>[(6)抽出データ]シート</t>
    <rPh sb="4" eb="6">
      <t>チュウシュツ</t>
    </rPh>
    <phoneticPr fontId="4"/>
  </si>
  <si>
    <t>(5)　取扱者の追加</t>
    <rPh sb="4" eb="6">
      <t>トリアツカイ</t>
    </rPh>
    <rPh sb="6" eb="7">
      <t>シャ</t>
    </rPh>
    <rPh sb="8" eb="10">
      <t>ツイカ</t>
    </rPh>
    <phoneticPr fontId="4"/>
  </si>
  <si>
    <t>(6)-1　抽出条件の変更</t>
    <rPh sb="6" eb="8">
      <t>チュウシュツ</t>
    </rPh>
    <rPh sb="8" eb="10">
      <t>ジョウケン</t>
    </rPh>
    <rPh sb="11" eb="13">
      <t>ヘンコウ</t>
    </rPh>
    <phoneticPr fontId="4"/>
  </si>
  <si>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4"/>
  </si>
  <si>
    <t>(5)　取扱者の削除</t>
    <rPh sb="4" eb="6">
      <t>トリアツカイ</t>
    </rPh>
    <rPh sb="6" eb="7">
      <t>シャ</t>
    </rPh>
    <rPh sb="8" eb="10">
      <t>サクジョ</t>
    </rPh>
    <phoneticPr fontId="4"/>
  </si>
  <si>
    <t>(6)-1　抽出期間の拡張</t>
    <rPh sb="6" eb="8">
      <t>チュウシュツ</t>
    </rPh>
    <rPh sb="8" eb="10">
      <t>キカン</t>
    </rPh>
    <rPh sb="11" eb="13">
      <t>カクチョウ</t>
    </rPh>
    <phoneticPr fontId="4"/>
  </si>
  <si>
    <t>(8)-2　補助金等の変更</t>
    <rPh sb="6" eb="9">
      <t>ホジョキン</t>
    </rPh>
    <rPh sb="9" eb="10">
      <t>トウ</t>
    </rPh>
    <rPh sb="11" eb="13">
      <t>ヘンコウ</t>
    </rPh>
    <phoneticPr fontId="4"/>
  </si>
  <si>
    <t>(5)　取扱者の所属変更</t>
    <rPh sb="4" eb="6">
      <t>トリアツカイ</t>
    </rPh>
    <rPh sb="6" eb="7">
      <t>シャ</t>
    </rPh>
    <rPh sb="8" eb="10">
      <t>ショゾク</t>
    </rPh>
    <rPh sb="10" eb="12">
      <t>ヘンコウ</t>
    </rPh>
    <phoneticPr fontId="4"/>
  </si>
  <si>
    <t>(5)　取扱者の職名変更</t>
    <rPh sb="4" eb="6">
      <t>トリアツカイ</t>
    </rPh>
    <rPh sb="6" eb="7">
      <t>シャ</t>
    </rPh>
    <rPh sb="8" eb="10">
      <t>ショクメイ</t>
    </rPh>
    <rPh sb="10" eb="12">
      <t>ヘンコウ</t>
    </rPh>
    <phoneticPr fontId="4"/>
  </si>
  <si>
    <t>[(7)成果の公表]シート</t>
    <rPh sb="4" eb="6">
      <t>セイカ</t>
    </rPh>
    <rPh sb="7" eb="9">
      <t>コウヒョウ</t>
    </rPh>
    <phoneticPr fontId="4"/>
  </si>
  <si>
    <t>(5)　取扱者の姓変更</t>
    <rPh sb="4" eb="6">
      <t>トリアツカイ</t>
    </rPh>
    <rPh sb="6" eb="7">
      <t>シャ</t>
    </rPh>
    <rPh sb="8" eb="9">
      <t>セイ</t>
    </rPh>
    <rPh sb="9" eb="11">
      <t>ヘンコウ</t>
    </rPh>
    <phoneticPr fontId="4"/>
  </si>
  <si>
    <t>(7)-1　公表方法の変更</t>
    <rPh sb="6" eb="8">
      <t>コウヒョウ</t>
    </rPh>
    <rPh sb="8" eb="10">
      <t>ホウホウ</t>
    </rPh>
    <rPh sb="11" eb="13">
      <t>ヘンコウ</t>
    </rPh>
    <phoneticPr fontId="4"/>
  </si>
  <si>
    <t>(5)　取扱者の連絡先変更</t>
    <rPh sb="4" eb="6">
      <t>トリアツカイ</t>
    </rPh>
    <rPh sb="6" eb="7">
      <t>シャ</t>
    </rPh>
    <rPh sb="8" eb="11">
      <t>レンラクサキ</t>
    </rPh>
    <rPh sb="11" eb="13">
      <t>ヘンコウ</t>
    </rPh>
    <phoneticPr fontId="4"/>
  </si>
  <si>
    <t>(7)-1　公表時期の変更</t>
    <rPh sb="6" eb="8">
      <t>コウヒョウ</t>
    </rPh>
    <rPh sb="8" eb="10">
      <t>ジキ</t>
    </rPh>
    <rPh sb="11" eb="13">
      <t>ヘンコウ</t>
    </rPh>
    <phoneticPr fontId="4"/>
  </si>
  <si>
    <t>(5)　取扱者の利用場所変更</t>
    <rPh sb="4" eb="6">
      <t>トリアツカイ</t>
    </rPh>
    <rPh sb="6" eb="7">
      <t>シャ</t>
    </rPh>
    <rPh sb="8" eb="12">
      <t>リヨウバショ</t>
    </rPh>
    <rPh sb="12" eb="14">
      <t>ヘンコウ</t>
    </rPh>
    <phoneticPr fontId="4"/>
  </si>
  <si>
    <t>[(5)-2取扱者の役割]シート</t>
    <rPh sb="6" eb="8">
      <t>トリアツカイ</t>
    </rPh>
    <rPh sb="8" eb="9">
      <t>シャ</t>
    </rPh>
    <rPh sb="10" eb="12">
      <t>ヤクワリ</t>
    </rPh>
    <phoneticPr fontId="4"/>
  </si>
  <si>
    <t>(5)-2　取扱者の役割変更</t>
    <rPh sb="6" eb="8">
      <t>トリアツカイ</t>
    </rPh>
    <rPh sb="8" eb="9">
      <t>シャ</t>
    </rPh>
    <rPh sb="10" eb="12">
      <t>ヤクワリ</t>
    </rPh>
    <rPh sb="12" eb="14">
      <t>ヘンコウ</t>
    </rPh>
    <phoneticPr fontId="4"/>
  </si>
  <si>
    <t>●変更申出（2回目）</t>
    <rPh sb="1" eb="3">
      <t>ヘンコウ</t>
    </rPh>
    <rPh sb="3" eb="5">
      <t>モウシデ</t>
    </rPh>
    <rPh sb="7" eb="9">
      <t>カイメ</t>
    </rPh>
    <phoneticPr fontId="4"/>
  </si>
  <si>
    <t>●変更申出（3回目）</t>
    <rPh sb="1" eb="3">
      <t>ヘンコウ</t>
    </rPh>
    <rPh sb="3" eb="5">
      <t>モウシデ</t>
    </rPh>
    <rPh sb="7" eb="9">
      <t>カイメ</t>
    </rPh>
    <phoneticPr fontId="4"/>
  </si>
  <si>
    <t>（様式１）</t>
    <rPh sb="1" eb="3">
      <t>ヨウシキ</t>
    </rPh>
    <phoneticPr fontId="4"/>
  </si>
  <si>
    <t>介護DBデータの提供に関する申出書</t>
    <rPh sb="0" eb="2">
      <t>カイゴ</t>
    </rPh>
    <phoneticPr fontId="4"/>
  </si>
  <si>
    <t>申出年月日　　西暦20XX年XX月XX日</t>
    <rPh sb="0" eb="2">
      <t>モウシデ</t>
    </rPh>
    <rPh sb="2" eb="5">
      <t>ネンガッピ</t>
    </rPh>
    <rPh sb="7" eb="9">
      <t>セイレキ</t>
    </rPh>
    <rPh sb="13" eb="14">
      <t>ネン</t>
    </rPh>
    <rPh sb="16" eb="17">
      <t>ガツ</t>
    </rPh>
    <rPh sb="19" eb="20">
      <t>ニチ</t>
    </rPh>
    <phoneticPr fontId="4"/>
  </si>
  <si>
    <t>（更新年月日　　西暦○○○○年○○月○○日）</t>
    <rPh sb="1" eb="3">
      <t>コウシン</t>
    </rPh>
    <rPh sb="3" eb="6">
      <t>ネンガッピ</t>
    </rPh>
    <rPh sb="8" eb="10">
      <t>セイレキ</t>
    </rPh>
    <rPh sb="14" eb="15">
      <t>ネン</t>
    </rPh>
    <rPh sb="17" eb="18">
      <t>ガツ</t>
    </rPh>
    <rPh sb="20" eb="21">
      <t>ニチ</t>
    </rPh>
    <phoneticPr fontId="4"/>
  </si>
  <si>
    <t>厚生労働大臣　殿</t>
    <rPh sb="7" eb="8">
      <t>ドノ</t>
    </rPh>
    <phoneticPr fontId="4"/>
  </si>
  <si>
    <t>　厚生労働省が定めた匿名介護保険等関連情報データベース（介護保険総合データベース、介護DB）の利用に関するガイドライン及び介護DBデータの提供に関する利用規約を遵守し、介護DBデータの提供を申し出ます。</t>
    <rPh sb="84" eb="86">
      <t>カイゴ</t>
    </rPh>
    <rPh sb="100" eb="101">
      <t>カン</t>
    </rPh>
    <phoneticPr fontId="4"/>
  </si>
  <si>
    <t>●ガイドライン等の了承の有無　（必須）</t>
    <rPh sb="7" eb="8">
      <t>トウ</t>
    </rPh>
    <rPh sb="9" eb="11">
      <t>リョウショウ</t>
    </rPh>
    <rPh sb="12" eb="14">
      <t>ウム</t>
    </rPh>
    <rPh sb="16" eb="18">
      <t>ヒッス</t>
    </rPh>
    <phoneticPr fontId="4"/>
  </si>
  <si>
    <t>　ガイドラインを読み、了承されましたら、下記□を■に変更ください。</t>
    <rPh sb="8" eb="9">
      <t>ヨ</t>
    </rPh>
    <rPh sb="11" eb="13">
      <t>リョウショウ</t>
    </rPh>
    <rPh sb="20" eb="22">
      <t>カキ</t>
    </rPh>
    <rPh sb="26" eb="28">
      <t>ヘンコウ</t>
    </rPh>
    <phoneticPr fontId="4"/>
  </si>
  <si>
    <t>本申出書は匿名介護保険等関連情報データベース（介護保険総合データベース、介護DB）の利用に関するガイドライン及び介護DBデータの提供に関し、厚生労働省がホームページ等で周知した内容を了承した上で提出するものです。</t>
    <rPh sb="55" eb="57">
      <t>カイゴ</t>
    </rPh>
    <phoneticPr fontId="4"/>
  </si>
  <si>
    <t>●提供申出者の了承の有無　（必須）</t>
    <rPh sb="1" eb="3">
      <t>テイキョウ</t>
    </rPh>
    <rPh sb="3" eb="5">
      <t>モウシデ</t>
    </rPh>
    <rPh sb="5" eb="6">
      <t>シャ</t>
    </rPh>
    <rPh sb="7" eb="9">
      <t>リョウショウ</t>
    </rPh>
    <rPh sb="10" eb="12">
      <t>ウム</t>
    </rPh>
    <rPh sb="14" eb="16">
      <t>ヒッス</t>
    </rPh>
    <phoneticPr fontId="4"/>
  </si>
  <si>
    <t>　提供申出にあたっては、提供申出者が当該提供依頼をすること及び提供を依頼する介護DBデータを使用した研究を行うことを承認する必要があります。了承されましたら、下記□を■に変更ください。</t>
    <rPh sb="38" eb="40">
      <t>カイゴ</t>
    </rPh>
    <rPh sb="62" eb="64">
      <t>ヒツヨウ</t>
    </rPh>
    <rPh sb="70" eb="72">
      <t>リョウショウ</t>
    </rPh>
    <rPh sb="79" eb="81">
      <t>カキ</t>
    </rPh>
    <rPh sb="85" eb="87">
      <t>ヘンコウ</t>
    </rPh>
    <phoneticPr fontId="4"/>
  </si>
  <si>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4"/>
  </si>
  <si>
    <t>●(1)-1　担当者　（必須）</t>
    <rPh sb="7" eb="10">
      <t>タントウシャ</t>
    </rPh>
    <rPh sb="12" eb="14">
      <t>ヒッス</t>
    </rPh>
    <phoneticPr fontId="4"/>
  </si>
  <si>
    <t>　提供データの取扱者のうち、厚生労働省との窓口業務を担当される方を、担当者として任命（1名のみ）ください。</t>
    <rPh sb="1" eb="3">
      <t>テイキョウ</t>
    </rPh>
    <rPh sb="7" eb="9">
      <t>トリアツカイ</t>
    </rPh>
    <rPh sb="9" eb="10">
      <t>シャ</t>
    </rPh>
    <rPh sb="14" eb="16">
      <t>コウセイ</t>
    </rPh>
    <rPh sb="16" eb="19">
      <t>ロウドウショウ</t>
    </rPh>
    <rPh sb="21" eb="23">
      <t>マドグチ</t>
    </rPh>
    <rPh sb="23" eb="25">
      <t>ギョウム</t>
    </rPh>
    <rPh sb="26" eb="28">
      <t>タントウ</t>
    </rPh>
    <rPh sb="31" eb="32">
      <t>カタ</t>
    </rPh>
    <rPh sb="34" eb="37">
      <t>タントウシャ</t>
    </rPh>
    <rPh sb="40" eb="42">
      <t>ニンメイ</t>
    </rPh>
    <rPh sb="44" eb="45">
      <t>メイ</t>
    </rPh>
    <phoneticPr fontId="4"/>
  </si>
  <si>
    <t>ふりがな</t>
    <phoneticPr fontId="4"/>
  </si>
  <si>
    <t>氏名</t>
    <rPh sb="0" eb="2">
      <t>シメイ</t>
    </rPh>
    <phoneticPr fontId="4"/>
  </si>
  <si>
    <t>生年月日</t>
    <rPh sb="0" eb="2">
      <t>セイネン</t>
    </rPh>
    <rPh sb="2" eb="4">
      <t>ガッピ</t>
    </rPh>
    <phoneticPr fontId="4"/>
  </si>
  <si>
    <t>住所</t>
    <rPh sb="0" eb="2">
      <t>ジュウショ</t>
    </rPh>
    <phoneticPr fontId="4"/>
  </si>
  <si>
    <t>〒</t>
    <phoneticPr fontId="4"/>
  </si>
  <si>
    <t>職業</t>
    <rPh sb="0" eb="2">
      <t>ショクギョウ</t>
    </rPh>
    <phoneticPr fontId="4"/>
  </si>
  <si>
    <t>所属機関名</t>
    <rPh sb="0" eb="2">
      <t>ショゾク</t>
    </rPh>
    <rPh sb="2" eb="4">
      <t>キカン</t>
    </rPh>
    <rPh sb="4" eb="5">
      <t>メイ</t>
    </rPh>
    <phoneticPr fontId="4"/>
  </si>
  <si>
    <t>所属部署名</t>
    <rPh sb="0" eb="2">
      <t>ショゾク</t>
    </rPh>
    <rPh sb="2" eb="4">
      <t>ブショ</t>
    </rPh>
    <rPh sb="4" eb="5">
      <t>メイ</t>
    </rPh>
    <phoneticPr fontId="4"/>
  </si>
  <si>
    <t>職名</t>
    <rPh sb="0" eb="2">
      <t>ショクメイ</t>
    </rPh>
    <phoneticPr fontId="4"/>
  </si>
  <si>
    <t>電話番号</t>
    <rPh sb="0" eb="2">
      <t>デンワ</t>
    </rPh>
    <rPh sb="2" eb="4">
      <t>バンゴウ</t>
    </rPh>
    <phoneticPr fontId="4"/>
  </si>
  <si>
    <t>メールアドレス</t>
    <phoneticPr fontId="4"/>
  </si>
  <si>
    <t>●(1)-2　代理人　（任意）</t>
    <rPh sb="7" eb="10">
      <t>ダイリニン</t>
    </rPh>
    <rPh sb="12" eb="14">
      <t>ニンイ</t>
    </rPh>
    <phoneticPr fontId="4"/>
  </si>
  <si>
    <t>　申出手続きを行うにあたり、代理人を設ける場合、記載ください。</t>
    <rPh sb="1" eb="3">
      <t>モウシデ</t>
    </rPh>
    <rPh sb="3" eb="5">
      <t>テツヅ</t>
    </rPh>
    <rPh sb="7" eb="8">
      <t>オコナ</t>
    </rPh>
    <rPh sb="14" eb="17">
      <t>ダイリニン</t>
    </rPh>
    <rPh sb="18" eb="19">
      <t>モウ</t>
    </rPh>
    <rPh sb="21" eb="23">
      <t>バアイ</t>
    </rPh>
    <rPh sb="24" eb="26">
      <t>キサイ</t>
    </rPh>
    <phoneticPr fontId="4"/>
  </si>
  <si>
    <t>所属機関の所在地</t>
    <rPh sb="0" eb="2">
      <t>ショゾク</t>
    </rPh>
    <rPh sb="2" eb="4">
      <t>キカン</t>
    </rPh>
    <rPh sb="5" eb="8">
      <t>ショザイチ</t>
    </rPh>
    <phoneticPr fontId="4"/>
  </si>
  <si>
    <t>（様式１－１）</t>
    <rPh sb="1" eb="3">
      <t>ヨウシキ</t>
    </rPh>
    <phoneticPr fontId="4"/>
  </si>
  <si>
    <t>西暦XXXX年XX月XX日</t>
    <rPh sb="0" eb="2">
      <t>セイレキ</t>
    </rPh>
    <rPh sb="6" eb="7">
      <t>ネン</t>
    </rPh>
    <rPh sb="9" eb="10">
      <t>ガツ</t>
    </rPh>
    <rPh sb="12" eb="13">
      <t>ニチ</t>
    </rPh>
    <phoneticPr fontId="4"/>
  </si>
  <si>
    <t>提供申出者名</t>
    <rPh sb="0" eb="2">
      <t>テイキョウ</t>
    </rPh>
    <rPh sb="2" eb="4">
      <t>モウシデ</t>
    </rPh>
    <rPh sb="4" eb="5">
      <t>シャ</t>
    </rPh>
    <rPh sb="5" eb="6">
      <t>メイ</t>
    </rPh>
    <phoneticPr fontId="4"/>
  </si>
  <si>
    <t>代表者職名</t>
    <rPh sb="0" eb="3">
      <t>ダイヒョウシャ</t>
    </rPh>
    <rPh sb="3" eb="5">
      <t>ショクメイ</t>
    </rPh>
    <phoneticPr fontId="4"/>
  </si>
  <si>
    <t>代表者氏名</t>
    <rPh sb="0" eb="3">
      <t>ダイヒョウシャ</t>
    </rPh>
    <rPh sb="3" eb="5">
      <t>シメイ</t>
    </rPh>
    <phoneticPr fontId="4"/>
  </si>
  <si>
    <t>介護DBデータを利用した研究に関する承諾書</t>
    <rPh sb="0" eb="2">
      <t>カイゴ</t>
    </rPh>
    <rPh sb="8" eb="10">
      <t>リヨウ</t>
    </rPh>
    <rPh sb="12" eb="14">
      <t>ケンキュウ</t>
    </rPh>
    <rPh sb="15" eb="16">
      <t>カン</t>
    </rPh>
    <rPh sb="18" eb="21">
      <t>ショウダクショ</t>
    </rPh>
    <phoneticPr fontId="4"/>
  </si>
  <si>
    <t>記</t>
    <rPh sb="0" eb="1">
      <t>キ</t>
    </rPh>
    <phoneticPr fontId="4"/>
  </si>
  <si>
    <t>（様式１）－(3)提供申出者</t>
    <rPh sb="9" eb="11">
      <t>テイキョウ</t>
    </rPh>
    <rPh sb="11" eb="13">
      <t>モウシデ</t>
    </rPh>
    <rPh sb="13" eb="14">
      <t>シャ</t>
    </rPh>
    <phoneticPr fontId="4"/>
  </si>
  <si>
    <t>✓介護DBデータの取扱者が所属する組織を、「公的機関」「法人等」に分けて、全て記載ください。（個人で利用する場合を除く）
✓提供申出者の分類は下記のとおりです。　
　　公的機関：国の行政機関、都道府県及び市区町村
　　法人等　：公的機関以外の組織
　　個人　　：上記に該当しない、個人としての申出　※公的機関又は法人等として申出する場合の取扱者の意ではない。
✓各分類において、提供申出者数が2を超える場合、適宜行を追加ください。</t>
    <rPh sb="9" eb="11">
      <t>トリアツカイ</t>
    </rPh>
    <rPh sb="11" eb="12">
      <t>シャ</t>
    </rPh>
    <rPh sb="13" eb="15">
      <t>ショゾク</t>
    </rPh>
    <rPh sb="17" eb="19">
      <t>ソシキ</t>
    </rPh>
    <rPh sb="22" eb="24">
      <t>コウテキ</t>
    </rPh>
    <rPh sb="24" eb="26">
      <t>キカン</t>
    </rPh>
    <rPh sb="28" eb="30">
      <t>ホウジン</t>
    </rPh>
    <rPh sb="30" eb="31">
      <t>トウ</t>
    </rPh>
    <rPh sb="33" eb="34">
      <t>ワ</t>
    </rPh>
    <rPh sb="37" eb="38">
      <t>スベ</t>
    </rPh>
    <rPh sb="39" eb="41">
      <t>キサイ</t>
    </rPh>
    <rPh sb="62" eb="64">
      <t>テイキョウ</t>
    </rPh>
    <rPh sb="64" eb="66">
      <t>モウシデ</t>
    </rPh>
    <rPh sb="66" eb="67">
      <t>シャ</t>
    </rPh>
    <rPh sb="68" eb="70">
      <t>ブンルイ</t>
    </rPh>
    <rPh sb="71" eb="73">
      <t>カキ</t>
    </rPh>
    <rPh sb="84" eb="86">
      <t>コウテキ</t>
    </rPh>
    <rPh sb="86" eb="88">
      <t>キカン</t>
    </rPh>
    <rPh sb="109" eb="111">
      <t>ホウジン</t>
    </rPh>
    <rPh sb="111" eb="112">
      <t>トウ</t>
    </rPh>
    <rPh sb="114" eb="116">
      <t>コウテキ</t>
    </rPh>
    <rPh sb="116" eb="118">
      <t>キカン</t>
    </rPh>
    <rPh sb="118" eb="120">
      <t>イガイ</t>
    </rPh>
    <rPh sb="121" eb="123">
      <t>ソシキ</t>
    </rPh>
    <rPh sb="126" eb="128">
      <t>コジン</t>
    </rPh>
    <rPh sb="131" eb="133">
      <t>ジョウキ</t>
    </rPh>
    <rPh sb="134" eb="136">
      <t>ガイトウ</t>
    </rPh>
    <rPh sb="140" eb="142">
      <t>コジン</t>
    </rPh>
    <rPh sb="146" eb="148">
      <t>モウシデ</t>
    </rPh>
    <rPh sb="150" eb="152">
      <t>コウテキ</t>
    </rPh>
    <rPh sb="152" eb="154">
      <t>キカン</t>
    </rPh>
    <rPh sb="154" eb="155">
      <t>マタ</t>
    </rPh>
    <rPh sb="156" eb="158">
      <t>ホウジン</t>
    </rPh>
    <rPh sb="158" eb="159">
      <t>トウ</t>
    </rPh>
    <rPh sb="162" eb="164">
      <t>モウシデ</t>
    </rPh>
    <rPh sb="166" eb="168">
      <t>バアイ</t>
    </rPh>
    <rPh sb="169" eb="171">
      <t>トリアツカイ</t>
    </rPh>
    <rPh sb="171" eb="172">
      <t>シャ</t>
    </rPh>
    <rPh sb="173" eb="174">
      <t>イ</t>
    </rPh>
    <rPh sb="181" eb="182">
      <t>カク</t>
    </rPh>
    <rPh sb="182" eb="184">
      <t>ブンルイ</t>
    </rPh>
    <phoneticPr fontId="4"/>
  </si>
  <si>
    <t>●(3)-1　提供申出者（公的機関）</t>
    <rPh sb="7" eb="9">
      <t>テイキョウ</t>
    </rPh>
    <rPh sb="9" eb="11">
      <t>モウシデ</t>
    </rPh>
    <rPh sb="11" eb="12">
      <t>シャ</t>
    </rPh>
    <rPh sb="13" eb="15">
      <t>コウテキ</t>
    </rPh>
    <rPh sb="15" eb="17">
      <t>キカン</t>
    </rPh>
    <phoneticPr fontId="4"/>
  </si>
  <si>
    <t>機関名称</t>
    <rPh sb="0" eb="2">
      <t>キカン</t>
    </rPh>
    <rPh sb="2" eb="4">
      <t>メイショウ</t>
    </rPh>
    <phoneticPr fontId="4"/>
  </si>
  <si>
    <t>担当する部局等</t>
    <rPh sb="0" eb="2">
      <t>タントウ</t>
    </rPh>
    <rPh sb="4" eb="6">
      <t>ブキョク</t>
    </rPh>
    <rPh sb="6" eb="7">
      <t>トウ</t>
    </rPh>
    <phoneticPr fontId="4"/>
  </si>
  <si>
    <t>所在地</t>
    <rPh sb="0" eb="3">
      <t>ショザイチ</t>
    </rPh>
    <phoneticPr fontId="4"/>
  </si>
  <si>
    <t>●(3)-2　提供申出者（法人等）</t>
    <rPh sb="7" eb="9">
      <t>テイキョウ</t>
    </rPh>
    <rPh sb="9" eb="11">
      <t>モウシデ</t>
    </rPh>
    <rPh sb="11" eb="12">
      <t>シャ</t>
    </rPh>
    <rPh sb="13" eb="15">
      <t>ホウジン</t>
    </rPh>
    <rPh sb="15" eb="16">
      <t>トウ</t>
    </rPh>
    <phoneticPr fontId="4"/>
  </si>
  <si>
    <t>法人の名称（法人番号）</t>
    <rPh sb="0" eb="2">
      <t>ホウジン</t>
    </rPh>
    <rPh sb="3" eb="5">
      <t>メイショウ</t>
    </rPh>
    <rPh sb="6" eb="10">
      <t>ホウジンバンゴウ</t>
    </rPh>
    <phoneticPr fontId="4"/>
  </si>
  <si>
    <t>代表者の職名</t>
    <rPh sb="0" eb="3">
      <t>ダイヒョウシャ</t>
    </rPh>
    <rPh sb="4" eb="6">
      <t>ショクメイ</t>
    </rPh>
    <phoneticPr fontId="4"/>
  </si>
  <si>
    <t>代表者の氏名</t>
    <rPh sb="0" eb="3">
      <t>ダイヒョウシャ</t>
    </rPh>
    <rPh sb="4" eb="6">
      <t>シメイ</t>
    </rPh>
    <phoneticPr fontId="4"/>
  </si>
  <si>
    <t>●(3)-3　提供申出者（個人）</t>
    <rPh sb="7" eb="9">
      <t>テイキョウ</t>
    </rPh>
    <rPh sb="9" eb="11">
      <t>モウシデ</t>
    </rPh>
    <rPh sb="11" eb="12">
      <t>シャ</t>
    </rPh>
    <rPh sb="13" eb="15">
      <t>コジン</t>
    </rPh>
    <phoneticPr fontId="4"/>
  </si>
  <si>
    <t>（様式１）－(4)研究計画</t>
    <rPh sb="9" eb="11">
      <t>ケンキュウ</t>
    </rPh>
    <rPh sb="11" eb="13">
      <t>ケイカク</t>
    </rPh>
    <phoneticPr fontId="4"/>
  </si>
  <si>
    <t>✓「研究の内容」に複数該当する場合は、研究の中心となる内容を記載ください。
✓研究計画は、詳細に記載願います。
✓「介護DBデータの利用期間」は、「提供期間を指定」又は「提供日を指定」のどちらかを選択し、選択した方の□を■に変更し、期間等を記載ください。</t>
    <rPh sb="2" eb="4">
      <t>ケンキュウ</t>
    </rPh>
    <rPh sb="5" eb="7">
      <t>ナイヨウ</t>
    </rPh>
    <rPh sb="39" eb="41">
      <t>ケンキュウ</t>
    </rPh>
    <rPh sb="41" eb="43">
      <t>ケイカク</t>
    </rPh>
    <rPh sb="45" eb="47">
      <t>ショウサイ</t>
    </rPh>
    <rPh sb="48" eb="50">
      <t>キサイ</t>
    </rPh>
    <rPh sb="50" eb="51">
      <t>ネガ</t>
    </rPh>
    <phoneticPr fontId="4"/>
  </si>
  <si>
    <t>●研究計画</t>
    <rPh sb="1" eb="3">
      <t>ケンキュウ</t>
    </rPh>
    <rPh sb="3" eb="5">
      <t>ケイカク</t>
    </rPh>
    <phoneticPr fontId="4"/>
  </si>
  <si>
    <r>
      <t xml:space="preserve">(4)-1　研究の名称
</t>
    </r>
    <r>
      <rPr>
        <sz val="8"/>
        <rFont val="ＭＳ Ｐゴシック"/>
        <family val="3"/>
        <charset val="128"/>
      </rPr>
      <t>研究概要が分かるように具体的に記述</t>
    </r>
    <r>
      <rPr>
        <sz val="10"/>
        <rFont val="ＭＳ Ｐゴシック"/>
        <family val="3"/>
        <charset val="128"/>
      </rPr>
      <t xml:space="preserve">
</t>
    </r>
    <phoneticPr fontId="4"/>
  </si>
  <si>
    <r>
      <t xml:space="preserve">(4)-2、3　研究の内容、必要性
</t>
    </r>
    <r>
      <rPr>
        <sz val="8"/>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t>
    </r>
    <phoneticPr fontId="4"/>
  </si>
  <si>
    <r>
      <t xml:space="preserve">(4)-4　研究の概要
</t>
    </r>
    <r>
      <rPr>
        <sz val="8"/>
        <color theme="1"/>
        <rFont val="ＭＳ Ｐゴシック"/>
        <family val="3"/>
        <charset val="128"/>
      </rPr>
      <t>下記の項目を参考に具体的に記述する。
①研究計画
・研究対象集団（選択・除外基準等）
・研究デザイン（統計解析法等。実態把握のみの場合は省略可）
・データ抽出条件（必要な項目と分析での利用方法等）
・アウトカム（介護費等）
②研究によって期待される効果
本研究で期待される結果やその意義について記述する
※1,000文字以内で簡潔に記載ください。</t>
    </r>
    <r>
      <rPr>
        <sz val="10"/>
        <color theme="1"/>
        <rFont val="ＭＳ Ｐゴシック"/>
        <family val="3"/>
        <charset val="128"/>
      </rPr>
      <t xml:space="preserve">
</t>
    </r>
    <rPh sb="32" eb="34">
      <t>ケンキュウ</t>
    </rPh>
    <rPh sb="34" eb="36">
      <t>ケイカク</t>
    </rPh>
    <phoneticPr fontId="4"/>
  </si>
  <si>
    <t xml:space="preserve">
</t>
    <phoneticPr fontId="4"/>
  </si>
  <si>
    <t>(4)-5　研究の計画及び実施期間</t>
    <phoneticPr fontId="4"/>
  </si>
  <si>
    <t xml:space="preserve">
</t>
    <phoneticPr fontId="4"/>
  </si>
  <si>
    <t>(4)-6　他の情報との連結の有無</t>
    <rPh sb="6" eb="7">
      <t>タ</t>
    </rPh>
    <rPh sb="8" eb="10">
      <t>ジョウホウ</t>
    </rPh>
    <rPh sb="12" eb="14">
      <t>レンケツ</t>
    </rPh>
    <rPh sb="15" eb="17">
      <t>ウム</t>
    </rPh>
    <phoneticPr fontId="4"/>
  </si>
  <si>
    <t>匿名医療保険等
関連情報
（NDB）</t>
    <phoneticPr fontId="4"/>
  </si>
  <si>
    <t>－</t>
  </si>
  <si>
    <t>匿名診療等
関連情報
（DPCDB）</t>
    <rPh sb="2" eb="4">
      <t>シンリョウ</t>
    </rPh>
    <phoneticPr fontId="4"/>
  </si>
  <si>
    <t>匿名感染症
関連情報
（iDB）</t>
    <rPh sb="2" eb="5">
      <t>カンセンショウ</t>
    </rPh>
    <phoneticPr fontId="4"/>
  </si>
  <si>
    <t>匿名加工医療
情報
（次世代DB）</t>
    <rPh sb="0" eb="2">
      <t>トクメイ</t>
    </rPh>
    <rPh sb="2" eb="4">
      <t>カコウ</t>
    </rPh>
    <rPh sb="4" eb="6">
      <t>イリョウ</t>
    </rPh>
    <rPh sb="7" eb="9">
      <t>ジョウホウ</t>
    </rPh>
    <rPh sb="11" eb="14">
      <t>ジセダイ</t>
    </rPh>
    <phoneticPr fontId="4"/>
  </si>
  <si>
    <t>（〇の場合）　認定匿名加工医療情報作成事業者名：</t>
    <phoneticPr fontId="4"/>
  </si>
  <si>
    <t>(4)-7　外部委託等の有無等</t>
    <phoneticPr fontId="4"/>
  </si>
  <si>
    <t>なし</t>
  </si>
  <si>
    <t>「あり」を選択した場合</t>
    <rPh sb="5" eb="7">
      <t>センタク</t>
    </rPh>
    <rPh sb="9" eb="11">
      <t>バアイ</t>
    </rPh>
    <phoneticPr fontId="4"/>
  </si>
  <si>
    <t>・外部委託等先の名称</t>
    <phoneticPr fontId="4"/>
  </si>
  <si>
    <t>・外部委託する研究内容の範囲</t>
    <phoneticPr fontId="4"/>
  </si>
  <si>
    <t>・外部委託の必要性</t>
    <phoneticPr fontId="4"/>
  </si>
  <si>
    <t>(4)-8　取扱者の本申出書に記載された分野での過去の実績と現在行っている研究
※1,000文字以内で簡潔に記載ください。1,000文字を超える場合、別ファイル（Word等）として提出下さい。</t>
    <phoneticPr fontId="4"/>
  </si>
  <si>
    <r>
      <t>(4)-9　取扱者の本申出書に記載された分野以外での過去の実績と現在行っている研究</t>
    </r>
    <r>
      <rPr>
        <sz val="9"/>
        <rFont val="ＭＳ Ｐゴシック"/>
        <family val="3"/>
        <charset val="128"/>
      </rPr>
      <t>（主にレセプト等の分析を中心に記載する）</t>
    </r>
    <r>
      <rPr>
        <sz val="10"/>
        <rFont val="ＭＳ Ｐゴシック"/>
        <family val="3"/>
        <charset val="128"/>
      </rPr>
      <t xml:space="preserve">
※1,000文字以内で簡潔に記載ください。1,000文字を超える場合、別ファイル（Word等）として提出下さい。</t>
    </r>
    <rPh sb="48" eb="49">
      <t>トウ</t>
    </rPh>
    <phoneticPr fontId="4"/>
  </si>
  <si>
    <t>(4)-10  HIC環境利用有無</t>
    <rPh sb="11" eb="13">
      <t>カンキョウ</t>
    </rPh>
    <rPh sb="13" eb="15">
      <t>リヨウ</t>
    </rPh>
    <rPh sb="15" eb="17">
      <t>ウム</t>
    </rPh>
    <phoneticPr fontId="4"/>
  </si>
  <si>
    <t>(4)-11　介護DBデータの利用期間</t>
    <rPh sb="7" eb="9">
      <t>カイゴ</t>
    </rPh>
    <rPh sb="15" eb="17">
      <t>リヨウ</t>
    </rPh>
    <rPh sb="17" eb="19">
      <t>キカン</t>
    </rPh>
    <phoneticPr fontId="4"/>
  </si>
  <si>
    <t>（提供期間を指定）　※「期間」に利用期間の月数を記入ください</t>
    <rPh sb="12" eb="14">
      <t>キカン</t>
    </rPh>
    <rPh sb="16" eb="18">
      <t>リヨウ</t>
    </rPh>
    <rPh sb="18" eb="20">
      <t>キカン</t>
    </rPh>
    <rPh sb="21" eb="22">
      <t>ツキ</t>
    </rPh>
    <rPh sb="22" eb="23">
      <t>スウ</t>
    </rPh>
    <rPh sb="24" eb="26">
      <t>キニュウ</t>
    </rPh>
    <phoneticPr fontId="4"/>
  </si>
  <si>
    <t>期間</t>
    <rPh sb="0" eb="2">
      <t>キカン</t>
    </rPh>
    <phoneticPr fontId="4"/>
  </si>
  <si>
    <t>※提供データを実際に利用し始め、返却するまでの期間（最長24ヶ月間とする）について、「提供期間を指定」又は「提供日を指定」のどちらかを選択ください。</t>
    <rPh sb="1" eb="3">
      <t>テイキョウ</t>
    </rPh>
    <rPh sb="26" eb="28">
      <t>サイチョウ</t>
    </rPh>
    <rPh sb="31" eb="33">
      <t>ゲツカン</t>
    </rPh>
    <rPh sb="43" eb="45">
      <t>テイキョウ</t>
    </rPh>
    <rPh sb="45" eb="47">
      <t>キカン</t>
    </rPh>
    <rPh sb="48" eb="50">
      <t>シテイ</t>
    </rPh>
    <rPh sb="51" eb="52">
      <t>マタ</t>
    </rPh>
    <rPh sb="54" eb="56">
      <t>テイキョウ</t>
    </rPh>
    <rPh sb="56" eb="57">
      <t>ビ</t>
    </rPh>
    <rPh sb="58" eb="60">
      <t>シテイ</t>
    </rPh>
    <rPh sb="67" eb="69">
      <t>センタク</t>
    </rPh>
    <phoneticPr fontId="4"/>
  </si>
  <si>
    <t>自　　</t>
    <rPh sb="0" eb="1">
      <t>ジ</t>
    </rPh>
    <phoneticPr fontId="4"/>
  </si>
  <si>
    <t>介護DBデータの提供を受けた日</t>
    <rPh sb="0" eb="2">
      <t>カイゴ</t>
    </rPh>
    <rPh sb="7" eb="9">
      <t>テイキョウ</t>
    </rPh>
    <rPh sb="10" eb="11">
      <t>ウ</t>
    </rPh>
    <rPh sb="13" eb="14">
      <t>ヒ</t>
    </rPh>
    <phoneticPr fontId="4"/>
  </si>
  <si>
    <t>至</t>
    <rPh sb="0" eb="1">
      <t>イタ</t>
    </rPh>
    <phoneticPr fontId="4"/>
  </si>
  <si>
    <t>（提供日を指定）　※提供日を保証するものではありません</t>
    <rPh sb="1" eb="3">
      <t>テイキョウ</t>
    </rPh>
    <rPh sb="3" eb="4">
      <t>ビ</t>
    </rPh>
    <rPh sb="5" eb="7">
      <t>シテイ</t>
    </rPh>
    <rPh sb="10" eb="12">
      <t>テイキョウ</t>
    </rPh>
    <rPh sb="12" eb="13">
      <t>ビ</t>
    </rPh>
    <rPh sb="14" eb="16">
      <t>ホショウ</t>
    </rPh>
    <phoneticPr fontId="4"/>
  </si>
  <si>
    <r>
      <t>(4)-12　介護DBデータの利用場所　</t>
    </r>
    <r>
      <rPr>
        <sz val="8"/>
        <color theme="1"/>
        <rFont val="ＭＳ Ｐゴシック"/>
        <family val="3"/>
        <charset val="128"/>
      </rPr>
      <t>※3箇所ある場合、行の追加を行ってください。</t>
    </r>
    <rPh sb="7" eb="9">
      <t>カイゴ</t>
    </rPh>
    <rPh sb="15" eb="17">
      <t>リヨウ</t>
    </rPh>
    <rPh sb="17" eb="19">
      <t>バショ</t>
    </rPh>
    <rPh sb="22" eb="24">
      <t>カショ</t>
    </rPh>
    <phoneticPr fontId="4"/>
  </si>
  <si>
    <t>①場所名</t>
    <rPh sb="1" eb="3">
      <t>バショ</t>
    </rPh>
    <rPh sb="3" eb="4">
      <t>メイ</t>
    </rPh>
    <phoneticPr fontId="4"/>
  </si>
  <si>
    <t>①所在地</t>
    <rPh sb="1" eb="4">
      <t>ショザイチ</t>
    </rPh>
    <phoneticPr fontId="4"/>
  </si>
  <si>
    <t xml:space="preserve">〒
</t>
    <phoneticPr fontId="4"/>
  </si>
  <si>
    <t>②場所名</t>
    <rPh sb="1" eb="3">
      <t>バショ</t>
    </rPh>
    <rPh sb="3" eb="4">
      <t>メイ</t>
    </rPh>
    <phoneticPr fontId="4"/>
  </si>
  <si>
    <t>②所在地</t>
    <rPh sb="1" eb="4">
      <t>ショザイチ</t>
    </rPh>
    <phoneticPr fontId="4"/>
  </si>
  <si>
    <r>
      <t>(4)-13　介護DBデータの保管場所　</t>
    </r>
    <r>
      <rPr>
        <sz val="8"/>
        <color theme="1"/>
        <rFont val="ＭＳ Ｐゴシック"/>
        <family val="3"/>
        <charset val="128"/>
      </rPr>
      <t>※3箇所ある場合、行の追加を行ってください。</t>
    </r>
    <rPh sb="7" eb="9">
      <t>カイゴ</t>
    </rPh>
    <rPh sb="15" eb="17">
      <t>ホカン</t>
    </rPh>
    <rPh sb="17" eb="19">
      <t>バショ</t>
    </rPh>
    <phoneticPr fontId="4"/>
  </si>
  <si>
    <t>（様式１）－(5)取扱者</t>
    <rPh sb="1" eb="3">
      <t>ヨウシキ</t>
    </rPh>
    <rPh sb="9" eb="11">
      <t>トリアツカイ</t>
    </rPh>
    <rPh sb="11" eb="12">
      <t>シャ</t>
    </rPh>
    <phoneticPr fontId="4"/>
  </si>
  <si>
    <t>✓項番1は、担当者の欄となります。各情報は[(1)様式１表紙]シートに記載済みの情報が自動的に表示されます。利用場所のみ記載ください。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✓「利用場所」欄は、[(4)研究計画]シートに記載の「(4)-10　介護DBデータの利用場所」の場所名のいずれかを記載ください。</t>
    <phoneticPr fontId="4"/>
  </si>
  <si>
    <t>●取扱者一覧</t>
    <rPh sb="1" eb="3">
      <t>トリアツカイ</t>
    </rPh>
    <rPh sb="3" eb="4">
      <t>シャ</t>
    </rPh>
    <rPh sb="4" eb="6">
      <t>イチラン</t>
    </rPh>
    <phoneticPr fontId="4"/>
  </si>
  <si>
    <t>項番</t>
    <rPh sb="0" eb="2">
      <t>コウバン</t>
    </rPh>
    <phoneticPr fontId="4"/>
  </si>
  <si>
    <t>氏名</t>
  </si>
  <si>
    <t>所属機関名・職名</t>
    <phoneticPr fontId="4"/>
  </si>
  <si>
    <t>利用場所</t>
  </si>
  <si>
    <t>（様式１）－(5)－2取扱者の参照情報、及び役割</t>
    <rPh sb="11" eb="13">
      <t>トリアツカイ</t>
    </rPh>
    <rPh sb="13" eb="14">
      <t>シャ</t>
    </rPh>
    <rPh sb="15" eb="17">
      <t>サンショウ</t>
    </rPh>
    <rPh sb="17" eb="19">
      <t>ジョウホウ</t>
    </rPh>
    <rPh sb="20" eb="21">
      <t>オヨ</t>
    </rPh>
    <rPh sb="22" eb="24">
      <t>ヤクワリ</t>
    </rPh>
    <phoneticPr fontId="24"/>
  </si>
  <si>
    <t>郵送不要</t>
    <phoneticPr fontId="4"/>
  </si>
  <si>
    <t>✓介護DBデータの利用においては、次のような情報の種類があります。取扱者ごとに、いずれの情報を参照するか、またいずれのプロセスに携わるかを記載ください。
　　・提供データ：提供された要介護認定情報等。（例：個票、集計表）
　　・中間生成物：提供された要介護認定情報等を用いて取扱者が生成した「生成物」のうち、最小集計単位等の公表の基準を満たしていないもの。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✓取扱者欄は、[（5）取扱者シート]に記載されている情報が自動的に表示されます。参照する各情報欄について、プルダウンから「〇」を選択ください。
✓解析プロセス、情報の粒度を異なる形で表記したい場合、備考欄に説明ください。</t>
    <rPh sb="101" eb="102">
      <t>レイ</t>
    </rPh>
    <rPh sb="106" eb="109">
      <t>シュウケイヒョウ</t>
    </rPh>
    <rPh sb="120" eb="122">
      <t>テイキョウ</t>
    </rPh>
    <rPh sb="134" eb="135">
      <t>モチ</t>
    </rPh>
    <rPh sb="137" eb="140">
      <t>トリアツカイシャ</t>
    </rPh>
    <rPh sb="141" eb="143">
      <t>セイセイ</t>
    </rPh>
    <rPh sb="146" eb="149">
      <t>セイセイブツ</t>
    </rPh>
    <rPh sb="160" eb="161">
      <t>トウ</t>
    </rPh>
    <rPh sb="162" eb="164">
      <t>コウヒョウ</t>
    </rPh>
    <rPh sb="165" eb="167">
      <t>キジュン</t>
    </rPh>
    <rPh sb="188" eb="191">
      <t>セイセイブツ</t>
    </rPh>
    <rPh sb="201" eb="202">
      <t>トウ</t>
    </rPh>
    <rPh sb="203" eb="205">
      <t>コウヒョウ</t>
    </rPh>
    <rPh sb="206" eb="208">
      <t>キジュン</t>
    </rPh>
    <rPh sb="226" eb="228">
      <t>サイシュウ</t>
    </rPh>
    <rPh sb="228" eb="231">
      <t>セイセイブツ</t>
    </rPh>
    <rPh sb="249" eb="251">
      <t>ショウニン</t>
    </rPh>
    <rPh sb="252" eb="253">
      <t>エ</t>
    </rPh>
    <rPh sb="255" eb="258">
      <t>トリアツカイシャ</t>
    </rPh>
    <rPh sb="258" eb="260">
      <t>イガイ</t>
    </rPh>
    <rPh sb="261" eb="263">
      <t>コウヒョウ</t>
    </rPh>
    <rPh sb="263" eb="265">
      <t>カノウ</t>
    </rPh>
    <rPh sb="313" eb="315">
      <t>サンショウ</t>
    </rPh>
    <rPh sb="317" eb="318">
      <t>カク</t>
    </rPh>
    <rPh sb="318" eb="320">
      <t>ジョウホウ</t>
    </rPh>
    <rPh sb="320" eb="321">
      <t>ラン</t>
    </rPh>
    <rPh sb="337" eb="339">
      <t>センタク</t>
    </rPh>
    <rPh sb="346" eb="348">
      <t>カイセキ</t>
    </rPh>
    <rPh sb="353" eb="355">
      <t>ジョウホウ</t>
    </rPh>
    <rPh sb="356" eb="358">
      <t>リュウド</t>
    </rPh>
    <rPh sb="359" eb="360">
      <t>コト</t>
    </rPh>
    <rPh sb="362" eb="363">
      <t>カタチ</t>
    </rPh>
    <rPh sb="364" eb="366">
      <t>ヒョウキ</t>
    </rPh>
    <rPh sb="369" eb="371">
      <t>バアイ</t>
    </rPh>
    <rPh sb="372" eb="374">
      <t>ビコウ</t>
    </rPh>
    <rPh sb="374" eb="375">
      <t>ラン</t>
    </rPh>
    <rPh sb="376" eb="378">
      <t>セツメイ</t>
    </rPh>
    <phoneticPr fontId="4"/>
  </si>
  <si>
    <t>取扱者</t>
    <rPh sb="0" eb="3">
      <t>トリアツカイシャ</t>
    </rPh>
    <phoneticPr fontId="4"/>
  </si>
  <si>
    <t>A.提供データ（個票）
のクリーニング、解析事前準備</t>
    <phoneticPr fontId="4"/>
  </si>
  <si>
    <t>B.解析、解析結果
（中間生成物）の作成</t>
    <phoneticPr fontId="4"/>
  </si>
  <si>
    <t>C.取扱者間での議論</t>
    <rPh sb="5" eb="6">
      <t>アイダ</t>
    </rPh>
    <phoneticPr fontId="4"/>
  </si>
  <si>
    <t>D.最終生成物の作成</t>
    <rPh sb="4" eb="6">
      <t>セイセイ</t>
    </rPh>
    <phoneticPr fontId="4"/>
  </si>
  <si>
    <t>E.公表物確認</t>
  </si>
  <si>
    <t>F.公表物の最終化、公表</t>
  </si>
  <si>
    <t>提供
データ</t>
    <phoneticPr fontId="4"/>
  </si>
  <si>
    <t>中間
生成物</t>
    <phoneticPr fontId="4"/>
  </si>
  <si>
    <t>最終
生成物</t>
    <phoneticPr fontId="4"/>
  </si>
  <si>
    <t>成果物　　</t>
    <phoneticPr fontId="4"/>
  </si>
  <si>
    <t>成果物　　</t>
  </si>
  <si>
    <t>備考欄：</t>
    <rPh sb="0" eb="2">
      <t>ビコウ</t>
    </rPh>
    <rPh sb="2" eb="3">
      <t>ラン</t>
    </rPh>
    <phoneticPr fontId="4"/>
  </si>
  <si>
    <t>（様式１）－(6)抽出データ</t>
    <rPh sb="1" eb="3">
      <t>ヨウシキ</t>
    </rPh>
    <rPh sb="9" eb="11">
      <t>チュウシュツ</t>
    </rPh>
    <phoneticPr fontId="4"/>
  </si>
  <si>
    <t xml:space="preserve">✓初めに、提供データの種類を選択ください。
✓該当する箇所は、□を■に変更ください。
</t>
    <rPh sb="1" eb="2">
      <t>ハジ</t>
    </rPh>
    <rPh sb="5" eb="7">
      <t>テイキョウ</t>
    </rPh>
    <rPh sb="11" eb="13">
      <t>シュルイ</t>
    </rPh>
    <rPh sb="14" eb="16">
      <t>センタク</t>
    </rPh>
    <rPh sb="23" eb="25">
      <t>ガイトウ</t>
    </rPh>
    <rPh sb="27" eb="29">
      <t>カショ</t>
    </rPh>
    <rPh sb="35" eb="37">
      <t>ヘンコウ</t>
    </rPh>
    <phoneticPr fontId="4"/>
  </si>
  <si>
    <t>●(6)-1　抽出内容</t>
    <rPh sb="7" eb="9">
      <t>チュウシュツ</t>
    </rPh>
    <rPh sb="9" eb="11">
      <t>ナイヨウ</t>
    </rPh>
    <phoneticPr fontId="4"/>
  </si>
  <si>
    <t>提供データの種類</t>
    <rPh sb="0" eb="2">
      <t>テイキョウ</t>
    </rPh>
    <rPh sb="6" eb="8">
      <t>シュルイ</t>
    </rPh>
    <phoneticPr fontId="4"/>
  </si>
  <si>
    <t>「提供データの種類」欄で、「特別抽出情報」又は「定型データセット」「集計表」を選択した場合</t>
    <rPh sb="1" eb="3">
      <t>テイキョウ</t>
    </rPh>
    <rPh sb="7" eb="9">
      <t>シュルイ</t>
    </rPh>
    <rPh sb="10" eb="11">
      <t>ラン</t>
    </rPh>
    <rPh sb="14" eb="16">
      <t>トクベツ</t>
    </rPh>
    <rPh sb="16" eb="18">
      <t>チュウシュツ</t>
    </rPh>
    <rPh sb="18" eb="20">
      <t>ジョウホウ</t>
    </rPh>
    <rPh sb="21" eb="22">
      <t>マタ</t>
    </rPh>
    <rPh sb="24" eb="26">
      <t>テイケイ</t>
    </rPh>
    <rPh sb="34" eb="37">
      <t>シュウケイヒョウ</t>
    </rPh>
    <rPh sb="39" eb="41">
      <t>センタク</t>
    </rPh>
    <rPh sb="43" eb="45">
      <t>バアイ</t>
    </rPh>
    <phoneticPr fontId="4"/>
  </si>
  <si>
    <t>※抽出条件は、別添8に記載し、提出してください。</t>
    <phoneticPr fontId="4"/>
  </si>
  <si>
    <t>要介護認定情報等の抽出の有無</t>
    <phoneticPr fontId="4"/>
  </si>
  <si>
    <t>抽出対象期間</t>
    <rPh sb="0" eb="2">
      <t>チュウシュツ</t>
    </rPh>
    <rPh sb="2" eb="4">
      <t>タイショウ</t>
    </rPh>
    <rPh sb="4" eb="6">
      <t>キカン</t>
    </rPh>
    <phoneticPr fontId="4"/>
  </si>
  <si>
    <t>判定に用いる項目：</t>
    <rPh sb="0" eb="2">
      <t>ハンテイ</t>
    </rPh>
    <rPh sb="3" eb="4">
      <t>モチ</t>
    </rPh>
    <phoneticPr fontId="4"/>
  </si>
  <si>
    <t>認定有効期間（上記の期間を含む）</t>
    <phoneticPr fontId="4"/>
  </si>
  <si>
    <t>認定申請日</t>
    <phoneticPr fontId="4"/>
  </si>
  <si>
    <t>二次判定日</t>
    <phoneticPr fontId="4"/>
  </si>
  <si>
    <t>その他（別添8参照）</t>
    <rPh sb="4" eb="6">
      <t>ベッテン</t>
    </rPh>
    <rPh sb="7" eb="9">
      <t>サンショウ</t>
    </rPh>
    <phoneticPr fontId="4"/>
  </si>
  <si>
    <t>年</t>
    <rPh sb="0" eb="1">
      <t>ネン</t>
    </rPh>
    <phoneticPr fontId="4"/>
  </si>
  <si>
    <t>月</t>
    <rPh sb="0" eb="1">
      <t>ツキ</t>
    </rPh>
    <phoneticPr fontId="4"/>
  </si>
  <si>
    <t>日</t>
    <rPh sb="0" eb="1">
      <t>ニチ</t>
    </rPh>
    <phoneticPr fontId="4"/>
  </si>
  <si>
    <t>～</t>
    <phoneticPr fontId="4"/>
  </si>
  <si>
    <t>介護レセプト等情報の抽出の有無</t>
    <phoneticPr fontId="4"/>
  </si>
  <si>
    <t>給付実績情報等の抽出の有無</t>
    <rPh sb="0" eb="2">
      <t>キュウフ</t>
    </rPh>
    <rPh sb="2" eb="4">
      <t>ジッセキ</t>
    </rPh>
    <rPh sb="4" eb="6">
      <t>ジョウホウ</t>
    </rPh>
    <rPh sb="6" eb="7">
      <t>ナド</t>
    </rPh>
    <rPh sb="8" eb="10">
      <t>チュウシュツ</t>
    </rPh>
    <rPh sb="11" eb="13">
      <t>ウム</t>
    </rPh>
    <phoneticPr fontId="4"/>
  </si>
  <si>
    <t>年月の種類：</t>
    <rPh sb="0" eb="2">
      <t>ネンゲツ</t>
    </rPh>
    <rPh sb="3" eb="5">
      <t>シュルイ</t>
    </rPh>
    <phoneticPr fontId="4"/>
  </si>
  <si>
    <t>レセプトの種類</t>
    <rPh sb="5" eb="7">
      <t>シュルイ</t>
    </rPh>
    <phoneticPr fontId="4"/>
  </si>
  <si>
    <t>基本情報レコード(DT1111_H1)</t>
  </si>
  <si>
    <t>明細情報レコード(DT1111_D1)</t>
  </si>
  <si>
    <t>緊急時施設療養・緊急時施設診療情報レコード(DT1111_D2)</t>
  </si>
  <si>
    <t>特定診療費・特別療養費情報レコード(DT1111_D3)</t>
  </si>
  <si>
    <t>食事費用情報レコード(DT1111_D4)</t>
  </si>
  <si>
    <t>居宅サービス計画費情報レコード(DT1111_D5)</t>
  </si>
  <si>
    <t>福祉用具販売費情報レコード(DT1111_D6)</t>
  </si>
  <si>
    <t>住宅改修費情報レコード(DT1111_D7)</t>
  </si>
  <si>
    <t>高額介護サービス費情報レコード(DT1111_D8)</t>
  </si>
  <si>
    <t>特定入所者介護サービス費用情報レコード(DT1111_D9)</t>
  </si>
  <si>
    <t>社会福祉法人軽減額情報レコード(DT1111_DA)</t>
  </si>
  <si>
    <t>ケアマネジメント費情報レコード(DT1111_DB)</t>
  </si>
  <si>
    <t>所定疾患施設療養費等情報レコード(DT1111_DC)</t>
  </si>
  <si>
    <t>明細情報（住所地特例）レコード(DT1111_DD)</t>
  </si>
  <si>
    <t>基本摘要情報レコード(DT1111_DF)</t>
  </si>
  <si>
    <t>集計情報レコード(DT1111_T1)</t>
  </si>
  <si>
    <t>給付管理票情報(DT1121)</t>
  </si>
  <si>
    <t>台帳情報の抽出の有無</t>
    <rPh sb="0" eb="2">
      <t>ダイチョウ</t>
    </rPh>
    <rPh sb="2" eb="4">
      <t>ジョウホウ</t>
    </rPh>
    <rPh sb="5" eb="7">
      <t>チュウシュツ</t>
    </rPh>
    <rPh sb="8" eb="10">
      <t>ウム</t>
    </rPh>
    <phoneticPr fontId="4"/>
  </si>
  <si>
    <t>抽出対象期間</t>
    <phoneticPr fontId="4"/>
  </si>
  <si>
    <t>判定に用いる項目：</t>
    <rPh sb="0" eb="2">
      <t>ハンテイ</t>
    </rPh>
    <rPh sb="3" eb="4">
      <t>モチ</t>
    </rPh>
    <rPh sb="6" eb="8">
      <t>コウモク</t>
    </rPh>
    <phoneticPr fontId="4"/>
  </si>
  <si>
    <t>抽出時点：</t>
    <rPh sb="0" eb="2">
      <t>チュウシュツ</t>
    </rPh>
    <rPh sb="2" eb="4">
      <t>ジテン</t>
    </rPh>
    <phoneticPr fontId="4"/>
  </si>
  <si>
    <t>　（通常は対象期間の最後の時点）</t>
    <phoneticPr fontId="4"/>
  </si>
  <si>
    <t>データの種類</t>
    <rPh sb="4" eb="6">
      <t>シュルイ</t>
    </rPh>
    <phoneticPr fontId="4"/>
  </si>
  <si>
    <t>事業所台帳情報（基本情報）(DT5142)</t>
  </si>
  <si>
    <t>事業所台帳情報（サービス情報）(DT5243)</t>
  </si>
  <si>
    <t>事業所台帳情報（介護支援専門員情報）(DT5245)</t>
  </si>
  <si>
    <t>保険者台帳情報(DT5441)</t>
  </si>
  <si>
    <t>広域連合情報（行政区情報）(DT5641)</t>
  </si>
  <si>
    <t>市町村固有情報(DT5541)</t>
  </si>
  <si>
    <t>受給者台帳情報(DT5341)</t>
  </si>
  <si>
    <t>LIFE情報の抽出の有無</t>
    <phoneticPr fontId="4"/>
  </si>
  <si>
    <t>年月の判定に用いる情報</t>
    <rPh sb="0" eb="2">
      <t>ネンゲツ</t>
    </rPh>
    <rPh sb="3" eb="5">
      <t>ハンテイ</t>
    </rPh>
    <rPh sb="6" eb="7">
      <t>モチ</t>
    </rPh>
    <rPh sb="9" eb="11">
      <t>ジョウホウ</t>
    </rPh>
    <phoneticPr fontId="4"/>
  </si>
  <si>
    <t>（例1）すべてのテーブル
（例2）栄養・摂食嚥下情報</t>
    <rPh sb="14" eb="15">
      <t>レイ</t>
    </rPh>
    <rPh sb="17" eb="19">
      <t>エイヨウ</t>
    </rPh>
    <rPh sb="20" eb="22">
      <t>セッショク</t>
    </rPh>
    <rPh sb="22" eb="24">
      <t>エンゲ</t>
    </rPh>
    <rPh sb="24" eb="26">
      <t>ジョウホウ</t>
    </rPh>
    <phoneticPr fontId="4"/>
  </si>
  <si>
    <t>年月の判定に用いる項目</t>
    <rPh sb="0" eb="2">
      <t>ネンゲツ</t>
    </rPh>
    <rPh sb="3" eb="5">
      <t>ハンテイ</t>
    </rPh>
    <rPh sb="6" eb="7">
      <t>モチ</t>
    </rPh>
    <rPh sb="9" eb="11">
      <t>コウモク</t>
    </rPh>
    <phoneticPr fontId="4"/>
  </si>
  <si>
    <t>（例1）初回確定日
（例2）作成年月日</t>
    <rPh sb="1" eb="2">
      <t>レイ</t>
    </rPh>
    <rPh sb="4" eb="6">
      <t>ショカイ</t>
    </rPh>
    <rPh sb="6" eb="8">
      <t>カクテイ</t>
    </rPh>
    <rPh sb="8" eb="9">
      <t>ビ</t>
    </rPh>
    <rPh sb="11" eb="12">
      <t>レイ</t>
    </rPh>
    <rPh sb="14" eb="16">
      <t>サクセイ</t>
    </rPh>
    <rPh sb="16" eb="19">
      <t>ネンガッピ</t>
    </rPh>
    <phoneticPr fontId="4"/>
  </si>
  <si>
    <r>
      <t xml:space="preserve">LIFE情報(R3改定版） </t>
    </r>
    <r>
      <rPr>
        <sz val="9"/>
        <color theme="1"/>
        <rFont val="ＭＳ Ｐゴシック"/>
        <family val="3"/>
        <charset val="128"/>
      </rPr>
      <t>※2024年3月以前のデータ</t>
    </r>
    <phoneticPr fontId="4"/>
  </si>
  <si>
    <t>利用者情報（service_user）</t>
    <phoneticPr fontId="4"/>
  </si>
  <si>
    <t>科学的介護推進情報（form_z_2021）</t>
    <phoneticPr fontId="4"/>
  </si>
  <si>
    <t>科学的介護推進情報(既往歴情報)（form_z_detail_medical_his_2021）</t>
    <phoneticPr fontId="4"/>
  </si>
  <si>
    <t>科学的介護推進情報(服薬情報)（form_z_detail_medicine_2021）</t>
    <phoneticPr fontId="4"/>
  </si>
  <si>
    <t>栄養・摂食嚥下情報（form_a_2021）</t>
    <phoneticPr fontId="4"/>
  </si>
  <si>
    <t>栄養ケア計画等情報（form_t_2021）</t>
    <phoneticPr fontId="4"/>
  </si>
  <si>
    <t>口腔衛生管理情報（form_d_2021）</t>
    <phoneticPr fontId="4"/>
  </si>
  <si>
    <t>口腔機能向上サービス管理情報（form_c_2021）</t>
    <phoneticPr fontId="4"/>
  </si>
  <si>
    <t>興味関心チェック情報（form_f_2021）</t>
    <phoneticPr fontId="4"/>
  </si>
  <si>
    <t>生活機能チェック情報（form_g_2021）</t>
    <phoneticPr fontId="4"/>
  </si>
  <si>
    <t>個別機能訓練計画情報（form_m_2021）</t>
    <phoneticPr fontId="4"/>
  </si>
  <si>
    <t>リハビリテーション計画書（医療介護共通部分）（form2_1_2021）</t>
    <phoneticPr fontId="4"/>
  </si>
  <si>
    <t>リハビリテーション計画書（介護）（form2_2_2021）</t>
    <phoneticPr fontId="4"/>
  </si>
  <si>
    <t>リハビリテーション会議録(様式3情報)（form3_2021）</t>
    <phoneticPr fontId="4"/>
  </si>
  <si>
    <t>リハビリテーションマネジメントにおけるプロセス管理票(様式4情報)</t>
    <phoneticPr fontId="4"/>
  </si>
  <si>
    <t>（form4_2021）</t>
    <phoneticPr fontId="4"/>
  </si>
  <si>
    <t>生活行為向上リハビリテーション実施計画書(様式5情報)</t>
    <phoneticPr fontId="4"/>
  </si>
  <si>
    <t>（form5_2021）</t>
    <phoneticPr fontId="4"/>
  </si>
  <si>
    <t>褥瘡マネジメント情報（form_j_2021）</t>
    <phoneticPr fontId="4"/>
  </si>
  <si>
    <t>排せつ支援情報（form_k_2021）</t>
    <phoneticPr fontId="4"/>
  </si>
  <si>
    <t>自立支援促進情報（form_l_2021）</t>
    <phoneticPr fontId="4"/>
  </si>
  <si>
    <t>薬剤変更情報（form_n_detail_medicine_change_2021）</t>
    <phoneticPr fontId="4"/>
  </si>
  <si>
    <t>薬剤変更情報(既往歴情報)（form_n_detail_medical_his_2021）</t>
    <phoneticPr fontId="4"/>
  </si>
  <si>
    <t>ADL維持等情報（form_o_2021）</t>
    <phoneticPr fontId="4"/>
  </si>
  <si>
    <t>その他情報（form_other_2021）</t>
    <phoneticPr fontId="4"/>
  </si>
  <si>
    <r>
      <t>LIFE情報(R6改定版）</t>
    </r>
    <r>
      <rPr>
        <sz val="9"/>
        <color theme="1"/>
        <rFont val="ＭＳ Ｐゴシック"/>
        <family val="3"/>
        <charset val="128"/>
      </rPr>
      <t xml:space="preserve"> ※2024年4月以降のデータ</t>
    </r>
    <phoneticPr fontId="4"/>
  </si>
  <si>
    <t>利用者情報</t>
    <phoneticPr fontId="4"/>
  </si>
  <si>
    <t>（g_service_user）</t>
    <phoneticPr fontId="4"/>
  </si>
  <si>
    <t>ADL維持等加算算定</t>
    <rPh sb="3" eb="5">
      <t>イジ</t>
    </rPh>
    <rPh sb="5" eb="6">
      <t>トウ</t>
    </rPh>
    <rPh sb="6" eb="8">
      <t>カサン</t>
    </rPh>
    <rPh sb="8" eb="10">
      <t>サンテイ</t>
    </rPh>
    <phoneticPr fontId="2"/>
  </si>
  <si>
    <t>（g_form_o_2021）</t>
    <phoneticPr fontId="4"/>
  </si>
  <si>
    <t>科学的介護推進に関する評価</t>
    <phoneticPr fontId="4"/>
  </si>
  <si>
    <t>（g_form_scientific_nursing_care_promotion_2024）</t>
    <phoneticPr fontId="4"/>
  </si>
  <si>
    <t>科学的介護推進に関する評価（診断名）</t>
    <phoneticPr fontId="4"/>
  </si>
  <si>
    <t>（g_form_scientific_nursing_care_promotion_diagnosis_2024）</t>
    <phoneticPr fontId="4"/>
  </si>
  <si>
    <t>科学的介護推進に関する評価（服薬情報）</t>
    <phoneticPr fontId="4"/>
  </si>
  <si>
    <t>（g_form_scientific_nursing_care_promotion_taking_2024）</t>
    <phoneticPr fontId="4"/>
  </si>
  <si>
    <t>栄養・摂食嚥下スクリーニング・アセスメント・モニタリング</t>
    <phoneticPr fontId="4"/>
  </si>
  <si>
    <t>（g_form_nutrition_feeding_swallowing_screening_assessment_2024）</t>
    <phoneticPr fontId="4"/>
  </si>
  <si>
    <t>栄養ケア等計画書</t>
    <phoneticPr fontId="4"/>
  </si>
  <si>
    <t>（g_form_nutrition_care_plan_2024）</t>
    <phoneticPr fontId="4"/>
  </si>
  <si>
    <t>口腔衛生管理加算</t>
    <phoneticPr fontId="4"/>
  </si>
  <si>
    <t>（g_form_oral_hygiene_management_addition_2024）</t>
    <phoneticPr fontId="4"/>
  </si>
  <si>
    <t>口腔衛生管理加算（口腔の健康状態の評価）</t>
    <phoneticPr fontId="4"/>
  </si>
  <si>
    <t>（g_form_oral_hygiene_management_addition_evaluate_2024）</t>
    <phoneticPr fontId="4"/>
  </si>
  <si>
    <t>口腔衛生管理加算（口腔衛生の管理内容）</t>
    <phoneticPr fontId="4"/>
  </si>
  <si>
    <t>（g_form_oral_hygiene_management_addition_detail_2024）</t>
    <phoneticPr fontId="4"/>
  </si>
  <si>
    <t>口腔衛生管理加算（歯科衛生士が実施した口腔衛生等の管理）</t>
    <phoneticPr fontId="4"/>
  </si>
  <si>
    <t>（g_form_oral_hygiene_management_addition_done_2024）</t>
    <phoneticPr fontId="4"/>
  </si>
  <si>
    <t>口腔機能向上サービスに関する計画書</t>
    <phoneticPr fontId="4"/>
  </si>
  <si>
    <t>（g_form_oral_function_improve_service_plan_2024）</t>
    <phoneticPr fontId="4"/>
  </si>
  <si>
    <t>口腔機能向上サービスに関する計画書（口腔の健康状態の評価）</t>
    <phoneticPr fontId="4"/>
  </si>
  <si>
    <r>
      <t>（g_form_oral_function_improve_service_plan_evaluate_2024）</t>
    </r>
    <r>
      <rPr>
        <strike/>
        <sz val="10"/>
        <color rgb="FFFF0000"/>
        <rFont val="ＭＳ Ｐゴシック"/>
        <family val="3"/>
        <charset val="128"/>
      </rPr>
      <t xml:space="preserve"> </t>
    </r>
    <phoneticPr fontId="4"/>
  </si>
  <si>
    <t>口腔機能向上サービスに関する計画書（口腔機能改善管理計画）</t>
    <phoneticPr fontId="4"/>
  </si>
  <si>
    <t>（g_form_oral_function_improve_service_plan_management_2024）</t>
    <phoneticPr fontId="4"/>
  </si>
  <si>
    <t>口腔機能向上サービスに関する計画書（実施記録）</t>
    <phoneticPr fontId="4"/>
  </si>
  <si>
    <t>（g_form_oral_function_improve_service_plan_record_2024）</t>
    <phoneticPr fontId="4"/>
  </si>
  <si>
    <t>興味関心チェックシート</t>
    <phoneticPr fontId="4"/>
  </si>
  <si>
    <t>（g_form_interest_check_sheet_2024）</t>
    <phoneticPr fontId="4"/>
  </si>
  <si>
    <t>生活機能チェックシート</t>
    <phoneticPr fontId="4"/>
  </si>
  <si>
    <r>
      <t>（g_form_life_function_check_sheet_2024）</t>
    </r>
    <r>
      <rPr>
        <strike/>
        <sz val="10"/>
        <color rgb="FFFF0000"/>
        <rFont val="ＭＳ Ｐゴシック"/>
        <family val="3"/>
        <charset val="128"/>
      </rPr>
      <t xml:space="preserve"> </t>
    </r>
    <phoneticPr fontId="4"/>
  </si>
  <si>
    <t>個別機能訓練計画書</t>
    <phoneticPr fontId="4"/>
  </si>
  <si>
    <t>（g_form_individual_function_training_plan_2024）</t>
    <phoneticPr fontId="4"/>
  </si>
  <si>
    <t>リハビリテーション計画書</t>
    <phoneticPr fontId="4"/>
  </si>
  <si>
    <t>（g_form_rehabilitation_plan_2024）</t>
    <phoneticPr fontId="4"/>
  </si>
  <si>
    <t>褥瘡対策に関するスクリーニング・ケア計画書</t>
    <phoneticPr fontId="4"/>
  </si>
  <si>
    <t>（g_form_bedsore_measure_care_plan_2024）</t>
    <phoneticPr fontId="4"/>
  </si>
  <si>
    <t>排せつの状態に関するスクリーニング・支援計画書</t>
    <phoneticPr fontId="4"/>
  </si>
  <si>
    <t>（g_form_excretion_support_plan_2024）</t>
    <phoneticPr fontId="4"/>
  </si>
  <si>
    <t>自立支援促進に関する評価・支援計画書</t>
    <phoneticPr fontId="4"/>
  </si>
  <si>
    <t>（g_form_independence_support_plan_2024）</t>
    <phoneticPr fontId="4"/>
  </si>
  <si>
    <t>自立支援促進に関する評価・支援計画書（診断名）</t>
    <phoneticPr fontId="4"/>
  </si>
  <si>
    <t>（g_form_independence_support_plan_diagnosis_2024）</t>
    <phoneticPr fontId="4"/>
  </si>
  <si>
    <t>かかりつけ医連携薬剤調整加算・薬剤管理指導</t>
    <phoneticPr fontId="4"/>
  </si>
  <si>
    <t>（g_form_family_doctor_cooperation_2024）</t>
    <phoneticPr fontId="4"/>
  </si>
  <si>
    <t>かかりつけ医連携薬剤調整加算・薬剤管理指導（診断名）</t>
    <phoneticPr fontId="4"/>
  </si>
  <si>
    <t>（g_form_family_doctor_cooperation_diagnosis_2024）</t>
    <phoneticPr fontId="4"/>
  </si>
  <si>
    <t>かかりつけ医連携薬剤調整加算・薬剤管理指導（服薬情報）</t>
    <phoneticPr fontId="4"/>
  </si>
  <si>
    <t>（g_form_family_doctor_cooperation_taking_medication_2024）</t>
    <phoneticPr fontId="4"/>
  </si>
  <si>
    <t>その他情報</t>
    <phoneticPr fontId="4"/>
  </si>
  <si>
    <t>（g_form_other_info_2024）</t>
    <phoneticPr fontId="4"/>
  </si>
  <si>
    <t>「提供データの種類」欄で、「特別抽出情報」又は「定型データセット」「集計表」を選択した場合</t>
    <rPh sb="1" eb="3">
      <t>テイキョウ</t>
    </rPh>
    <rPh sb="7" eb="9">
      <t>シュルイ</t>
    </rPh>
    <rPh sb="10" eb="11">
      <t>ラン</t>
    </rPh>
    <rPh sb="14" eb="16">
      <t>トクベツ</t>
    </rPh>
    <rPh sb="16" eb="18">
      <t>チュウシュツ</t>
    </rPh>
    <rPh sb="18" eb="20">
      <t>ジョウホウ</t>
    </rPh>
    <rPh sb="21" eb="22">
      <t>マタ</t>
    </rPh>
    <rPh sb="24" eb="26">
      <t>テイケイシュウケイヒョウジョウホウセンタクバアイ</t>
    </rPh>
    <phoneticPr fontId="4"/>
  </si>
  <si>
    <t>個人や介護事業所、保険者の特定につながる以下の項目の利用有無と利用する場合の理由について</t>
    <rPh sb="0" eb="2">
      <t>コジン</t>
    </rPh>
    <rPh sb="3" eb="5">
      <t>カイゴ</t>
    </rPh>
    <rPh sb="5" eb="8">
      <t>ジギョウショ</t>
    </rPh>
    <rPh sb="9" eb="11">
      <t>ホケン</t>
    </rPh>
    <rPh sb="11" eb="12">
      <t>ジャ</t>
    </rPh>
    <rPh sb="13" eb="15">
      <t>トクテイ</t>
    </rPh>
    <rPh sb="20" eb="22">
      <t>イカ</t>
    </rPh>
    <rPh sb="23" eb="25">
      <t>コウモク</t>
    </rPh>
    <rPh sb="26" eb="28">
      <t>リヨウ</t>
    </rPh>
    <rPh sb="28" eb="30">
      <t>ウム</t>
    </rPh>
    <rPh sb="31" eb="33">
      <t>リヨウ</t>
    </rPh>
    <rPh sb="35" eb="37">
      <t>バアイ</t>
    </rPh>
    <rPh sb="38" eb="40">
      <t>リユウ</t>
    </rPh>
    <phoneticPr fontId="4"/>
  </si>
  <si>
    <t>利用する項目</t>
    <rPh sb="0" eb="2">
      <t>リヨウ</t>
    </rPh>
    <rPh sb="4" eb="6">
      <t>コウモク</t>
    </rPh>
    <phoneticPr fontId="4"/>
  </si>
  <si>
    <t>当該項目が必要な理由等</t>
    <rPh sb="0" eb="2">
      <t>トウガイ</t>
    </rPh>
    <rPh sb="2" eb="4">
      <t>コウモク</t>
    </rPh>
    <rPh sb="5" eb="7">
      <t>ヒツヨウ</t>
    </rPh>
    <rPh sb="8" eb="10">
      <t>リユウ</t>
    </rPh>
    <rPh sb="10" eb="11">
      <t>ナド</t>
    </rPh>
    <phoneticPr fontId="4"/>
  </si>
  <si>
    <r>
      <t xml:space="preserve">事業所番号
</t>
    </r>
    <r>
      <rPr>
        <sz val="8"/>
        <color theme="1"/>
        <rFont val="ＭＳ Ｐゴシック"/>
        <family val="3"/>
        <charset val="128"/>
      </rPr>
      <t>必ず匿名化します｡
必要な理由を記載してください。</t>
    </r>
    <rPh sb="8" eb="10">
      <t>トクメイ</t>
    </rPh>
    <phoneticPr fontId="4"/>
  </si>
  <si>
    <r>
      <t xml:space="preserve">介護支援専門員番号
</t>
    </r>
    <r>
      <rPr>
        <sz val="8"/>
        <color theme="1"/>
        <rFont val="ＭＳ Ｐゴシック"/>
        <family val="3"/>
        <charset val="128"/>
      </rPr>
      <t>必ず匿名化します｡
必要な理由を記載してください。</t>
    </r>
    <rPh sb="12" eb="14">
      <t>トクメイ</t>
    </rPh>
    <phoneticPr fontId="4"/>
  </si>
  <si>
    <r>
      <t>保険者番号・市町村番号</t>
    </r>
    <r>
      <rPr>
        <sz val="8"/>
        <color theme="1"/>
        <rFont val="ＭＳ Ｐゴシック"/>
        <family val="3"/>
        <charset val="128"/>
      </rPr>
      <t xml:space="preserve">
必要な理由を記載してください。
保険者番号は主に市町村を意味します。</t>
    </r>
    <rPh sb="6" eb="7">
      <t>シ</t>
    </rPh>
    <rPh sb="7" eb="9">
      <t>チョウソン</t>
    </rPh>
    <rPh sb="9" eb="11">
      <t>バンゴウ</t>
    </rPh>
    <phoneticPr fontId="4"/>
  </si>
  <si>
    <t>匿名化有無</t>
    <rPh sb="0" eb="3">
      <t>トクメイカ</t>
    </rPh>
    <rPh sb="3" eb="5">
      <t>ウム</t>
    </rPh>
    <phoneticPr fontId="4"/>
  </si>
  <si>
    <t>保険者番号・市町村番号が必要な理由（匿名化しない場合はその理由も記入してください。）</t>
    <rPh sb="0" eb="2">
      <t>ホケン</t>
    </rPh>
    <rPh sb="2" eb="3">
      <t>ジャ</t>
    </rPh>
    <rPh sb="3" eb="5">
      <t>バンゴウ</t>
    </rPh>
    <rPh sb="12" eb="14">
      <t>ヒツヨウ</t>
    </rPh>
    <rPh sb="15" eb="17">
      <t>リユウ</t>
    </rPh>
    <rPh sb="18" eb="20">
      <t>トクメイ</t>
    </rPh>
    <rPh sb="20" eb="21">
      <t>カ</t>
    </rPh>
    <rPh sb="24" eb="26">
      <t>バアイ</t>
    </rPh>
    <rPh sb="29" eb="31">
      <t>リユウ</t>
    </rPh>
    <rPh sb="32" eb="34">
      <t>キニュウ</t>
    </rPh>
    <phoneticPr fontId="4"/>
  </si>
  <si>
    <r>
      <t>都道府県コード</t>
    </r>
    <r>
      <rPr>
        <sz val="8"/>
        <color theme="1"/>
        <rFont val="ＭＳ Ｐゴシック"/>
        <family val="3"/>
        <charset val="128"/>
      </rPr>
      <t xml:space="preserve">
必要な理由を記載してください。</t>
    </r>
    <rPh sb="0" eb="4">
      <t>トドウフケン</t>
    </rPh>
    <phoneticPr fontId="4"/>
  </si>
  <si>
    <r>
      <t xml:space="preserve">サービス種類コード
</t>
    </r>
    <r>
      <rPr>
        <sz val="8"/>
        <color theme="1"/>
        <rFont val="ＭＳ Ｐゴシック"/>
        <family val="3"/>
        <charset val="128"/>
      </rPr>
      <t>必要な理由に加えて、利用する介護サービスの名称（通所介護等）を記載してください。書ききれない場合はリストを添付してください。</t>
    </r>
    <rPh sb="50" eb="51">
      <t>カ</t>
    </rPh>
    <rPh sb="56" eb="58">
      <t>バアイ</t>
    </rPh>
    <rPh sb="63" eb="65">
      <t>テンプ</t>
    </rPh>
    <phoneticPr fontId="4"/>
  </si>
  <si>
    <r>
      <t xml:space="preserve">サービス項目コード
</t>
    </r>
    <r>
      <rPr>
        <sz val="8"/>
        <color theme="1"/>
        <rFont val="ＭＳ Ｐゴシック"/>
        <family val="3"/>
        <charset val="128"/>
      </rPr>
      <t>必要な理由に加えて、利用する加算・減算や提供サービスを記載してください。書ききれない場合はリストを添付してください。</t>
    </r>
    <phoneticPr fontId="4"/>
  </si>
  <si>
    <r>
      <t xml:space="preserve">公費負担者番号
</t>
    </r>
    <r>
      <rPr>
        <sz val="8"/>
        <color theme="1"/>
        <rFont val="ＭＳ Ｐゴシック"/>
        <family val="3"/>
        <charset val="128"/>
      </rPr>
      <t>必要な理由を記載してください。</t>
    </r>
    <rPh sb="0" eb="2">
      <t>コウヒ</t>
    </rPh>
    <rPh sb="2" eb="4">
      <t>フタン</t>
    </rPh>
    <rPh sb="4" eb="5">
      <t>シャ</t>
    </rPh>
    <rPh sb="5" eb="7">
      <t>バンゴウ</t>
    </rPh>
    <phoneticPr fontId="4"/>
  </si>
  <si>
    <t>フラグ化有無</t>
    <rPh sb="3" eb="4">
      <t>カ</t>
    </rPh>
    <rPh sb="4" eb="6">
      <t>ウム</t>
    </rPh>
    <phoneticPr fontId="4"/>
  </si>
  <si>
    <t>公費負担者番号が必要な理由（フラグ化しない場合はその理由も記入してください。）</t>
    <rPh sb="0" eb="2">
      <t>コウヒ</t>
    </rPh>
    <rPh sb="2" eb="4">
      <t>フタン</t>
    </rPh>
    <rPh sb="4" eb="5">
      <t>シャ</t>
    </rPh>
    <rPh sb="5" eb="7">
      <t>バンゴウ</t>
    </rPh>
    <rPh sb="8" eb="10">
      <t>ヒツヨウ</t>
    </rPh>
    <rPh sb="11" eb="13">
      <t>リユウ</t>
    </rPh>
    <rPh sb="17" eb="18">
      <t>カ</t>
    </rPh>
    <rPh sb="21" eb="23">
      <t>バアイ</t>
    </rPh>
    <rPh sb="26" eb="28">
      <t>リユウ</t>
    </rPh>
    <rPh sb="29" eb="31">
      <t>キニュウ</t>
    </rPh>
    <phoneticPr fontId="4"/>
  </si>
  <si>
    <r>
      <t xml:space="preserve">特定疾病コード
</t>
    </r>
    <r>
      <rPr>
        <sz val="8"/>
        <color theme="1"/>
        <rFont val="ＭＳ Ｐゴシック"/>
        <family val="3"/>
        <charset val="128"/>
      </rPr>
      <t>※第2号被保険者のみに格納されています
必要な理由を記載してください。</t>
    </r>
    <r>
      <rPr>
        <sz val="10"/>
        <color theme="1"/>
        <rFont val="ＭＳ Ｐゴシック"/>
        <family val="3"/>
        <charset val="128"/>
      </rPr>
      <t xml:space="preserve">
</t>
    </r>
    <rPh sb="0" eb="2">
      <t>トクテイ</t>
    </rPh>
    <rPh sb="2" eb="4">
      <t>シッペイ</t>
    </rPh>
    <phoneticPr fontId="4"/>
  </si>
  <si>
    <t>必要最小限のデータに限定するため、必ず研究対象の集団を定義してください。</t>
    <rPh sb="0" eb="2">
      <t>ヒツヨウ</t>
    </rPh>
    <rPh sb="2" eb="5">
      <t>サイショウゲン</t>
    </rPh>
    <rPh sb="10" eb="12">
      <t>ゲンテイ</t>
    </rPh>
    <rPh sb="17" eb="18">
      <t>カナラ</t>
    </rPh>
    <rPh sb="19" eb="21">
      <t>ケンキュウ</t>
    </rPh>
    <rPh sb="21" eb="23">
      <t>タイショウ</t>
    </rPh>
    <rPh sb="24" eb="26">
      <t>シュウダン</t>
    </rPh>
    <rPh sb="27" eb="29">
      <t>テイギ</t>
    </rPh>
    <phoneticPr fontId="4"/>
  </si>
  <si>
    <r>
      <t xml:space="preserve">研究対象集団
</t>
    </r>
    <r>
      <rPr>
        <sz val="8"/>
        <color theme="1"/>
        <rFont val="ＭＳ Ｐゴシック"/>
        <family val="3"/>
        <charset val="128"/>
      </rPr>
      <t>提供データの絞り込みに用いるため、具体的に記載ください。</t>
    </r>
    <rPh sb="0" eb="2">
      <t>ケンキュウ</t>
    </rPh>
    <rPh sb="2" eb="4">
      <t>タイショウ</t>
    </rPh>
    <rPh sb="4" eb="6">
      <t>シュウダン</t>
    </rPh>
    <rPh sb="7" eb="9">
      <t>テイキョウ</t>
    </rPh>
    <rPh sb="13" eb="14">
      <t>シボ</t>
    </rPh>
    <rPh sb="15" eb="16">
      <t>コ</t>
    </rPh>
    <rPh sb="18" eb="19">
      <t>モチ</t>
    </rPh>
    <rPh sb="24" eb="27">
      <t>グタイテキ</t>
    </rPh>
    <rPh sb="28" eb="30">
      <t>キサイ</t>
    </rPh>
    <phoneticPr fontId="4"/>
  </si>
  <si>
    <t>（例）要介護１～５の65歳以上で、認定有効期間が2017年4月1日から2018年3月31日までに有効である人。</t>
    <rPh sb="1" eb="2">
      <t>レイ</t>
    </rPh>
    <rPh sb="3" eb="4">
      <t>ヨウ</t>
    </rPh>
    <rPh sb="4" eb="6">
      <t>カイゴ</t>
    </rPh>
    <rPh sb="12" eb="13">
      <t>サイ</t>
    </rPh>
    <rPh sb="13" eb="15">
      <t>イジョウ</t>
    </rPh>
    <rPh sb="17" eb="19">
      <t>ニンテイ</t>
    </rPh>
    <rPh sb="19" eb="21">
      <t>ユウコウ</t>
    </rPh>
    <rPh sb="21" eb="23">
      <t>キカン</t>
    </rPh>
    <rPh sb="28" eb="29">
      <t>ネン</t>
    </rPh>
    <rPh sb="30" eb="31">
      <t>ガツ</t>
    </rPh>
    <rPh sb="32" eb="33">
      <t>ニチ</t>
    </rPh>
    <rPh sb="39" eb="40">
      <t>ネン</t>
    </rPh>
    <rPh sb="41" eb="42">
      <t>ガツ</t>
    </rPh>
    <rPh sb="44" eb="45">
      <t>ニチ</t>
    </rPh>
    <rPh sb="48" eb="50">
      <t>ユウコウ</t>
    </rPh>
    <rPh sb="53" eb="54">
      <t>ヒト</t>
    </rPh>
    <phoneticPr fontId="4"/>
  </si>
  <si>
    <t>「提供データの種類」欄で、「サンプリングデータセット（レセプト情報）」を選択した場合</t>
    <rPh sb="1" eb="3">
      <t>テイキョウ</t>
    </rPh>
    <rPh sb="7" eb="9">
      <t>シュルイ</t>
    </rPh>
    <rPh sb="10" eb="11">
      <t>ラン</t>
    </rPh>
    <rPh sb="31" eb="33">
      <t>ジョウホウ</t>
    </rPh>
    <rPh sb="36" eb="38">
      <t>センタク</t>
    </rPh>
    <rPh sb="40" eb="42">
      <t>バアイ</t>
    </rPh>
    <phoneticPr fontId="4"/>
  </si>
  <si>
    <t>サンプリングデータセット（レセプト情報）の抽出</t>
    <phoneticPr fontId="4"/>
  </si>
  <si>
    <t>下記の記入例を参考に、各レセプト種類ごとに必要な年月を記載ください。
2013年以降の、各年1月、4月、7月、10月の4種類を用意しております。
※2012年については、4月、7月、10月の3種類のみとなります。</t>
    <rPh sb="0" eb="2">
      <t>カキ</t>
    </rPh>
    <rPh sb="3" eb="5">
      <t>キニュウ</t>
    </rPh>
    <rPh sb="5" eb="6">
      <t>レイ</t>
    </rPh>
    <rPh sb="7" eb="9">
      <t>サンコウ</t>
    </rPh>
    <rPh sb="11" eb="12">
      <t>カク</t>
    </rPh>
    <rPh sb="16" eb="18">
      <t>シュルイ</t>
    </rPh>
    <rPh sb="21" eb="23">
      <t>ヒツヨウ</t>
    </rPh>
    <rPh sb="24" eb="26">
      <t>ネンゲツ</t>
    </rPh>
    <rPh sb="27" eb="29">
      <t>キサイ</t>
    </rPh>
    <rPh sb="39" eb="40">
      <t>ネン</t>
    </rPh>
    <rPh sb="40" eb="42">
      <t>イコウ</t>
    </rPh>
    <rPh sb="44" eb="45">
      <t>カク</t>
    </rPh>
    <rPh sb="45" eb="46">
      <t>ネン</t>
    </rPh>
    <rPh sb="47" eb="48">
      <t>ガツ</t>
    </rPh>
    <rPh sb="50" eb="51">
      <t>ガツ</t>
    </rPh>
    <rPh sb="53" eb="54">
      <t>ガツ</t>
    </rPh>
    <rPh sb="57" eb="58">
      <t>ガツ</t>
    </rPh>
    <rPh sb="60" eb="62">
      <t>シュルイ</t>
    </rPh>
    <rPh sb="63" eb="65">
      <t>ヨウイ</t>
    </rPh>
    <rPh sb="78" eb="79">
      <t>ネン</t>
    </rPh>
    <rPh sb="86" eb="87">
      <t>ガツ</t>
    </rPh>
    <rPh sb="89" eb="90">
      <t>ガツ</t>
    </rPh>
    <rPh sb="93" eb="94">
      <t>ガツ</t>
    </rPh>
    <rPh sb="96" eb="98">
      <t>シュルイ</t>
    </rPh>
    <phoneticPr fontId="4"/>
  </si>
  <si>
    <t>（記入例）</t>
    <rPh sb="1" eb="3">
      <t>キニュウ</t>
    </rPh>
    <rPh sb="3" eb="4">
      <t>レイ</t>
    </rPh>
    <phoneticPr fontId="4"/>
  </si>
  <si>
    <t>2012年4月、7月、10月
2015年～2018年1月、4月、7月、10月　</t>
    <rPh sb="4" eb="5">
      <t>ネン</t>
    </rPh>
    <rPh sb="6" eb="7">
      <t>ガツ</t>
    </rPh>
    <rPh sb="9" eb="10">
      <t>ガツ</t>
    </rPh>
    <rPh sb="13" eb="14">
      <t>ガツ</t>
    </rPh>
    <rPh sb="19" eb="20">
      <t>ネン</t>
    </rPh>
    <rPh sb="25" eb="26">
      <t>ネン</t>
    </rPh>
    <rPh sb="27" eb="28">
      <t>ガツ</t>
    </rPh>
    <rPh sb="30" eb="31">
      <t>ガツ</t>
    </rPh>
    <rPh sb="33" eb="34">
      <t>ガツ</t>
    </rPh>
    <rPh sb="37" eb="38">
      <t>ガツ</t>
    </rPh>
    <phoneticPr fontId="4"/>
  </si>
  <si>
    <t>●(6)-2　提供データが最小限となる根拠</t>
    <rPh sb="7" eb="9">
      <t>テイキョウ</t>
    </rPh>
    <rPh sb="13" eb="16">
      <t>サイショウゲン</t>
    </rPh>
    <rPh sb="19" eb="21">
      <t>コンキョ</t>
    </rPh>
    <phoneticPr fontId="4"/>
  </si>
  <si>
    <r>
      <t xml:space="preserve">提供を依頼するデータが研究内容に鑑みて最小限であるとする根拠
</t>
    </r>
    <r>
      <rPr>
        <sz val="8"/>
        <color theme="1"/>
        <rFont val="ＭＳ Ｐゴシック"/>
        <family val="3"/>
        <charset val="128"/>
      </rPr>
      <t>※サンプリングデータセットの場合は不要</t>
    </r>
    <phoneticPr fontId="4"/>
  </si>
  <si>
    <t>（様式１）－(7)成果の公表</t>
    <rPh sb="9" eb="11">
      <t>セイカ</t>
    </rPh>
    <rPh sb="12" eb="14">
      <t>コウヒョウ</t>
    </rPh>
    <phoneticPr fontId="4"/>
  </si>
  <si>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4"/>
  </si>
  <si>
    <t>(7)-1　成果の公表方法</t>
  </si>
  <si>
    <t>論文</t>
    <rPh sb="0" eb="2">
      <t>ロンブン</t>
    </rPh>
    <phoneticPr fontId="4"/>
  </si>
  <si>
    <t>※予定しているもの全て選択すること。</t>
  </si>
  <si>
    <t>・公表先</t>
    <rPh sb="1" eb="3">
      <t>コウヒョウ</t>
    </rPh>
    <rPh sb="3" eb="4">
      <t>サキ</t>
    </rPh>
    <phoneticPr fontId="4"/>
  </si>
  <si>
    <t>・予定時期　※西暦での年月表記とする</t>
    <rPh sb="1" eb="3">
      <t>ヨテイ</t>
    </rPh>
    <rPh sb="3" eb="5">
      <t>ジキ</t>
    </rPh>
    <rPh sb="7" eb="9">
      <t>セイレキ</t>
    </rPh>
    <rPh sb="11" eb="13">
      <t>ネンゲツ</t>
    </rPh>
    <rPh sb="13" eb="15">
      <t>ヒョウキ</t>
    </rPh>
    <phoneticPr fontId="4"/>
  </si>
  <si>
    <t>報告書</t>
    <rPh sb="0" eb="3">
      <t>ホウコクショ</t>
    </rPh>
    <phoneticPr fontId="4"/>
  </si>
  <si>
    <t>学会・研究会等での公表</t>
    <phoneticPr fontId="4"/>
  </si>
  <si>
    <t>学会誌等での公表</t>
    <rPh sb="0" eb="3">
      <t>ガッカイシ</t>
    </rPh>
    <phoneticPr fontId="4"/>
  </si>
  <si>
    <t>・具体的な公表方法</t>
    <rPh sb="1" eb="4">
      <t>グタイテキ</t>
    </rPh>
    <rPh sb="5" eb="7">
      <t>コウヒョウ</t>
    </rPh>
    <rPh sb="7" eb="9">
      <t>ホウホウ</t>
    </rPh>
    <phoneticPr fontId="4"/>
  </si>
  <si>
    <t>(7)-2　公表される内容
※当該研究の結果として、発表する予定の内容について記載してください。</t>
    <phoneticPr fontId="4"/>
  </si>
  <si>
    <t xml:space="preserve">
</t>
    <phoneticPr fontId="4"/>
  </si>
  <si>
    <t>（様式１）－(8)提供方法、
　　　　　　　　　手数料免除、
　　　　　　　　　提供実績</t>
    <rPh sb="9" eb="11">
      <t>テイキョウ</t>
    </rPh>
    <rPh sb="11" eb="13">
      <t>ホウホウ</t>
    </rPh>
    <rPh sb="24" eb="27">
      <t>テスウリョウ</t>
    </rPh>
    <rPh sb="27" eb="29">
      <t>メンジョ</t>
    </rPh>
    <rPh sb="40" eb="42">
      <t>テイキョウ</t>
    </rPh>
    <rPh sb="42" eb="44">
      <t>ジッセキ</t>
    </rPh>
    <phoneticPr fontId="4"/>
  </si>
  <si>
    <t>●(8)-1　介護DBデータの提供方法</t>
    <rPh sb="7" eb="9">
      <t>カイゴ</t>
    </rPh>
    <rPh sb="15" eb="17">
      <t>テイキョウ</t>
    </rPh>
    <rPh sb="17" eb="19">
      <t>ホウホウ</t>
    </rPh>
    <phoneticPr fontId="4"/>
  </si>
  <si>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4"/>
  </si>
  <si>
    <t>希望するファイル数（最大3）</t>
    <rPh sb="0" eb="2">
      <t>キボウ</t>
    </rPh>
    <rPh sb="8" eb="9">
      <t>スウ</t>
    </rPh>
    <rPh sb="10" eb="12">
      <t>サイダイ</t>
    </rPh>
    <phoneticPr fontId="4"/>
  </si>
  <si>
    <t>提供の方法</t>
    <rPh sb="0" eb="2">
      <t>テイキョウ</t>
    </rPh>
    <rPh sb="3" eb="5">
      <t>ホウホウ</t>
    </rPh>
    <phoneticPr fontId="4"/>
  </si>
  <si>
    <t>※その他選択時の方法（　　　　　）</t>
    <rPh sb="3" eb="4">
      <t>タ</t>
    </rPh>
    <rPh sb="4" eb="6">
      <t>センタク</t>
    </rPh>
    <rPh sb="6" eb="7">
      <t>ジ</t>
    </rPh>
    <rPh sb="8" eb="10">
      <t>ホウホウ</t>
    </rPh>
    <phoneticPr fontId="4"/>
  </si>
  <si>
    <t>●(8)-2　手数料免除の申請</t>
    <rPh sb="7" eb="10">
      <t>テスウリョウ</t>
    </rPh>
    <rPh sb="10" eb="12">
      <t>メンジョ</t>
    </rPh>
    <rPh sb="13" eb="15">
      <t>シンセイ</t>
    </rPh>
    <phoneticPr fontId="4"/>
  </si>
  <si>
    <t>✓介護DBデータの提供までに要した作業の所要時間に単価を乗じた額として、手数料の納付が必要となります。ただし、介護DBデータを用いる研究の実施のために補助金等の交付を受けている者は、手数料が免除されますので、記載願います。
✓別添4として、補助金等の交付決定通知書の写しを、別途メールにて送付願います。
✓補助金等が申請中であり、申出時に交付決定通知書の準備が間に合わない場合、申請書類の写しを、別添4の代替としてメールにて送付願います。なお、介護DBデータの提供前の手数料納付までに、様式1-2（介護DBデータの利用に係る手数料免除申出書）及び別添4を提出いただくことで、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t>
    <rPh sb="80" eb="82">
      <t>コウフ</t>
    </rPh>
    <rPh sb="95" eb="97">
      <t>メンジョ</t>
    </rPh>
    <rPh sb="104" eb="106">
      <t>キサイ</t>
    </rPh>
    <rPh sb="106" eb="107">
      <t>ネガ</t>
    </rPh>
    <rPh sb="113" eb="115">
      <t>ベッテン</t>
    </rPh>
    <rPh sb="120" eb="123">
      <t>ホジョキン</t>
    </rPh>
    <rPh sb="123" eb="124">
      <t>トウ</t>
    </rPh>
    <rPh sb="125" eb="127">
      <t>コウフ</t>
    </rPh>
    <rPh sb="127" eb="129">
      <t>ケッテイ</t>
    </rPh>
    <rPh sb="129" eb="132">
      <t>ツウチショ</t>
    </rPh>
    <rPh sb="133" eb="134">
      <t>ウツ</t>
    </rPh>
    <rPh sb="137" eb="139">
      <t>ベット</t>
    </rPh>
    <rPh sb="144" eb="146">
      <t>ソウフ</t>
    </rPh>
    <rPh sb="146" eb="147">
      <t>ネガ</t>
    </rPh>
    <rPh sb="158" eb="161">
      <t>シンセイチュウ</t>
    </rPh>
    <rPh sb="177" eb="179">
      <t>ジュンビ</t>
    </rPh>
    <rPh sb="180" eb="181">
      <t>マ</t>
    </rPh>
    <rPh sb="182" eb="183">
      <t>ア</t>
    </rPh>
    <rPh sb="186" eb="188">
      <t>バアイ</t>
    </rPh>
    <rPh sb="189" eb="191">
      <t>シンセイ</t>
    </rPh>
    <rPh sb="191" eb="193">
      <t>ショルイ</t>
    </rPh>
    <rPh sb="194" eb="195">
      <t>ウツ</t>
    </rPh>
    <rPh sb="198" eb="200">
      <t>ベッテン</t>
    </rPh>
    <rPh sb="202" eb="204">
      <t>ダイタイ</t>
    </rPh>
    <rPh sb="212" eb="215">
      <t>ソウフネガ</t>
    </rPh>
    <rPh sb="222" eb="224">
      <t>カイゴ</t>
    </rPh>
    <rPh sb="232" eb="233">
      <t>マエ</t>
    </rPh>
    <rPh sb="234" eb="237">
      <t>テスウリョウ</t>
    </rPh>
    <rPh sb="237" eb="239">
      <t>ノウフ</t>
    </rPh>
    <rPh sb="243" eb="245">
      <t>ヨウシキ</t>
    </rPh>
    <rPh sb="249" eb="251">
      <t>カイゴ</t>
    </rPh>
    <rPh sb="257" eb="259">
      <t>リヨウ</t>
    </rPh>
    <rPh sb="277" eb="279">
      <t>テイシュツ</t>
    </rPh>
    <rPh sb="287" eb="290">
      <t>テスウリョウ</t>
    </rPh>
    <rPh sb="291" eb="293">
      <t>メンジョ</t>
    </rPh>
    <phoneticPr fontId="4"/>
  </si>
  <si>
    <t>手数料免除の申請有無</t>
    <rPh sb="0" eb="3">
      <t>テスウリョウ</t>
    </rPh>
    <rPh sb="3" eb="5">
      <t>メンジョ</t>
    </rPh>
    <rPh sb="6" eb="8">
      <t>シンセイ</t>
    </rPh>
    <rPh sb="8" eb="10">
      <t>ウム</t>
    </rPh>
    <phoneticPr fontId="4"/>
  </si>
  <si>
    <t>（補助金の名称）　　</t>
    <rPh sb="1" eb="4">
      <t>ホジョキン</t>
    </rPh>
    <rPh sb="5" eb="7">
      <t>メイショウ</t>
    </rPh>
    <phoneticPr fontId="4"/>
  </si>
  <si>
    <t>（補助金の交付予定時期）</t>
    <rPh sb="1" eb="4">
      <t>ホジョキン</t>
    </rPh>
    <rPh sb="5" eb="7">
      <t>コウフ</t>
    </rPh>
    <rPh sb="7" eb="9">
      <t>ヨテイ</t>
    </rPh>
    <rPh sb="9" eb="11">
      <t>ジキ</t>
    </rPh>
    <phoneticPr fontId="4"/>
  </si>
  <si>
    <t>●(8)-3　過去の提供実績</t>
    <rPh sb="7" eb="9">
      <t>カコ</t>
    </rPh>
    <rPh sb="10" eb="12">
      <t>テイキョウ</t>
    </rPh>
    <rPh sb="12" eb="14">
      <t>ジッセキ</t>
    </rPh>
    <phoneticPr fontId="4"/>
  </si>
  <si>
    <t>現に提供を受けている、又は今後提供申出を行う予定がある他の介護DBデータ</t>
    <phoneticPr fontId="4"/>
  </si>
  <si>
    <t xml:space="preserve">
</t>
  </si>
  <si>
    <t>過去に介護DBデータに基づく情報提供の有無</t>
    <rPh sb="0" eb="2">
      <t>カコ</t>
    </rPh>
    <rPh sb="3" eb="5">
      <t>カイゴ</t>
    </rPh>
    <rPh sb="11" eb="12">
      <t>モト</t>
    </rPh>
    <rPh sb="14" eb="16">
      <t>ジョウホウ</t>
    </rPh>
    <rPh sb="16" eb="18">
      <t>テイキョウ</t>
    </rPh>
    <rPh sb="19" eb="21">
      <t>ウム</t>
    </rPh>
    <phoneticPr fontId="4"/>
  </si>
  <si>
    <t>「あり」を選択された場合</t>
    <rPh sb="5" eb="7">
      <t>センタク</t>
    </rPh>
    <rPh sb="10" eb="12">
      <t>バアイ</t>
    </rPh>
    <phoneticPr fontId="4"/>
  </si>
  <si>
    <t>・提供データの種類、内容（介護DB、NDB、DPCDB等）</t>
    <rPh sb="1" eb="3">
      <t>テイキョウ</t>
    </rPh>
    <rPh sb="7" eb="9">
      <t>シュルイ</t>
    </rPh>
    <rPh sb="10" eb="12">
      <t>ナイヨウ</t>
    </rPh>
    <rPh sb="13" eb="15">
      <t>カイゴ</t>
    </rPh>
    <rPh sb="27" eb="28">
      <t>トウ</t>
    </rPh>
    <phoneticPr fontId="4"/>
  </si>
  <si>
    <t>・提供を受けた研究名称</t>
    <phoneticPr fontId="4"/>
  </si>
  <si>
    <t>・提供を受けた研究での利用期間　（形式：XXXX年XX月～XXXX年XX月）</t>
    <rPh sb="1" eb="3">
      <t>テイキョウ</t>
    </rPh>
    <rPh sb="4" eb="5">
      <t>ウ</t>
    </rPh>
    <rPh sb="7" eb="9">
      <t>ケンキュウ</t>
    </rPh>
    <rPh sb="11" eb="13">
      <t>リヨウ</t>
    </rPh>
    <rPh sb="13" eb="15">
      <t>キカン</t>
    </rPh>
    <rPh sb="17" eb="19">
      <t>ケイシキ</t>
    </rPh>
    <rPh sb="24" eb="25">
      <t>ネン</t>
    </rPh>
    <rPh sb="27" eb="28">
      <t>ゲツ</t>
    </rPh>
    <rPh sb="33" eb="34">
      <t>ネン</t>
    </rPh>
    <rPh sb="36" eb="37">
      <t>ツキ</t>
    </rPh>
    <phoneticPr fontId="4"/>
  </si>
  <si>
    <t>過去、匿名介護保険等関連情報データベース（介護保険総合データベース、介護DB）の利用に関するガイドライン又は統計法令等に違反した措置の適用</t>
    <rPh sb="3" eb="5">
      <t>トクメイ</t>
    </rPh>
    <rPh sb="5" eb="7">
      <t>カイゴ</t>
    </rPh>
    <rPh sb="7" eb="9">
      <t>ホケン</t>
    </rPh>
    <rPh sb="9" eb="10">
      <t>ナド</t>
    </rPh>
    <rPh sb="10" eb="12">
      <t>カンレン</t>
    </rPh>
    <rPh sb="12" eb="14">
      <t>ジョウホウ</t>
    </rPh>
    <rPh sb="21" eb="23">
      <t>カイゴ</t>
    </rPh>
    <rPh sb="23" eb="25">
      <t>ホケン</t>
    </rPh>
    <rPh sb="25" eb="27">
      <t>ソウゴウ</t>
    </rPh>
    <rPh sb="34" eb="36">
      <t>カイゴ</t>
    </rPh>
    <rPh sb="40" eb="42">
      <t>リヨウ</t>
    </rPh>
    <rPh sb="43" eb="44">
      <t>カン</t>
    </rPh>
    <rPh sb="52" eb="53">
      <t>マタ</t>
    </rPh>
    <rPh sb="64" eb="66">
      <t>ソチ</t>
    </rPh>
    <phoneticPr fontId="4"/>
  </si>
  <si>
    <t>・提供を受けた研究名称</t>
    <rPh sb="1" eb="3">
      <t>テイキョウ</t>
    </rPh>
    <rPh sb="4" eb="5">
      <t>ウ</t>
    </rPh>
    <rPh sb="7" eb="9">
      <t>ケンキュウ</t>
    </rPh>
    <rPh sb="9" eb="11">
      <t>メイショウ</t>
    </rPh>
    <phoneticPr fontId="4"/>
  </si>
  <si>
    <t>・措置の具体的な内容</t>
    <rPh sb="1" eb="3">
      <t>ソチ</t>
    </rPh>
    <rPh sb="4" eb="7">
      <t>グタイテキ</t>
    </rPh>
    <rPh sb="8" eb="10">
      <t>ナイヨウ</t>
    </rPh>
    <phoneticPr fontId="4"/>
  </si>
  <si>
    <t>（様式１－２）</t>
    <rPh sb="1" eb="3">
      <t>ヨウシキ</t>
    </rPh>
    <phoneticPr fontId="4"/>
  </si>
  <si>
    <t>介護DBデータの利用に係る手数料免除申出書</t>
    <rPh sb="0" eb="2">
      <t>カイゴ</t>
    </rPh>
    <rPh sb="8" eb="10">
      <t>リヨウ</t>
    </rPh>
    <phoneticPr fontId="4"/>
  </si>
  <si>
    <t>西暦○○年○○月○○日</t>
    <rPh sb="0" eb="2">
      <t>セイレキ</t>
    </rPh>
    <rPh sb="4" eb="5">
      <t>ネン</t>
    </rPh>
    <rPh sb="7" eb="8">
      <t>ガツ</t>
    </rPh>
    <rPh sb="10" eb="11">
      <t>ニチ</t>
    </rPh>
    <phoneticPr fontId="4"/>
  </si>
  <si>
    <t>　　　　　　　　　　　　　　　　　　　　担当者　　</t>
    <rPh sb="20" eb="22">
      <t>タントウ</t>
    </rPh>
    <rPh sb="22" eb="23">
      <t>シャ</t>
    </rPh>
    <phoneticPr fontId="4"/>
  </si>
  <si>
    <t>連絡先住所</t>
    <rPh sb="0" eb="3">
      <t>レンラクサキ</t>
    </rPh>
    <rPh sb="3" eb="5">
      <t>ジュウショ</t>
    </rPh>
    <phoneticPr fontId="4"/>
  </si>
  <si>
    <t>E-mail</t>
    <phoneticPr fontId="4"/>
  </si>
  <si>
    <t>交付決定日：</t>
    <rPh sb="0" eb="2">
      <t>コウフ</t>
    </rPh>
    <rPh sb="2" eb="4">
      <t>ケッテイ</t>
    </rPh>
    <rPh sb="4" eb="5">
      <t>ビ</t>
    </rPh>
    <phoneticPr fontId="4"/>
  </si>
  <si>
    <t>補助金等の名称：</t>
    <rPh sb="0" eb="3">
      <t>ホジョキン</t>
    </rPh>
    <rPh sb="3" eb="4">
      <t>トウ</t>
    </rPh>
    <rPh sb="5" eb="7">
      <t>メイショウ</t>
    </rPh>
    <phoneticPr fontId="4"/>
  </si>
  <si>
    <t>※　別途、別添4として、交付決定書の写しを提示すること。
※　手数料の免除には、厚生労働省からの手数料額の通知より前に、本書類を提出すること。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</si>
</sst>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ヶ&quot;&quot;月&quot;"/>
    <numFmt numFmtId="177" formatCode="[$-F800]dddd\,\ mmmm\ dd\,\ yyyy"/>
  </numFmts>
  <fonts count="3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b/>
      <u/>
      <sz val="14"/>
      <color theme="1"/>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0"/>
      <name val="ＭＳ Ｐゴシック"/>
      <family val="2"/>
      <charset val="128"/>
    </font>
    <font>
      <b/>
      <u/>
      <sz val="14"/>
      <name val="ＭＳ Ｐゴシック"/>
      <family val="3"/>
      <charset val="128"/>
    </font>
    <font>
      <u/>
      <sz val="10"/>
      <name val="ＭＳ Ｐゴシック"/>
      <family val="3"/>
      <charset val="128"/>
    </font>
    <font>
      <sz val="11"/>
      <name val="ＭＳ Ｐゴシック"/>
      <family val="3"/>
      <charset val="128"/>
    </font>
    <font>
      <sz val="10.5"/>
      <name val="ＭＳ Ｐゴシック"/>
      <family val="3"/>
      <charset val="128"/>
    </font>
    <font>
      <sz val="8"/>
      <name val="ＭＳ Ｐゴシック"/>
      <family val="3"/>
      <charset val="128"/>
    </font>
    <font>
      <b/>
      <u/>
      <sz val="9"/>
      <name val="ＭＳ Ｐゴシック"/>
      <family val="3"/>
      <charset val="128"/>
    </font>
    <font>
      <sz val="9"/>
      <name val="ＭＳ Ｐゴシック"/>
      <family val="3"/>
      <charset val="128"/>
    </font>
    <font>
      <sz val="6"/>
      <name val="游ゴシック"/>
      <family val="2"/>
      <charset val="128"/>
      <scheme val="minor"/>
    </font>
    <font>
      <sz val="14"/>
      <name val="ＭＳ Ｐゴシック"/>
      <family val="3"/>
      <charset val="128"/>
    </font>
    <font>
      <sz val="9"/>
      <color theme="1"/>
      <name val="ＭＳ Ｐゴシック"/>
      <family val="3"/>
      <charset val="128"/>
    </font>
    <font>
      <strike/>
      <sz val="10"/>
      <color rgb="FFFF0000"/>
      <name val="ＭＳ Ｐゴシック"/>
      <family val="3"/>
      <charset val="128"/>
    </font>
    <font>
      <strike/>
      <sz val="10"/>
      <color theme="1"/>
      <name val="ＭＳ Ｐゴシック"/>
      <family val="3"/>
      <charset val="128"/>
    </font>
    <font>
      <sz val="10"/>
      <color rgb="FF00B0F0"/>
      <name val="ＭＳ Ｐゴシック"/>
      <family val="3"/>
      <charset val="128"/>
    </font>
    <font>
      <sz val="10"/>
      <color theme="0" tint="-0.3499862666707357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42">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style="medium">
        <color auto="1"/>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thin">
        <color theme="0" tint="-0.14999847407452621"/>
      </top>
      <bottom/>
      <diagonal/>
    </border>
    <border>
      <left style="thin">
        <color indexed="64"/>
      </left>
      <right style="medium">
        <color indexed="64"/>
      </right>
      <top/>
      <bottom style="thin">
        <color indexed="64"/>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auto="1"/>
      </left>
      <right/>
      <top style="thin">
        <color theme="1"/>
      </top>
      <bottom style="medium">
        <color auto="1"/>
      </bottom>
      <diagonal/>
    </border>
    <border>
      <left/>
      <right/>
      <top style="thin">
        <color theme="1"/>
      </top>
      <bottom style="medium">
        <color auto="1"/>
      </bottom>
      <diagonal/>
    </border>
    <border>
      <left/>
      <right style="medium">
        <color indexed="64"/>
      </right>
      <top style="thin">
        <color theme="1"/>
      </top>
      <bottom style="medium">
        <color auto="1"/>
      </bottom>
      <diagonal/>
    </border>
    <border>
      <left style="thin">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medium">
        <color indexed="64"/>
      </left>
      <right style="medium">
        <color indexed="64"/>
      </right>
      <top/>
      <bottom style="medium">
        <color indexed="64"/>
      </bottom>
      <diagonal/>
    </border>
  </borders>
  <cellStyleXfs count="7">
    <xf numFmtId="0" fontId="0" fillId="0" borderId="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44">
    <xf numFmtId="0" fontId="0" fillId="0" borderId="0" xfId="0">
      <alignment vertical="center"/>
    </xf>
    <xf numFmtId="0" fontId="8" fillId="0" borderId="4" xfId="0" applyFont="1" applyBorder="1" applyAlignment="1" applyProtection="1">
      <alignment horizontal="center" vertical="top" wrapText="1"/>
      <protection locked="0"/>
    </xf>
    <xf numFmtId="0" fontId="8" fillId="0" borderId="43" xfId="0" applyFont="1" applyBorder="1" applyAlignment="1" applyProtection="1">
      <alignment horizontal="center" vertical="top" wrapText="1"/>
      <protection locked="0"/>
    </xf>
    <xf numFmtId="0" fontId="8" fillId="0" borderId="26"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40" xfId="0" applyFont="1" applyBorder="1" applyAlignment="1" applyProtection="1">
      <alignment horizontal="left" vertical="top" wrapText="1"/>
      <protection locked="0"/>
    </xf>
    <xf numFmtId="0" fontId="8" fillId="0" borderId="0" xfId="0" applyFont="1" applyAlignment="1" applyProtection="1">
      <alignment vertical="top" wrapText="1"/>
      <protection locked="0"/>
    </xf>
    <xf numFmtId="0" fontId="13" fillId="0" borderId="11"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177" fontId="15" fillId="0" borderId="37" xfId="0" applyNumberFormat="1" applyFont="1" applyBorder="1" applyProtection="1">
      <alignment vertical="center"/>
      <protection locked="0"/>
    </xf>
    <xf numFmtId="0" fontId="15" fillId="0" borderId="98" xfId="0" applyFont="1" applyBorder="1" applyAlignment="1" applyProtection="1">
      <alignment horizontal="center" vertical="top" wrapText="1"/>
      <protection locked="0"/>
    </xf>
    <xf numFmtId="0" fontId="15" fillId="0" borderId="32" xfId="0" applyFont="1" applyBorder="1" applyAlignment="1" applyProtection="1">
      <alignment horizontal="left" vertical="top" wrapText="1"/>
      <protection locked="0"/>
    </xf>
    <xf numFmtId="0" fontId="15" fillId="0" borderId="33"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66"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15" fillId="0" borderId="4" xfId="0" applyFont="1" applyBorder="1" applyAlignment="1" applyProtection="1">
      <alignment horizontal="center" vertical="top" wrapText="1"/>
      <protection locked="0"/>
    </xf>
    <xf numFmtId="0" fontId="15" fillId="0" borderId="24"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176" fontId="15" fillId="0" borderId="91" xfId="0" applyNumberFormat="1" applyFont="1" applyBorder="1" applyAlignment="1" applyProtection="1">
      <alignment horizontal="left" vertical="top" wrapText="1"/>
      <protection locked="0"/>
    </xf>
    <xf numFmtId="0" fontId="15" fillId="0" borderId="57" xfId="0" applyFont="1" applyBorder="1" applyAlignment="1" applyProtection="1">
      <alignment horizontal="left" vertical="top" wrapText="1"/>
      <protection locked="0"/>
    </xf>
    <xf numFmtId="0" fontId="15" fillId="0" borderId="7" xfId="0" applyFont="1" applyBorder="1" applyAlignment="1" applyProtection="1">
      <alignment horizontal="center" vertical="top" wrapText="1"/>
      <protection locked="0"/>
    </xf>
    <xf numFmtId="14" fontId="15" fillId="0" borderId="50" xfId="0" applyNumberFormat="1" applyFont="1" applyBorder="1" applyAlignment="1" applyProtection="1">
      <alignment horizontal="left" vertical="top" wrapText="1"/>
      <protection locked="0"/>
    </xf>
    <xf numFmtId="14" fontId="15" fillId="0" borderId="26" xfId="0" applyNumberFormat="1" applyFont="1" applyBorder="1" applyAlignment="1" applyProtection="1">
      <alignment horizontal="left" vertical="top" wrapText="1"/>
      <protection locked="0"/>
    </xf>
    <xf numFmtId="0" fontId="15" fillId="0" borderId="23"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9"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4" xfId="0" applyFont="1" applyBorder="1" applyAlignment="1" applyProtection="1">
      <alignment horizontal="left" vertical="top" wrapText="1"/>
      <protection locked="0"/>
    </xf>
    <xf numFmtId="0" fontId="15" fillId="0" borderId="23"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44"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0" fontId="15" fillId="0" borderId="30" xfId="0" applyFont="1" applyBorder="1" applyAlignment="1" applyProtection="1">
      <alignment vertical="center" wrapText="1"/>
      <protection locked="0"/>
    </xf>
    <xf numFmtId="0" fontId="19" fillId="0" borderId="0" xfId="0" applyFont="1" applyAlignment="1">
      <alignment horizontal="center" vertical="center" wrapText="1"/>
    </xf>
    <xf numFmtId="0" fontId="6" fillId="0" borderId="0" xfId="0" applyFont="1" applyAlignment="1">
      <alignment vertical="center" wrapText="1"/>
    </xf>
    <xf numFmtId="0" fontId="15" fillId="0" borderId="0" xfId="0" applyFont="1" applyAlignment="1">
      <alignment horizontal="right" vertical="center"/>
    </xf>
    <xf numFmtId="0" fontId="15" fillId="2" borderId="49" xfId="0" applyFont="1" applyFill="1" applyBorder="1" applyAlignment="1">
      <alignment horizontal="justify" vertical="top"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8" fillId="0" borderId="0" xfId="0" applyFont="1">
      <alignment vertical="center"/>
    </xf>
    <xf numFmtId="0" fontId="7" fillId="0" borderId="56" xfId="0" applyFont="1" applyBorder="1" applyAlignment="1">
      <alignment vertical="top"/>
    </xf>
    <xf numFmtId="0" fontId="7" fillId="0" borderId="0" xfId="0" applyFont="1" applyAlignment="1">
      <alignment horizontal="justify" vertical="top"/>
    </xf>
    <xf numFmtId="0" fontId="8" fillId="0" borderId="56" xfId="0" applyFont="1" applyBorder="1">
      <alignment vertical="center"/>
    </xf>
    <xf numFmtId="0" fontId="7" fillId="0" borderId="0" xfId="0" applyFont="1">
      <alignment vertical="center"/>
    </xf>
    <xf numFmtId="0" fontId="8" fillId="2" borderId="48" xfId="0" applyFont="1" applyFill="1" applyBorder="1">
      <alignment vertical="center"/>
    </xf>
    <xf numFmtId="0" fontId="8" fillId="2" borderId="0" xfId="0" applyFont="1" applyFill="1">
      <alignment vertical="center"/>
    </xf>
    <xf numFmtId="0" fontId="7" fillId="2" borderId="13" xfId="0" applyFont="1" applyFill="1" applyBorder="1">
      <alignment vertical="center"/>
    </xf>
    <xf numFmtId="0" fontId="8" fillId="2" borderId="53" xfId="0" applyFont="1" applyFill="1" applyBorder="1">
      <alignment vertical="center"/>
    </xf>
    <xf numFmtId="0" fontId="8" fillId="2" borderId="56" xfId="0" applyFont="1" applyFill="1" applyBorder="1">
      <alignment vertical="center"/>
    </xf>
    <xf numFmtId="0" fontId="7" fillId="2" borderId="54" xfId="0" applyFont="1" applyFill="1" applyBorder="1">
      <alignment vertical="center"/>
    </xf>
    <xf numFmtId="0" fontId="8" fillId="0" borderId="0" xfId="0" applyFont="1" applyAlignment="1">
      <alignment horizontal="center" vertical="top" wrapText="1"/>
    </xf>
    <xf numFmtId="0" fontId="8" fillId="0" borderId="0" xfId="0" applyFont="1" applyAlignment="1">
      <alignment horizontal="left" vertical="top" wrapText="1"/>
    </xf>
    <xf numFmtId="0" fontId="11" fillId="2" borderId="22" xfId="0" applyFont="1" applyFill="1" applyBorder="1" applyAlignment="1">
      <alignment horizontal="justify" vertical="top" wrapText="1"/>
    </xf>
    <xf numFmtId="0" fontId="8" fillId="2" borderId="42" xfId="0" applyFont="1" applyFill="1" applyBorder="1" applyAlignment="1">
      <alignment horizontal="justify" vertical="top" wrapText="1"/>
    </xf>
    <xf numFmtId="0" fontId="11" fillId="2" borderId="25" xfId="0" applyFont="1" applyFill="1" applyBorder="1" applyAlignment="1">
      <alignment horizontal="justify" vertical="top" wrapText="1"/>
    </xf>
    <xf numFmtId="0" fontId="7" fillId="0" borderId="44" xfId="0" applyFont="1" applyBorder="1" applyAlignment="1">
      <alignment horizontal="left" vertical="top" wrapText="1"/>
    </xf>
    <xf numFmtId="0" fontId="7" fillId="0" borderId="23" xfId="0" applyFont="1" applyBorder="1" applyAlignment="1">
      <alignment horizontal="left" vertical="top" wrapText="1"/>
    </xf>
    <xf numFmtId="0" fontId="8" fillId="0" borderId="24" xfId="0" applyFont="1" applyBorder="1" applyAlignment="1">
      <alignment horizontal="left" vertical="top" wrapText="1"/>
    </xf>
    <xf numFmtId="0" fontId="22" fillId="0" borderId="0" xfId="0" applyFont="1" applyAlignment="1">
      <alignment horizontal="right" vertical="top" wrapText="1"/>
    </xf>
    <xf numFmtId="0" fontId="14" fillId="0" borderId="0" xfId="0" applyFont="1" applyAlignment="1">
      <alignment vertical="top"/>
    </xf>
    <xf numFmtId="0" fontId="15" fillId="2" borderId="69" xfId="0" applyFont="1" applyFill="1" applyBorder="1" applyAlignment="1">
      <alignment horizontal="right" vertical="center" wrapText="1"/>
    </xf>
    <xf numFmtId="0" fontId="15" fillId="2" borderId="109" xfId="0" applyFont="1" applyFill="1" applyBorder="1" applyAlignment="1">
      <alignment vertical="center" wrapText="1"/>
    </xf>
    <xf numFmtId="0" fontId="15" fillId="2" borderId="70" xfId="0" applyFont="1" applyFill="1" applyBorder="1" applyAlignment="1">
      <alignment horizontal="right" vertical="center" wrapText="1"/>
    </xf>
    <xf numFmtId="0" fontId="15" fillId="2" borderId="92" xfId="0" applyFont="1" applyFill="1" applyBorder="1" applyAlignment="1">
      <alignment vertical="center" wrapText="1"/>
    </xf>
    <xf numFmtId="0" fontId="13" fillId="0" borderId="0" xfId="0" applyFont="1" applyAlignment="1">
      <alignment vertical="center" wrapText="1"/>
    </xf>
    <xf numFmtId="0" fontId="15" fillId="2" borderId="48" xfId="0" applyFont="1" applyFill="1" applyBorder="1" applyAlignment="1">
      <alignment horizontal="justify" vertical="top" wrapText="1"/>
    </xf>
    <xf numFmtId="0" fontId="15" fillId="2" borderId="68" xfId="0" applyFont="1" applyFill="1" applyBorder="1" applyAlignment="1">
      <alignment horizontal="center" vertical="center" wrapText="1"/>
    </xf>
    <xf numFmtId="0" fontId="15" fillId="2" borderId="31" xfId="0" applyFont="1" applyFill="1" applyBorder="1" applyAlignment="1">
      <alignment horizontal="right" vertical="center" wrapText="1"/>
    </xf>
    <xf numFmtId="0" fontId="15" fillId="2" borderId="69"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15" fillId="2" borderId="67" xfId="0" applyFont="1" applyFill="1" applyBorder="1" applyAlignment="1">
      <alignment horizontal="right" vertical="center" wrapText="1"/>
    </xf>
    <xf numFmtId="0" fontId="15" fillId="2" borderId="70" xfId="0" applyFont="1" applyFill="1" applyBorder="1" applyAlignment="1">
      <alignment horizontal="center" vertical="center" wrapText="1"/>
    </xf>
    <xf numFmtId="0" fontId="15" fillId="2" borderId="34" xfId="0" applyFont="1" applyFill="1" applyBorder="1" applyAlignment="1">
      <alignment horizontal="righ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15" fillId="2" borderId="88" xfId="0" applyFont="1" applyFill="1" applyBorder="1" applyAlignment="1">
      <alignment horizontal="right" vertical="center" wrapText="1"/>
    </xf>
    <xf numFmtId="0" fontId="15" fillId="2" borderId="93" xfId="0" applyFont="1" applyFill="1" applyBorder="1" applyAlignment="1">
      <alignment horizontal="right" vertical="center" wrapText="1"/>
    </xf>
    <xf numFmtId="0" fontId="15" fillId="2" borderId="73" xfId="0" applyFont="1" applyFill="1" applyBorder="1" applyAlignment="1">
      <alignment horizontal="right" vertical="center" wrapText="1"/>
    </xf>
    <xf numFmtId="0" fontId="15" fillId="2" borderId="94" xfId="0" applyFont="1" applyFill="1" applyBorder="1" applyAlignment="1">
      <alignment horizontal="right" vertical="center" wrapText="1"/>
    </xf>
    <xf numFmtId="0" fontId="10" fillId="0" borderId="0" xfId="0" applyFont="1" applyAlignment="1">
      <alignment vertical="top" wrapText="1"/>
    </xf>
    <xf numFmtId="0" fontId="14" fillId="0" borderId="23" xfId="0" applyFont="1" applyBorder="1" applyAlignment="1">
      <alignment horizontal="left" vertical="top" wrapText="1"/>
    </xf>
    <xf numFmtId="0" fontId="15" fillId="0" borderId="5" xfId="0" applyFont="1" applyBorder="1" applyAlignment="1">
      <alignment horizontal="center" vertical="top" wrapText="1"/>
    </xf>
    <xf numFmtId="0" fontId="15" fillId="0" borderId="24" xfId="0" applyFont="1" applyBorder="1" applyAlignment="1">
      <alignment horizontal="left" vertical="top" wrapText="1"/>
    </xf>
    <xf numFmtId="0" fontId="15" fillId="0" borderId="3" xfId="0" applyFont="1" applyBorder="1" applyAlignment="1">
      <alignment horizontal="center" vertical="top" wrapText="1"/>
    </xf>
    <xf numFmtId="0" fontId="10" fillId="0" borderId="0" xfId="0" applyFont="1" applyAlignment="1">
      <alignment vertical="center" wrapText="1"/>
    </xf>
    <xf numFmtId="0" fontId="15" fillId="0" borderId="55" xfId="0" applyFont="1" applyBorder="1" applyAlignment="1">
      <alignment horizontal="left" vertical="top" wrapText="1"/>
    </xf>
    <xf numFmtId="0" fontId="15" fillId="0" borderId="8" xfId="0" applyFont="1" applyBorder="1" applyAlignment="1">
      <alignment horizontal="right" vertical="top" wrapText="1"/>
    </xf>
    <xf numFmtId="0" fontId="15" fillId="0" borderId="90" xfId="0" applyFont="1" applyBorder="1" applyAlignment="1">
      <alignment horizontal="right" vertical="top" wrapText="1"/>
    </xf>
    <xf numFmtId="0" fontId="15" fillId="0" borderId="9" xfId="0" applyFont="1" applyBorder="1" applyAlignment="1">
      <alignment horizontal="right" vertical="top" wrapText="1"/>
    </xf>
    <xf numFmtId="0" fontId="15" fillId="0" borderId="7" xfId="0" applyFont="1" applyBorder="1" applyAlignment="1">
      <alignment horizontal="center" vertical="top" wrapText="1"/>
    </xf>
    <xf numFmtId="0" fontId="15" fillId="0" borderId="23" xfId="0" applyFont="1" applyBorder="1" applyAlignment="1">
      <alignment horizontal="left" vertical="top" wrapText="1"/>
    </xf>
    <xf numFmtId="0" fontId="15" fillId="2" borderId="38"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52" xfId="0" applyFont="1" applyBorder="1" applyAlignment="1">
      <alignment horizontal="center" vertical="center"/>
    </xf>
    <xf numFmtId="0" fontId="15" fillId="0" borderId="111"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13" fillId="0" borderId="10" xfId="0" applyFont="1" applyBorder="1" applyAlignment="1" applyProtection="1">
      <alignment horizontal="left" vertical="center" wrapText="1"/>
      <protection locked="0"/>
    </xf>
    <xf numFmtId="177" fontId="13" fillId="0" borderId="0" xfId="0" applyNumberFormat="1" applyFont="1" applyAlignment="1" applyProtection="1">
      <alignment horizontal="left" vertical="center" wrapText="1"/>
      <protection locked="0"/>
    </xf>
    <xf numFmtId="0" fontId="8" fillId="0" borderId="30" xfId="0" applyFont="1" applyBorder="1" applyAlignment="1" applyProtection="1">
      <alignment horizontal="left" vertical="top" wrapText="1"/>
      <protection locked="0"/>
    </xf>
    <xf numFmtId="0" fontId="10" fillId="0" borderId="0" xfId="0" applyFont="1" applyAlignment="1" applyProtection="1">
      <alignment horizontal="right" vertical="center" wrapText="1"/>
      <protection locked="0"/>
    </xf>
    <xf numFmtId="0" fontId="15" fillId="2" borderId="27" xfId="0" applyFont="1" applyFill="1" applyBorder="1" applyAlignment="1">
      <alignment vertical="top" wrapText="1"/>
    </xf>
    <xf numFmtId="0" fontId="15" fillId="0" borderId="19" xfId="0" applyFont="1" applyBorder="1" applyAlignment="1" applyProtection="1">
      <alignment horizontal="left" vertical="top" wrapText="1"/>
      <protection locked="0"/>
    </xf>
    <xf numFmtId="0" fontId="15" fillId="0" borderId="24" xfId="0" applyFont="1" applyBorder="1" applyAlignment="1" applyProtection="1">
      <alignment vertical="top" wrapText="1"/>
      <protection locked="0"/>
    </xf>
    <xf numFmtId="0" fontId="15" fillId="0" borderId="26" xfId="0" applyFont="1" applyBorder="1" applyAlignment="1" applyProtection="1">
      <alignment vertical="top" wrapText="1"/>
      <protection locked="0"/>
    </xf>
    <xf numFmtId="0" fontId="15" fillId="0" borderId="0" xfId="0" applyFont="1" applyAlignment="1">
      <alignment horizontal="center" vertical="top" wrapText="1"/>
    </xf>
    <xf numFmtId="0" fontId="15" fillId="2" borderId="22" xfId="0" applyFont="1" applyFill="1" applyBorder="1" applyAlignment="1">
      <alignment vertical="top" wrapText="1"/>
    </xf>
    <xf numFmtId="0" fontId="15" fillId="2" borderId="25" xfId="0" applyFont="1" applyFill="1" applyBorder="1" applyAlignment="1">
      <alignment vertical="top" wrapText="1"/>
    </xf>
    <xf numFmtId="0" fontId="14" fillId="0" borderId="23" xfId="0" applyFont="1" applyBorder="1" applyAlignment="1">
      <alignment vertical="top" wrapText="1"/>
    </xf>
    <xf numFmtId="0" fontId="15" fillId="0" borderId="24" xfId="0" applyFont="1" applyBorder="1" applyAlignment="1">
      <alignment vertical="top" wrapText="1"/>
    </xf>
    <xf numFmtId="0" fontId="15" fillId="0" borderId="5" xfId="0" applyFont="1" applyBorder="1" applyAlignment="1" applyProtection="1">
      <alignment horizontal="center" vertical="top" wrapText="1"/>
      <protection locked="0"/>
    </xf>
    <xf numFmtId="0" fontId="15" fillId="2" borderId="62" xfId="0" applyFont="1" applyFill="1" applyBorder="1" applyAlignment="1">
      <alignment horizontal="right" vertical="center" wrapText="1"/>
    </xf>
    <xf numFmtId="0" fontId="15" fillId="2" borderId="60" xfId="0" applyFont="1" applyFill="1" applyBorder="1" applyAlignment="1">
      <alignment horizontal="right" vertical="center" wrapText="1"/>
    </xf>
    <xf numFmtId="0" fontId="15" fillId="2" borderId="1" xfId="0" applyFont="1" applyFill="1" applyBorder="1" applyAlignment="1">
      <alignment horizontal="right" vertical="center" wrapText="1"/>
    </xf>
    <xf numFmtId="0" fontId="15" fillId="2" borderId="76" xfId="0" applyFont="1" applyFill="1" applyBorder="1" applyAlignment="1">
      <alignment horizontal="right" vertical="center" wrapText="1"/>
    </xf>
    <xf numFmtId="0" fontId="15" fillId="0" borderId="0" xfId="0" applyFont="1" applyAlignment="1">
      <alignment vertical="center" wrapText="1"/>
    </xf>
    <xf numFmtId="0" fontId="13" fillId="0" borderId="0" xfId="0" applyFont="1" applyAlignment="1">
      <alignment horizontal="center" vertical="center" wrapText="1"/>
    </xf>
    <xf numFmtId="0" fontId="19" fillId="0" borderId="0" xfId="0" applyFont="1" applyAlignment="1" applyProtection="1">
      <alignment horizontal="right" vertical="center" wrapText="1"/>
      <protection locked="0"/>
    </xf>
    <xf numFmtId="0" fontId="19" fillId="0" borderId="0" xfId="0" applyFont="1" applyAlignment="1">
      <alignment vertical="center" wrapText="1"/>
    </xf>
    <xf numFmtId="0" fontId="20" fillId="0" borderId="0" xfId="0" applyFont="1" applyAlignment="1">
      <alignment vertical="center" wrapText="1"/>
    </xf>
    <xf numFmtId="0" fontId="16" fillId="0" borderId="0" xfId="0" applyFont="1" applyAlignment="1">
      <alignment vertical="center" wrapText="1"/>
    </xf>
    <xf numFmtId="0" fontId="8" fillId="2" borderId="48" xfId="0" applyFont="1" applyFill="1" applyBorder="1" applyAlignment="1">
      <alignment vertical="center" wrapText="1"/>
    </xf>
    <xf numFmtId="0" fontId="8" fillId="2" borderId="0" xfId="0" applyFont="1" applyFill="1" applyAlignment="1">
      <alignment vertical="center" wrapText="1"/>
    </xf>
    <xf numFmtId="0" fontId="8" fillId="2" borderId="13" xfId="0" applyFont="1" applyFill="1" applyBorder="1" applyAlignment="1">
      <alignment vertical="center" wrapText="1"/>
    </xf>
    <xf numFmtId="0" fontId="8" fillId="0" borderId="0" xfId="0" applyFont="1" applyAlignment="1">
      <alignment horizontal="justify" vertical="top" wrapText="1"/>
    </xf>
    <xf numFmtId="0" fontId="8" fillId="0" borderId="0" xfId="0" applyFont="1" applyAlignment="1">
      <alignment vertical="center" wrapText="1"/>
    </xf>
    <xf numFmtId="0" fontId="8" fillId="0" borderId="0" xfId="0" applyFont="1" applyAlignment="1">
      <alignment vertical="top" wrapText="1"/>
    </xf>
    <xf numFmtId="0" fontId="15" fillId="0" borderId="0" xfId="0" applyFont="1" applyAlignment="1">
      <alignment vertical="top" wrapText="1"/>
    </xf>
    <xf numFmtId="0" fontId="15" fillId="2" borderId="47" xfId="0" applyFont="1" applyFill="1" applyBorder="1" applyAlignment="1">
      <alignment horizontal="justify" vertical="top" wrapText="1"/>
    </xf>
    <xf numFmtId="0" fontId="13" fillId="0" borderId="11" xfId="0" applyFont="1" applyBorder="1" applyAlignment="1" applyProtection="1">
      <alignment horizontal="left" vertical="center" wrapText="1"/>
      <protection locked="0"/>
    </xf>
    <xf numFmtId="0" fontId="15" fillId="2" borderId="0" xfId="0" applyFont="1" applyFill="1" applyAlignment="1">
      <alignment horizontal="right" vertical="center" wrapText="1"/>
    </xf>
    <xf numFmtId="0" fontId="15" fillId="0" borderId="0" xfId="0" applyFont="1">
      <alignment vertical="center"/>
    </xf>
    <xf numFmtId="0" fontId="15" fillId="0" borderId="96" xfId="0" applyFont="1" applyBorder="1">
      <alignment vertical="center"/>
    </xf>
    <xf numFmtId="0" fontId="15" fillId="0" borderId="95" xfId="0" applyFont="1" applyBorder="1">
      <alignment vertical="center"/>
    </xf>
    <xf numFmtId="177" fontId="15" fillId="0" borderId="37" xfId="0" applyNumberFormat="1" applyFont="1" applyBorder="1">
      <alignment vertical="center"/>
    </xf>
    <xf numFmtId="0" fontId="15" fillId="0" borderId="97" xfId="0" applyFont="1" applyBorder="1">
      <alignment vertical="center"/>
    </xf>
    <xf numFmtId="0" fontId="15" fillId="0" borderId="48" xfId="0" applyFont="1" applyBorder="1">
      <alignment vertical="center"/>
    </xf>
    <xf numFmtId="0" fontId="18" fillId="0" borderId="0" xfId="0" applyFont="1">
      <alignment vertical="center"/>
    </xf>
    <xf numFmtId="0" fontId="15" fillId="0" borderId="52" xfId="0" applyFont="1" applyBorder="1">
      <alignment vertical="center"/>
    </xf>
    <xf numFmtId="0" fontId="15" fillId="0" borderId="99" xfId="0" applyFont="1" applyBorder="1">
      <alignment vertical="center"/>
    </xf>
    <xf numFmtId="0" fontId="15" fillId="0" borderId="53" xfId="0" applyFont="1" applyBorder="1">
      <alignment vertical="center"/>
    </xf>
    <xf numFmtId="0" fontId="15" fillId="0" borderId="56" xfId="0" applyFont="1" applyBorder="1">
      <alignment vertical="center"/>
    </xf>
    <xf numFmtId="0" fontId="15" fillId="0" borderId="59" xfId="0" applyFont="1" applyBorder="1">
      <alignment vertical="center"/>
    </xf>
    <xf numFmtId="0" fontId="19" fillId="0" borderId="0" xfId="0" applyFont="1">
      <alignment vertical="center"/>
    </xf>
    <xf numFmtId="0" fontId="13" fillId="0" borderId="110" xfId="0" applyFont="1" applyBorder="1" applyAlignment="1">
      <alignment vertical="center" wrapText="1"/>
    </xf>
    <xf numFmtId="0" fontId="13" fillId="0" borderId="10" xfId="0" applyFont="1" applyBorder="1" applyAlignment="1">
      <alignment horizontal="left" wrapText="1"/>
    </xf>
    <xf numFmtId="0" fontId="13" fillId="0" borderId="0" xfId="0" applyFont="1" applyAlignment="1">
      <alignment horizontal="right" vertical="center" wrapText="1"/>
    </xf>
    <xf numFmtId="0" fontId="19" fillId="0" borderId="0" xfId="0" applyFont="1" applyAlignment="1">
      <alignment vertical="top" wrapText="1"/>
    </xf>
    <xf numFmtId="0" fontId="15" fillId="0" borderId="29" xfId="0" applyFont="1" applyBorder="1" applyAlignment="1">
      <alignment horizontal="center" vertical="top" wrapText="1"/>
    </xf>
    <xf numFmtId="0" fontId="15" fillId="4" borderId="0" xfId="3" applyFont="1" applyFill="1">
      <alignment vertical="center"/>
    </xf>
    <xf numFmtId="0" fontId="19" fillId="4" borderId="0" xfId="3" applyFont="1" applyFill="1">
      <alignment vertical="center"/>
    </xf>
    <xf numFmtId="0" fontId="15" fillId="4" borderId="117" xfId="3" applyFont="1" applyFill="1" applyBorder="1" applyAlignment="1">
      <alignment horizontal="center" vertical="center" wrapText="1"/>
    </xf>
    <xf numFmtId="0" fontId="15" fillId="4" borderId="118" xfId="3" applyFont="1" applyFill="1" applyBorder="1" applyAlignment="1">
      <alignment horizontal="center" vertical="center" wrapText="1"/>
    </xf>
    <xf numFmtId="0" fontId="15" fillId="4" borderId="119" xfId="3" applyFont="1" applyFill="1" applyBorder="1" applyAlignment="1">
      <alignment horizontal="center" vertical="center" wrapText="1"/>
    </xf>
    <xf numFmtId="0" fontId="15" fillId="5" borderId="2" xfId="3" applyFont="1" applyFill="1" applyBorder="1" applyAlignment="1">
      <alignment horizontal="center" vertical="center"/>
    </xf>
    <xf numFmtId="0" fontId="15" fillId="0" borderId="26" xfId="0" applyFont="1" applyBorder="1" applyAlignment="1">
      <alignment horizontal="left" vertical="top" wrapText="1"/>
    </xf>
    <xf numFmtId="0" fontId="15" fillId="0" borderId="89" xfId="0" applyFont="1" applyBorder="1" applyAlignment="1">
      <alignment horizontal="center" vertical="top" wrapText="1"/>
    </xf>
    <xf numFmtId="0" fontId="8" fillId="0" borderId="7" xfId="0" applyFont="1" applyBorder="1" applyAlignment="1">
      <alignment horizontal="center" vertical="top" wrapText="1"/>
    </xf>
    <xf numFmtId="0" fontId="8" fillId="0" borderId="89" xfId="0" applyFont="1" applyBorder="1" applyAlignment="1">
      <alignment horizontal="center" vertical="top" wrapText="1"/>
    </xf>
    <xf numFmtId="0" fontId="8" fillId="0" borderId="126" xfId="0" applyFont="1" applyBorder="1" applyAlignment="1">
      <alignment horizontal="center" vertical="top" wrapText="1"/>
    </xf>
    <xf numFmtId="0" fontId="19" fillId="0" borderId="0" xfId="0" applyFont="1" applyAlignment="1">
      <alignment horizontal="right" vertical="center"/>
    </xf>
    <xf numFmtId="0" fontId="15" fillId="4" borderId="125" xfId="3" applyFont="1" applyFill="1" applyBorder="1" applyProtection="1">
      <alignment vertical="center"/>
      <protection locked="0"/>
    </xf>
    <xf numFmtId="0" fontId="8" fillId="0" borderId="0" xfId="0" applyFont="1" applyAlignment="1">
      <alignment horizontal="left" vertical="center" wrapText="1"/>
    </xf>
    <xf numFmtId="0" fontId="8" fillId="2" borderId="0" xfId="0" applyFont="1" applyFill="1" applyAlignment="1">
      <alignment horizontal="center" vertical="top" wrapText="1"/>
    </xf>
    <xf numFmtId="0" fontId="8" fillId="0" borderId="56" xfId="0" applyFont="1" applyBorder="1" applyAlignment="1">
      <alignment horizontal="center" vertical="center"/>
    </xf>
    <xf numFmtId="0" fontId="8" fillId="0" borderId="59" xfId="0" applyFont="1" applyBorder="1" applyAlignment="1">
      <alignment horizontal="center" vertical="center"/>
    </xf>
    <xf numFmtId="0" fontId="8"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5" fillId="2" borderId="127" xfId="0" applyFont="1" applyFill="1" applyBorder="1" applyAlignment="1">
      <alignment vertical="top" wrapText="1"/>
    </xf>
    <xf numFmtId="0" fontId="8" fillId="0" borderId="128" xfId="0" applyFont="1" applyBorder="1" applyAlignment="1" applyProtection="1">
      <alignment horizontal="left" vertical="top" wrapText="1"/>
      <protection locked="0"/>
    </xf>
    <xf numFmtId="0" fontId="15" fillId="0" borderId="129" xfId="0" applyFont="1" applyBorder="1" applyAlignment="1">
      <alignment vertical="center" wrapText="1"/>
    </xf>
    <xf numFmtId="0" fontId="19" fillId="0" borderId="129" xfId="0" applyFont="1" applyBorder="1">
      <alignment vertical="center"/>
    </xf>
    <xf numFmtId="0" fontId="19" fillId="0" borderId="131" xfId="0" applyFont="1" applyBorder="1">
      <alignment vertical="center"/>
    </xf>
    <xf numFmtId="0" fontId="19" fillId="0" borderId="130" xfId="0" applyFont="1" applyBorder="1">
      <alignment vertical="center"/>
    </xf>
    <xf numFmtId="0" fontId="15" fillId="0" borderId="0" xfId="0" applyFont="1" applyAlignment="1" applyProtection="1">
      <alignment horizontal="center" vertical="top" wrapText="1"/>
      <protection locked="0"/>
    </xf>
    <xf numFmtId="0" fontId="15" fillId="0" borderId="0" xfId="0" applyFont="1" applyProtection="1">
      <alignment vertical="center"/>
      <protection locked="0"/>
    </xf>
    <xf numFmtId="0" fontId="15" fillId="0" borderId="48" xfId="0" applyFont="1" applyBorder="1" applyProtection="1">
      <alignment vertical="center"/>
      <protection locked="0"/>
    </xf>
    <xf numFmtId="0" fontId="29" fillId="0" borderId="0" xfId="0" applyFont="1" applyAlignment="1" applyProtection="1">
      <alignment horizontal="center" vertical="top" wrapText="1"/>
      <protection locked="0"/>
    </xf>
    <xf numFmtId="0" fontId="29" fillId="0" borderId="0" xfId="0" applyFont="1" applyProtection="1">
      <alignment vertical="center"/>
      <protection locked="0"/>
    </xf>
    <xf numFmtId="0" fontId="15" fillId="0" borderId="52" xfId="0" applyFont="1" applyBorder="1" applyProtection="1">
      <alignment vertical="center"/>
      <protection locked="0"/>
    </xf>
    <xf numFmtId="0" fontId="8" fillId="0" borderId="96"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8" fillId="0" borderId="105" xfId="0" applyFont="1" applyBorder="1" applyAlignment="1" applyProtection="1">
      <alignment horizontal="center" vertical="top" wrapText="1"/>
      <protection locked="0"/>
    </xf>
    <xf numFmtId="0" fontId="8" fillId="0" borderId="110"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113" xfId="0" applyFont="1" applyBorder="1" applyAlignment="1" applyProtection="1">
      <alignment horizontal="center" vertical="top" wrapText="1"/>
      <protection locked="0"/>
    </xf>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52" xfId="0" applyFont="1" applyFill="1" applyBorder="1" applyAlignment="1">
      <alignment horizontal="center" vertical="center"/>
    </xf>
    <xf numFmtId="0" fontId="0" fillId="2" borderId="0" xfId="0" applyFill="1" applyAlignment="1">
      <alignment horizontal="left" vertical="center" wrapText="1"/>
    </xf>
    <xf numFmtId="0" fontId="8" fillId="0" borderId="51" xfId="0" applyFont="1" applyBorder="1">
      <alignment vertical="center"/>
    </xf>
    <xf numFmtId="0" fontId="8" fillId="0" borderId="112" xfId="0" applyFont="1" applyBorder="1" applyAlignment="1">
      <alignment horizontal="center" vertical="top" wrapText="1"/>
    </xf>
    <xf numFmtId="0" fontId="8" fillId="0" borderId="95" xfId="0" applyFont="1" applyBorder="1">
      <alignment vertical="center"/>
    </xf>
    <xf numFmtId="0" fontId="8" fillId="0" borderId="77" xfId="0" applyFont="1" applyBorder="1">
      <alignment vertical="center"/>
    </xf>
    <xf numFmtId="0" fontId="8" fillId="0" borderId="15" xfId="0" applyFont="1" applyBorder="1" applyAlignment="1">
      <alignment horizontal="center" vertical="top" wrapText="1"/>
    </xf>
    <xf numFmtId="0" fontId="8" fillId="0" borderId="110" xfId="0" applyFont="1" applyBorder="1">
      <alignment vertical="center"/>
    </xf>
    <xf numFmtId="0" fontId="8" fillId="0" borderId="55" xfId="0" applyFont="1" applyBorder="1">
      <alignment vertical="center"/>
    </xf>
    <xf numFmtId="0" fontId="8" fillId="0" borderId="14" xfId="0" applyFont="1" applyBorder="1" applyAlignment="1">
      <alignment horizontal="center" vertical="top" wrapText="1"/>
    </xf>
    <xf numFmtId="0" fontId="8" fillId="0" borderId="11" xfId="0" applyFont="1" applyBorder="1" applyAlignment="1">
      <alignment horizontal="center" vertical="center"/>
    </xf>
    <xf numFmtId="0" fontId="8" fillId="0" borderId="11" xfId="0" applyFont="1" applyBorder="1">
      <alignment vertical="center"/>
    </xf>
    <xf numFmtId="0" fontId="8" fillId="0" borderId="106" xfId="0" applyFont="1" applyBorder="1">
      <alignment vertical="center"/>
    </xf>
    <xf numFmtId="0" fontId="8" fillId="0" borderId="14" xfId="0" applyFont="1" applyBorder="1">
      <alignment vertical="center"/>
    </xf>
    <xf numFmtId="0" fontId="8" fillId="0" borderId="4"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6" xfId="0" applyFont="1" applyBorder="1" applyAlignment="1">
      <alignment horizontal="center" vertical="center"/>
    </xf>
    <xf numFmtId="0" fontId="8" fillId="0" borderId="103" xfId="0" applyFont="1" applyBorder="1" applyAlignment="1">
      <alignment horizontal="center" vertical="center"/>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8" fillId="0" borderId="97" xfId="0" applyFont="1" applyBorder="1">
      <alignment vertical="center"/>
    </xf>
    <xf numFmtId="0" fontId="8" fillId="0" borderId="48" xfId="0" applyFont="1" applyBorder="1">
      <alignment vertical="center"/>
    </xf>
    <xf numFmtId="0" fontId="8" fillId="0" borderId="58"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103" xfId="0" applyFont="1" applyBorder="1">
      <alignment vertical="center"/>
    </xf>
    <xf numFmtId="0" fontId="8" fillId="0" borderId="10" xfId="0" applyFont="1" applyBorder="1" applyAlignment="1">
      <alignment horizontal="center" vertical="center"/>
    </xf>
    <xf numFmtId="0" fontId="8" fillId="0" borderId="110" xfId="0" applyFont="1" applyBorder="1" applyAlignment="1">
      <alignment horizontal="left" vertical="center"/>
    </xf>
    <xf numFmtId="0" fontId="8" fillId="0" borderId="110" xfId="0" applyFont="1" applyBorder="1" applyAlignment="1">
      <alignment horizontal="center" vertical="center"/>
    </xf>
    <xf numFmtId="0" fontId="8" fillId="0" borderId="55" xfId="0" applyFont="1" applyBorder="1" applyAlignment="1">
      <alignment horizontal="center" vertical="center"/>
    </xf>
    <xf numFmtId="0" fontId="8" fillId="0" borderId="53" xfId="0" applyFont="1" applyBorder="1">
      <alignment vertical="center"/>
    </xf>
    <xf numFmtId="0" fontId="8" fillId="0" borderId="56" xfId="0" applyFont="1" applyBorder="1" applyAlignment="1">
      <alignment horizontal="left" vertical="center"/>
    </xf>
    <xf numFmtId="0" fontId="15" fillId="0" borderId="51" xfId="0" applyFont="1" applyBorder="1">
      <alignment vertical="center"/>
    </xf>
    <xf numFmtId="0" fontId="8" fillId="0" borderId="51" xfId="0" applyFont="1" applyBorder="1" applyAlignment="1">
      <alignment horizontal="center" vertical="top" wrapText="1"/>
    </xf>
    <xf numFmtId="3" fontId="8" fillId="0" borderId="2" xfId="0" applyNumberFormat="1" applyFont="1" applyBorder="1" applyAlignment="1" applyProtection="1">
      <alignment horizontal="center" vertical="center"/>
      <protection locked="0"/>
    </xf>
    <xf numFmtId="3" fontId="8" fillId="0" borderId="10" xfId="0" applyNumberFormat="1" applyFont="1" applyBorder="1" applyAlignment="1">
      <alignment horizontal="center" vertical="center"/>
    </xf>
    <xf numFmtId="3" fontId="8" fillId="0" borderId="103" xfId="0" applyNumberFormat="1" applyFont="1" applyBorder="1" applyAlignment="1">
      <alignment horizontal="center" vertical="center"/>
    </xf>
    <xf numFmtId="0" fontId="8" fillId="0" borderId="48" xfId="0" applyFont="1" applyBorder="1" applyAlignment="1">
      <alignment horizontal="center" vertical="top" wrapText="1"/>
    </xf>
    <xf numFmtId="0" fontId="8" fillId="0" borderId="52" xfId="0" applyFont="1" applyBorder="1">
      <alignment vertical="center"/>
    </xf>
    <xf numFmtId="0" fontId="8" fillId="0" borderId="59" xfId="0" applyFont="1" applyBorder="1">
      <alignment vertical="center"/>
    </xf>
    <xf numFmtId="0" fontId="8" fillId="0" borderId="112" xfId="0" applyFont="1" applyBorder="1">
      <alignment vertical="center"/>
    </xf>
    <xf numFmtId="0" fontId="8" fillId="0" borderId="18" xfId="0" applyFont="1" applyBorder="1">
      <alignment vertical="center"/>
    </xf>
    <xf numFmtId="0" fontId="8" fillId="0" borderId="58" xfId="0" applyFont="1" applyBorder="1" applyAlignment="1" applyProtection="1">
      <alignment horizontal="left" vertical="top"/>
      <protection locked="0"/>
    </xf>
    <xf numFmtId="0" fontId="8" fillId="0" borderId="10" xfId="0" applyFont="1" applyBorder="1" applyAlignment="1">
      <alignment horizontal="left" vertical="center"/>
    </xf>
    <xf numFmtId="0" fontId="28" fillId="0" borderId="0" xfId="0" applyFont="1" applyAlignment="1">
      <alignment horizontal="center" vertical="center"/>
    </xf>
    <xf numFmtId="0" fontId="0" fillId="0" borderId="0" xfId="0" applyAlignment="1">
      <alignment horizontal="left" vertical="center" wrapText="1"/>
    </xf>
    <xf numFmtId="0" fontId="8" fillId="0" borderId="56" xfId="0" applyFont="1" applyBorder="1" applyAlignment="1">
      <alignment horizontal="left" vertical="top"/>
    </xf>
    <xf numFmtId="0" fontId="15" fillId="0" borderId="2" xfId="0" applyFont="1" applyBorder="1" applyAlignment="1">
      <alignment horizontal="left" vertical="top" wrapText="1"/>
    </xf>
    <xf numFmtId="0" fontId="15" fillId="0" borderId="2" xfId="3" applyFont="1" applyBorder="1" applyAlignment="1">
      <alignment horizontal="left" vertical="center"/>
    </xf>
    <xf numFmtId="0" fontId="15" fillId="0" borderId="120" xfId="3" applyFont="1" applyBorder="1" applyProtection="1">
      <alignment vertical="center"/>
      <protection locked="0"/>
    </xf>
    <xf numFmtId="0" fontId="15" fillId="0" borderId="121" xfId="3" applyFont="1" applyBorder="1" applyProtection="1">
      <alignment vertical="center"/>
      <protection locked="0"/>
    </xf>
    <xf numFmtId="0" fontId="15" fillId="0" borderId="125" xfId="3" applyFont="1" applyBorder="1" applyProtection="1">
      <alignment vertical="center"/>
      <protection locked="0"/>
    </xf>
    <xf numFmtId="0" fontId="15" fillId="2" borderId="118" xfId="3" applyFont="1" applyFill="1" applyBorder="1" applyAlignment="1">
      <alignment horizontal="center" vertical="center" wrapText="1"/>
    </xf>
    <xf numFmtId="0" fontId="15" fillId="2" borderId="119" xfId="3" applyFont="1" applyFill="1" applyBorder="1" applyAlignment="1">
      <alignment horizontal="center" vertical="center" wrapText="1"/>
    </xf>
    <xf numFmtId="0" fontId="15" fillId="2" borderId="122" xfId="3" applyFont="1" applyFill="1" applyBorder="1">
      <alignment vertical="center"/>
    </xf>
    <xf numFmtId="0" fontId="15" fillId="2" borderId="123" xfId="3" applyFont="1" applyFill="1" applyBorder="1">
      <alignment vertical="center"/>
    </xf>
    <xf numFmtId="0" fontId="15" fillId="2" borderId="117" xfId="3" applyFont="1" applyFill="1" applyBorder="1" applyAlignment="1">
      <alignment horizontal="center" vertical="center" wrapText="1"/>
    </xf>
    <xf numFmtId="0" fontId="15" fillId="2" borderId="124" xfId="3" applyFont="1" applyFill="1" applyBorder="1">
      <alignment vertical="center"/>
    </xf>
    <xf numFmtId="0" fontId="9" fillId="0" borderId="0" xfId="0" applyFont="1">
      <alignment vertical="center"/>
    </xf>
    <xf numFmtId="0" fontId="8" fillId="0" borderId="16" xfId="0" applyFont="1" applyBorder="1" applyAlignment="1">
      <alignment horizontal="center" vertical="top" wrapText="1"/>
    </xf>
    <xf numFmtId="0" fontId="8" fillId="0" borderId="4" xfId="0" applyFont="1" applyBorder="1" applyAlignment="1">
      <alignment horizontal="center" vertical="top" wrapText="1"/>
    </xf>
    <xf numFmtId="0" fontId="8" fillId="0" borderId="2" xfId="0" applyFont="1" applyBorder="1" applyAlignment="1">
      <alignment horizontal="center" vertical="top" wrapText="1"/>
    </xf>
    <xf numFmtId="0" fontId="8" fillId="0" borderId="21" xfId="0" applyFont="1" applyBorder="1" applyAlignment="1" applyProtection="1">
      <alignment horizontal="left" vertical="top" wrapText="1"/>
      <protection locked="0"/>
    </xf>
    <xf numFmtId="0" fontId="8" fillId="2" borderId="47" xfId="0" applyFont="1" applyFill="1" applyBorder="1" applyAlignment="1" applyProtection="1">
      <alignment horizontal="justify" vertical="top" wrapText="1"/>
      <protection locked="0"/>
    </xf>
    <xf numFmtId="0" fontId="8" fillId="2" borderId="16" xfId="0" applyFont="1" applyFill="1" applyBorder="1" applyAlignment="1" applyProtection="1">
      <alignment horizontal="justify" vertical="top" wrapText="1"/>
      <protection locked="0"/>
    </xf>
    <xf numFmtId="0" fontId="8" fillId="0" borderId="21" xfId="0" applyFont="1" applyBorder="1" applyAlignment="1" applyProtection="1">
      <alignment horizontal="left" vertical="center" wrapText="1"/>
      <protection locked="0"/>
    </xf>
    <xf numFmtId="0" fontId="8" fillId="0" borderId="11" xfId="0" applyFont="1" applyBorder="1" applyAlignment="1">
      <alignment horizontal="left" vertical="center"/>
    </xf>
    <xf numFmtId="0" fontId="8" fillId="0" borderId="141" xfId="0" applyFont="1" applyBorder="1">
      <alignment vertical="center"/>
    </xf>
    <xf numFmtId="0" fontId="8" fillId="0" borderId="113" xfId="0" applyFont="1" applyBorder="1" applyAlignment="1">
      <alignment horizontal="center" vertical="top" wrapText="1"/>
    </xf>
    <xf numFmtId="0" fontId="8" fillId="0" borderId="98" xfId="0" applyFont="1" applyBorder="1" applyAlignment="1" applyProtection="1">
      <alignment horizontal="center" vertical="top" wrapText="1"/>
      <protection locked="0"/>
    </xf>
    <xf numFmtId="0" fontId="8" fillId="0" borderId="99" xfId="0" applyFont="1" applyBorder="1">
      <alignment vertical="center"/>
    </xf>
    <xf numFmtId="0" fontId="8" fillId="0" borderId="0" xfId="0" applyFont="1" applyProtection="1">
      <alignment vertical="center"/>
      <protection locked="0"/>
    </xf>
    <xf numFmtId="0" fontId="30" fillId="0" borderId="0" xfId="0" applyFont="1" applyAlignment="1">
      <alignment horizontal="left" vertical="center"/>
    </xf>
    <xf numFmtId="0" fontId="15" fillId="0" borderId="21" xfId="0" applyFont="1" applyBorder="1" applyAlignment="1" applyProtection="1">
      <alignment horizontal="left" vertical="center" wrapText="1"/>
      <protection locked="0"/>
    </xf>
    <xf numFmtId="0" fontId="8" fillId="2" borderId="53" xfId="0" applyFont="1" applyFill="1" applyBorder="1" applyAlignment="1">
      <alignment vertical="top"/>
    </xf>
    <xf numFmtId="0" fontId="8" fillId="2" borderId="48" xfId="0" applyFont="1" applyFill="1" applyBorder="1" applyAlignment="1">
      <alignment vertical="top"/>
    </xf>
    <xf numFmtId="0" fontId="15" fillId="0" borderId="95" xfId="0" applyFont="1" applyBorder="1" applyAlignment="1">
      <alignment horizontal="right" vertical="center"/>
    </xf>
    <xf numFmtId="0" fontId="15" fillId="0" borderId="102" xfId="0" applyFont="1" applyBorder="1" applyAlignment="1">
      <alignment horizontal="right" vertical="center"/>
    </xf>
    <xf numFmtId="0" fontId="8" fillId="0" borderId="2" xfId="0" applyFont="1" applyBorder="1" applyAlignment="1" applyProtection="1">
      <alignment horizontal="center" vertical="top" wrapText="1"/>
      <protection locked="0"/>
    </xf>
    <xf numFmtId="0" fontId="17" fillId="0" borderId="0" xfId="0" applyFont="1" applyAlignment="1">
      <alignment horizontal="right" vertical="top"/>
    </xf>
    <xf numFmtId="0" fontId="15" fillId="0" borderId="1" xfId="0" applyFont="1" applyBorder="1" applyAlignment="1" applyProtection="1">
      <alignment horizontal="justify" vertical="center" wrapText="1"/>
      <protection locked="0"/>
    </xf>
    <xf numFmtId="0" fontId="15" fillId="0" borderId="33" xfId="0" applyFont="1" applyBorder="1" applyAlignment="1" applyProtection="1">
      <alignment horizontal="justify" vertical="center" wrapText="1"/>
      <protection locked="0"/>
    </xf>
    <xf numFmtId="0" fontId="15" fillId="2" borderId="62" xfId="0" applyFont="1" applyFill="1" applyBorder="1" applyAlignment="1">
      <alignment horizontal="right" vertical="center" wrapText="1"/>
    </xf>
    <xf numFmtId="0" fontId="15" fillId="2" borderId="60" xfId="0" applyFont="1" applyFill="1" applyBorder="1" applyAlignment="1">
      <alignment horizontal="right" vertical="center" wrapText="1"/>
    </xf>
    <xf numFmtId="0" fontId="15" fillId="2" borderId="1" xfId="0" applyFont="1" applyFill="1" applyBorder="1" applyAlignment="1">
      <alignment horizontal="right" vertical="center" wrapText="1"/>
    </xf>
    <xf numFmtId="0" fontId="15" fillId="2" borderId="76" xfId="0" applyFont="1" applyFill="1" applyBorder="1" applyAlignment="1">
      <alignment horizontal="right" vertical="center" wrapText="1"/>
    </xf>
    <xf numFmtId="0" fontId="15" fillId="0" borderId="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0" xfId="0" applyFont="1" applyAlignment="1">
      <alignment vertical="center" wrapText="1"/>
    </xf>
    <xf numFmtId="0" fontId="15" fillId="0" borderId="34" xfId="0" applyFont="1" applyBorder="1" applyAlignment="1" applyProtection="1">
      <alignment horizontal="justify" vertical="center" wrapText="1"/>
      <protection locked="0"/>
    </xf>
    <xf numFmtId="0" fontId="15" fillId="0" borderId="35" xfId="0" applyFont="1" applyBorder="1" applyAlignment="1" applyProtection="1">
      <alignment horizontal="justify" vertical="center" wrapText="1"/>
      <protection locked="0"/>
    </xf>
    <xf numFmtId="0" fontId="15" fillId="0" borderId="31" xfId="0" applyFont="1" applyBorder="1" applyAlignment="1" applyProtection="1">
      <alignment horizontal="justify" vertical="center" wrapText="1"/>
      <protection locked="0"/>
    </xf>
    <xf numFmtId="0" fontId="15" fillId="0" borderId="32" xfId="0" applyFont="1" applyBorder="1" applyAlignment="1" applyProtection="1">
      <alignment horizontal="justify" vertical="center" wrapText="1"/>
      <protection locked="0"/>
    </xf>
    <xf numFmtId="0" fontId="10" fillId="0" borderId="0" xfId="0" applyFont="1" applyAlignment="1" applyProtection="1">
      <alignment vertical="center" wrapText="1"/>
      <protection locked="0"/>
    </xf>
    <xf numFmtId="0" fontId="15" fillId="0" borderId="96" xfId="0" applyFont="1" applyBorder="1" applyAlignment="1" applyProtection="1">
      <alignment vertical="center" wrapText="1"/>
      <protection locked="0"/>
    </xf>
    <xf numFmtId="0" fontId="15" fillId="0" borderId="48" xfId="0" applyFont="1" applyBorder="1" applyAlignment="1" applyProtection="1">
      <alignment vertical="center" wrapText="1"/>
      <protection locked="0"/>
    </xf>
    <xf numFmtId="0" fontId="15" fillId="0" borderId="53" xfId="0" applyFont="1" applyBorder="1" applyAlignment="1" applyProtection="1">
      <alignment vertical="center" wrapText="1"/>
      <protection locked="0"/>
    </xf>
    <xf numFmtId="0" fontId="15" fillId="0" borderId="95" xfId="0" applyFont="1" applyBorder="1" applyAlignment="1">
      <alignment vertical="center" wrapText="1"/>
    </xf>
    <xf numFmtId="0" fontId="15" fillId="0" borderId="97" xfId="0" applyFont="1" applyBorder="1" applyAlignment="1">
      <alignment vertical="center" wrapText="1"/>
    </xf>
    <xf numFmtId="0" fontId="15" fillId="0" borderId="52" xfId="0" applyFont="1" applyBorder="1" applyAlignment="1">
      <alignment vertical="center" wrapText="1"/>
    </xf>
    <xf numFmtId="0" fontId="15" fillId="0" borderId="56" xfId="0" applyFont="1" applyBorder="1" applyAlignment="1">
      <alignment vertical="center" wrapText="1"/>
    </xf>
    <xf numFmtId="0" fontId="15" fillId="0" borderId="59" xfId="0" applyFont="1" applyBorder="1" applyAlignment="1">
      <alignment vertical="center" wrapText="1"/>
    </xf>
    <xf numFmtId="0" fontId="15" fillId="0" borderId="0" xfId="0" applyFont="1" applyAlignment="1">
      <alignment horizontal="left" vertical="center" wrapText="1"/>
    </xf>
    <xf numFmtId="0" fontId="17" fillId="0" borderId="0" xfId="0" applyFont="1" applyAlignment="1">
      <alignment horizontal="right" vertical="top" wrapText="1"/>
    </xf>
    <xf numFmtId="0" fontId="13" fillId="0" borderId="0" xfId="0" applyFont="1" applyAlignment="1">
      <alignment horizontal="center" vertical="center" wrapText="1"/>
    </xf>
    <xf numFmtId="0" fontId="19" fillId="0" borderId="0" xfId="0" applyFont="1" applyAlignment="1" applyProtection="1">
      <alignment horizontal="right" vertical="center" wrapText="1"/>
      <protection locked="0"/>
    </xf>
    <xf numFmtId="0" fontId="19" fillId="0" borderId="0" xfId="0" applyFont="1" applyAlignment="1">
      <alignment vertical="center" wrapText="1"/>
    </xf>
    <xf numFmtId="0" fontId="13" fillId="0" borderId="0" xfId="0" applyFont="1" applyAlignment="1">
      <alignment vertical="center" wrapText="1"/>
    </xf>
    <xf numFmtId="0" fontId="20" fillId="0" borderId="0" xfId="0" applyFont="1" applyAlignment="1">
      <alignment horizontal="justify" vertical="center" wrapText="1"/>
    </xf>
    <xf numFmtId="0" fontId="20" fillId="0" borderId="0" xfId="0" applyFont="1" applyAlignment="1">
      <alignment vertical="center" wrapText="1"/>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5" fillId="2" borderId="62" xfId="0" applyFont="1" applyFill="1" applyBorder="1" applyAlignment="1">
      <alignment horizontal="right" vertical="top" wrapText="1"/>
    </xf>
    <xf numFmtId="0" fontId="15" fillId="2" borderId="60" xfId="0" applyFont="1" applyFill="1" applyBorder="1" applyAlignment="1">
      <alignment horizontal="right" vertical="top" wrapText="1"/>
    </xf>
    <xf numFmtId="0" fontId="15" fillId="0" borderId="80" xfId="0" applyFont="1" applyBorder="1" applyAlignment="1">
      <alignment horizontal="left" vertical="center" wrapText="1"/>
    </xf>
    <xf numFmtId="0" fontId="15" fillId="0" borderId="81" xfId="0" applyFont="1" applyBorder="1" applyAlignment="1">
      <alignment horizontal="left" vertical="center" wrapText="1"/>
    </xf>
    <xf numFmtId="0" fontId="15" fillId="0" borderId="82" xfId="0" applyFont="1" applyBorder="1" applyAlignment="1">
      <alignment horizontal="left" vertical="center" wrapText="1"/>
    </xf>
    <xf numFmtId="0" fontId="15" fillId="0" borderId="83" xfId="0" applyFont="1" applyBorder="1" applyAlignment="1">
      <alignment horizontal="left" vertical="center" wrapText="1"/>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7" xfId="0" applyFont="1" applyBorder="1" applyAlignment="1">
      <alignment horizontal="left" vertical="center" wrapText="1"/>
    </xf>
    <xf numFmtId="0" fontId="8" fillId="2" borderId="47" xfId="0" applyFont="1" applyFill="1" applyBorder="1" applyAlignment="1">
      <alignment horizontal="justify" vertical="top" wrapText="1"/>
    </xf>
    <xf numFmtId="0" fontId="8" fillId="2" borderId="48" xfId="0" applyFont="1" applyFill="1" applyBorder="1" applyAlignment="1">
      <alignment horizontal="justify" vertical="top" wrapText="1"/>
    </xf>
    <xf numFmtId="0" fontId="8" fillId="2" borderId="53" xfId="0" applyFont="1" applyFill="1" applyBorder="1" applyAlignment="1">
      <alignment horizontal="justify" vertical="top" wrapText="1"/>
    </xf>
    <xf numFmtId="0" fontId="8" fillId="0" borderId="58" xfId="0" applyFont="1" applyBorder="1" applyAlignment="1" applyProtection="1">
      <alignment horizontal="left" vertical="top" wrapText="1"/>
      <protection locked="0"/>
    </xf>
    <xf numFmtId="0" fontId="8" fillId="0" borderId="103" xfId="0" applyFont="1" applyBorder="1" applyAlignment="1" applyProtection="1">
      <alignment horizontal="left" vertical="top" wrapText="1"/>
      <protection locked="0"/>
    </xf>
    <xf numFmtId="0" fontId="21" fillId="2" borderId="22" xfId="0" applyFont="1" applyFill="1" applyBorder="1" applyAlignment="1">
      <alignment horizontal="justify" vertical="top" wrapText="1"/>
    </xf>
    <xf numFmtId="0" fontId="21" fillId="2" borderId="25" xfId="0" applyFont="1" applyFill="1" applyBorder="1" applyAlignment="1">
      <alignment horizontal="justify" vertical="top" wrapText="1"/>
    </xf>
    <xf numFmtId="0" fontId="8" fillId="2" borderId="27" xfId="0" applyFont="1" applyFill="1" applyBorder="1" applyAlignment="1">
      <alignment horizontal="justify" vertical="top" wrapText="1"/>
    </xf>
    <xf numFmtId="0" fontId="8" fillId="2" borderId="22" xfId="0" applyFont="1" applyFill="1" applyBorder="1" applyAlignment="1">
      <alignment horizontal="justify" vertical="top" wrapText="1"/>
    </xf>
    <xf numFmtId="0" fontId="8" fillId="2" borderId="20" xfId="0" applyFont="1" applyFill="1" applyBorder="1" applyAlignment="1">
      <alignment horizontal="justify" vertical="top" wrapText="1"/>
    </xf>
    <xf numFmtId="0" fontId="8" fillId="2" borderId="6" xfId="0" applyFont="1" applyFill="1" applyBorder="1" applyAlignment="1">
      <alignment horizontal="justify" vertical="top" wrapText="1"/>
    </xf>
    <xf numFmtId="0" fontId="15" fillId="2" borderId="20" xfId="0" applyFont="1" applyFill="1" applyBorder="1" applyAlignment="1">
      <alignment horizontal="justify" vertical="top" wrapText="1"/>
    </xf>
    <xf numFmtId="0" fontId="15" fillId="2" borderId="6" xfId="0" applyFont="1" applyFill="1" applyBorder="1" applyAlignment="1">
      <alignment horizontal="justify" vertical="top" wrapText="1"/>
    </xf>
    <xf numFmtId="0" fontId="15" fillId="0" borderId="80" xfId="0" applyFont="1" applyBorder="1" applyAlignment="1">
      <alignment vertical="center" wrapText="1"/>
    </xf>
    <xf numFmtId="0" fontId="15" fillId="0" borderId="81" xfId="0" applyFont="1" applyBorder="1" applyAlignment="1">
      <alignment vertical="center" wrapText="1"/>
    </xf>
    <xf numFmtId="0" fontId="15" fillId="0" borderId="82" xfId="0" applyFont="1" applyBorder="1" applyAlignment="1">
      <alignment vertical="center" wrapText="1"/>
    </xf>
    <xf numFmtId="0" fontId="15" fillId="0" borderId="83" xfId="0" applyFont="1" applyBorder="1" applyAlignment="1">
      <alignment vertical="center" wrapText="1"/>
    </xf>
    <xf numFmtId="0" fontId="15" fillId="0" borderId="84" xfId="0" applyFont="1" applyBorder="1" applyAlignment="1">
      <alignment vertical="center" wrapText="1"/>
    </xf>
    <xf numFmtId="0" fontId="15" fillId="0" borderId="85" xfId="0" applyFont="1" applyBorder="1" applyAlignment="1">
      <alignment vertical="center" wrapText="1"/>
    </xf>
    <xf numFmtId="0" fontId="15" fillId="0" borderId="86" xfId="0" applyFont="1" applyBorder="1" applyAlignment="1">
      <alignment vertical="center" wrapText="1"/>
    </xf>
    <xf numFmtId="0" fontId="15" fillId="0" borderId="87" xfId="0" applyFont="1" applyBorder="1" applyAlignment="1">
      <alignment vertical="center" wrapText="1"/>
    </xf>
    <xf numFmtId="0" fontId="15" fillId="2" borderId="17" xfId="0" applyFont="1" applyFill="1" applyBorder="1" applyAlignment="1">
      <alignment horizontal="justify" vertical="top" wrapText="1"/>
    </xf>
    <xf numFmtId="0" fontId="15" fillId="2" borderId="18" xfId="0" applyFont="1" applyFill="1" applyBorder="1" applyAlignment="1">
      <alignment horizontal="justify" vertical="top" wrapText="1"/>
    </xf>
    <xf numFmtId="0" fontId="15" fillId="2" borderId="20" xfId="0" applyFont="1" applyFill="1" applyBorder="1" applyAlignment="1">
      <alignment horizontal="left" vertical="top" wrapText="1"/>
    </xf>
    <xf numFmtId="0" fontId="15" fillId="2" borderId="6"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16" fillId="0" borderId="0" xfId="0" applyFont="1" applyAlignment="1">
      <alignment vertical="center" wrapText="1"/>
    </xf>
    <xf numFmtId="0" fontId="15" fillId="4" borderId="80" xfId="3" applyFont="1" applyFill="1" applyBorder="1" applyAlignment="1" applyProtection="1">
      <alignment horizontal="left" vertical="top"/>
      <protection locked="0"/>
    </xf>
    <xf numFmtId="0" fontId="15" fillId="4" borderId="81" xfId="3" applyFont="1" applyFill="1" applyBorder="1" applyAlignment="1" applyProtection="1">
      <alignment horizontal="left" vertical="top"/>
      <protection locked="0"/>
    </xf>
    <xf numFmtId="0" fontId="15" fillId="4" borderId="82" xfId="3" applyFont="1" applyFill="1" applyBorder="1" applyAlignment="1" applyProtection="1">
      <alignment horizontal="left" vertical="top"/>
      <protection locked="0"/>
    </xf>
    <xf numFmtId="0" fontId="15" fillId="4" borderId="83" xfId="3" applyFont="1" applyFill="1" applyBorder="1" applyAlignment="1" applyProtection="1">
      <alignment horizontal="left" vertical="top"/>
      <protection locked="0"/>
    </xf>
    <xf numFmtId="0" fontId="15" fillId="4" borderId="0" xfId="3" applyFont="1" applyFill="1" applyAlignment="1" applyProtection="1">
      <alignment horizontal="left" vertical="top"/>
      <protection locked="0"/>
    </xf>
    <xf numFmtId="0" fontId="15" fillId="4" borderId="84" xfId="3" applyFont="1" applyFill="1" applyBorder="1" applyAlignment="1" applyProtection="1">
      <alignment horizontal="left" vertical="top"/>
      <protection locked="0"/>
    </xf>
    <xf numFmtId="0" fontId="15" fillId="4" borderId="85" xfId="3" applyFont="1" applyFill="1" applyBorder="1" applyAlignment="1" applyProtection="1">
      <alignment horizontal="left" vertical="top"/>
      <protection locked="0"/>
    </xf>
    <xf numFmtId="0" fontId="15" fillId="4" borderId="86" xfId="3" applyFont="1" applyFill="1" applyBorder="1" applyAlignment="1" applyProtection="1">
      <alignment horizontal="left" vertical="top"/>
      <protection locked="0"/>
    </xf>
    <xf numFmtId="0" fontId="15" fillId="4" borderId="87" xfId="3" applyFont="1" applyFill="1" applyBorder="1" applyAlignment="1" applyProtection="1">
      <alignment horizontal="left" vertical="top"/>
      <protection locked="0"/>
    </xf>
    <xf numFmtId="0" fontId="17" fillId="4" borderId="86" xfId="3" applyFont="1" applyFill="1" applyBorder="1" applyAlignment="1">
      <alignment horizontal="right" vertical="center"/>
    </xf>
    <xf numFmtId="0" fontId="15" fillId="4" borderId="80" xfId="3" applyFont="1" applyFill="1" applyBorder="1" applyAlignment="1">
      <alignment vertical="top" wrapText="1"/>
    </xf>
    <xf numFmtId="0" fontId="15" fillId="4" borderId="81" xfId="3" applyFont="1" applyFill="1" applyBorder="1" applyAlignment="1">
      <alignment vertical="top" wrapText="1"/>
    </xf>
    <xf numFmtId="0" fontId="15" fillId="4" borderId="82" xfId="3" applyFont="1" applyFill="1" applyBorder="1" applyAlignment="1">
      <alignment vertical="top" wrapText="1"/>
    </xf>
    <xf numFmtId="0" fontId="15" fillId="4" borderId="83" xfId="3" applyFont="1" applyFill="1" applyBorder="1" applyAlignment="1">
      <alignment vertical="top" wrapText="1"/>
    </xf>
    <xf numFmtId="0" fontId="15" fillId="4" borderId="0" xfId="3" applyFont="1" applyFill="1" applyAlignment="1">
      <alignment vertical="top" wrapText="1"/>
    </xf>
    <xf numFmtId="0" fontId="15" fillId="4" borderId="84" xfId="3" applyFont="1" applyFill="1" applyBorder="1" applyAlignment="1">
      <alignment vertical="top" wrapText="1"/>
    </xf>
    <xf numFmtId="0" fontId="15" fillId="4" borderId="85" xfId="3" applyFont="1" applyFill="1" applyBorder="1" applyAlignment="1">
      <alignment vertical="top" wrapText="1"/>
    </xf>
    <xf numFmtId="0" fontId="15" fillId="4" borderId="86" xfId="3" applyFont="1" applyFill="1" applyBorder="1" applyAlignment="1">
      <alignment vertical="top" wrapText="1"/>
    </xf>
    <xf numFmtId="0" fontId="15" fillId="4" borderId="87" xfId="3" applyFont="1" applyFill="1" applyBorder="1" applyAlignment="1">
      <alignment vertical="top" wrapText="1"/>
    </xf>
    <xf numFmtId="0" fontId="15" fillId="5" borderId="4" xfId="3" applyFont="1" applyFill="1" applyBorder="1" applyAlignment="1">
      <alignment horizontal="center" vertical="center" wrapText="1"/>
    </xf>
    <xf numFmtId="0" fontId="15" fillId="5" borderId="3" xfId="3" applyFont="1" applyFill="1" applyBorder="1" applyAlignment="1">
      <alignment horizontal="center" vertical="center" wrapText="1"/>
    </xf>
    <xf numFmtId="0" fontId="15" fillId="5" borderId="116" xfId="3" applyFont="1" applyFill="1" applyBorder="1" applyAlignment="1">
      <alignment horizontal="center" vertical="center" wrapText="1"/>
    </xf>
    <xf numFmtId="0" fontId="8" fillId="2" borderId="95" xfId="0" applyFont="1" applyFill="1" applyBorder="1" applyAlignment="1">
      <alignment horizontal="left" vertical="top" wrapText="1"/>
    </xf>
    <xf numFmtId="0" fontId="8" fillId="2" borderId="97" xfId="0" applyFont="1" applyFill="1" applyBorder="1" applyAlignment="1">
      <alignment horizontal="left" vertical="top"/>
    </xf>
    <xf numFmtId="0" fontId="8" fillId="2" borderId="0" xfId="0" applyFont="1" applyFill="1" applyAlignment="1">
      <alignment horizontal="left" vertical="top"/>
    </xf>
    <xf numFmtId="0" fontId="8" fillId="2" borderId="52" xfId="0" applyFont="1" applyFill="1" applyBorder="1" applyAlignment="1">
      <alignment horizontal="left" vertical="top"/>
    </xf>
    <xf numFmtId="0" fontId="8" fillId="2" borderId="56" xfId="0" applyFont="1" applyFill="1" applyBorder="1" applyAlignment="1">
      <alignment horizontal="left" vertical="top"/>
    </xf>
    <xf numFmtId="0" fontId="8" fillId="2" borderId="59" xfId="0" applyFont="1" applyFill="1" applyBorder="1" applyAlignment="1">
      <alignment horizontal="left" vertical="top"/>
    </xf>
    <xf numFmtId="0" fontId="8" fillId="0" borderId="61"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2" borderId="115" xfId="0" applyFont="1" applyFill="1" applyBorder="1" applyAlignment="1">
      <alignment horizontal="left" vertical="top" wrapText="1"/>
    </xf>
    <xf numFmtId="0" fontId="8" fillId="2" borderId="100" xfId="0" applyFont="1" applyFill="1" applyBorder="1" applyAlignment="1">
      <alignment horizontal="left" vertical="top" wrapText="1"/>
    </xf>
    <xf numFmtId="0" fontId="8" fillId="2" borderId="78" xfId="0" applyFont="1" applyFill="1" applyBorder="1" applyAlignment="1">
      <alignment horizontal="left" vertical="top"/>
    </xf>
    <xf numFmtId="0" fontId="8" fillId="0" borderId="78" xfId="0" applyFont="1" applyBorder="1" applyAlignment="1" applyProtection="1">
      <alignment horizontal="left" vertical="top"/>
      <protection locked="0"/>
    </xf>
    <xf numFmtId="0" fontId="8" fillId="0" borderId="101" xfId="0" applyFont="1" applyBorder="1" applyAlignment="1" applyProtection="1">
      <alignment horizontal="left" vertical="top"/>
      <protection locked="0"/>
    </xf>
    <xf numFmtId="0" fontId="8" fillId="0" borderId="79" xfId="0" applyFont="1" applyBorder="1" applyAlignment="1" applyProtection="1">
      <alignment horizontal="left" vertical="top"/>
      <protection locked="0"/>
    </xf>
    <xf numFmtId="0" fontId="7" fillId="0" borderId="56" xfId="0" applyFont="1" applyBorder="1" applyAlignment="1">
      <alignment horizontal="justify" vertical="top" wrapText="1"/>
    </xf>
    <xf numFmtId="0" fontId="8" fillId="2" borderId="96" xfId="0" applyFont="1" applyFill="1" applyBorder="1" applyAlignment="1">
      <alignment vertical="center" wrapText="1"/>
    </xf>
    <xf numFmtId="0" fontId="8" fillId="2" borderId="95" xfId="0" applyFont="1" applyFill="1" applyBorder="1" applyAlignment="1">
      <alignment vertical="center" wrapText="1"/>
    </xf>
    <xf numFmtId="0" fontId="8" fillId="2" borderId="102" xfId="0" applyFont="1" applyFill="1" applyBorder="1" applyAlignment="1">
      <alignment vertical="center" wrapText="1"/>
    </xf>
    <xf numFmtId="0" fontId="8" fillId="2" borderId="48" xfId="0" applyFont="1" applyFill="1" applyBorder="1" applyAlignment="1">
      <alignment vertical="center" wrapText="1"/>
    </xf>
    <xf numFmtId="0" fontId="8" fillId="2" borderId="0" xfId="0" applyFont="1" applyFill="1" applyAlignment="1">
      <alignment vertical="center" wrapText="1"/>
    </xf>
    <xf numFmtId="0" fontId="8" fillId="2" borderId="13" xfId="0" applyFont="1" applyFill="1" applyBorder="1" applyAlignment="1">
      <alignment vertical="center" wrapText="1"/>
    </xf>
    <xf numFmtId="0" fontId="8" fillId="2" borderId="104" xfId="0" applyFont="1" applyFill="1" applyBorder="1" applyAlignment="1">
      <alignment horizontal="left" vertical="top" wrapText="1"/>
    </xf>
    <xf numFmtId="0" fontId="8" fillId="2" borderId="97"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0" xfId="0" applyFont="1" applyFill="1" applyAlignment="1">
      <alignment horizontal="left" vertical="top" wrapText="1"/>
    </xf>
    <xf numFmtId="0" fontId="8" fillId="2" borderId="52" xfId="0" applyFont="1" applyFill="1" applyBorder="1" applyAlignment="1">
      <alignment horizontal="left" vertical="top" wrapText="1"/>
    </xf>
    <xf numFmtId="0" fontId="8" fillId="2" borderId="105"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6" xfId="0" applyFont="1" applyFill="1" applyBorder="1" applyAlignment="1">
      <alignment horizontal="left" vertical="top" wrapText="1"/>
    </xf>
    <xf numFmtId="0" fontId="8" fillId="6" borderId="14" xfId="0" applyFont="1" applyFill="1" applyBorder="1" applyAlignment="1">
      <alignment horizontal="left" vertical="center"/>
    </xf>
    <xf numFmtId="0" fontId="8" fillId="6" borderId="0" xfId="0" applyFont="1" applyFill="1" applyAlignment="1">
      <alignment horizontal="left" vertical="center"/>
    </xf>
    <xf numFmtId="0" fontId="8" fillId="6" borderId="52" xfId="0" applyFont="1" applyFill="1" applyBorder="1" applyAlignment="1">
      <alignment horizontal="left" vertical="center"/>
    </xf>
    <xf numFmtId="0" fontId="8" fillId="6" borderId="14"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52" xfId="0" applyFont="1" applyFill="1" applyBorder="1" applyAlignment="1">
      <alignment horizontal="left" vertical="center" wrapText="1"/>
    </xf>
    <xf numFmtId="0" fontId="8" fillId="6" borderId="105"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106" xfId="0" applyFont="1" applyFill="1" applyBorder="1" applyAlignment="1">
      <alignment horizontal="left" vertical="center" wrapText="1"/>
    </xf>
    <xf numFmtId="0" fontId="8" fillId="0" borderId="15" xfId="0" applyFont="1" applyBorder="1" applyAlignment="1" applyProtection="1">
      <alignment horizontal="left" vertical="center"/>
      <protection locked="0"/>
    </xf>
    <xf numFmtId="0" fontId="8" fillId="0" borderId="110"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8" fillId="0" borderId="113" xfId="0" applyFont="1" applyBorder="1" applyAlignment="1" applyProtection="1">
      <alignment horizontal="left" vertical="center"/>
      <protection locked="0"/>
    </xf>
    <xf numFmtId="0" fontId="8" fillId="0" borderId="56" xfId="0" applyFont="1" applyBorder="1" applyAlignment="1" applyProtection="1">
      <alignment horizontal="left" vertical="center"/>
      <protection locked="0"/>
    </xf>
    <xf numFmtId="0" fontId="8" fillId="0" borderId="59" xfId="0" applyFont="1" applyBorder="1" applyAlignment="1" applyProtection="1">
      <alignment horizontal="left" vertical="center"/>
      <protection locked="0"/>
    </xf>
    <xf numFmtId="0" fontId="8" fillId="2" borderId="96" xfId="0" applyFont="1" applyFill="1" applyBorder="1" applyAlignment="1">
      <alignment horizontal="left" vertical="top" wrapText="1"/>
    </xf>
    <xf numFmtId="0" fontId="8" fillId="2" borderId="102" xfId="0" applyFont="1" applyFill="1" applyBorder="1" applyAlignment="1">
      <alignment horizontal="left" vertical="top"/>
    </xf>
    <xf numFmtId="0" fontId="8" fillId="2" borderId="48" xfId="0" applyFont="1" applyFill="1" applyBorder="1" applyAlignment="1">
      <alignment horizontal="left" vertical="top"/>
    </xf>
    <xf numFmtId="0" fontId="8" fillId="2" borderId="13" xfId="0" applyFont="1" applyFill="1" applyBorder="1" applyAlignment="1">
      <alignment horizontal="left" vertical="top"/>
    </xf>
    <xf numFmtId="0" fontId="8" fillId="2" borderId="53" xfId="0" applyFont="1" applyFill="1" applyBorder="1" applyAlignment="1">
      <alignment horizontal="left" vertical="top"/>
    </xf>
    <xf numFmtId="0" fontId="8" fillId="2" borderId="54" xfId="0" applyFont="1" applyFill="1" applyBorder="1" applyAlignment="1">
      <alignment horizontal="left" vertical="top"/>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20" xfId="0" applyFont="1" applyBorder="1" applyAlignment="1">
      <alignment horizontal="left" vertical="center"/>
    </xf>
    <xf numFmtId="0" fontId="8" fillId="0" borderId="10" xfId="0" applyFont="1" applyBorder="1" applyAlignment="1">
      <alignment horizontal="left" vertical="center"/>
    </xf>
    <xf numFmtId="0" fontId="8" fillId="0" borderId="103" xfId="0" applyFont="1" applyBorder="1" applyAlignment="1">
      <alignment horizontal="left" vertical="center"/>
    </xf>
    <xf numFmtId="0" fontId="8" fillId="0" borderId="47" xfId="0" applyFont="1" applyBorder="1" applyAlignment="1" applyProtection="1">
      <alignment horizontal="center" vertical="center"/>
      <protection locked="0"/>
    </xf>
    <xf numFmtId="0" fontId="8" fillId="0" borderId="110"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14" fillId="0" borderId="0" xfId="0" applyFont="1" applyAlignment="1">
      <alignment horizontal="justify" vertical="top" wrapText="1"/>
    </xf>
    <xf numFmtId="0" fontId="8" fillId="3" borderId="61" xfId="0" applyFont="1" applyFill="1" applyBorder="1" applyAlignment="1" applyProtection="1">
      <alignment horizontal="center" vertical="center"/>
      <protection locked="0"/>
    </xf>
    <xf numFmtId="0" fontId="8" fillId="3" borderId="74" xfId="0" applyFont="1" applyFill="1" applyBorder="1" applyAlignment="1" applyProtection="1">
      <alignment horizontal="center" vertical="center"/>
      <protection locked="0"/>
    </xf>
    <xf numFmtId="0" fontId="8" fillId="3" borderId="75" xfId="0" applyFont="1" applyFill="1" applyBorder="1" applyAlignment="1" applyProtection="1">
      <alignment horizontal="center" vertical="center"/>
      <protection locked="0"/>
    </xf>
    <xf numFmtId="0" fontId="8" fillId="2" borderId="48" xfId="0" applyFont="1" applyFill="1" applyBorder="1" applyAlignment="1">
      <alignment horizontal="center" vertical="top"/>
    </xf>
    <xf numFmtId="0" fontId="8" fillId="2" borderId="53" xfId="0" applyFont="1" applyFill="1" applyBorder="1" applyAlignment="1">
      <alignment horizontal="center" vertical="top"/>
    </xf>
    <xf numFmtId="0" fontId="8" fillId="2" borderId="114" xfId="0" applyFont="1" applyFill="1" applyBorder="1" applyAlignment="1">
      <alignment horizontal="center" vertical="center"/>
    </xf>
    <xf numFmtId="0" fontId="8" fillId="2" borderId="114" xfId="0" applyFont="1" applyFill="1" applyBorder="1" applyAlignment="1">
      <alignment horizontal="left" vertical="top"/>
    </xf>
    <xf numFmtId="0" fontId="8" fillId="0" borderId="22" xfId="0" applyFont="1" applyBorder="1" applyAlignment="1">
      <alignment horizontal="center" vertical="top" wrapText="1"/>
    </xf>
    <xf numFmtId="0" fontId="8" fillId="0" borderId="110" xfId="0" applyFont="1"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wrapText="1"/>
    </xf>
    <xf numFmtId="0" fontId="8" fillId="0" borderId="110" xfId="0" applyFont="1" applyBorder="1" applyAlignment="1">
      <alignment horizontal="left" vertical="center" wrapText="1"/>
    </xf>
    <xf numFmtId="0" fontId="8" fillId="0" borderId="105"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29"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4" xfId="0" applyFont="1" applyBorder="1" applyAlignment="1">
      <alignment horizontal="left" vertical="center"/>
    </xf>
    <xf numFmtId="0" fontId="8" fillId="0" borderId="113" xfId="0" applyFont="1" applyBorder="1" applyAlignment="1">
      <alignment horizontal="left" vertical="center"/>
    </xf>
    <xf numFmtId="0" fontId="8" fillId="0" borderId="135" xfId="0" applyFont="1" applyBorder="1" applyAlignment="1" applyProtection="1">
      <alignment horizontal="left" vertical="top" wrapText="1"/>
      <protection locked="0"/>
    </xf>
    <xf numFmtId="0" fontId="8" fillId="0" borderId="136" xfId="0" applyFont="1" applyBorder="1" applyAlignment="1" applyProtection="1">
      <alignment horizontal="left" vertical="top" wrapText="1"/>
      <protection locked="0"/>
    </xf>
    <xf numFmtId="0" fontId="8" fillId="0" borderId="137" xfId="0" applyFont="1" applyBorder="1" applyAlignment="1" applyProtection="1">
      <alignment horizontal="left" vertical="top" wrapText="1"/>
      <protection locked="0"/>
    </xf>
    <xf numFmtId="0" fontId="8" fillId="0" borderId="96" xfId="0" applyFont="1" applyBorder="1" applyAlignment="1">
      <alignment horizontal="center" vertical="center"/>
    </xf>
    <xf numFmtId="0" fontId="8" fillId="0" borderId="102" xfId="0" applyFont="1" applyBorder="1" applyAlignment="1">
      <alignment horizontal="center" vertical="center"/>
    </xf>
    <xf numFmtId="0" fontId="8" fillId="0" borderId="48" xfId="0" applyFont="1" applyBorder="1" applyAlignment="1">
      <alignment horizontal="center" vertical="center"/>
    </xf>
    <xf numFmtId="0" fontId="8" fillId="0" borderId="13" xfId="0" applyFont="1" applyBorder="1" applyAlignment="1">
      <alignment horizontal="center" vertical="center"/>
    </xf>
    <xf numFmtId="0" fontId="8" fillId="0" borderId="49" xfId="0"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16"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6" borderId="104" xfId="0" applyFont="1" applyFill="1" applyBorder="1" applyAlignment="1" applyProtection="1">
      <alignment horizontal="left" vertical="top" wrapText="1"/>
      <protection locked="0"/>
    </xf>
    <xf numFmtId="0" fontId="8" fillId="6" borderId="95" xfId="0" applyFont="1" applyFill="1" applyBorder="1" applyAlignment="1" applyProtection="1">
      <alignment horizontal="left" vertical="top" wrapText="1"/>
      <protection locked="0"/>
    </xf>
    <xf numFmtId="0" fontId="8" fillId="6" borderId="97" xfId="0" applyFont="1" applyFill="1" applyBorder="1" applyAlignment="1" applyProtection="1">
      <alignment horizontal="left" vertical="top" wrapText="1"/>
      <protection locked="0"/>
    </xf>
    <xf numFmtId="0" fontId="8" fillId="6" borderId="14"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8" fillId="6" borderId="52" xfId="0" applyFont="1" applyFill="1" applyBorder="1" applyAlignment="1" applyProtection="1">
      <alignment horizontal="left" vertical="top" wrapText="1"/>
      <protection locked="0"/>
    </xf>
    <xf numFmtId="0" fontId="8" fillId="0" borderId="132" xfId="0" applyFont="1" applyBorder="1" applyAlignment="1" applyProtection="1">
      <alignment horizontal="center" vertical="top" wrapText="1"/>
      <protection locked="0"/>
    </xf>
    <xf numFmtId="0" fontId="8" fillId="0" borderId="133" xfId="0" applyFont="1" applyBorder="1" applyAlignment="1" applyProtection="1">
      <alignment horizontal="center" vertical="top" wrapText="1"/>
      <protection locked="0"/>
    </xf>
    <xf numFmtId="0" fontId="8" fillId="0" borderId="134" xfId="0" applyFont="1" applyBorder="1" applyAlignment="1" applyProtection="1">
      <alignment horizontal="center" vertical="top" wrapText="1"/>
      <protection locked="0"/>
    </xf>
    <xf numFmtId="0" fontId="7" fillId="0" borderId="112"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77" xfId="0" applyFont="1" applyBorder="1" applyAlignment="1" applyProtection="1">
      <alignment horizontal="center" vertical="center"/>
      <protection locked="0"/>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83"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justify" vertical="top" wrapText="1"/>
    </xf>
    <xf numFmtId="0" fontId="8" fillId="0" borderId="105" xfId="0" applyFont="1" applyBorder="1" applyAlignment="1" applyProtection="1">
      <alignment horizontal="center" vertical="top"/>
      <protection locked="0"/>
    </xf>
    <xf numFmtId="0" fontId="8" fillId="0" borderId="11" xfId="0" applyFont="1" applyBorder="1" applyAlignment="1" applyProtection="1">
      <alignment horizontal="center" vertical="top"/>
      <protection locked="0"/>
    </xf>
    <xf numFmtId="0" fontId="8" fillId="0" borderId="106" xfId="0" applyFont="1" applyBorder="1" applyAlignment="1" applyProtection="1">
      <alignment horizontal="center" vertical="top"/>
      <protection locked="0"/>
    </xf>
    <xf numFmtId="0" fontId="8" fillId="0" borderId="138" xfId="0" applyFont="1" applyBorder="1" applyAlignment="1" applyProtection="1">
      <alignment horizontal="left" vertical="top" wrapText="1"/>
      <protection locked="0"/>
    </xf>
    <xf numFmtId="0" fontId="8" fillId="0" borderId="139" xfId="0" applyFont="1" applyBorder="1" applyAlignment="1" applyProtection="1">
      <alignment horizontal="left" vertical="top" wrapText="1"/>
      <protection locked="0"/>
    </xf>
    <xf numFmtId="0" fontId="8" fillId="0" borderId="140" xfId="0" applyFont="1" applyBorder="1" applyAlignment="1" applyProtection="1">
      <alignment horizontal="left" vertical="top" wrapText="1"/>
      <protection locked="0"/>
    </xf>
    <xf numFmtId="0" fontId="8" fillId="2" borderId="45" xfId="0" applyFont="1" applyFill="1" applyBorder="1" applyAlignment="1">
      <alignment horizontal="justify" vertical="top" wrapText="1"/>
    </xf>
    <xf numFmtId="0" fontId="8" fillId="2" borderId="46"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8" fillId="0" borderId="82" xfId="0" applyFont="1" applyBorder="1" applyAlignment="1">
      <alignment vertical="center" wrapText="1"/>
    </xf>
    <xf numFmtId="0" fontId="8" fillId="0" borderId="84" xfId="0" applyFont="1" applyBorder="1" applyAlignment="1">
      <alignment vertical="center" wrapText="1"/>
    </xf>
    <xf numFmtId="0" fontId="8" fillId="0" borderId="85" xfId="0" applyFont="1" applyBorder="1" applyAlignment="1">
      <alignment vertical="center" wrapText="1"/>
    </xf>
    <xf numFmtId="0" fontId="8" fillId="0" borderId="86" xfId="0" applyFont="1" applyBorder="1" applyAlignment="1">
      <alignment vertical="center" wrapText="1"/>
    </xf>
    <xf numFmtId="0" fontId="8" fillId="0" borderId="87" xfId="0" applyFont="1" applyBorder="1" applyAlignment="1">
      <alignment vertical="center" wrapText="1"/>
    </xf>
    <xf numFmtId="0" fontId="8" fillId="0" borderId="0" xfId="0" applyFont="1" applyAlignment="1">
      <alignment vertical="top" wrapText="1"/>
    </xf>
    <xf numFmtId="0" fontId="12" fillId="0" borderId="0" xfId="0" applyFont="1" applyAlignment="1">
      <alignment horizontal="right" vertical="top" wrapText="1"/>
    </xf>
    <xf numFmtId="0" fontId="15" fillId="2" borderId="27" xfId="0" applyFont="1" applyFill="1" applyBorder="1" applyAlignment="1">
      <alignment horizontal="justify" vertical="top" wrapText="1"/>
    </xf>
    <xf numFmtId="0" fontId="15" fillId="2" borderId="22" xfId="0" applyFont="1" applyFill="1" applyBorder="1" applyAlignment="1">
      <alignment horizontal="justify" vertical="top" wrapText="1"/>
    </xf>
    <xf numFmtId="0" fontId="15" fillId="2" borderId="28" xfId="0" applyFont="1" applyFill="1" applyBorder="1" applyAlignment="1">
      <alignment horizontal="justify" vertical="top" wrapText="1"/>
    </xf>
    <xf numFmtId="0" fontId="15" fillId="2" borderId="107" xfId="0" applyFont="1" applyFill="1" applyBorder="1" applyAlignment="1">
      <alignment vertical="center" wrapText="1"/>
    </xf>
    <xf numFmtId="0" fontId="15" fillId="2" borderId="108" xfId="0" applyFont="1" applyFill="1" applyBorder="1" applyAlignment="1">
      <alignment vertical="center" wrapText="1"/>
    </xf>
    <xf numFmtId="0" fontId="15" fillId="0" borderId="0" xfId="0" applyFont="1" applyAlignment="1">
      <alignment vertical="top" wrapText="1"/>
    </xf>
    <xf numFmtId="0" fontId="15" fillId="2" borderId="47" xfId="0" applyFont="1" applyFill="1" applyBorder="1" applyAlignment="1">
      <alignment horizontal="justify" vertical="top" wrapText="1"/>
    </xf>
    <xf numFmtId="0" fontId="15" fillId="2" borderId="16" xfId="0" applyFont="1" applyFill="1" applyBorder="1" applyAlignment="1">
      <alignment horizontal="justify" vertical="top" wrapText="1"/>
    </xf>
    <xf numFmtId="0" fontId="15" fillId="2" borderId="53" xfId="0" applyFont="1" applyFill="1" applyBorder="1" applyAlignment="1">
      <alignment horizontal="justify" vertical="top" wrapText="1"/>
    </xf>
    <xf numFmtId="0" fontId="15" fillId="2" borderId="54" xfId="0" applyFont="1" applyFill="1" applyBorder="1" applyAlignment="1">
      <alignment horizontal="justify" vertical="top" wrapText="1"/>
    </xf>
    <xf numFmtId="0" fontId="13" fillId="0" borderId="0" xfId="0" applyFont="1" applyAlignment="1">
      <alignment horizontal="left" vertical="center" wrapText="1"/>
    </xf>
    <xf numFmtId="0" fontId="25" fillId="0" borderId="0" xfId="0" applyFont="1" applyAlignment="1">
      <alignment horizontal="center" vertical="center" wrapText="1"/>
    </xf>
    <xf numFmtId="0" fontId="10" fillId="0" borderId="0" xfId="0" applyFont="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5" fillId="0" borderId="0" xfId="0" applyFont="1" applyAlignment="1">
      <alignment vertical="center"/>
    </xf>
    <xf numFmtId="0" fontId="15" fillId="0" borderId="11" xfId="0" applyFont="1" applyBorder="1" applyAlignment="1">
      <alignment vertical="center"/>
    </xf>
    <xf numFmtId="0" fontId="8" fillId="0" borderId="11" xfId="0" applyFont="1" applyBorder="1" applyAlignment="1">
      <alignment vertical="center"/>
    </xf>
    <xf numFmtId="0" fontId="8" fillId="0" borderId="2" xfId="0" applyFont="1" applyBorder="1" applyAlignment="1" applyProtection="1">
      <alignment vertical="center"/>
      <protection locked="0"/>
    </xf>
    <xf numFmtId="0" fontId="16"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0" xfId="0" applyFont="1" applyAlignment="1">
      <alignment vertical="center"/>
    </xf>
    <xf numFmtId="0" fontId="8" fillId="0" borderId="84" xfId="0" applyFont="1" applyBorder="1" applyAlignment="1">
      <alignment vertical="center"/>
    </xf>
    <xf numFmtId="0" fontId="8" fillId="0" borderId="85" xfId="0" applyFont="1" applyBorder="1" applyAlignment="1">
      <alignment vertical="center"/>
    </xf>
    <xf numFmtId="0" fontId="8" fillId="0" borderId="86" xfId="0" applyFont="1" applyBorder="1" applyAlignment="1">
      <alignment vertical="center"/>
    </xf>
    <xf numFmtId="0" fontId="8" fillId="0" borderId="87" xfId="0" applyFont="1" applyBorder="1" applyAlignment="1">
      <alignment vertical="center"/>
    </xf>
    <xf numFmtId="0" fontId="8" fillId="2" borderId="61" xfId="0" applyFont="1" applyFill="1" applyBorder="1" applyAlignment="1">
      <alignment vertical="center"/>
    </xf>
    <xf numFmtId="0" fontId="8" fillId="2" borderId="74" xfId="0" applyFont="1" applyFill="1" applyBorder="1" applyAlignment="1">
      <alignment vertical="center"/>
    </xf>
    <xf numFmtId="0" fontId="8" fillId="2" borderId="100" xfId="0" applyFont="1" applyFill="1" applyBorder="1" applyAlignment="1">
      <alignment vertical="center"/>
    </xf>
    <xf numFmtId="0" fontId="8" fillId="0" borderId="101" xfId="0" applyFont="1" applyBorder="1" applyAlignment="1" applyProtection="1">
      <alignment vertical="center"/>
      <protection locked="0"/>
    </xf>
    <xf numFmtId="0" fontId="8" fillId="0" borderId="74" xfId="0" applyFont="1" applyBorder="1" applyAlignment="1" applyProtection="1">
      <alignment vertical="center"/>
      <protection locked="0"/>
    </xf>
    <xf numFmtId="0" fontId="8" fillId="0" borderId="75" xfId="0" applyFont="1" applyBorder="1" applyAlignment="1" applyProtection="1">
      <alignment vertical="center"/>
      <protection locked="0"/>
    </xf>
    <xf numFmtId="0" fontId="8" fillId="0" borderId="4" xfId="0" applyFont="1" applyBorder="1" applyAlignment="1">
      <alignment vertical="center"/>
    </xf>
    <xf numFmtId="0" fontId="8" fillId="0" borderId="3" xfId="0" applyFont="1" applyBorder="1" applyAlignment="1">
      <alignment vertical="center"/>
    </xf>
  </cellXfs>
  <cellStyles count="7">
    <cellStyle name="標準" xfId="0" builtinId="0"/>
    <cellStyle name="標準 2" xfId="1" xr:uid="{00000000-0005-0000-0000-000001000000}"/>
    <cellStyle name="標準 2 2" xfId="2" xr:uid="{00000000-0005-0000-0000-000002000000}"/>
    <cellStyle name="標準 2 2 2" xfId="5" xr:uid="{4B29E908-CD1C-45E6-A16F-3DC20F771699}"/>
    <cellStyle name="標準 2 3" xfId="4" xr:uid="{C841C18D-4710-42E4-BF8D-66E4DAA5C47E}"/>
    <cellStyle name="標準 3" xfId="3" xr:uid="{93A6A8A5-757C-4ADE-8C83-55BF34B75E92}"/>
    <cellStyle name="標準 3 2" xfId="6" xr:uid="{9A1B7464-16FB-424B-BDDB-83E00333428E}"/>
  </cellStyles>
  <dxfs count="14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1"/>
  <sheetViews>
    <sheetView workbookViewId="0">
      <selection activeCell="E3" sqref="E3:E4"/>
    </sheetView>
  </sheetViews>
  <sheetFormatPr defaultRowHeight="13.15"/>
  <cols>
    <col min="5" max="5" width="70.42578125" bestFit="1" customWidth="1"/>
  </cols>
  <sheetData>
    <row r="3" spans="2:5">
      <c r="B3" t="s">
        <v>0</v>
      </c>
      <c r="C3" t="s">
        <v>1</v>
      </c>
      <c r="D3" t="s">
        <v>2</v>
      </c>
      <c r="E3" t="s">
        <v>2</v>
      </c>
    </row>
    <row r="4" spans="2:5">
      <c r="B4" t="s">
        <v>3</v>
      </c>
      <c r="C4" t="s">
        <v>4</v>
      </c>
      <c r="E4" t="s">
        <v>5</v>
      </c>
    </row>
    <row r="6" spans="2:5">
      <c r="C6">
        <v>1</v>
      </c>
    </row>
    <row r="7" spans="2:5">
      <c r="C7">
        <v>2</v>
      </c>
    </row>
    <row r="8" spans="2:5">
      <c r="C8">
        <v>3</v>
      </c>
    </row>
    <row r="10" spans="2:5">
      <c r="E10" s="148" t="s">
        <v>6</v>
      </c>
    </row>
    <row r="11" spans="2:5">
      <c r="E11" s="148" t="s">
        <v>7</v>
      </c>
    </row>
    <row r="12" spans="2:5">
      <c r="E12" s="148"/>
    </row>
    <row r="13" spans="2:5">
      <c r="E13" s="148"/>
    </row>
    <row r="14" spans="2:5">
      <c r="E14" s="148" t="s">
        <v>8</v>
      </c>
    </row>
    <row r="15" spans="2:5">
      <c r="E15" s="148" t="s">
        <v>9</v>
      </c>
    </row>
    <row r="16" spans="2:5">
      <c r="E16" s="148"/>
    </row>
    <row r="17" spans="5:5">
      <c r="E17" s="148" t="s">
        <v>10</v>
      </c>
    </row>
    <row r="18" spans="5:5">
      <c r="E18" s="148" t="s">
        <v>11</v>
      </c>
    </row>
    <row r="19" spans="5:5">
      <c r="E19" s="148" t="s">
        <v>12</v>
      </c>
    </row>
    <row r="20" spans="5:5">
      <c r="E20" s="148" t="s">
        <v>13</v>
      </c>
    </row>
    <row r="22" spans="5:5">
      <c r="E22" t="s">
        <v>14</v>
      </c>
    </row>
    <row r="23" spans="5:5">
      <c r="E23" t="s">
        <v>15</v>
      </c>
    </row>
    <row r="24" spans="5:5">
      <c r="E24" t="s">
        <v>16</v>
      </c>
    </row>
    <row r="26" spans="5:5">
      <c r="E26" t="s">
        <v>17</v>
      </c>
    </row>
    <row r="27" spans="5:5">
      <c r="E27" s="6" t="s">
        <v>18</v>
      </c>
    </row>
    <row r="28" spans="5:5">
      <c r="E28" t="s">
        <v>19</v>
      </c>
    </row>
    <row r="30" spans="5:5">
      <c r="E30" t="s">
        <v>20</v>
      </c>
    </row>
    <row r="31" spans="5:5">
      <c r="E31" t="s">
        <v>21</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E160"/>
  <sheetViews>
    <sheetView showGridLines="0" zoomScaleNormal="100" zoomScaleSheetLayoutView="100" workbookViewId="0"/>
  </sheetViews>
  <sheetFormatPr defaultColWidth="9" defaultRowHeight="13.15"/>
  <cols>
    <col min="1" max="1" width="2.140625" style="83" customWidth="1"/>
    <col min="2" max="2" width="20.28515625" style="83" customWidth="1"/>
    <col min="3" max="3" width="4.42578125" style="53" customWidth="1"/>
    <col min="4" max="4" width="69.85546875" style="131" customWidth="1"/>
    <col min="5" max="5" width="2.140625" style="83" customWidth="1"/>
    <col min="6" max="16384" width="9" style="83"/>
  </cols>
  <sheetData>
    <row r="1" spans="1:5" s="131" customFormat="1" ht="12">
      <c r="A1" s="130"/>
      <c r="B1" s="506" t="s">
        <v>346</v>
      </c>
      <c r="C1" s="506"/>
      <c r="D1" s="507" t="s">
        <v>23</v>
      </c>
      <c r="E1" s="130"/>
    </row>
    <row r="2" spans="1:5" s="131" customFormat="1" ht="12">
      <c r="C2" s="53"/>
      <c r="D2" s="507"/>
    </row>
    <row r="3" spans="1:5" s="131" customFormat="1" ht="12.6" thickBot="1">
      <c r="C3" s="53"/>
    </row>
    <row r="4" spans="1:5" s="131" customFormat="1" ht="12">
      <c r="B4" s="487" t="s">
        <v>347</v>
      </c>
      <c r="C4" s="488"/>
      <c r="D4" s="501"/>
    </row>
    <row r="5" spans="1:5" s="131" customFormat="1" ht="12">
      <c r="B5" s="489"/>
      <c r="C5" s="490"/>
      <c r="D5" s="502"/>
    </row>
    <row r="6" spans="1:5" s="131" customFormat="1" ht="12.6" thickBot="1">
      <c r="B6" s="503"/>
      <c r="C6" s="504"/>
      <c r="D6" s="505"/>
    </row>
    <row r="7" spans="1:5" s="131" customFormat="1" ht="12.6" thickBot="1">
      <c r="C7" s="54"/>
    </row>
    <row r="8" spans="1:5">
      <c r="B8" s="56" t="s">
        <v>348</v>
      </c>
      <c r="C8" s="2" t="s">
        <v>30</v>
      </c>
      <c r="D8" s="58" t="s">
        <v>349</v>
      </c>
    </row>
    <row r="9" spans="1:5">
      <c r="B9" s="500" t="s">
        <v>350</v>
      </c>
      <c r="C9" s="214"/>
      <c r="D9" s="60" t="s">
        <v>351</v>
      </c>
    </row>
    <row r="10" spans="1:5">
      <c r="B10" s="500"/>
      <c r="C10" s="214"/>
      <c r="D10" s="4"/>
    </row>
    <row r="11" spans="1:5">
      <c r="B11" s="500"/>
      <c r="C11" s="214"/>
      <c r="D11" s="60" t="s">
        <v>352</v>
      </c>
    </row>
    <row r="12" spans="1:5">
      <c r="B12" s="55"/>
      <c r="C12" s="215"/>
      <c r="D12" s="3"/>
    </row>
    <row r="13" spans="1:5">
      <c r="B13" s="55"/>
      <c r="C13" s="1" t="s">
        <v>30</v>
      </c>
      <c r="D13" s="59" t="s">
        <v>353</v>
      </c>
    </row>
    <row r="14" spans="1:5">
      <c r="B14" s="55"/>
      <c r="C14" s="214"/>
      <c r="D14" s="60" t="s">
        <v>351</v>
      </c>
    </row>
    <row r="15" spans="1:5">
      <c r="B15" s="55"/>
      <c r="C15" s="214"/>
      <c r="D15" s="4"/>
    </row>
    <row r="16" spans="1:5">
      <c r="B16" s="55"/>
      <c r="C16" s="214"/>
      <c r="D16" s="60" t="s">
        <v>352</v>
      </c>
    </row>
    <row r="17" spans="2:4">
      <c r="B17" s="55"/>
      <c r="C17" s="215"/>
      <c r="D17" s="3"/>
    </row>
    <row r="18" spans="2:4">
      <c r="B18" s="55"/>
      <c r="C18" s="1" t="s">
        <v>30</v>
      </c>
      <c r="D18" s="59" t="s">
        <v>354</v>
      </c>
    </row>
    <row r="19" spans="2:4">
      <c r="B19" s="55"/>
      <c r="C19" s="214"/>
      <c r="D19" s="60" t="s">
        <v>351</v>
      </c>
    </row>
    <row r="20" spans="2:4">
      <c r="B20" s="55"/>
      <c r="C20" s="214"/>
      <c r="D20" s="4"/>
    </row>
    <row r="21" spans="2:4">
      <c r="B21" s="55"/>
      <c r="C21" s="214"/>
      <c r="D21" s="60" t="s">
        <v>352</v>
      </c>
    </row>
    <row r="22" spans="2:4">
      <c r="B22" s="55"/>
      <c r="C22" s="215"/>
      <c r="D22" s="3"/>
    </row>
    <row r="23" spans="2:4">
      <c r="B23" s="55"/>
      <c r="C23" s="1" t="s">
        <v>30</v>
      </c>
      <c r="D23" s="59" t="s">
        <v>355</v>
      </c>
    </row>
    <row r="24" spans="2:4">
      <c r="B24" s="55"/>
      <c r="C24" s="214"/>
      <c r="D24" s="60" t="s">
        <v>351</v>
      </c>
    </row>
    <row r="25" spans="2:4">
      <c r="B25" s="55"/>
      <c r="C25" s="214"/>
      <c r="D25" s="4"/>
    </row>
    <row r="26" spans="2:4">
      <c r="B26" s="55"/>
      <c r="C26" s="214"/>
      <c r="D26" s="60" t="s">
        <v>352</v>
      </c>
    </row>
    <row r="27" spans="2:4">
      <c r="B27" s="55"/>
      <c r="C27" s="215"/>
      <c r="D27" s="3"/>
    </row>
    <row r="28" spans="2:4">
      <c r="B28" s="55"/>
      <c r="C28" s="1" t="s">
        <v>30</v>
      </c>
      <c r="D28" s="59" t="s">
        <v>16</v>
      </c>
    </row>
    <row r="29" spans="2:4">
      <c r="B29" s="55"/>
      <c r="C29" s="214"/>
      <c r="D29" s="60" t="s">
        <v>356</v>
      </c>
    </row>
    <row r="30" spans="2:4">
      <c r="B30" s="55"/>
      <c r="C30" s="214"/>
      <c r="D30" s="4"/>
    </row>
    <row r="31" spans="2:4">
      <c r="B31" s="55"/>
      <c r="C31" s="214"/>
      <c r="D31" s="60" t="s">
        <v>352</v>
      </c>
    </row>
    <row r="32" spans="2:4">
      <c r="B32" s="57"/>
      <c r="C32" s="215"/>
      <c r="D32" s="3"/>
    </row>
    <row r="33" spans="2:4" ht="132.6" thickBot="1">
      <c r="B33" s="498" t="s">
        <v>357</v>
      </c>
      <c r="C33" s="499"/>
      <c r="D33" s="5" t="s">
        <v>358</v>
      </c>
    </row>
    <row r="34" spans="2:4" s="131" customFormat="1" ht="12"/>
    <row r="35" spans="2:4" s="131" customFormat="1" ht="12"/>
    <row r="36" spans="2:4" s="131" customFormat="1" ht="12"/>
    <row r="37" spans="2:4" s="131" customFormat="1" ht="12">
      <c r="C37" s="53"/>
    </row>
    <row r="38" spans="2:4" s="131" customFormat="1" ht="12">
      <c r="C38" s="53"/>
    </row>
    <row r="39" spans="2:4" s="131" customFormat="1" ht="12">
      <c r="C39" s="53"/>
    </row>
    <row r="40" spans="2:4" s="131" customFormat="1" ht="12">
      <c r="C40" s="53"/>
    </row>
    <row r="41" spans="2:4" s="131" customFormat="1" ht="12">
      <c r="C41" s="53"/>
    </row>
    <row r="42" spans="2:4" s="131" customFormat="1" ht="12">
      <c r="C42" s="53"/>
    </row>
    <row r="43" spans="2:4" s="131" customFormat="1" ht="12">
      <c r="C43" s="53"/>
    </row>
    <row r="44" spans="2:4" s="131" customFormat="1" ht="12">
      <c r="C44" s="53"/>
    </row>
    <row r="45" spans="2:4" s="131" customFormat="1" ht="12">
      <c r="C45" s="53"/>
    </row>
    <row r="46" spans="2:4" s="131" customFormat="1" ht="12">
      <c r="C46" s="53"/>
    </row>
    <row r="47" spans="2:4" s="131" customFormat="1" ht="12">
      <c r="C47" s="53"/>
    </row>
    <row r="48" spans="2:4" s="131" customFormat="1" ht="12">
      <c r="C48" s="53"/>
    </row>
    <row r="49" spans="3:3" s="131" customFormat="1" ht="12">
      <c r="C49" s="53"/>
    </row>
    <row r="50" spans="3:3" s="131" customFormat="1" ht="12">
      <c r="C50" s="53"/>
    </row>
    <row r="51" spans="3:3" s="131" customFormat="1" ht="12">
      <c r="C51" s="53"/>
    </row>
    <row r="52" spans="3:3" s="131" customFormat="1" ht="12">
      <c r="C52" s="53"/>
    </row>
    <row r="53" spans="3:3" s="131" customFormat="1" ht="12">
      <c r="C53" s="53"/>
    </row>
    <row r="54" spans="3:3" s="131" customFormat="1" ht="12">
      <c r="C54" s="53"/>
    </row>
    <row r="55" spans="3:3" s="131" customFormat="1" ht="12">
      <c r="C55" s="53"/>
    </row>
    <row r="56" spans="3:3" s="131" customFormat="1" ht="12">
      <c r="C56" s="53"/>
    </row>
    <row r="57" spans="3:3" s="131" customFormat="1" ht="12">
      <c r="C57" s="53"/>
    </row>
    <row r="58" spans="3:3" s="131" customFormat="1" ht="12">
      <c r="C58" s="53"/>
    </row>
    <row r="59" spans="3:3" s="131" customFormat="1" ht="12">
      <c r="C59" s="53"/>
    </row>
    <row r="60" spans="3:3" s="131" customFormat="1" ht="12">
      <c r="C60" s="53"/>
    </row>
    <row r="61" spans="3:3" s="131" customFormat="1" ht="12">
      <c r="C61" s="53"/>
    </row>
    <row r="62" spans="3:3" s="131" customFormat="1" ht="12">
      <c r="C62" s="53"/>
    </row>
    <row r="63" spans="3:3" s="131" customFormat="1" ht="12">
      <c r="C63" s="53"/>
    </row>
    <row r="64" spans="3:3" s="131" customFormat="1" ht="12">
      <c r="C64" s="53"/>
    </row>
    <row r="65" spans="3:3" s="131" customFormat="1" ht="12">
      <c r="C65" s="53"/>
    </row>
    <row r="66" spans="3:3" s="131" customFormat="1" ht="12">
      <c r="C66" s="53"/>
    </row>
    <row r="67" spans="3:3" s="131" customFormat="1" ht="12">
      <c r="C67" s="53"/>
    </row>
    <row r="68" spans="3:3" s="131" customFormat="1" ht="12">
      <c r="C68" s="53"/>
    </row>
    <row r="69" spans="3:3" s="131" customFormat="1" ht="12">
      <c r="C69" s="53"/>
    </row>
    <row r="70" spans="3:3" s="131" customFormat="1" ht="12">
      <c r="C70" s="53"/>
    </row>
    <row r="71" spans="3:3" s="131" customFormat="1" ht="12">
      <c r="C71" s="53"/>
    </row>
    <row r="72" spans="3:3" s="131" customFormat="1" ht="12">
      <c r="C72" s="53"/>
    </row>
    <row r="73" spans="3:3" s="131" customFormat="1" ht="12">
      <c r="C73" s="53"/>
    </row>
    <row r="74" spans="3:3" s="131" customFormat="1" ht="12">
      <c r="C74" s="53"/>
    </row>
    <row r="75" spans="3:3" s="131" customFormat="1" ht="12">
      <c r="C75" s="53"/>
    </row>
    <row r="76" spans="3:3" s="131" customFormat="1" ht="12">
      <c r="C76" s="53"/>
    </row>
    <row r="77" spans="3:3" s="131" customFormat="1" ht="12">
      <c r="C77" s="53"/>
    </row>
    <row r="78" spans="3:3" s="131" customFormat="1" ht="12">
      <c r="C78" s="53"/>
    </row>
    <row r="79" spans="3:3" s="131" customFormat="1" ht="12">
      <c r="C79" s="53"/>
    </row>
    <row r="80" spans="3:3" s="131" customFormat="1" ht="12">
      <c r="C80" s="53"/>
    </row>
    <row r="81" spans="3:3" s="131" customFormat="1" ht="12">
      <c r="C81" s="53"/>
    </row>
    <row r="82" spans="3:3" s="131" customFormat="1" ht="12">
      <c r="C82" s="53"/>
    </row>
    <row r="83" spans="3:3" s="131" customFormat="1" ht="12">
      <c r="C83" s="53"/>
    </row>
    <row r="84" spans="3:3" s="131" customFormat="1" ht="12">
      <c r="C84" s="53"/>
    </row>
    <row r="85" spans="3:3" s="131" customFormat="1" ht="12">
      <c r="C85" s="53"/>
    </row>
    <row r="86" spans="3:3" s="131" customFormat="1" ht="12">
      <c r="C86" s="53"/>
    </row>
    <row r="87" spans="3:3" s="131" customFormat="1" ht="12">
      <c r="C87" s="53"/>
    </row>
    <row r="88" spans="3:3" s="131" customFormat="1" ht="12">
      <c r="C88" s="53"/>
    </row>
    <row r="89" spans="3:3" s="131" customFormat="1" ht="12">
      <c r="C89" s="53"/>
    </row>
    <row r="90" spans="3:3" s="131" customFormat="1" ht="12">
      <c r="C90" s="53"/>
    </row>
    <row r="91" spans="3:3" s="131" customFormat="1" ht="12">
      <c r="C91" s="53"/>
    </row>
    <row r="92" spans="3:3" s="131" customFormat="1" ht="12">
      <c r="C92" s="53"/>
    </row>
    <row r="93" spans="3:3" s="131" customFormat="1" ht="12">
      <c r="C93" s="53"/>
    </row>
    <row r="94" spans="3:3" s="131" customFormat="1" ht="12">
      <c r="C94" s="53"/>
    </row>
    <row r="95" spans="3:3" s="131" customFormat="1" ht="12">
      <c r="C95" s="53"/>
    </row>
    <row r="96" spans="3:3" s="131" customFormat="1" ht="12">
      <c r="C96" s="53"/>
    </row>
    <row r="97" spans="3:3" s="131" customFormat="1" ht="12">
      <c r="C97" s="53"/>
    </row>
    <row r="98" spans="3:3" s="131" customFormat="1" ht="12">
      <c r="C98" s="53"/>
    </row>
    <row r="99" spans="3:3" s="131" customFormat="1" ht="12">
      <c r="C99" s="53"/>
    </row>
    <row r="100" spans="3:3" s="131" customFormat="1" ht="12">
      <c r="C100" s="53"/>
    </row>
    <row r="101" spans="3:3" s="131" customFormat="1" ht="12">
      <c r="C101" s="53"/>
    </row>
    <row r="102" spans="3:3" s="131" customFormat="1" ht="12">
      <c r="C102" s="53"/>
    </row>
    <row r="103" spans="3:3" s="131" customFormat="1" ht="12">
      <c r="C103" s="53"/>
    </row>
    <row r="104" spans="3:3" s="131" customFormat="1" ht="12">
      <c r="C104" s="53"/>
    </row>
    <row r="105" spans="3:3" s="131" customFormat="1" ht="12">
      <c r="C105" s="53"/>
    </row>
    <row r="106" spans="3:3" s="131" customFormat="1" ht="12">
      <c r="C106" s="53"/>
    </row>
    <row r="107" spans="3:3" s="131" customFormat="1" ht="12">
      <c r="C107" s="53"/>
    </row>
    <row r="108" spans="3:3" s="131" customFormat="1" ht="12">
      <c r="C108" s="53"/>
    </row>
    <row r="109" spans="3:3" s="131" customFormat="1" ht="12">
      <c r="C109" s="53"/>
    </row>
    <row r="110" spans="3:3" s="131" customFormat="1" ht="12">
      <c r="C110" s="53"/>
    </row>
    <row r="111" spans="3:3" s="131" customFormat="1" ht="12">
      <c r="C111" s="53"/>
    </row>
    <row r="112" spans="3:3" s="131" customFormat="1" ht="12">
      <c r="C112" s="53"/>
    </row>
    <row r="113" spans="3:3" s="131" customFormat="1" ht="12">
      <c r="C113" s="53"/>
    </row>
    <row r="114" spans="3:3" s="131" customFormat="1" ht="12">
      <c r="C114" s="53"/>
    </row>
    <row r="115" spans="3:3" s="131" customFormat="1" ht="12">
      <c r="C115" s="53"/>
    </row>
    <row r="116" spans="3:3" s="131" customFormat="1" ht="12">
      <c r="C116" s="53"/>
    </row>
    <row r="117" spans="3:3" s="131" customFormat="1" ht="12">
      <c r="C117" s="53"/>
    </row>
    <row r="118" spans="3:3" s="131" customFormat="1" ht="12">
      <c r="C118" s="53"/>
    </row>
    <row r="119" spans="3:3" s="131" customFormat="1" ht="12">
      <c r="C119" s="53"/>
    </row>
    <row r="120" spans="3:3" s="131" customFormat="1" ht="12">
      <c r="C120" s="53"/>
    </row>
    <row r="121" spans="3:3" s="131" customFormat="1" ht="12">
      <c r="C121" s="53"/>
    </row>
    <row r="122" spans="3:3" s="131" customFormat="1" ht="12">
      <c r="C122" s="53"/>
    </row>
    <row r="123" spans="3:3" s="131" customFormat="1" ht="12">
      <c r="C123" s="53"/>
    </row>
    <row r="124" spans="3:3" s="131" customFormat="1" ht="12">
      <c r="C124" s="53"/>
    </row>
    <row r="125" spans="3:3" s="131" customFormat="1" ht="12">
      <c r="C125" s="53"/>
    </row>
    <row r="126" spans="3:3" s="131" customFormat="1" ht="12">
      <c r="C126" s="53"/>
    </row>
    <row r="127" spans="3:3" s="131" customFormat="1" ht="12">
      <c r="C127" s="53"/>
    </row>
    <row r="128" spans="3:3" s="131" customFormat="1" ht="12">
      <c r="C128" s="53"/>
    </row>
    <row r="129" spans="3:3" s="131" customFormat="1" ht="12">
      <c r="C129" s="53"/>
    </row>
    <row r="130" spans="3:3" s="131" customFormat="1" ht="12">
      <c r="C130" s="53"/>
    </row>
    <row r="131" spans="3:3" s="131" customFormat="1" ht="12">
      <c r="C131" s="53"/>
    </row>
    <row r="132" spans="3:3" s="131" customFormat="1" ht="12">
      <c r="C132" s="53"/>
    </row>
    <row r="133" spans="3:3" s="131" customFormat="1" ht="12">
      <c r="C133" s="53"/>
    </row>
    <row r="134" spans="3:3" s="131" customFormat="1" ht="12">
      <c r="C134" s="53"/>
    </row>
    <row r="135" spans="3:3" s="131" customFormat="1" ht="12">
      <c r="C135" s="53"/>
    </row>
    <row r="136" spans="3:3" s="131" customFormat="1" ht="12">
      <c r="C136" s="53"/>
    </row>
    <row r="137" spans="3:3" s="131" customFormat="1" ht="12">
      <c r="C137" s="53"/>
    </row>
    <row r="138" spans="3:3" s="131" customFormat="1" ht="12">
      <c r="C138" s="53"/>
    </row>
    <row r="139" spans="3:3" s="131" customFormat="1" ht="12">
      <c r="C139" s="53"/>
    </row>
    <row r="140" spans="3:3" s="131" customFormat="1" ht="12">
      <c r="C140" s="53"/>
    </row>
    <row r="141" spans="3:3" s="131" customFormat="1" ht="12">
      <c r="C141" s="53"/>
    </row>
    <row r="142" spans="3:3" s="131" customFormat="1" ht="12">
      <c r="C142" s="53"/>
    </row>
    <row r="143" spans="3:3" s="131" customFormat="1" ht="12">
      <c r="C143" s="53"/>
    </row>
    <row r="144" spans="3:3" s="131" customFormat="1" ht="12">
      <c r="C144" s="53"/>
    </row>
    <row r="145" spans="3:3" s="131" customFormat="1" ht="12">
      <c r="C145" s="53"/>
    </row>
    <row r="146" spans="3:3" s="131" customFormat="1" ht="12">
      <c r="C146" s="53"/>
    </row>
    <row r="147" spans="3:3" s="131" customFormat="1" ht="12">
      <c r="C147" s="53"/>
    </row>
    <row r="148" spans="3:3" s="131" customFormat="1" ht="12">
      <c r="C148" s="53"/>
    </row>
    <row r="149" spans="3:3" s="131" customFormat="1" ht="12">
      <c r="C149" s="53"/>
    </row>
    <row r="150" spans="3:3" s="131" customFormat="1" ht="12">
      <c r="C150" s="53"/>
    </row>
    <row r="151" spans="3:3" s="131" customFormat="1" ht="12">
      <c r="C151" s="53"/>
    </row>
    <row r="152" spans="3:3" s="131" customFormat="1" ht="12">
      <c r="C152" s="53"/>
    </row>
    <row r="153" spans="3:3" s="131" customFormat="1" ht="12">
      <c r="C153" s="53"/>
    </row>
    <row r="154" spans="3:3" s="131" customFormat="1" ht="12">
      <c r="C154" s="53"/>
    </row>
    <row r="155" spans="3:3" s="131" customFormat="1" ht="12">
      <c r="C155" s="53"/>
    </row>
    <row r="156" spans="3:3" s="131" customFormat="1" ht="12">
      <c r="C156" s="53"/>
    </row>
    <row r="157" spans="3:3" s="131" customFormat="1" ht="12">
      <c r="C157" s="53"/>
    </row>
    <row r="158" spans="3:3" s="131" customFormat="1" ht="12">
      <c r="C158" s="53"/>
    </row>
    <row r="159" spans="3:3" s="131" customFormat="1" ht="12">
      <c r="C159" s="53"/>
    </row>
    <row r="160" spans="3:3" s="131" customFormat="1" ht="12">
      <c r="C160" s="53"/>
    </row>
  </sheetData>
  <sheetProtection sheet="1" formatCells="0" formatRows="0" insertColumns="0" insertRows="0" insertHyperlinks="0" deleteColumns="0" deleteRows="0" sort="0" autoFilter="0" pivotTables="0"/>
  <mergeCells count="5">
    <mergeCell ref="B33:C33"/>
    <mergeCell ref="B9:B11"/>
    <mergeCell ref="B4:D6"/>
    <mergeCell ref="B1:C1"/>
    <mergeCell ref="D1:D2"/>
  </mergeCells>
  <phoneticPr fontId="4"/>
  <conditionalFormatting sqref="C8 C13 C18 C23 C28">
    <cfRule type="cellIs" dxfId="19" priority="2" operator="equal">
      <formula>"□"</formula>
    </cfRule>
  </conditionalFormatting>
  <conditionalFormatting sqref="D8:D12 C9:C12">
    <cfRule type="expression" dxfId="18" priority="7">
      <formula>$C$8="□"</formula>
    </cfRule>
  </conditionalFormatting>
  <conditionalFormatting sqref="D10 D12 D15 D17 D20 D22 D25 D27 D30 D32">
    <cfRule type="containsBlanks" dxfId="17" priority="8">
      <formula>LEN(TRIM(D10))=0</formula>
    </cfRule>
  </conditionalFormatting>
  <conditionalFormatting sqref="D13:D17 C14:C17">
    <cfRule type="expression" dxfId="16" priority="6">
      <formula>$C$13="□"</formula>
    </cfRule>
  </conditionalFormatting>
  <conditionalFormatting sqref="D18:D22 C19:C22">
    <cfRule type="expression" dxfId="15" priority="5">
      <formula>$C$18="□"</formula>
    </cfRule>
  </conditionalFormatting>
  <conditionalFormatting sqref="D23:D27 C24:C27">
    <cfRule type="expression" dxfId="14" priority="4">
      <formula>$C$23="□"</formula>
    </cfRule>
  </conditionalFormatting>
  <conditionalFormatting sqref="D28:D32 C29:C32">
    <cfRule type="expression" dxfId="13" priority="3">
      <formula>$C$28="□"</formula>
    </cfRule>
  </conditionalFormatting>
  <conditionalFormatting sqref="D33">
    <cfRule type="expression" dxfId="12" priority="1">
      <formula>$D$33=CHAR(10)&amp;CHAR(10)&amp;CHAR(10)&amp;CHAR(10)&amp;CHAR(10)&amp;CHAR(10)&amp;CHAR(10)&amp;CHAR(10)&amp;CHAR(10)&amp;CHAR(10)</formula>
    </cfRule>
  </conditionalFormatting>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List!$B$3:$B$4</xm:f>
          </x14:formula1>
          <xm:sqref>C8 C23 C13 C18 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288"/>
  <sheetViews>
    <sheetView showGridLines="0" zoomScale="115" zoomScaleNormal="115" zoomScaleSheetLayoutView="85" workbookViewId="0">
      <selection activeCell="K29" sqref="K29"/>
    </sheetView>
  </sheetViews>
  <sheetFormatPr defaultColWidth="9" defaultRowHeight="13.15"/>
  <cols>
    <col min="1" max="1" width="2.140625" style="83" customWidth="1"/>
    <col min="2" max="2" width="22.42578125" style="83" customWidth="1"/>
    <col min="3" max="3" width="4.42578125" style="53" customWidth="1"/>
    <col min="4" max="4" width="67.85546875" style="131" customWidth="1"/>
    <col min="5" max="5" width="2.140625" style="83" customWidth="1"/>
    <col min="6" max="16384" width="9" style="83"/>
  </cols>
  <sheetData>
    <row r="1" spans="1:6" s="131" customFormat="1" ht="12" customHeight="1">
      <c r="A1" s="132"/>
      <c r="B1" s="513" t="s">
        <v>359</v>
      </c>
      <c r="C1" s="513"/>
      <c r="D1" s="299" t="s">
        <v>23</v>
      </c>
      <c r="E1" s="132"/>
    </row>
    <row r="2" spans="1:6" s="131" customFormat="1" ht="12">
      <c r="A2" s="132"/>
      <c r="B2" s="513"/>
      <c r="C2" s="513"/>
      <c r="D2" s="299"/>
      <c r="E2" s="132"/>
    </row>
    <row r="3" spans="1:6" s="131" customFormat="1" ht="12">
      <c r="A3" s="132"/>
      <c r="B3" s="513"/>
      <c r="C3" s="513"/>
      <c r="D3" s="61"/>
      <c r="E3" s="132"/>
    </row>
    <row r="4" spans="1:6" s="131" customFormat="1" ht="12">
      <c r="A4" s="132"/>
      <c r="B4" s="132"/>
      <c r="C4" s="132"/>
      <c r="D4" s="61"/>
      <c r="E4" s="132"/>
    </row>
    <row r="5" spans="1:6" s="131" customFormat="1" ht="12">
      <c r="A5" s="132"/>
      <c r="B5" s="132"/>
      <c r="C5" s="132"/>
      <c r="D5" s="61"/>
      <c r="E5" s="132"/>
    </row>
    <row r="6" spans="1:6" s="131" customFormat="1" ht="12">
      <c r="A6" s="132"/>
      <c r="B6" s="513" t="s">
        <v>360</v>
      </c>
      <c r="C6" s="513"/>
      <c r="D6" s="513"/>
      <c r="E6" s="132"/>
    </row>
    <row r="7" spans="1:6" s="131" customFormat="1" ht="12.6" thickBot="1">
      <c r="A7" s="132"/>
      <c r="B7" s="132"/>
      <c r="C7" s="110"/>
      <c r="D7" s="132"/>
      <c r="E7" s="132"/>
    </row>
    <row r="8" spans="1:6" s="131" customFormat="1" ht="12">
      <c r="A8" s="132"/>
      <c r="B8" s="332" t="s">
        <v>361</v>
      </c>
      <c r="C8" s="333"/>
      <c r="D8" s="334"/>
      <c r="E8" s="132"/>
    </row>
    <row r="9" spans="1:6" s="131" customFormat="1" ht="12">
      <c r="A9" s="132"/>
      <c r="B9" s="335"/>
      <c r="C9" s="284"/>
      <c r="D9" s="336"/>
      <c r="E9" s="132"/>
    </row>
    <row r="10" spans="1:6" s="131" customFormat="1" ht="12">
      <c r="A10" s="132"/>
      <c r="B10" s="335"/>
      <c r="C10" s="284"/>
      <c r="D10" s="336"/>
      <c r="E10" s="132"/>
    </row>
    <row r="11" spans="1:6" s="131" customFormat="1" ht="12.6" thickBot="1">
      <c r="A11" s="132"/>
      <c r="B11" s="337"/>
      <c r="C11" s="338"/>
      <c r="D11" s="339"/>
      <c r="E11" s="132"/>
      <c r="F11" s="62"/>
    </row>
    <row r="12" spans="1:6" s="131" customFormat="1" ht="12.6" thickBot="1">
      <c r="A12" s="132"/>
      <c r="B12" s="132"/>
      <c r="C12" s="110"/>
      <c r="D12" s="132"/>
      <c r="E12" s="132"/>
    </row>
    <row r="13" spans="1:6" s="131" customFormat="1" ht="13.5" customHeight="1">
      <c r="A13" s="132"/>
      <c r="B13" s="340" t="s">
        <v>362</v>
      </c>
      <c r="C13" s="341"/>
      <c r="D13" s="28"/>
      <c r="E13" s="132"/>
    </row>
    <row r="14" spans="1:6" s="131" customFormat="1" ht="13.5" customHeight="1">
      <c r="A14" s="132"/>
      <c r="B14" s="514" t="s">
        <v>363</v>
      </c>
      <c r="C14" s="515"/>
      <c r="D14" s="29"/>
      <c r="E14" s="132"/>
    </row>
    <row r="15" spans="1:6" s="131" customFormat="1" ht="14.25" customHeight="1" thickBot="1">
      <c r="A15" s="132"/>
      <c r="B15" s="516"/>
      <c r="C15" s="517"/>
      <c r="D15" s="30" t="s">
        <v>364</v>
      </c>
      <c r="E15" s="132"/>
    </row>
    <row r="16" spans="1:6" s="131" customFormat="1" ht="12">
      <c r="A16" s="132"/>
      <c r="B16" s="132"/>
      <c r="C16" s="110"/>
      <c r="D16" s="132"/>
      <c r="E16" s="132"/>
    </row>
    <row r="17" spans="1:14" s="131" customFormat="1" ht="12">
      <c r="A17" s="132"/>
      <c r="B17" s="132"/>
      <c r="C17" s="110"/>
      <c r="D17" s="132"/>
      <c r="E17" s="132"/>
    </row>
    <row r="18" spans="1:14" s="131" customFormat="1" ht="24">
      <c r="A18" s="132"/>
      <c r="B18" s="132" t="s">
        <v>365</v>
      </c>
      <c r="C18" s="110"/>
      <c r="D18" s="132"/>
      <c r="E18" s="132"/>
    </row>
    <row r="19" spans="1:14" s="131" customFormat="1" ht="12.6" thickBot="1">
      <c r="A19" s="132"/>
      <c r="B19" s="132"/>
      <c r="C19" s="110"/>
      <c r="D19" s="132"/>
      <c r="E19" s="132"/>
    </row>
    <row r="20" spans="1:14" s="131" customFormat="1" ht="12">
      <c r="A20" s="132"/>
      <c r="B20" s="332" t="s">
        <v>366</v>
      </c>
      <c r="C20" s="333"/>
      <c r="D20" s="334"/>
      <c r="E20" s="132"/>
    </row>
    <row r="21" spans="1:14" s="131" customFormat="1" ht="12">
      <c r="A21" s="132"/>
      <c r="B21" s="335"/>
      <c r="C21" s="284"/>
      <c r="D21" s="336"/>
      <c r="E21" s="132"/>
    </row>
    <row r="22" spans="1:14" s="131" customFormat="1" ht="12">
      <c r="A22" s="132"/>
      <c r="B22" s="335"/>
      <c r="C22" s="284"/>
      <c r="D22" s="336"/>
      <c r="E22" s="132"/>
    </row>
    <row r="23" spans="1:14" s="131" customFormat="1" ht="12">
      <c r="A23" s="132"/>
      <c r="B23" s="335"/>
      <c r="C23" s="284"/>
      <c r="D23" s="336"/>
      <c r="E23" s="132"/>
    </row>
    <row r="24" spans="1:14" s="131" customFormat="1" ht="12">
      <c r="A24" s="132"/>
      <c r="B24" s="335"/>
      <c r="C24" s="284"/>
      <c r="D24" s="336"/>
      <c r="E24" s="132"/>
    </row>
    <row r="25" spans="1:14" s="131" customFormat="1" ht="12">
      <c r="A25" s="132"/>
      <c r="B25" s="335"/>
      <c r="C25" s="284"/>
      <c r="D25" s="336"/>
      <c r="E25" s="132"/>
    </row>
    <row r="26" spans="1:14" s="131" customFormat="1" ht="12">
      <c r="A26" s="132"/>
      <c r="B26" s="335"/>
      <c r="C26" s="284"/>
      <c r="D26" s="336"/>
      <c r="E26" s="132"/>
    </row>
    <row r="27" spans="1:14" s="131" customFormat="1" ht="12">
      <c r="A27" s="132"/>
      <c r="B27" s="335"/>
      <c r="C27" s="284"/>
      <c r="D27" s="336"/>
      <c r="E27" s="132"/>
    </row>
    <row r="28" spans="1:14" s="131" customFormat="1" ht="12">
      <c r="A28" s="132"/>
      <c r="B28" s="335"/>
      <c r="C28" s="284"/>
      <c r="D28" s="336"/>
      <c r="E28" s="132"/>
    </row>
    <row r="29" spans="1:14" s="131" customFormat="1" ht="12">
      <c r="A29" s="132"/>
      <c r="B29" s="335"/>
      <c r="C29" s="284"/>
      <c r="D29" s="336"/>
      <c r="E29" s="132"/>
    </row>
    <row r="30" spans="1:14" s="131" customFormat="1" ht="12.6" thickBot="1">
      <c r="A30" s="132"/>
      <c r="B30" s="337"/>
      <c r="C30" s="338"/>
      <c r="D30" s="339"/>
      <c r="E30" s="132"/>
    </row>
    <row r="31" spans="1:14" s="131" customFormat="1" ht="13.9" thickBot="1">
      <c r="A31" s="132"/>
      <c r="B31" s="120"/>
      <c r="C31" s="120"/>
      <c r="D31" s="120"/>
      <c r="E31" s="132"/>
      <c r="H31"/>
      <c r="N31"/>
    </row>
    <row r="32" spans="1:14" s="131" customFormat="1">
      <c r="A32" s="132"/>
      <c r="B32" s="511" t="s">
        <v>367</v>
      </c>
      <c r="C32" s="512"/>
      <c r="D32" s="31"/>
      <c r="E32" s="132"/>
      <c r="H32"/>
    </row>
    <row r="33" spans="1:8" s="131" customFormat="1">
      <c r="A33" s="132"/>
      <c r="B33" s="63" t="s">
        <v>368</v>
      </c>
      <c r="C33" s="64"/>
      <c r="D33" s="32"/>
      <c r="E33" s="132"/>
      <c r="H33"/>
    </row>
    <row r="34" spans="1:8" s="131" customFormat="1" ht="12.6" thickBot="1">
      <c r="A34" s="132"/>
      <c r="B34" s="65" t="s">
        <v>369</v>
      </c>
      <c r="C34" s="66"/>
      <c r="D34" s="33"/>
      <c r="E34" s="132"/>
    </row>
    <row r="35" spans="1:8" s="131" customFormat="1" ht="12">
      <c r="A35" s="132"/>
      <c r="B35" s="132"/>
      <c r="C35" s="110"/>
      <c r="D35" s="132"/>
      <c r="E35" s="132"/>
    </row>
    <row r="36" spans="1:8" s="131" customFormat="1" ht="12">
      <c r="A36" s="132"/>
      <c r="B36" s="132"/>
      <c r="C36" s="110"/>
      <c r="D36" s="132"/>
      <c r="E36" s="132"/>
    </row>
    <row r="37" spans="1:8" s="131" customFormat="1" ht="15.6" customHeight="1" thickBot="1">
      <c r="A37" s="132"/>
      <c r="B37" s="132" t="s">
        <v>370</v>
      </c>
      <c r="C37" s="110"/>
      <c r="D37" s="132"/>
      <c r="E37" s="132"/>
    </row>
    <row r="38" spans="1:8" ht="72">
      <c r="A38" s="152"/>
      <c r="B38" s="340" t="s">
        <v>371</v>
      </c>
      <c r="C38" s="341"/>
      <c r="D38" s="107" t="s">
        <v>372</v>
      </c>
      <c r="E38" s="152"/>
    </row>
    <row r="39" spans="1:8" s="152" customFormat="1" ht="16.899999999999999" customHeight="1">
      <c r="B39" s="508" t="s">
        <v>373</v>
      </c>
      <c r="C39" s="115" t="s">
        <v>137</v>
      </c>
      <c r="D39" s="113" t="s">
        <v>374</v>
      </c>
    </row>
    <row r="40" spans="1:8" ht="16.899999999999999" customHeight="1">
      <c r="A40" s="152"/>
      <c r="B40" s="509"/>
      <c r="C40" s="85"/>
      <c r="D40" s="114" t="s">
        <v>375</v>
      </c>
      <c r="E40" s="152"/>
    </row>
    <row r="41" spans="1:8" ht="16.899999999999999" customHeight="1">
      <c r="A41" s="152"/>
      <c r="B41" s="509"/>
      <c r="C41" s="85"/>
      <c r="D41" s="108"/>
      <c r="E41" s="152"/>
    </row>
    <row r="42" spans="1:8" ht="16.899999999999999" customHeight="1">
      <c r="A42" s="152"/>
      <c r="B42" s="111"/>
      <c r="C42" s="85"/>
      <c r="D42" s="114" t="s">
        <v>376</v>
      </c>
      <c r="E42" s="152"/>
    </row>
    <row r="43" spans="1:8" ht="16.899999999999999" customHeight="1">
      <c r="A43" s="152"/>
      <c r="B43" s="111"/>
      <c r="C43" s="85"/>
      <c r="D43" s="108"/>
      <c r="E43" s="152"/>
    </row>
    <row r="44" spans="1:8" ht="16.899999999999999" customHeight="1">
      <c r="A44" s="152"/>
      <c r="B44" s="111"/>
      <c r="C44" s="85"/>
      <c r="D44" s="114" t="s">
        <v>377</v>
      </c>
      <c r="E44" s="152"/>
    </row>
    <row r="45" spans="1:8" ht="16.899999999999999" customHeight="1">
      <c r="A45" s="152"/>
      <c r="B45" s="112"/>
      <c r="C45" s="87"/>
      <c r="D45" s="109"/>
      <c r="E45" s="152"/>
    </row>
    <row r="46" spans="1:8" ht="16.899999999999999" customHeight="1">
      <c r="A46" s="152"/>
      <c r="B46" s="508" t="s">
        <v>378</v>
      </c>
      <c r="C46" s="115" t="s">
        <v>137</v>
      </c>
      <c r="D46" s="113" t="s">
        <v>374</v>
      </c>
      <c r="E46" s="152"/>
    </row>
    <row r="47" spans="1:8" ht="16.899999999999999" customHeight="1">
      <c r="A47" s="152"/>
      <c r="B47" s="509"/>
      <c r="C47" s="85"/>
      <c r="D47" s="114" t="s">
        <v>379</v>
      </c>
      <c r="E47" s="152"/>
    </row>
    <row r="48" spans="1:8" ht="16.899999999999999" customHeight="1">
      <c r="A48" s="152"/>
      <c r="B48" s="509"/>
      <c r="C48" s="85"/>
      <c r="D48" s="108"/>
      <c r="E48" s="152"/>
    </row>
    <row r="49" spans="1:5" ht="16.899999999999999" customHeight="1">
      <c r="A49" s="152"/>
      <c r="B49" s="509"/>
      <c r="C49" s="85"/>
      <c r="D49" s="114" t="s">
        <v>380</v>
      </c>
      <c r="E49" s="152"/>
    </row>
    <row r="50" spans="1:5" ht="16.899999999999999" customHeight="1" thickBot="1">
      <c r="A50" s="152"/>
      <c r="B50" s="510"/>
      <c r="C50" s="153"/>
      <c r="D50" s="30"/>
      <c r="E50" s="152"/>
    </row>
    <row r="51" spans="1:5" s="131" customFormat="1" ht="12">
      <c r="A51" s="132"/>
      <c r="B51" s="132"/>
      <c r="C51" s="110"/>
      <c r="D51" s="132"/>
      <c r="E51" s="132"/>
    </row>
    <row r="52" spans="1:5" s="131" customFormat="1" ht="12">
      <c r="A52" s="132"/>
      <c r="C52" s="53"/>
      <c r="E52" s="132"/>
    </row>
    <row r="53" spans="1:5" s="131" customFormat="1" ht="12">
      <c r="C53" s="53"/>
    </row>
    <row r="54" spans="1:5" s="131" customFormat="1" ht="12">
      <c r="C54" s="53"/>
    </row>
    <row r="55" spans="1:5" s="131" customFormat="1" ht="12">
      <c r="C55" s="53"/>
    </row>
    <row r="56" spans="1:5" s="131" customFormat="1" ht="12">
      <c r="C56" s="53"/>
    </row>
    <row r="57" spans="1:5" s="131" customFormat="1" ht="12">
      <c r="C57" s="53"/>
    </row>
    <row r="58" spans="1:5" s="131" customFormat="1" ht="12">
      <c r="C58" s="53"/>
    </row>
    <row r="59" spans="1:5" s="131" customFormat="1" ht="12">
      <c r="C59" s="53"/>
    </row>
    <row r="60" spans="1:5" s="131" customFormat="1" ht="12">
      <c r="C60" s="53"/>
    </row>
    <row r="61" spans="1:5" s="131" customFormat="1" ht="12">
      <c r="C61" s="53"/>
    </row>
    <row r="62" spans="1:5" s="131" customFormat="1" ht="12">
      <c r="C62" s="53"/>
    </row>
    <row r="63" spans="1:5" s="131" customFormat="1" ht="12">
      <c r="C63" s="53"/>
    </row>
    <row r="64" spans="1:5" s="131" customFormat="1" ht="12">
      <c r="C64" s="53"/>
    </row>
    <row r="65" spans="3:3" s="131" customFormat="1" ht="12">
      <c r="C65" s="53"/>
    </row>
    <row r="66" spans="3:3" s="131" customFormat="1" ht="12">
      <c r="C66" s="53"/>
    </row>
    <row r="67" spans="3:3" s="131" customFormat="1" ht="12">
      <c r="C67" s="53"/>
    </row>
    <row r="68" spans="3:3" s="131" customFormat="1" ht="12">
      <c r="C68" s="53"/>
    </row>
    <row r="69" spans="3:3" s="131" customFormat="1" ht="12">
      <c r="C69" s="53"/>
    </row>
    <row r="70" spans="3:3" s="131" customFormat="1" ht="12">
      <c r="C70" s="53"/>
    </row>
    <row r="71" spans="3:3" s="131" customFormat="1" ht="12">
      <c r="C71" s="53"/>
    </row>
    <row r="72" spans="3:3" s="131" customFormat="1" ht="12">
      <c r="C72" s="53"/>
    </row>
    <row r="73" spans="3:3" s="131" customFormat="1" ht="12">
      <c r="C73" s="53"/>
    </row>
    <row r="74" spans="3:3" s="131" customFormat="1" ht="12">
      <c r="C74" s="53"/>
    </row>
    <row r="75" spans="3:3" s="131" customFormat="1" ht="12">
      <c r="C75" s="53"/>
    </row>
    <row r="76" spans="3:3" s="131" customFormat="1" ht="12">
      <c r="C76" s="53"/>
    </row>
    <row r="77" spans="3:3" s="131" customFormat="1" ht="12">
      <c r="C77" s="53"/>
    </row>
    <row r="78" spans="3:3" s="131" customFormat="1" ht="12">
      <c r="C78" s="53"/>
    </row>
    <row r="79" spans="3:3" s="131" customFormat="1" ht="12">
      <c r="C79" s="53"/>
    </row>
    <row r="80" spans="3:3" s="131" customFormat="1" ht="12">
      <c r="C80" s="53"/>
    </row>
    <row r="81" spans="3:3" s="131" customFormat="1" ht="12">
      <c r="C81" s="53"/>
    </row>
    <row r="82" spans="3:3" s="131" customFormat="1" ht="12">
      <c r="C82" s="53"/>
    </row>
    <row r="83" spans="3:3" s="131" customFormat="1" ht="12">
      <c r="C83" s="53"/>
    </row>
    <row r="84" spans="3:3" s="131" customFormat="1" ht="12">
      <c r="C84" s="53"/>
    </row>
    <row r="85" spans="3:3" s="131" customFormat="1" ht="12">
      <c r="C85" s="53"/>
    </row>
    <row r="86" spans="3:3" s="131" customFormat="1" ht="12">
      <c r="C86" s="53"/>
    </row>
    <row r="87" spans="3:3" s="131" customFormat="1" ht="12">
      <c r="C87" s="53"/>
    </row>
    <row r="88" spans="3:3" s="131" customFormat="1" ht="12">
      <c r="C88" s="53"/>
    </row>
    <row r="89" spans="3:3" s="131" customFormat="1" ht="12">
      <c r="C89" s="53"/>
    </row>
    <row r="90" spans="3:3" s="131" customFormat="1" ht="12">
      <c r="C90" s="53"/>
    </row>
    <row r="91" spans="3:3" s="131" customFormat="1" ht="12">
      <c r="C91" s="53"/>
    </row>
    <row r="92" spans="3:3" s="131" customFormat="1" ht="12">
      <c r="C92" s="53"/>
    </row>
    <row r="93" spans="3:3" s="131" customFormat="1" ht="12">
      <c r="C93" s="53"/>
    </row>
    <row r="94" spans="3:3" s="131" customFormat="1" ht="12">
      <c r="C94" s="53"/>
    </row>
    <row r="95" spans="3:3" s="131" customFormat="1" ht="12">
      <c r="C95" s="53"/>
    </row>
    <row r="96" spans="3:3" s="131" customFormat="1" ht="12">
      <c r="C96" s="53"/>
    </row>
    <row r="97" spans="3:3" s="131" customFormat="1" ht="12">
      <c r="C97" s="53"/>
    </row>
    <row r="98" spans="3:3" s="131" customFormat="1" ht="12">
      <c r="C98" s="53"/>
    </row>
    <row r="99" spans="3:3" s="131" customFormat="1" ht="12">
      <c r="C99" s="53"/>
    </row>
    <row r="100" spans="3:3" s="131" customFormat="1" ht="12">
      <c r="C100" s="53"/>
    </row>
    <row r="101" spans="3:3" s="131" customFormat="1" ht="12">
      <c r="C101" s="53"/>
    </row>
    <row r="102" spans="3:3" s="131" customFormat="1" ht="12">
      <c r="C102" s="53"/>
    </row>
    <row r="103" spans="3:3" s="131" customFormat="1" ht="12">
      <c r="C103" s="53"/>
    </row>
    <row r="104" spans="3:3" s="131" customFormat="1" ht="12">
      <c r="C104" s="53"/>
    </row>
    <row r="105" spans="3:3" s="131" customFormat="1" ht="12">
      <c r="C105" s="53"/>
    </row>
    <row r="106" spans="3:3" s="131" customFormat="1" ht="12">
      <c r="C106" s="53"/>
    </row>
    <row r="107" spans="3:3" s="131" customFormat="1" ht="12">
      <c r="C107" s="53"/>
    </row>
    <row r="108" spans="3:3" s="131" customFormat="1" ht="12">
      <c r="C108" s="53"/>
    </row>
    <row r="109" spans="3:3" s="131" customFormat="1" ht="12">
      <c r="C109" s="53"/>
    </row>
    <row r="110" spans="3:3" s="131" customFormat="1" ht="12">
      <c r="C110" s="53"/>
    </row>
    <row r="111" spans="3:3" s="131" customFormat="1" ht="12">
      <c r="C111" s="53"/>
    </row>
    <row r="112" spans="3:3" s="131" customFormat="1" ht="12">
      <c r="C112" s="53"/>
    </row>
    <row r="113" spans="3:3" s="131" customFormat="1" ht="12">
      <c r="C113" s="53"/>
    </row>
    <row r="114" spans="3:3" s="131" customFormat="1" ht="12">
      <c r="C114" s="53"/>
    </row>
    <row r="115" spans="3:3" s="131" customFormat="1" ht="12">
      <c r="C115" s="53"/>
    </row>
    <row r="116" spans="3:3" s="131" customFormat="1" ht="12">
      <c r="C116" s="53"/>
    </row>
    <row r="117" spans="3:3" s="131" customFormat="1" ht="12">
      <c r="C117" s="53"/>
    </row>
    <row r="118" spans="3:3" s="131" customFormat="1" ht="12">
      <c r="C118" s="53"/>
    </row>
    <row r="119" spans="3:3" s="131" customFormat="1" ht="12">
      <c r="C119" s="53"/>
    </row>
    <row r="120" spans="3:3" s="131" customFormat="1" ht="12">
      <c r="C120" s="53"/>
    </row>
    <row r="121" spans="3:3" s="131" customFormat="1" ht="12">
      <c r="C121" s="53"/>
    </row>
    <row r="122" spans="3:3" s="131" customFormat="1" ht="12">
      <c r="C122" s="53"/>
    </row>
    <row r="123" spans="3:3" s="131" customFormat="1" ht="12">
      <c r="C123" s="53"/>
    </row>
    <row r="124" spans="3:3" s="131" customFormat="1" ht="12">
      <c r="C124" s="53"/>
    </row>
    <row r="125" spans="3:3" s="131" customFormat="1" ht="12">
      <c r="C125" s="53"/>
    </row>
    <row r="126" spans="3:3" s="131" customFormat="1" ht="12">
      <c r="C126" s="53"/>
    </row>
    <row r="127" spans="3:3" s="131" customFormat="1" ht="12">
      <c r="C127" s="53"/>
    </row>
    <row r="128" spans="3:3" s="131" customFormat="1" ht="12">
      <c r="C128" s="53"/>
    </row>
    <row r="129" spans="3:3" s="131" customFormat="1" ht="12">
      <c r="C129" s="53"/>
    </row>
    <row r="130" spans="3:3" s="131" customFormat="1" ht="12">
      <c r="C130" s="53"/>
    </row>
    <row r="131" spans="3:3" s="131" customFormat="1" ht="12">
      <c r="C131" s="53"/>
    </row>
    <row r="132" spans="3:3" s="131" customFormat="1" ht="12">
      <c r="C132" s="53"/>
    </row>
    <row r="133" spans="3:3" s="131" customFormat="1" ht="12">
      <c r="C133" s="53"/>
    </row>
    <row r="134" spans="3:3" s="131" customFormat="1" ht="12">
      <c r="C134" s="53"/>
    </row>
    <row r="135" spans="3:3" s="131" customFormat="1" ht="12">
      <c r="C135" s="53"/>
    </row>
    <row r="136" spans="3:3" s="131" customFormat="1" ht="12">
      <c r="C136" s="53"/>
    </row>
    <row r="137" spans="3:3" s="131" customFormat="1" ht="12">
      <c r="C137" s="53"/>
    </row>
    <row r="138" spans="3:3" s="131" customFormat="1" ht="12">
      <c r="C138" s="53"/>
    </row>
    <row r="139" spans="3:3" s="131" customFormat="1" ht="12">
      <c r="C139" s="53"/>
    </row>
    <row r="140" spans="3:3" s="131" customFormat="1" ht="12">
      <c r="C140" s="53"/>
    </row>
    <row r="141" spans="3:3" s="131" customFormat="1" ht="12">
      <c r="C141" s="53"/>
    </row>
    <row r="142" spans="3:3" s="131" customFormat="1" ht="12">
      <c r="C142" s="53"/>
    </row>
    <row r="143" spans="3:3" s="131" customFormat="1" ht="12">
      <c r="C143" s="53"/>
    </row>
    <row r="144" spans="3:3" s="131" customFormat="1" ht="12">
      <c r="C144" s="53"/>
    </row>
    <row r="145" spans="3:3" s="131" customFormat="1" ht="12">
      <c r="C145" s="53"/>
    </row>
    <row r="146" spans="3:3" s="131" customFormat="1" ht="12">
      <c r="C146" s="53"/>
    </row>
    <row r="147" spans="3:3" s="131" customFormat="1" ht="12">
      <c r="C147" s="53"/>
    </row>
    <row r="148" spans="3:3" s="131" customFormat="1" ht="12">
      <c r="C148" s="53"/>
    </row>
    <row r="149" spans="3:3" s="131" customFormat="1" ht="12">
      <c r="C149" s="53"/>
    </row>
    <row r="150" spans="3:3" s="131" customFormat="1" ht="12">
      <c r="C150" s="53"/>
    </row>
    <row r="151" spans="3:3" s="131" customFormat="1" ht="12">
      <c r="C151" s="53"/>
    </row>
    <row r="152" spans="3:3" s="131" customFormat="1" ht="12">
      <c r="C152" s="53"/>
    </row>
    <row r="153" spans="3:3" s="131" customFormat="1" ht="12">
      <c r="C153" s="53"/>
    </row>
    <row r="154" spans="3:3" s="131" customFormat="1" ht="12">
      <c r="C154" s="53"/>
    </row>
    <row r="155" spans="3:3" s="131" customFormat="1" ht="12">
      <c r="C155" s="53"/>
    </row>
    <row r="156" spans="3:3" s="131" customFormat="1" ht="12">
      <c r="C156" s="53"/>
    </row>
    <row r="157" spans="3:3" s="131" customFormat="1" ht="12">
      <c r="C157" s="53"/>
    </row>
    <row r="158" spans="3:3" s="131" customFormat="1" ht="12">
      <c r="C158" s="53"/>
    </row>
    <row r="159" spans="3:3" s="131" customFormat="1" ht="12">
      <c r="C159" s="53"/>
    </row>
    <row r="160" spans="3:3" s="131" customFormat="1" ht="12">
      <c r="C160" s="53"/>
    </row>
    <row r="161" spans="3:3" s="131" customFormat="1" ht="12">
      <c r="C161" s="53"/>
    </row>
    <row r="162" spans="3:3" s="131" customFormat="1" ht="12">
      <c r="C162" s="53"/>
    </row>
    <row r="163" spans="3:3" s="131" customFormat="1" ht="12">
      <c r="C163" s="53"/>
    </row>
    <row r="164" spans="3:3" s="131" customFormat="1" ht="12">
      <c r="C164" s="53"/>
    </row>
    <row r="165" spans="3:3" s="131" customFormat="1" ht="12">
      <c r="C165" s="53"/>
    </row>
    <row r="166" spans="3:3" s="131" customFormat="1" ht="12">
      <c r="C166" s="53"/>
    </row>
    <row r="167" spans="3:3" s="131" customFormat="1" ht="12">
      <c r="C167" s="53"/>
    </row>
    <row r="168" spans="3:3" s="131" customFormat="1" ht="12">
      <c r="C168" s="53"/>
    </row>
    <row r="169" spans="3:3" s="131" customFormat="1" ht="12">
      <c r="C169" s="53"/>
    </row>
    <row r="170" spans="3:3" s="131" customFormat="1" ht="12">
      <c r="C170" s="53"/>
    </row>
    <row r="171" spans="3:3" s="131" customFormat="1" ht="12">
      <c r="C171" s="53"/>
    </row>
    <row r="172" spans="3:3" s="131" customFormat="1" ht="12">
      <c r="C172" s="53"/>
    </row>
    <row r="173" spans="3:3" s="131" customFormat="1" ht="12">
      <c r="C173" s="53"/>
    </row>
    <row r="174" spans="3:3" s="131" customFormat="1" ht="12">
      <c r="C174" s="53"/>
    </row>
    <row r="175" spans="3:3" s="131" customFormat="1" ht="12">
      <c r="C175" s="53"/>
    </row>
    <row r="176" spans="3:3" s="131" customFormat="1" ht="12">
      <c r="C176" s="53"/>
    </row>
    <row r="177" spans="3:3" s="131" customFormat="1" ht="12">
      <c r="C177" s="53"/>
    </row>
    <row r="178" spans="3:3" s="131" customFormat="1" ht="12">
      <c r="C178" s="53"/>
    </row>
    <row r="179" spans="3:3" s="131" customFormat="1" ht="12">
      <c r="C179" s="53"/>
    </row>
    <row r="180" spans="3:3" s="131" customFormat="1" ht="12">
      <c r="C180" s="53"/>
    </row>
    <row r="181" spans="3:3" s="131" customFormat="1" ht="12">
      <c r="C181" s="53"/>
    </row>
    <row r="182" spans="3:3" s="131" customFormat="1" ht="12">
      <c r="C182" s="53"/>
    </row>
    <row r="183" spans="3:3" s="131" customFormat="1" ht="12">
      <c r="C183" s="53"/>
    </row>
    <row r="184" spans="3:3" s="131" customFormat="1" ht="12">
      <c r="C184" s="53"/>
    </row>
    <row r="185" spans="3:3" s="131" customFormat="1" ht="12">
      <c r="C185" s="53"/>
    </row>
    <row r="186" spans="3:3" s="131" customFormat="1" ht="12">
      <c r="C186" s="53"/>
    </row>
    <row r="187" spans="3:3" s="131" customFormat="1" ht="12">
      <c r="C187" s="53"/>
    </row>
    <row r="188" spans="3:3" s="131" customFormat="1" ht="12">
      <c r="C188" s="53"/>
    </row>
    <row r="189" spans="3:3" s="131" customFormat="1" ht="12">
      <c r="C189" s="53"/>
    </row>
    <row r="190" spans="3:3" s="131" customFormat="1" ht="12">
      <c r="C190" s="53"/>
    </row>
    <row r="191" spans="3:3" s="131" customFormat="1" ht="12">
      <c r="C191" s="53"/>
    </row>
    <row r="192" spans="3:3" s="131" customFormat="1" ht="12">
      <c r="C192" s="53"/>
    </row>
    <row r="193" spans="3:3" s="131" customFormat="1" ht="12">
      <c r="C193" s="53"/>
    </row>
    <row r="194" spans="3:3" s="131" customFormat="1" ht="12">
      <c r="C194" s="53"/>
    </row>
    <row r="195" spans="3:3" s="131" customFormat="1" ht="12">
      <c r="C195" s="53"/>
    </row>
    <row r="196" spans="3:3" s="131" customFormat="1" ht="12">
      <c r="C196" s="53"/>
    </row>
    <row r="197" spans="3:3" s="131" customFormat="1" ht="12">
      <c r="C197" s="53"/>
    </row>
    <row r="198" spans="3:3" s="131" customFormat="1" ht="12">
      <c r="C198" s="53"/>
    </row>
    <row r="199" spans="3:3" s="131" customFormat="1" ht="12">
      <c r="C199" s="53"/>
    </row>
    <row r="200" spans="3:3" s="131" customFormat="1" ht="12">
      <c r="C200" s="53"/>
    </row>
    <row r="201" spans="3:3" s="131" customFormat="1" ht="12">
      <c r="C201" s="53"/>
    </row>
    <row r="202" spans="3:3" s="131" customFormat="1" ht="12">
      <c r="C202" s="53"/>
    </row>
    <row r="203" spans="3:3" s="131" customFormat="1" ht="12">
      <c r="C203" s="53"/>
    </row>
    <row r="204" spans="3:3" s="131" customFormat="1" ht="12">
      <c r="C204" s="53"/>
    </row>
    <row r="205" spans="3:3" s="131" customFormat="1" ht="12">
      <c r="C205" s="53"/>
    </row>
    <row r="206" spans="3:3" s="131" customFormat="1" ht="12">
      <c r="C206" s="53"/>
    </row>
    <row r="207" spans="3:3" s="131" customFormat="1" ht="12">
      <c r="C207" s="53"/>
    </row>
    <row r="208" spans="3:3" s="131" customFormat="1" ht="12">
      <c r="C208" s="53"/>
    </row>
    <row r="209" spans="3:3" s="131" customFormat="1" ht="12">
      <c r="C209" s="53"/>
    </row>
    <row r="210" spans="3:3" s="131" customFormat="1" ht="12">
      <c r="C210" s="53"/>
    </row>
    <row r="211" spans="3:3" s="131" customFormat="1" ht="12">
      <c r="C211" s="53"/>
    </row>
    <row r="212" spans="3:3" s="131" customFormat="1" ht="12">
      <c r="C212" s="53"/>
    </row>
    <row r="213" spans="3:3" s="131" customFormat="1" ht="12">
      <c r="C213" s="53"/>
    </row>
    <row r="214" spans="3:3" s="131" customFormat="1" ht="12">
      <c r="C214" s="53"/>
    </row>
    <row r="215" spans="3:3" s="131" customFormat="1" ht="12">
      <c r="C215" s="53"/>
    </row>
    <row r="216" spans="3:3" s="131" customFormat="1" ht="12">
      <c r="C216" s="53"/>
    </row>
    <row r="217" spans="3:3" s="131" customFormat="1" ht="12">
      <c r="C217" s="53"/>
    </row>
    <row r="218" spans="3:3" s="131" customFormat="1" ht="12">
      <c r="C218" s="53"/>
    </row>
    <row r="219" spans="3:3" s="131" customFormat="1" ht="12">
      <c r="C219" s="53"/>
    </row>
    <row r="220" spans="3:3" s="131" customFormat="1" ht="12">
      <c r="C220" s="53"/>
    </row>
    <row r="221" spans="3:3" s="131" customFormat="1" ht="12">
      <c r="C221" s="53"/>
    </row>
    <row r="222" spans="3:3" s="131" customFormat="1" ht="12">
      <c r="C222" s="53"/>
    </row>
    <row r="223" spans="3:3" s="131" customFormat="1" ht="12">
      <c r="C223" s="53"/>
    </row>
    <row r="224" spans="3:3" s="131" customFormat="1" ht="12">
      <c r="C224" s="53"/>
    </row>
    <row r="225" spans="3:3" s="131" customFormat="1" ht="12">
      <c r="C225" s="53"/>
    </row>
    <row r="226" spans="3:3" s="131" customFormat="1" ht="12">
      <c r="C226" s="53"/>
    </row>
    <row r="227" spans="3:3" s="131" customFormat="1" ht="12">
      <c r="C227" s="53"/>
    </row>
    <row r="228" spans="3:3" s="131" customFormat="1" ht="12">
      <c r="C228" s="53"/>
    </row>
    <row r="229" spans="3:3" s="131" customFormat="1" ht="12">
      <c r="C229" s="53"/>
    </row>
    <row r="230" spans="3:3" s="131" customFormat="1" ht="12">
      <c r="C230" s="53"/>
    </row>
    <row r="231" spans="3:3" s="131" customFormat="1" ht="12">
      <c r="C231" s="53"/>
    </row>
    <row r="232" spans="3:3" s="131" customFormat="1" ht="12">
      <c r="C232" s="53"/>
    </row>
    <row r="233" spans="3:3" s="131" customFormat="1" ht="12">
      <c r="C233" s="53"/>
    </row>
    <row r="234" spans="3:3" s="131" customFormat="1" ht="12">
      <c r="C234" s="53"/>
    </row>
    <row r="235" spans="3:3" s="131" customFormat="1" ht="12">
      <c r="C235" s="53"/>
    </row>
    <row r="236" spans="3:3" s="131" customFormat="1" ht="12">
      <c r="C236" s="53"/>
    </row>
    <row r="237" spans="3:3" s="131" customFormat="1" ht="12">
      <c r="C237" s="53"/>
    </row>
    <row r="238" spans="3:3" s="131" customFormat="1" ht="12">
      <c r="C238" s="53"/>
    </row>
    <row r="239" spans="3:3" s="131" customFormat="1" ht="12">
      <c r="C239" s="53"/>
    </row>
    <row r="240" spans="3:3" s="131" customFormat="1" ht="12">
      <c r="C240" s="53"/>
    </row>
    <row r="241" spans="3:3" s="131" customFormat="1" ht="12">
      <c r="C241" s="53"/>
    </row>
    <row r="242" spans="3:3" s="131" customFormat="1" ht="12">
      <c r="C242" s="53"/>
    </row>
    <row r="243" spans="3:3" s="131" customFormat="1" ht="12">
      <c r="C243" s="53"/>
    </row>
    <row r="244" spans="3:3" s="131" customFormat="1" ht="12">
      <c r="C244" s="53"/>
    </row>
    <row r="245" spans="3:3" s="131" customFormat="1" ht="12">
      <c r="C245" s="53"/>
    </row>
    <row r="246" spans="3:3" s="131" customFormat="1" ht="12">
      <c r="C246" s="53"/>
    </row>
    <row r="247" spans="3:3" s="131" customFormat="1" ht="12">
      <c r="C247" s="53"/>
    </row>
    <row r="248" spans="3:3" s="131" customFormat="1" ht="12">
      <c r="C248" s="53"/>
    </row>
    <row r="249" spans="3:3" s="131" customFormat="1" ht="12">
      <c r="C249" s="53"/>
    </row>
    <row r="250" spans="3:3" s="131" customFormat="1" ht="12">
      <c r="C250" s="53"/>
    </row>
    <row r="251" spans="3:3" s="131" customFormat="1" ht="12">
      <c r="C251" s="53"/>
    </row>
    <row r="252" spans="3:3" s="131" customFormat="1" ht="12">
      <c r="C252" s="53"/>
    </row>
    <row r="253" spans="3:3" s="131" customFormat="1" ht="12">
      <c r="C253" s="53"/>
    </row>
    <row r="254" spans="3:3" s="131" customFormat="1" ht="12">
      <c r="C254" s="53"/>
    </row>
    <row r="255" spans="3:3" s="131" customFormat="1" ht="12">
      <c r="C255" s="53"/>
    </row>
    <row r="256" spans="3:3" s="131" customFormat="1" ht="12">
      <c r="C256" s="53"/>
    </row>
    <row r="257" spans="3:3" s="131" customFormat="1" ht="12">
      <c r="C257" s="53"/>
    </row>
    <row r="258" spans="3:3" s="131" customFormat="1" ht="12">
      <c r="C258" s="53"/>
    </row>
    <row r="259" spans="3:3" s="131" customFormat="1" ht="12">
      <c r="C259" s="53"/>
    </row>
    <row r="260" spans="3:3" s="131" customFormat="1" ht="12">
      <c r="C260" s="53"/>
    </row>
    <row r="261" spans="3:3" s="131" customFormat="1" ht="12">
      <c r="C261" s="53"/>
    </row>
    <row r="262" spans="3:3" s="131" customFormat="1" ht="12">
      <c r="C262" s="53"/>
    </row>
    <row r="263" spans="3:3" s="131" customFormat="1" ht="12">
      <c r="C263" s="53"/>
    </row>
    <row r="264" spans="3:3" s="131" customFormat="1" ht="12">
      <c r="C264" s="53"/>
    </row>
    <row r="265" spans="3:3" s="131" customFormat="1" ht="12">
      <c r="C265" s="53"/>
    </row>
    <row r="266" spans="3:3" s="131" customFormat="1" ht="12">
      <c r="C266" s="53"/>
    </row>
    <row r="267" spans="3:3" s="131" customFormat="1" ht="12">
      <c r="C267" s="53"/>
    </row>
    <row r="268" spans="3:3" s="131" customFormat="1" ht="12">
      <c r="C268" s="53"/>
    </row>
    <row r="269" spans="3:3" s="131" customFormat="1" ht="12">
      <c r="C269" s="53"/>
    </row>
    <row r="270" spans="3:3" s="131" customFormat="1" ht="12">
      <c r="C270" s="53"/>
    </row>
    <row r="271" spans="3:3" s="131" customFormat="1" ht="12">
      <c r="C271" s="53"/>
    </row>
    <row r="272" spans="3:3" s="131" customFormat="1" ht="12">
      <c r="C272" s="53"/>
    </row>
    <row r="273" spans="3:3" s="131" customFormat="1" ht="12">
      <c r="C273" s="53"/>
    </row>
    <row r="274" spans="3:3" s="131" customFormat="1" ht="12">
      <c r="C274" s="53"/>
    </row>
    <row r="275" spans="3:3" s="131" customFormat="1" ht="12">
      <c r="C275" s="53"/>
    </row>
    <row r="276" spans="3:3" s="131" customFormat="1" ht="12">
      <c r="C276" s="53"/>
    </row>
    <row r="277" spans="3:3" s="131" customFormat="1" ht="12">
      <c r="C277" s="53"/>
    </row>
    <row r="278" spans="3:3" s="131" customFormat="1" ht="12">
      <c r="C278" s="53"/>
    </row>
    <row r="279" spans="3:3" s="131" customFormat="1" ht="12">
      <c r="C279" s="53"/>
    </row>
    <row r="280" spans="3:3" s="131" customFormat="1" ht="12">
      <c r="C280" s="53"/>
    </row>
    <row r="281" spans="3:3" s="131" customFormat="1" ht="12">
      <c r="C281" s="53"/>
    </row>
    <row r="282" spans="3:3" s="131" customFormat="1" ht="12">
      <c r="C282" s="53"/>
    </row>
    <row r="283" spans="3:3" s="131" customFormat="1" ht="12">
      <c r="C283" s="53"/>
    </row>
    <row r="284" spans="3:3" s="131" customFormat="1" ht="12">
      <c r="C284" s="53"/>
    </row>
    <row r="285" spans="3:3" s="131" customFormat="1" ht="12">
      <c r="C285" s="53"/>
    </row>
    <row r="286" spans="3:3" s="131" customFormat="1" ht="12">
      <c r="C286" s="53"/>
    </row>
    <row r="287" spans="3:3" s="131" customFormat="1" ht="12">
      <c r="C287" s="53"/>
    </row>
    <row r="288" spans="3:3" s="131" customFormat="1" ht="12">
      <c r="C288" s="53"/>
    </row>
  </sheetData>
  <sheetProtection sheet="1" formatCells="0" formatRows="0" insertColumns="0" insertRows="0" insertHyperlinks="0" deleteColumns="0" deleteRows="0" sort="0" autoFilter="0" pivotTables="0"/>
  <mergeCells count="11">
    <mergeCell ref="B46:B50"/>
    <mergeCell ref="B39:B41"/>
    <mergeCell ref="B38:C38"/>
    <mergeCell ref="D1:D2"/>
    <mergeCell ref="B32:C32"/>
    <mergeCell ref="B6:D6"/>
    <mergeCell ref="B20:D30"/>
    <mergeCell ref="B8:D11"/>
    <mergeCell ref="B13:C13"/>
    <mergeCell ref="B14:C15"/>
    <mergeCell ref="B1:C3"/>
  </mergeCells>
  <phoneticPr fontId="4"/>
  <conditionalFormatting sqref="D15">
    <cfRule type="expression" dxfId="11" priority="11">
      <formula>$D$14&lt;&gt;"その他"</formula>
    </cfRule>
  </conditionalFormatting>
  <conditionalFormatting sqref="D33">
    <cfRule type="expression" dxfId="10" priority="4">
      <formula>OR($D$32="",$D$32="3）補助金等を利用しないため、手数料免除を申請しない")</formula>
    </cfRule>
  </conditionalFormatting>
  <conditionalFormatting sqref="D34">
    <cfRule type="expression" dxfId="9" priority="3">
      <formula>$D$32&lt;&gt;"2）後日手数料免除申請を行う予定"</formula>
    </cfRule>
  </conditionalFormatting>
  <conditionalFormatting sqref="D38">
    <cfRule type="expression" dxfId="8" priority="8">
      <formula>$D$38=CHAR(10)&amp;CHAR(10)&amp;CHAR(10)&amp;CHAR(10)&amp;CHAR(10)</formula>
    </cfRule>
  </conditionalFormatting>
  <conditionalFormatting sqref="D39:D45">
    <cfRule type="expression" dxfId="7" priority="9">
      <formula>$C$39="なし"</formula>
    </cfRule>
  </conditionalFormatting>
  <conditionalFormatting sqref="D46:D50">
    <cfRule type="expression" dxfId="6" priority="10">
      <formula>$C$46="なし"</formula>
    </cfRule>
  </conditionalFormatting>
  <conditionalFormatting sqref="D48 D50 D41 D43 D45 D32:D34 D13:D14">
    <cfRule type="containsBlanks" dxfId="5" priority="13">
      <formula>LEN(TRIM(D13))=0</formula>
    </cfRule>
  </conditionalFormatting>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List!$C$3:$C$4</xm:f>
          </x14:formula1>
          <xm:sqref>C39 C46</xm:sqref>
        </x14:dataValidation>
        <x14:dataValidation type="list" allowBlank="1" showInputMessage="1" showErrorMessage="1" xr:uid="{00000000-0002-0000-0800-000001000000}">
          <x14:formula1>
            <xm:f>List!$C$6:$C$8</xm:f>
          </x14:formula1>
          <xm:sqref>D13</xm:sqref>
        </x14:dataValidation>
        <x14:dataValidation type="list" allowBlank="1" showInputMessage="1" showErrorMessage="1" xr:uid="{00000000-0002-0000-0800-000002000000}">
          <x14:formula1>
            <xm:f>List!$E$22:$E$24</xm:f>
          </x14:formula1>
          <xm:sqref>D14</xm:sqref>
        </x14:dataValidation>
        <x14:dataValidation type="list" allowBlank="1" showInputMessage="1" showErrorMessage="1" xr:uid="{00000000-0002-0000-0800-000003000000}">
          <x14:formula1>
            <xm:f>List!$E$26:$E$28</xm:f>
          </x14:formula1>
          <xm:sqref>D32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CC62-4C1B-4843-B6C1-EC16052F8E64}">
  <sheetPr codeName="Sheet12">
    <pageSetUpPr fitToPage="1"/>
  </sheetPr>
  <dimension ref="A1:F52"/>
  <sheetViews>
    <sheetView showGridLines="0" zoomScale="85" zoomScaleNormal="85" zoomScaleSheetLayoutView="100" workbookViewId="0">
      <selection activeCell="P33" sqref="P33"/>
    </sheetView>
  </sheetViews>
  <sheetFormatPr defaultColWidth="9" defaultRowHeight="13.15"/>
  <cols>
    <col min="1" max="1" width="2.140625" style="148" customWidth="1"/>
    <col min="2" max="2" width="19" style="148" customWidth="1"/>
    <col min="3" max="3" width="38.7109375" style="148" customWidth="1"/>
    <col min="4" max="4" width="12.28515625" style="148" customWidth="1"/>
    <col min="5" max="5" width="30.7109375" style="148" customWidth="1"/>
    <col min="6" max="6" width="2.140625" style="148" customWidth="1"/>
    <col min="7" max="16384" width="9" style="148"/>
  </cols>
  <sheetData>
    <row r="1" spans="1:6">
      <c r="A1" s="120"/>
      <c r="B1" s="120"/>
      <c r="C1" s="120"/>
      <c r="D1" s="120"/>
      <c r="E1" s="299" t="s">
        <v>23</v>
      </c>
      <c r="F1" s="175"/>
    </row>
    <row r="2" spans="1:6">
      <c r="A2" s="120"/>
      <c r="B2" s="123" t="s">
        <v>381</v>
      </c>
      <c r="C2" s="123"/>
      <c r="D2" s="123"/>
      <c r="E2" s="299"/>
      <c r="F2" s="175"/>
    </row>
    <row r="3" spans="1:6">
      <c r="A3" s="120"/>
      <c r="B3" s="123"/>
      <c r="C3" s="123"/>
      <c r="D3" s="123"/>
      <c r="E3" s="123"/>
      <c r="F3" s="175"/>
    </row>
    <row r="4" spans="1:6" ht="17.25" customHeight="1">
      <c r="A4" s="120"/>
      <c r="B4" s="519" t="s">
        <v>382</v>
      </c>
      <c r="C4" s="519"/>
      <c r="D4" s="519"/>
      <c r="E4" s="519"/>
      <c r="F4" s="175"/>
    </row>
    <row r="5" spans="1:6">
      <c r="A5" s="120"/>
      <c r="B5" s="123"/>
      <c r="C5" s="123"/>
      <c r="D5" s="123"/>
      <c r="E5" s="123"/>
      <c r="F5" s="175"/>
    </row>
    <row r="6" spans="1:6">
      <c r="A6" s="120"/>
      <c r="B6" s="123"/>
      <c r="C6" s="123"/>
      <c r="D6" s="123"/>
      <c r="E6" s="123"/>
      <c r="F6" s="175"/>
    </row>
    <row r="7" spans="1:6">
      <c r="A7" s="120"/>
      <c r="B7" s="123"/>
      <c r="C7" s="123"/>
      <c r="D7" s="123"/>
      <c r="E7" s="122" t="s">
        <v>383</v>
      </c>
      <c r="F7" s="175"/>
    </row>
    <row r="8" spans="1:6">
      <c r="A8" s="120"/>
      <c r="B8" s="123"/>
      <c r="C8" s="123"/>
      <c r="D8" s="123"/>
      <c r="E8" s="123"/>
      <c r="F8" s="175"/>
    </row>
    <row r="9" spans="1:6">
      <c r="A9" s="120"/>
      <c r="B9" s="520" t="s">
        <v>78</v>
      </c>
      <c r="C9" s="520"/>
      <c r="D9" s="520"/>
      <c r="E9" s="520"/>
      <c r="F9" s="175"/>
    </row>
    <row r="10" spans="1:6">
      <c r="A10" s="120"/>
      <c r="B10" s="123"/>
      <c r="C10" s="123"/>
      <c r="D10" s="123"/>
      <c r="E10" s="123"/>
      <c r="F10" s="175"/>
    </row>
    <row r="11" spans="1:6" ht="14.45">
      <c r="A11" s="120"/>
      <c r="C11" s="121" t="s">
        <v>384</v>
      </c>
      <c r="D11" s="77" t="s">
        <v>94</v>
      </c>
      <c r="E11" s="134"/>
      <c r="F11" s="175"/>
    </row>
    <row r="12" spans="1:6" ht="14.45">
      <c r="A12" s="120"/>
      <c r="B12" s="67"/>
      <c r="C12" s="67"/>
      <c r="D12" s="77" t="s">
        <v>96</v>
      </c>
      <c r="E12" s="134"/>
      <c r="F12" s="175"/>
    </row>
    <row r="13" spans="1:6" ht="14.45">
      <c r="A13" s="120"/>
      <c r="B13" s="67"/>
      <c r="C13" s="67"/>
      <c r="D13" s="78" t="s">
        <v>89</v>
      </c>
      <c r="E13" s="102"/>
      <c r="F13" s="175"/>
    </row>
    <row r="14" spans="1:6" ht="14.45">
      <c r="A14" s="120"/>
      <c r="B14" s="67"/>
      <c r="C14" s="67"/>
      <c r="D14" s="149" t="s">
        <v>385</v>
      </c>
      <c r="E14" s="102" t="s">
        <v>92</v>
      </c>
      <c r="F14" s="175"/>
    </row>
    <row r="15" spans="1:6" ht="14.45">
      <c r="A15" s="120"/>
      <c r="B15" s="67"/>
      <c r="C15" s="67"/>
      <c r="D15" s="67"/>
      <c r="E15" s="521"/>
      <c r="F15" s="175"/>
    </row>
    <row r="16" spans="1:6" ht="14.45">
      <c r="A16" s="120"/>
      <c r="B16" s="67"/>
      <c r="C16" s="67"/>
      <c r="D16" s="77"/>
      <c r="E16" s="522"/>
      <c r="F16" s="175"/>
    </row>
    <row r="17" spans="1:6" ht="14.45">
      <c r="A17" s="120"/>
      <c r="B17" s="67"/>
      <c r="C17" s="67"/>
      <c r="D17" s="78" t="s">
        <v>97</v>
      </c>
      <c r="E17" s="102"/>
      <c r="F17" s="175"/>
    </row>
    <row r="18" spans="1:6" ht="14.45">
      <c r="A18" s="120"/>
      <c r="B18" s="67"/>
      <c r="C18" s="67"/>
      <c r="D18" s="150" t="s">
        <v>386</v>
      </c>
      <c r="E18" s="102"/>
      <c r="F18" s="175"/>
    </row>
    <row r="19" spans="1:6" ht="14.45">
      <c r="A19" s="120"/>
      <c r="B19" s="67"/>
      <c r="C19" s="67"/>
      <c r="D19" s="67"/>
      <c r="E19" s="67"/>
      <c r="F19" s="175"/>
    </row>
    <row r="20" spans="1:6" ht="14.45">
      <c r="A20" s="120"/>
      <c r="B20" s="67"/>
      <c r="C20" s="67"/>
      <c r="D20" s="67"/>
      <c r="E20" s="67"/>
      <c r="F20" s="175"/>
    </row>
    <row r="21" spans="1:6">
      <c r="A21" s="120"/>
      <c r="B21" s="303"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1" s="303"/>
      <c r="D21" s="303"/>
      <c r="E21" s="303"/>
      <c r="F21" s="175"/>
    </row>
    <row r="22" spans="1:6">
      <c r="A22" s="120"/>
      <c r="B22" s="303"/>
      <c r="C22" s="303"/>
      <c r="D22" s="303"/>
      <c r="E22" s="303"/>
      <c r="F22" s="175"/>
    </row>
    <row r="23" spans="1:6">
      <c r="A23" s="120"/>
      <c r="B23" s="303"/>
      <c r="C23" s="303"/>
      <c r="D23" s="303"/>
      <c r="E23" s="303"/>
      <c r="F23" s="175"/>
    </row>
    <row r="24" spans="1:6">
      <c r="A24" s="120"/>
      <c r="B24" s="303"/>
      <c r="C24" s="303"/>
      <c r="D24" s="303"/>
      <c r="E24" s="303"/>
      <c r="F24" s="175"/>
    </row>
    <row r="25" spans="1:6" ht="14.45">
      <c r="A25" s="120"/>
      <c r="B25" s="67"/>
      <c r="C25" s="67"/>
      <c r="D25" s="67"/>
      <c r="E25" s="67"/>
      <c r="F25" s="175"/>
    </row>
    <row r="26" spans="1:6" ht="14.45">
      <c r="A26" s="120"/>
      <c r="B26" s="151" t="s">
        <v>387</v>
      </c>
      <c r="C26" s="103"/>
      <c r="D26" s="67"/>
      <c r="E26" s="67"/>
      <c r="F26" s="175"/>
    </row>
    <row r="27" spans="1:6" ht="14.45">
      <c r="A27" s="120"/>
      <c r="B27" s="67"/>
      <c r="C27" s="67"/>
      <c r="D27" s="67"/>
      <c r="E27" s="67"/>
      <c r="F27" s="175"/>
    </row>
    <row r="28" spans="1:6" ht="14.45">
      <c r="A28" s="120"/>
      <c r="B28" s="151" t="s">
        <v>388</v>
      </c>
      <c r="C28" s="523"/>
      <c r="D28" s="523"/>
      <c r="E28" s="523"/>
      <c r="F28" s="175"/>
    </row>
    <row r="29" spans="1:6" ht="14.45">
      <c r="A29" s="120"/>
      <c r="B29" s="67"/>
      <c r="C29" s="67"/>
      <c r="D29" s="67"/>
      <c r="E29" s="67"/>
      <c r="F29" s="175"/>
    </row>
    <row r="30" spans="1:6">
      <c r="A30" s="120"/>
      <c r="B30" s="120"/>
      <c r="C30" s="120"/>
      <c r="D30" s="120"/>
      <c r="E30" s="120"/>
      <c r="F30" s="175"/>
    </row>
    <row r="31" spans="1:6">
      <c r="A31" s="120"/>
      <c r="B31" s="518" t="s">
        <v>389</v>
      </c>
      <c r="C31" s="518"/>
      <c r="D31" s="518"/>
      <c r="E31" s="518"/>
      <c r="F31" s="175"/>
    </row>
    <row r="32" spans="1:6">
      <c r="A32" s="120"/>
      <c r="B32" s="518"/>
      <c r="C32" s="518"/>
      <c r="D32" s="518"/>
      <c r="E32" s="518"/>
      <c r="F32" s="175"/>
    </row>
    <row r="33" spans="1:6">
      <c r="A33" s="120"/>
      <c r="B33" s="518"/>
      <c r="C33" s="518"/>
      <c r="D33" s="518"/>
      <c r="E33" s="518"/>
      <c r="F33" s="175"/>
    </row>
    <row r="34" spans="1:6">
      <c r="A34" s="120"/>
      <c r="B34" s="120"/>
      <c r="C34" s="120"/>
      <c r="D34" s="120"/>
      <c r="E34" s="120"/>
      <c r="F34" s="175"/>
    </row>
    <row r="35" spans="1:6">
      <c r="A35" s="120"/>
      <c r="F35" s="175"/>
    </row>
    <row r="36" spans="1:6">
      <c r="A36" s="120"/>
      <c r="F36" s="175"/>
    </row>
    <row r="37" spans="1:6">
      <c r="A37" s="120"/>
      <c r="B37" s="124"/>
      <c r="C37" s="124"/>
      <c r="D37" s="120"/>
      <c r="E37" s="120"/>
      <c r="F37" s="175"/>
    </row>
    <row r="38" spans="1:6">
      <c r="A38" s="120"/>
      <c r="B38" s="120"/>
      <c r="C38" s="120"/>
      <c r="D38" s="120"/>
      <c r="E38" s="120"/>
      <c r="F38" s="175"/>
    </row>
    <row r="39" spans="1:6">
      <c r="A39" s="120"/>
      <c r="B39" s="304"/>
      <c r="C39" s="304"/>
      <c r="D39" s="304"/>
      <c r="E39" s="304"/>
      <c r="F39" s="175"/>
    </row>
    <row r="40" spans="1:6">
      <c r="A40" s="120"/>
      <c r="B40" s="305"/>
      <c r="C40" s="305"/>
      <c r="D40" s="305"/>
      <c r="E40" s="305"/>
      <c r="F40" s="175"/>
    </row>
    <row r="41" spans="1:6">
      <c r="A41" s="120"/>
      <c r="F41" s="175"/>
    </row>
    <row r="42" spans="1:6">
      <c r="A42" s="120"/>
      <c r="F42" s="175"/>
    </row>
    <row r="43" spans="1:6">
      <c r="A43" s="120"/>
      <c r="F43" s="175"/>
    </row>
    <row r="44" spans="1:6">
      <c r="A44" s="120"/>
      <c r="B44" s="120"/>
      <c r="C44" s="120"/>
      <c r="D44" s="120"/>
      <c r="E44" s="120"/>
      <c r="F44" s="175"/>
    </row>
    <row r="45" spans="1:6">
      <c r="A45" s="120"/>
      <c r="B45" s="120"/>
      <c r="C45" s="120"/>
      <c r="D45" s="120"/>
      <c r="E45" s="120"/>
      <c r="F45" s="175"/>
    </row>
    <row r="46" spans="1:6">
      <c r="A46" s="120"/>
      <c r="B46" s="120"/>
      <c r="C46" s="120"/>
      <c r="D46" s="120"/>
      <c r="E46" s="120"/>
      <c r="F46" s="175"/>
    </row>
    <row r="47" spans="1:6">
      <c r="A47" s="120"/>
      <c r="B47" s="120"/>
      <c r="C47" s="120"/>
      <c r="D47" s="120"/>
      <c r="E47" s="120"/>
      <c r="F47" s="175"/>
    </row>
    <row r="48" spans="1:6">
      <c r="A48" s="120"/>
      <c r="B48" s="120"/>
      <c r="C48" s="120"/>
      <c r="D48" s="120"/>
      <c r="E48" s="120"/>
      <c r="F48" s="175"/>
    </row>
    <row r="49" spans="1:6">
      <c r="A49" s="120"/>
      <c r="B49" s="120"/>
      <c r="C49" s="120"/>
      <c r="D49" s="120"/>
      <c r="E49" s="120"/>
      <c r="F49" s="175"/>
    </row>
    <row r="50" spans="1:6">
      <c r="F50" s="176"/>
    </row>
    <row r="51" spans="1:6">
      <c r="A51" s="177"/>
      <c r="B51" s="177"/>
      <c r="C51" s="177"/>
      <c r="D51" s="177"/>
      <c r="E51" s="177"/>
      <c r="F51" s="178"/>
    </row>
    <row r="52" spans="1:6" s="131" customFormat="1" ht="12">
      <c r="A52" s="132"/>
      <c r="C52" s="53"/>
      <c r="E52" s="132"/>
    </row>
  </sheetData>
  <sheetProtection sheet="1" formatCells="0" formatRows="0" insertColumns="0" insertRows="0" insertHyperlinks="0" deleteColumns="0" deleteRows="0" sort="0" autoFilter="0" pivotTables="0"/>
  <mergeCells count="9">
    <mergeCell ref="B31:E33"/>
    <mergeCell ref="B39:E39"/>
    <mergeCell ref="B40:E40"/>
    <mergeCell ref="E1:E2"/>
    <mergeCell ref="B4:E4"/>
    <mergeCell ref="B9:E9"/>
    <mergeCell ref="E15:E16"/>
    <mergeCell ref="B21:E24"/>
    <mergeCell ref="C28:E28"/>
  </mergeCells>
  <phoneticPr fontId="4"/>
  <conditionalFormatting sqref="B21:E24">
    <cfRule type="cellIs" dxfId="4" priority="2"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C26 C28:E28">
    <cfRule type="containsBlanks" dxfId="3" priority="1">
      <formula>LEN(TRIM(C26))=0</formula>
    </cfRule>
  </conditionalFormatting>
  <conditionalFormatting sqref="E7">
    <cfRule type="cellIs" dxfId="2" priority="5" operator="equal">
      <formula>"西暦○○年○○月○○日"</formula>
    </cfRule>
  </conditionalFormatting>
  <conditionalFormatting sqref="E11:E13 E15:E18">
    <cfRule type="containsBlanks" dxfId="1" priority="4">
      <formula>LEN(TRIM(E11))=0</formula>
    </cfRule>
  </conditionalFormatting>
  <conditionalFormatting sqref="E14">
    <cfRule type="cellIs" dxfId="0" priority="3" operator="equal">
      <formula>"〒"</formula>
    </cfRule>
  </conditionalFormatting>
  <pageMargins left="0.25" right="0.25" top="0.75" bottom="0.75" header="0.3" footer="0.3"/>
  <pageSetup paperSize="9" scale="98" orientation="portrait" r:id="rId1"/>
  <rowBreaks count="2" manualBreakCount="2">
    <brk id="5" max="16383" man="1"/>
    <brk id="18"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CD1C-9C9B-4249-AF9A-9C2209516181}">
  <sheetPr codeName="Sheet2">
    <pageSetUpPr fitToPage="1"/>
  </sheetPr>
  <dimension ref="B1:K89"/>
  <sheetViews>
    <sheetView showGridLines="0" zoomScaleNormal="100" zoomScaleSheetLayoutView="85" workbookViewId="0"/>
  </sheetViews>
  <sheetFormatPr defaultColWidth="9" defaultRowHeight="12"/>
  <cols>
    <col min="1" max="1" width="3.140625" style="136" customWidth="1"/>
    <col min="2" max="2" width="2.140625" style="136" customWidth="1"/>
    <col min="3" max="3" width="3.140625" style="136" bestFit="1" customWidth="1"/>
    <col min="4" max="4" width="23.140625" style="136" customWidth="1"/>
    <col min="5" max="5" width="1.42578125" style="136" customWidth="1"/>
    <col min="6" max="6" width="3.140625" style="136" bestFit="1" customWidth="1"/>
    <col min="7" max="7" width="28.7109375" style="136" customWidth="1"/>
    <col min="8" max="8" width="1.42578125" style="136" customWidth="1"/>
    <col min="9" max="9" width="3.140625" style="136" bestFit="1" customWidth="1"/>
    <col min="10" max="10" width="31.85546875" style="136" customWidth="1"/>
    <col min="11" max="11" width="2.140625" style="136" customWidth="1"/>
    <col min="12" max="12" width="3.140625" style="136" customWidth="1"/>
    <col min="13" max="16384" width="9" style="136"/>
  </cols>
  <sheetData>
    <row r="1" spans="2:11" ht="12" customHeight="1">
      <c r="B1" s="524" t="s">
        <v>22</v>
      </c>
      <c r="C1" s="524"/>
      <c r="D1" s="524"/>
      <c r="J1" s="275" t="s">
        <v>23</v>
      </c>
      <c r="K1" s="275"/>
    </row>
    <row r="2" spans="2:11" ht="12" customHeight="1">
      <c r="J2" s="275"/>
      <c r="K2" s="275"/>
    </row>
    <row r="3" spans="2:11" ht="12.6" thickBot="1"/>
    <row r="4" spans="2:11" ht="13.5" customHeight="1">
      <c r="B4" s="137" t="s">
        <v>24</v>
      </c>
      <c r="C4" s="138"/>
      <c r="D4" s="138"/>
      <c r="E4" s="138"/>
      <c r="F4" s="138"/>
      <c r="G4" s="272" t="s">
        <v>25</v>
      </c>
      <c r="H4" s="272"/>
      <c r="I4" s="273"/>
      <c r="J4" s="9"/>
      <c r="K4" s="140"/>
    </row>
    <row r="5" spans="2:11">
      <c r="B5" s="141"/>
      <c r="C5" s="142" t="s">
        <v>26</v>
      </c>
      <c r="K5" s="143"/>
    </row>
    <row r="6" spans="2:11">
      <c r="B6" s="141"/>
      <c r="C6" s="525" t="s">
        <v>27</v>
      </c>
      <c r="D6" s="525"/>
      <c r="F6" s="525" t="s">
        <v>28</v>
      </c>
      <c r="G6" s="525"/>
      <c r="I6" s="525" t="s">
        <v>29</v>
      </c>
      <c r="J6" s="525"/>
      <c r="K6" s="143"/>
    </row>
    <row r="7" spans="2:11">
      <c r="B7" s="141"/>
      <c r="C7" s="10" t="s">
        <v>30</v>
      </c>
      <c r="D7" s="144" t="s">
        <v>31</v>
      </c>
      <c r="F7" s="10" t="s">
        <v>32</v>
      </c>
      <c r="G7" s="144" t="s">
        <v>33</v>
      </c>
      <c r="I7" s="10" t="s">
        <v>32</v>
      </c>
      <c r="J7" s="144" t="s">
        <v>34</v>
      </c>
      <c r="K7" s="143"/>
    </row>
    <row r="8" spans="2:11">
      <c r="B8" s="141"/>
      <c r="C8" s="10" t="s">
        <v>32</v>
      </c>
      <c r="D8" s="144" t="s">
        <v>35</v>
      </c>
      <c r="F8" s="10" t="s">
        <v>32</v>
      </c>
      <c r="G8" s="144" t="s">
        <v>36</v>
      </c>
      <c r="I8" s="10" t="s">
        <v>32</v>
      </c>
      <c r="J8" s="266" t="s">
        <v>37</v>
      </c>
      <c r="K8" s="143"/>
    </row>
    <row r="9" spans="2:11">
      <c r="B9" s="141"/>
      <c r="C9" s="10" t="s">
        <v>32</v>
      </c>
      <c r="D9" s="144" t="s">
        <v>38</v>
      </c>
      <c r="F9" s="10" t="s">
        <v>32</v>
      </c>
      <c r="G9" s="144" t="s">
        <v>39</v>
      </c>
      <c r="I9" s="10" t="s">
        <v>32</v>
      </c>
      <c r="J9" s="144" t="s">
        <v>40</v>
      </c>
      <c r="K9" s="143"/>
    </row>
    <row r="10" spans="2:11">
      <c r="B10" s="141"/>
      <c r="C10" s="10" t="s">
        <v>32</v>
      </c>
      <c r="D10" s="144" t="s">
        <v>41</v>
      </c>
      <c r="F10" s="10" t="s">
        <v>32</v>
      </c>
      <c r="G10" s="144" t="s">
        <v>42</v>
      </c>
      <c r="I10" s="10" t="s">
        <v>32</v>
      </c>
      <c r="J10" s="144" t="s">
        <v>43</v>
      </c>
      <c r="K10" s="143"/>
    </row>
    <row r="11" spans="2:11">
      <c r="B11" s="141"/>
      <c r="C11" s="10" t="s">
        <v>32</v>
      </c>
      <c r="D11" s="144" t="s">
        <v>44</v>
      </c>
      <c r="F11" s="10" t="s">
        <v>32</v>
      </c>
      <c r="G11" s="144" t="s">
        <v>45</v>
      </c>
      <c r="I11" s="10" t="s">
        <v>32</v>
      </c>
      <c r="J11" s="266" t="s">
        <v>46</v>
      </c>
      <c r="K11" s="143"/>
    </row>
    <row r="12" spans="2:11">
      <c r="B12" s="141"/>
      <c r="C12" s="10" t="s">
        <v>32</v>
      </c>
      <c r="D12" s="144" t="s">
        <v>47</v>
      </c>
      <c r="F12" s="10" t="s">
        <v>32</v>
      </c>
      <c r="G12" s="144" t="s">
        <v>48</v>
      </c>
      <c r="I12" s="10" t="s">
        <v>32</v>
      </c>
      <c r="J12" s="266" t="s">
        <v>49</v>
      </c>
      <c r="K12" s="143"/>
    </row>
    <row r="13" spans="2:11">
      <c r="B13" s="141"/>
      <c r="C13" s="10" t="s">
        <v>32</v>
      </c>
      <c r="D13" s="144" t="s">
        <v>50</v>
      </c>
      <c r="F13" s="110"/>
      <c r="I13" s="10" t="s">
        <v>32</v>
      </c>
      <c r="J13" s="144" t="s">
        <v>51</v>
      </c>
      <c r="K13" s="143"/>
    </row>
    <row r="14" spans="2:11">
      <c r="B14" s="141"/>
      <c r="C14" s="110"/>
      <c r="F14" s="110"/>
      <c r="I14" s="10" t="s">
        <v>32</v>
      </c>
      <c r="J14" s="144" t="s">
        <v>52</v>
      </c>
      <c r="K14" s="143"/>
    </row>
    <row r="15" spans="2:11">
      <c r="B15" s="141"/>
      <c r="I15" s="10" t="s">
        <v>32</v>
      </c>
      <c r="J15" s="144" t="s">
        <v>53</v>
      </c>
      <c r="K15" s="143"/>
    </row>
    <row r="16" spans="2:11">
      <c r="B16" s="141"/>
      <c r="C16" s="525" t="s">
        <v>54</v>
      </c>
      <c r="D16" s="525"/>
      <c r="F16" s="525" t="s">
        <v>55</v>
      </c>
      <c r="G16" s="525"/>
      <c r="K16" s="143"/>
    </row>
    <row r="17" spans="2:11">
      <c r="B17" s="141"/>
      <c r="C17" s="10" t="s">
        <v>32</v>
      </c>
      <c r="D17" s="144" t="s">
        <v>56</v>
      </c>
      <c r="F17" s="10" t="s">
        <v>32</v>
      </c>
      <c r="G17" s="144" t="s">
        <v>57</v>
      </c>
      <c r="I17" s="525" t="s">
        <v>58</v>
      </c>
      <c r="J17" s="525"/>
      <c r="K17" s="143"/>
    </row>
    <row r="18" spans="2:11">
      <c r="B18" s="141"/>
      <c r="C18" s="10" t="s">
        <v>32</v>
      </c>
      <c r="D18" s="144" t="s">
        <v>59</v>
      </c>
      <c r="F18" s="10" t="s">
        <v>32</v>
      </c>
      <c r="G18" s="144" t="s">
        <v>60</v>
      </c>
      <c r="I18" s="10" t="s">
        <v>32</v>
      </c>
      <c r="J18" s="144" t="s">
        <v>61</v>
      </c>
      <c r="K18" s="143"/>
    </row>
    <row r="19" spans="2:11">
      <c r="B19" s="141"/>
      <c r="C19" s="10" t="s">
        <v>32</v>
      </c>
      <c r="D19" s="144" t="s">
        <v>62</v>
      </c>
      <c r="K19" s="143"/>
    </row>
    <row r="20" spans="2:11">
      <c r="B20" s="141"/>
      <c r="C20" s="10" t="s">
        <v>32</v>
      </c>
      <c r="D20" s="144" t="s">
        <v>63</v>
      </c>
      <c r="F20" s="525" t="s">
        <v>64</v>
      </c>
      <c r="G20" s="525"/>
      <c r="K20" s="143"/>
    </row>
    <row r="21" spans="2:11">
      <c r="B21" s="141"/>
      <c r="C21" s="10" t="s">
        <v>32</v>
      </c>
      <c r="D21" s="144" t="s">
        <v>65</v>
      </c>
      <c r="F21" s="10" t="s">
        <v>32</v>
      </c>
      <c r="G21" s="144" t="s">
        <v>66</v>
      </c>
      <c r="K21" s="143"/>
    </row>
    <row r="22" spans="2:11">
      <c r="B22" s="141"/>
      <c r="C22" s="10" t="s">
        <v>32</v>
      </c>
      <c r="D22" s="144" t="s">
        <v>67</v>
      </c>
      <c r="F22" s="10" t="s">
        <v>32</v>
      </c>
      <c r="G22" s="144" t="s">
        <v>68</v>
      </c>
      <c r="K22" s="143"/>
    </row>
    <row r="23" spans="2:11">
      <c r="B23" s="141"/>
      <c r="C23" s="265" t="s">
        <v>32</v>
      </c>
      <c r="D23" s="266" t="s">
        <v>69</v>
      </c>
      <c r="F23" s="179"/>
      <c r="K23" s="143"/>
    </row>
    <row r="24" spans="2:11">
      <c r="B24" s="141"/>
      <c r="F24" s="179"/>
      <c r="K24" s="143"/>
    </row>
    <row r="25" spans="2:11">
      <c r="B25" s="141"/>
      <c r="C25" s="526" t="s">
        <v>70</v>
      </c>
      <c r="D25" s="526"/>
      <c r="E25" s="42"/>
      <c r="F25" s="189"/>
      <c r="G25" s="42"/>
      <c r="H25" s="42"/>
      <c r="I25" s="42"/>
      <c r="J25" s="42"/>
      <c r="K25" s="143"/>
    </row>
    <row r="26" spans="2:11">
      <c r="B26" s="141"/>
      <c r="C26" s="265" t="s">
        <v>32</v>
      </c>
      <c r="D26" s="266" t="s">
        <v>71</v>
      </c>
      <c r="E26" s="42"/>
      <c r="F26" s="189"/>
      <c r="G26" s="42"/>
      <c r="H26" s="42"/>
      <c r="I26" s="42"/>
      <c r="J26" s="42"/>
      <c r="K26" s="143"/>
    </row>
    <row r="27" spans="2:11" s="180" customFormat="1">
      <c r="B27" s="181"/>
      <c r="C27" s="189"/>
      <c r="D27" s="267"/>
      <c r="E27" s="267"/>
      <c r="F27" s="189"/>
      <c r="G27" s="267"/>
      <c r="H27" s="267"/>
      <c r="I27" s="189"/>
      <c r="J27" s="267"/>
      <c r="K27" s="184"/>
    </row>
    <row r="28" spans="2:11" s="180" customFormat="1">
      <c r="B28" s="181"/>
      <c r="C28" s="267" t="s">
        <v>16</v>
      </c>
      <c r="D28" s="267"/>
      <c r="E28" s="267"/>
      <c r="F28" s="189"/>
      <c r="G28" s="267"/>
      <c r="H28" s="267"/>
      <c r="I28" s="189"/>
      <c r="J28" s="267"/>
      <c r="K28" s="184"/>
    </row>
    <row r="29" spans="2:11" s="180" customFormat="1">
      <c r="B29" s="181"/>
      <c r="C29" s="274" t="s">
        <v>32</v>
      </c>
      <c r="D29" s="527"/>
      <c r="E29" s="527"/>
      <c r="F29" s="527"/>
      <c r="G29" s="527"/>
      <c r="H29" s="527"/>
      <c r="I29" s="527"/>
      <c r="J29" s="527"/>
      <c r="K29" s="184"/>
    </row>
    <row r="30" spans="2:11" s="180" customFormat="1">
      <c r="B30" s="181"/>
      <c r="C30" s="274"/>
      <c r="D30" s="527"/>
      <c r="E30" s="527"/>
      <c r="F30" s="527"/>
      <c r="G30" s="527"/>
      <c r="H30" s="527"/>
      <c r="I30" s="527"/>
      <c r="J30" s="527"/>
      <c r="K30" s="184"/>
    </row>
    <row r="31" spans="2:11" ht="12.6" thickBot="1">
      <c r="B31" s="145"/>
      <c r="C31" s="146"/>
      <c r="D31" s="146"/>
      <c r="E31" s="146"/>
      <c r="F31" s="146"/>
      <c r="G31" s="146"/>
      <c r="H31" s="146"/>
      <c r="I31" s="146"/>
      <c r="J31" s="146"/>
      <c r="K31" s="147"/>
    </row>
    <row r="32" spans="2:11" ht="12.6" thickBot="1"/>
    <row r="33" spans="2:11" ht="13.5" customHeight="1">
      <c r="B33" s="137" t="s">
        <v>72</v>
      </c>
      <c r="C33" s="138"/>
      <c r="D33" s="138"/>
      <c r="E33" s="138"/>
      <c r="F33" s="138"/>
      <c r="G33" s="272" t="s">
        <v>25</v>
      </c>
      <c r="H33" s="272"/>
      <c r="I33" s="273"/>
      <c r="J33" s="9"/>
      <c r="K33" s="140"/>
    </row>
    <row r="34" spans="2:11">
      <c r="B34" s="141"/>
      <c r="C34" s="142" t="s">
        <v>26</v>
      </c>
      <c r="K34" s="143"/>
    </row>
    <row r="35" spans="2:11">
      <c r="B35" s="141"/>
      <c r="C35" s="525" t="s">
        <v>27</v>
      </c>
      <c r="D35" s="525"/>
      <c r="F35" s="525" t="s">
        <v>28</v>
      </c>
      <c r="G35" s="525"/>
      <c r="I35" s="525" t="s">
        <v>29</v>
      </c>
      <c r="J35" s="525"/>
      <c r="K35" s="143"/>
    </row>
    <row r="36" spans="2:11">
      <c r="B36" s="141"/>
      <c r="C36" s="10" t="s">
        <v>32</v>
      </c>
      <c r="D36" s="144" t="s">
        <v>31</v>
      </c>
      <c r="F36" s="10" t="s">
        <v>32</v>
      </c>
      <c r="G36" s="144" t="s">
        <v>33</v>
      </c>
      <c r="I36" s="10" t="s">
        <v>32</v>
      </c>
      <c r="J36" s="144" t="s">
        <v>34</v>
      </c>
      <c r="K36" s="143"/>
    </row>
    <row r="37" spans="2:11">
      <c r="B37" s="141"/>
      <c r="C37" s="10" t="s">
        <v>32</v>
      </c>
      <c r="D37" s="144" t="s">
        <v>35</v>
      </c>
      <c r="F37" s="10" t="s">
        <v>32</v>
      </c>
      <c r="G37" s="144" t="s">
        <v>36</v>
      </c>
      <c r="I37" s="10" t="s">
        <v>32</v>
      </c>
      <c r="J37" s="266" t="s">
        <v>37</v>
      </c>
      <c r="K37" s="143"/>
    </row>
    <row r="38" spans="2:11">
      <c r="B38" s="141"/>
      <c r="C38" s="10" t="s">
        <v>32</v>
      </c>
      <c r="D38" s="144" t="s">
        <v>38</v>
      </c>
      <c r="F38" s="10" t="s">
        <v>32</v>
      </c>
      <c r="G38" s="144" t="s">
        <v>39</v>
      </c>
      <c r="I38" s="10" t="s">
        <v>32</v>
      </c>
      <c r="J38" s="144" t="s">
        <v>40</v>
      </c>
      <c r="K38" s="143"/>
    </row>
    <row r="39" spans="2:11">
      <c r="B39" s="141"/>
      <c r="C39" s="10" t="s">
        <v>32</v>
      </c>
      <c r="D39" s="144" t="s">
        <v>41</v>
      </c>
      <c r="F39" s="10" t="s">
        <v>32</v>
      </c>
      <c r="G39" s="144" t="s">
        <v>42</v>
      </c>
      <c r="I39" s="10" t="s">
        <v>32</v>
      </c>
      <c r="J39" s="144" t="s">
        <v>43</v>
      </c>
      <c r="K39" s="143"/>
    </row>
    <row r="40" spans="2:11">
      <c r="B40" s="141"/>
      <c r="C40" s="10" t="s">
        <v>32</v>
      </c>
      <c r="D40" s="144" t="s">
        <v>44</v>
      </c>
      <c r="F40" s="10" t="s">
        <v>32</v>
      </c>
      <c r="G40" s="144" t="s">
        <v>45</v>
      </c>
      <c r="I40" s="10" t="s">
        <v>32</v>
      </c>
      <c r="J40" s="266" t="s">
        <v>46</v>
      </c>
      <c r="K40" s="143"/>
    </row>
    <row r="41" spans="2:11">
      <c r="B41" s="141"/>
      <c r="C41" s="10" t="s">
        <v>32</v>
      </c>
      <c r="D41" s="144" t="s">
        <v>47</v>
      </c>
      <c r="F41" s="10" t="s">
        <v>32</v>
      </c>
      <c r="G41" s="144" t="s">
        <v>48</v>
      </c>
      <c r="I41" s="10" t="s">
        <v>32</v>
      </c>
      <c r="J41" s="266" t="s">
        <v>49</v>
      </c>
      <c r="K41" s="143"/>
    </row>
    <row r="42" spans="2:11">
      <c r="B42" s="141"/>
      <c r="C42" s="10" t="s">
        <v>32</v>
      </c>
      <c r="D42" s="144" t="s">
        <v>50</v>
      </c>
      <c r="F42" s="110"/>
      <c r="I42" s="10" t="s">
        <v>32</v>
      </c>
      <c r="J42" s="144" t="s">
        <v>51</v>
      </c>
      <c r="K42" s="143"/>
    </row>
    <row r="43" spans="2:11">
      <c r="B43" s="141"/>
      <c r="C43" s="110"/>
      <c r="F43" s="110"/>
      <c r="I43" s="10" t="s">
        <v>32</v>
      </c>
      <c r="J43" s="144" t="s">
        <v>52</v>
      </c>
      <c r="K43" s="143"/>
    </row>
    <row r="44" spans="2:11">
      <c r="B44" s="141"/>
      <c r="I44" s="10" t="s">
        <v>32</v>
      </c>
      <c r="J44" s="144" t="s">
        <v>53</v>
      </c>
      <c r="K44" s="143"/>
    </row>
    <row r="45" spans="2:11">
      <c r="B45" s="141"/>
      <c r="C45" s="525" t="s">
        <v>54</v>
      </c>
      <c r="D45" s="525"/>
      <c r="F45" s="525" t="s">
        <v>55</v>
      </c>
      <c r="G45" s="525"/>
      <c r="K45" s="143"/>
    </row>
    <row r="46" spans="2:11">
      <c r="B46" s="141"/>
      <c r="C46" s="10" t="s">
        <v>32</v>
      </c>
      <c r="D46" s="144" t="s">
        <v>56</v>
      </c>
      <c r="F46" s="10" t="s">
        <v>32</v>
      </c>
      <c r="G46" s="144" t="s">
        <v>57</v>
      </c>
      <c r="I46" s="525" t="s">
        <v>58</v>
      </c>
      <c r="J46" s="525"/>
      <c r="K46" s="143"/>
    </row>
    <row r="47" spans="2:11">
      <c r="B47" s="141"/>
      <c r="C47" s="10" t="s">
        <v>32</v>
      </c>
      <c r="D47" s="144" t="s">
        <v>59</v>
      </c>
      <c r="F47" s="10" t="s">
        <v>32</v>
      </c>
      <c r="G47" s="144" t="s">
        <v>60</v>
      </c>
      <c r="I47" s="10" t="s">
        <v>32</v>
      </c>
      <c r="J47" s="144" t="s">
        <v>61</v>
      </c>
      <c r="K47" s="143"/>
    </row>
    <row r="48" spans="2:11">
      <c r="B48" s="141"/>
      <c r="C48" s="10" t="s">
        <v>32</v>
      </c>
      <c r="D48" s="144" t="s">
        <v>62</v>
      </c>
      <c r="K48" s="143"/>
    </row>
    <row r="49" spans="2:11">
      <c r="B49" s="141"/>
      <c r="C49" s="10" t="s">
        <v>32</v>
      </c>
      <c r="D49" s="144" t="s">
        <v>63</v>
      </c>
      <c r="F49" s="525" t="s">
        <v>64</v>
      </c>
      <c r="G49" s="525"/>
      <c r="K49" s="143"/>
    </row>
    <row r="50" spans="2:11">
      <c r="B50" s="141"/>
      <c r="C50" s="10" t="s">
        <v>32</v>
      </c>
      <c r="D50" s="144" t="s">
        <v>65</v>
      </c>
      <c r="F50" s="10" t="s">
        <v>32</v>
      </c>
      <c r="G50" s="144" t="s">
        <v>66</v>
      </c>
      <c r="K50" s="143"/>
    </row>
    <row r="51" spans="2:11">
      <c r="B51" s="141"/>
      <c r="C51" s="10" t="s">
        <v>32</v>
      </c>
      <c r="D51" s="144" t="s">
        <v>67</v>
      </c>
      <c r="F51" s="10" t="s">
        <v>32</v>
      </c>
      <c r="G51" s="144" t="s">
        <v>68</v>
      </c>
      <c r="K51" s="143"/>
    </row>
    <row r="52" spans="2:11">
      <c r="B52" s="141"/>
      <c r="C52" s="265" t="s">
        <v>32</v>
      </c>
      <c r="D52" s="266" t="s">
        <v>69</v>
      </c>
      <c r="F52" s="179"/>
      <c r="K52" s="143"/>
    </row>
    <row r="53" spans="2:11">
      <c r="B53" s="141"/>
      <c r="F53" s="179"/>
      <c r="K53" s="143"/>
    </row>
    <row r="54" spans="2:11">
      <c r="B54" s="141"/>
      <c r="C54" s="526" t="s">
        <v>70</v>
      </c>
      <c r="D54" s="526"/>
      <c r="F54" s="179"/>
      <c r="K54" s="143"/>
    </row>
    <row r="55" spans="2:11">
      <c r="B55" s="141"/>
      <c r="C55" s="265" t="s">
        <v>32</v>
      </c>
      <c r="D55" s="266" t="s">
        <v>71</v>
      </c>
      <c r="F55" s="179"/>
      <c r="K55" s="143"/>
    </row>
    <row r="56" spans="2:11" s="180" customFormat="1" ht="7.9" customHeight="1">
      <c r="B56" s="181"/>
      <c r="C56" s="179"/>
      <c r="F56" s="179"/>
      <c r="I56" s="182"/>
      <c r="J56" s="183"/>
      <c r="K56" s="184"/>
    </row>
    <row r="57" spans="2:11" s="180" customFormat="1">
      <c r="B57" s="181"/>
      <c r="C57" s="267" t="s">
        <v>16</v>
      </c>
      <c r="D57" s="267"/>
      <c r="E57" s="267"/>
      <c r="F57" s="189"/>
      <c r="G57" s="267"/>
      <c r="H57" s="267"/>
      <c r="I57" s="189"/>
      <c r="J57" s="267"/>
      <c r="K57" s="184"/>
    </row>
    <row r="58" spans="2:11" s="180" customFormat="1">
      <c r="B58" s="181"/>
      <c r="C58" s="274" t="s">
        <v>32</v>
      </c>
      <c r="D58" s="527"/>
      <c r="E58" s="527"/>
      <c r="F58" s="527"/>
      <c r="G58" s="527"/>
      <c r="H58" s="527"/>
      <c r="I58" s="527"/>
      <c r="J58" s="527"/>
      <c r="K58" s="184"/>
    </row>
    <row r="59" spans="2:11" s="180" customFormat="1">
      <c r="B59" s="181"/>
      <c r="C59" s="274"/>
      <c r="D59" s="527"/>
      <c r="E59" s="527"/>
      <c r="F59" s="527"/>
      <c r="G59" s="527"/>
      <c r="H59" s="527"/>
      <c r="I59" s="527"/>
      <c r="J59" s="527"/>
      <c r="K59" s="184"/>
    </row>
    <row r="60" spans="2:11" ht="12.6" thickBot="1">
      <c r="B60" s="145"/>
      <c r="C60" s="146"/>
      <c r="D60" s="146"/>
      <c r="E60" s="146"/>
      <c r="F60" s="146"/>
      <c r="G60" s="146"/>
      <c r="H60" s="146"/>
      <c r="I60" s="146"/>
      <c r="J60" s="146"/>
      <c r="K60" s="147"/>
    </row>
    <row r="61" spans="2:11" ht="12.6" thickBot="1"/>
    <row r="62" spans="2:11" ht="13.5" customHeight="1">
      <c r="B62" s="137" t="s">
        <v>73</v>
      </c>
      <c r="C62" s="138"/>
      <c r="D62" s="138"/>
      <c r="E62" s="138"/>
      <c r="F62" s="138"/>
      <c r="G62" s="272" t="s">
        <v>25</v>
      </c>
      <c r="H62" s="272"/>
      <c r="I62" s="273"/>
      <c r="J62" s="139"/>
      <c r="K62" s="140"/>
    </row>
    <row r="63" spans="2:11">
      <c r="B63" s="141"/>
      <c r="C63" s="142" t="s">
        <v>26</v>
      </c>
      <c r="K63" s="143"/>
    </row>
    <row r="64" spans="2:11">
      <c r="B64" s="141"/>
      <c r="C64" s="525" t="s">
        <v>27</v>
      </c>
      <c r="D64" s="525"/>
      <c r="F64" s="525" t="s">
        <v>28</v>
      </c>
      <c r="G64" s="525"/>
      <c r="I64" s="525" t="s">
        <v>29</v>
      </c>
      <c r="J64" s="525"/>
      <c r="K64" s="143"/>
    </row>
    <row r="65" spans="2:11">
      <c r="B65" s="141"/>
      <c r="C65" s="10" t="s">
        <v>32</v>
      </c>
      <c r="D65" s="144" t="s">
        <v>31</v>
      </c>
      <c r="F65" s="10" t="s">
        <v>32</v>
      </c>
      <c r="G65" s="144" t="s">
        <v>33</v>
      </c>
      <c r="I65" s="10" t="s">
        <v>32</v>
      </c>
      <c r="J65" s="144" t="s">
        <v>34</v>
      </c>
      <c r="K65" s="143"/>
    </row>
    <row r="66" spans="2:11">
      <c r="B66" s="141"/>
      <c r="C66" s="10" t="s">
        <v>32</v>
      </c>
      <c r="D66" s="144" t="s">
        <v>35</v>
      </c>
      <c r="F66" s="10" t="s">
        <v>32</v>
      </c>
      <c r="G66" s="144" t="s">
        <v>36</v>
      </c>
      <c r="I66" s="10" t="s">
        <v>32</v>
      </c>
      <c r="J66" s="266" t="s">
        <v>37</v>
      </c>
      <c r="K66" s="143"/>
    </row>
    <row r="67" spans="2:11">
      <c r="B67" s="141"/>
      <c r="C67" s="10" t="s">
        <v>32</v>
      </c>
      <c r="D67" s="144" t="s">
        <v>38</v>
      </c>
      <c r="F67" s="10" t="s">
        <v>32</v>
      </c>
      <c r="G67" s="144" t="s">
        <v>39</v>
      </c>
      <c r="I67" s="10" t="s">
        <v>32</v>
      </c>
      <c r="J67" s="144" t="s">
        <v>40</v>
      </c>
      <c r="K67" s="143"/>
    </row>
    <row r="68" spans="2:11">
      <c r="B68" s="141"/>
      <c r="C68" s="10" t="s">
        <v>32</v>
      </c>
      <c r="D68" s="144" t="s">
        <v>41</v>
      </c>
      <c r="F68" s="10" t="s">
        <v>32</v>
      </c>
      <c r="G68" s="144" t="s">
        <v>42</v>
      </c>
      <c r="I68" s="10" t="s">
        <v>32</v>
      </c>
      <c r="J68" s="144" t="s">
        <v>43</v>
      </c>
      <c r="K68" s="143"/>
    </row>
    <row r="69" spans="2:11">
      <c r="B69" s="141"/>
      <c r="C69" s="10" t="s">
        <v>32</v>
      </c>
      <c r="D69" s="144" t="s">
        <v>44</v>
      </c>
      <c r="F69" s="10" t="s">
        <v>32</v>
      </c>
      <c r="G69" s="144" t="s">
        <v>45</v>
      </c>
      <c r="I69" s="10" t="s">
        <v>32</v>
      </c>
      <c r="J69" s="266" t="s">
        <v>46</v>
      </c>
      <c r="K69" s="143"/>
    </row>
    <row r="70" spans="2:11">
      <c r="B70" s="141"/>
      <c r="C70" s="10" t="s">
        <v>32</v>
      </c>
      <c r="D70" s="144" t="s">
        <v>47</v>
      </c>
      <c r="F70" s="10" t="s">
        <v>32</v>
      </c>
      <c r="G70" s="144" t="s">
        <v>48</v>
      </c>
      <c r="I70" s="10" t="s">
        <v>32</v>
      </c>
      <c r="J70" s="266" t="s">
        <v>49</v>
      </c>
      <c r="K70" s="143"/>
    </row>
    <row r="71" spans="2:11">
      <c r="B71" s="141"/>
      <c r="C71" s="10" t="s">
        <v>32</v>
      </c>
      <c r="D71" s="144" t="s">
        <v>50</v>
      </c>
      <c r="F71" s="110"/>
      <c r="I71" s="10" t="s">
        <v>32</v>
      </c>
      <c r="J71" s="144" t="s">
        <v>51</v>
      </c>
      <c r="K71" s="143"/>
    </row>
    <row r="72" spans="2:11">
      <c r="B72" s="141"/>
      <c r="C72" s="110"/>
      <c r="F72" s="110"/>
      <c r="I72" s="10" t="s">
        <v>32</v>
      </c>
      <c r="J72" s="144" t="s">
        <v>52</v>
      </c>
      <c r="K72" s="143"/>
    </row>
    <row r="73" spans="2:11">
      <c r="B73" s="141"/>
      <c r="I73" s="10" t="s">
        <v>32</v>
      </c>
      <c r="J73" s="144" t="s">
        <v>53</v>
      </c>
      <c r="K73" s="143"/>
    </row>
    <row r="74" spans="2:11">
      <c r="B74" s="141"/>
      <c r="C74" s="525" t="s">
        <v>54</v>
      </c>
      <c r="D74" s="525"/>
      <c r="F74" s="525" t="s">
        <v>55</v>
      </c>
      <c r="G74" s="525"/>
      <c r="K74" s="143"/>
    </row>
    <row r="75" spans="2:11">
      <c r="B75" s="141"/>
      <c r="C75" s="10" t="s">
        <v>32</v>
      </c>
      <c r="D75" s="144" t="s">
        <v>56</v>
      </c>
      <c r="F75" s="10" t="s">
        <v>32</v>
      </c>
      <c r="G75" s="144" t="s">
        <v>57</v>
      </c>
      <c r="I75" s="525" t="s">
        <v>58</v>
      </c>
      <c r="J75" s="525"/>
      <c r="K75" s="143"/>
    </row>
    <row r="76" spans="2:11">
      <c r="B76" s="141"/>
      <c r="C76" s="10" t="s">
        <v>32</v>
      </c>
      <c r="D76" s="144" t="s">
        <v>59</v>
      </c>
      <c r="F76" s="10" t="s">
        <v>32</v>
      </c>
      <c r="G76" s="144" t="s">
        <v>60</v>
      </c>
      <c r="I76" s="10" t="s">
        <v>32</v>
      </c>
      <c r="J76" s="144" t="s">
        <v>61</v>
      </c>
      <c r="K76" s="143"/>
    </row>
    <row r="77" spans="2:11">
      <c r="B77" s="141"/>
      <c r="C77" s="10" t="s">
        <v>32</v>
      </c>
      <c r="D77" s="144" t="s">
        <v>62</v>
      </c>
      <c r="K77" s="143"/>
    </row>
    <row r="78" spans="2:11">
      <c r="B78" s="141"/>
      <c r="C78" s="10" t="s">
        <v>32</v>
      </c>
      <c r="D78" s="144" t="s">
        <v>63</v>
      </c>
      <c r="F78" s="525" t="s">
        <v>64</v>
      </c>
      <c r="G78" s="525"/>
      <c r="K78" s="143"/>
    </row>
    <row r="79" spans="2:11">
      <c r="B79" s="141"/>
      <c r="C79" s="10" t="s">
        <v>32</v>
      </c>
      <c r="D79" s="144" t="s">
        <v>65</v>
      </c>
      <c r="F79" s="10" t="s">
        <v>32</v>
      </c>
      <c r="G79" s="144" t="s">
        <v>66</v>
      </c>
      <c r="K79" s="143"/>
    </row>
    <row r="80" spans="2:11">
      <c r="B80" s="141"/>
      <c r="C80" s="10" t="s">
        <v>32</v>
      </c>
      <c r="D80" s="144" t="s">
        <v>67</v>
      </c>
      <c r="F80" s="10" t="s">
        <v>32</v>
      </c>
      <c r="G80" s="144" t="s">
        <v>68</v>
      </c>
      <c r="K80" s="143"/>
    </row>
    <row r="81" spans="2:11">
      <c r="B81" s="141"/>
      <c r="C81" s="265" t="s">
        <v>32</v>
      </c>
      <c r="D81" s="266" t="s">
        <v>69</v>
      </c>
      <c r="F81" s="179"/>
      <c r="K81" s="143"/>
    </row>
    <row r="82" spans="2:11">
      <c r="B82" s="141"/>
      <c r="F82" s="179"/>
      <c r="K82" s="143"/>
    </row>
    <row r="83" spans="2:11">
      <c r="B83" s="141"/>
      <c r="C83" s="526" t="s">
        <v>70</v>
      </c>
      <c r="D83" s="526"/>
      <c r="F83" s="179"/>
      <c r="K83" s="143"/>
    </row>
    <row r="84" spans="2:11">
      <c r="B84" s="141"/>
      <c r="C84" s="265" t="s">
        <v>32</v>
      </c>
      <c r="D84" s="266" t="s">
        <v>71</v>
      </c>
      <c r="F84" s="179"/>
      <c r="K84" s="143"/>
    </row>
    <row r="85" spans="2:11" s="180" customFormat="1" ht="7.15" customHeight="1">
      <c r="B85" s="181"/>
      <c r="C85" s="179"/>
      <c r="F85" s="179"/>
      <c r="I85" s="182"/>
      <c r="J85" s="183"/>
      <c r="K85" s="184"/>
    </row>
    <row r="86" spans="2:11" s="180" customFormat="1">
      <c r="B86" s="181"/>
      <c r="C86" s="267" t="s">
        <v>16</v>
      </c>
      <c r="D86" s="267"/>
      <c r="E86" s="267"/>
      <c r="F86" s="189"/>
      <c r="G86" s="267"/>
      <c r="H86" s="267"/>
      <c r="I86" s="189"/>
      <c r="J86" s="267"/>
      <c r="K86" s="184"/>
    </row>
    <row r="87" spans="2:11" s="180" customFormat="1">
      <c r="B87" s="181"/>
      <c r="C87" s="274" t="s">
        <v>32</v>
      </c>
      <c r="D87" s="527"/>
      <c r="E87" s="527"/>
      <c r="F87" s="527"/>
      <c r="G87" s="527"/>
      <c r="H87" s="527"/>
      <c r="I87" s="527"/>
      <c r="J87" s="527"/>
      <c r="K87" s="184"/>
    </row>
    <row r="88" spans="2:11" s="180" customFormat="1">
      <c r="B88" s="181"/>
      <c r="C88" s="274"/>
      <c r="D88" s="527"/>
      <c r="E88" s="527"/>
      <c r="F88" s="527"/>
      <c r="G88" s="527"/>
      <c r="H88" s="527"/>
      <c r="I88" s="527"/>
      <c r="J88" s="527"/>
      <c r="K88" s="184"/>
    </row>
    <row r="89" spans="2:11" ht="12.6" thickBot="1">
      <c r="B89" s="145"/>
      <c r="C89" s="146"/>
      <c r="D89" s="146"/>
      <c r="E89" s="146"/>
      <c r="F89" s="146"/>
      <c r="G89" s="146"/>
      <c r="H89" s="146"/>
      <c r="I89" s="146"/>
      <c r="J89" s="146"/>
      <c r="K89" s="147"/>
    </row>
  </sheetData>
  <sheetProtection sheet="1" formatCells="0" formatRows="0" insertColumns="0" insertRows="0" insertHyperlinks="0" deleteColumns="0" deleteRows="0" sort="0" autoFilter="0" pivotTables="0"/>
  <mergeCells count="35">
    <mergeCell ref="C87:C88"/>
    <mergeCell ref="D87:J88"/>
    <mergeCell ref="C25:D25"/>
    <mergeCell ref="C54:D54"/>
    <mergeCell ref="C83:D83"/>
    <mergeCell ref="C74:D74"/>
    <mergeCell ref="F74:G74"/>
    <mergeCell ref="I75:J75"/>
    <mergeCell ref="F78:G78"/>
    <mergeCell ref="C45:D45"/>
    <mergeCell ref="F45:G45"/>
    <mergeCell ref="I46:J46"/>
    <mergeCell ref="F49:G49"/>
    <mergeCell ref="G62:I62"/>
    <mergeCell ref="C64:D64"/>
    <mergeCell ref="F64:G64"/>
    <mergeCell ref="I64:J64"/>
    <mergeCell ref="C58:C59"/>
    <mergeCell ref="D58:J59"/>
    <mergeCell ref="C35:D35"/>
    <mergeCell ref="F35:G35"/>
    <mergeCell ref="I35:J35"/>
    <mergeCell ref="B1:D1"/>
    <mergeCell ref="J1:K2"/>
    <mergeCell ref="G4:I4"/>
    <mergeCell ref="C6:D6"/>
    <mergeCell ref="F6:G6"/>
    <mergeCell ref="I6:J6"/>
    <mergeCell ref="C16:D16"/>
    <mergeCell ref="F16:G16"/>
    <mergeCell ref="I17:J17"/>
    <mergeCell ref="F20:G20"/>
    <mergeCell ref="G33:I33"/>
    <mergeCell ref="C29:C30"/>
    <mergeCell ref="D29:J30"/>
  </mergeCells>
  <phoneticPr fontId="4"/>
  <conditionalFormatting sqref="J4 J33 J62">
    <cfRule type="containsBlanks" dxfId="140" priority="1">
      <formula>LEN(TRIM(J4))=0</formula>
    </cfRule>
  </conditionalFormatting>
  <pageMargins left="0.25" right="0.25" top="0.75" bottom="0.75" header="0.3" footer="0.3"/>
  <pageSetup paperSize="9" scale="94" fitToHeight="0" orientation="portrait" r:id="rId1"/>
  <rowBreaks count="1" manualBreakCount="1">
    <brk id="3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65"/>
  <sheetViews>
    <sheetView showGridLines="0" tabSelected="1" zoomScaleNormal="100" zoomScaleSheetLayoutView="100" workbookViewId="0"/>
  </sheetViews>
  <sheetFormatPr defaultColWidth="9" defaultRowHeight="12"/>
  <cols>
    <col min="1" max="1" width="2.140625" style="130" customWidth="1"/>
    <col min="2" max="2" width="2" style="130" customWidth="1"/>
    <col min="3" max="3" width="15.42578125" style="130" customWidth="1"/>
    <col min="4" max="4" width="33" style="130" customWidth="1"/>
    <col min="5" max="5" width="44.85546875" style="130" customWidth="1"/>
    <col min="6" max="6" width="2.140625" style="130" customWidth="1"/>
    <col min="7" max="16384" width="9" style="130"/>
  </cols>
  <sheetData>
    <row r="1" spans="1:6">
      <c r="A1" s="254"/>
      <c r="B1" s="120"/>
      <c r="C1" s="120"/>
      <c r="D1" s="299" t="s">
        <v>23</v>
      </c>
      <c r="E1" s="299"/>
      <c r="F1" s="120"/>
    </row>
    <row r="2" spans="1:6" ht="13.15">
      <c r="B2" s="302" t="s">
        <v>74</v>
      </c>
      <c r="C2" s="302"/>
      <c r="D2" s="299"/>
      <c r="E2" s="299"/>
      <c r="F2" s="120"/>
    </row>
    <row r="3" spans="1:6" ht="14.45">
      <c r="B3" s="300" t="s">
        <v>75</v>
      </c>
      <c r="C3" s="300"/>
      <c r="D3" s="300"/>
      <c r="E3" s="300"/>
      <c r="F3" s="120"/>
    </row>
    <row r="4" spans="1:6" ht="13.15">
      <c r="B4" s="34"/>
      <c r="C4" s="34"/>
      <c r="D4" s="34"/>
      <c r="E4" s="34"/>
      <c r="F4" s="120"/>
    </row>
    <row r="5" spans="1:6" ht="13.15">
      <c r="B5" s="123"/>
      <c r="C5" s="123"/>
      <c r="D5" s="123"/>
      <c r="E5" s="123"/>
      <c r="F5" s="120"/>
    </row>
    <row r="6" spans="1:6" ht="13.15" customHeight="1">
      <c r="B6" s="301" t="s">
        <v>76</v>
      </c>
      <c r="C6" s="301"/>
      <c r="D6" s="301"/>
      <c r="E6" s="301"/>
      <c r="F6" s="120"/>
    </row>
    <row r="7" spans="1:6" ht="13.15">
      <c r="B7" s="301" t="s">
        <v>77</v>
      </c>
      <c r="C7" s="301"/>
      <c r="D7" s="301"/>
      <c r="E7" s="301"/>
      <c r="F7" s="120"/>
    </row>
    <row r="8" spans="1:6" ht="13.15">
      <c r="B8" s="123"/>
      <c r="C8" s="123"/>
      <c r="D8" s="123"/>
      <c r="E8" s="123"/>
      <c r="F8" s="120"/>
    </row>
    <row r="9" spans="1:6" ht="13.15">
      <c r="B9" s="289" t="s">
        <v>78</v>
      </c>
      <c r="C9" s="289"/>
      <c r="D9" s="289"/>
      <c r="E9" s="289"/>
      <c r="F9" s="120"/>
    </row>
    <row r="10" spans="1:6">
      <c r="B10" s="120"/>
      <c r="C10" s="120"/>
      <c r="D10" s="120"/>
      <c r="E10" s="120"/>
      <c r="F10" s="120"/>
    </row>
    <row r="11" spans="1:6" ht="14.45" customHeight="1">
      <c r="B11" s="302" t="s">
        <v>79</v>
      </c>
      <c r="C11" s="302"/>
      <c r="D11" s="302"/>
      <c r="E11" s="302"/>
      <c r="F11" s="120"/>
    </row>
    <row r="12" spans="1:6" ht="14.45" customHeight="1">
      <c r="B12" s="302"/>
      <c r="C12" s="302"/>
      <c r="D12" s="302"/>
      <c r="E12" s="302"/>
      <c r="F12" s="120"/>
    </row>
    <row r="13" spans="1:6" ht="14.45" customHeight="1">
      <c r="B13" s="302"/>
      <c r="C13" s="302"/>
      <c r="D13" s="302"/>
      <c r="E13" s="302"/>
      <c r="F13" s="120"/>
    </row>
    <row r="14" spans="1:6">
      <c r="B14" s="120"/>
      <c r="C14" s="120"/>
      <c r="D14" s="120"/>
      <c r="E14" s="120"/>
      <c r="F14" s="120"/>
    </row>
    <row r="15" spans="1:6">
      <c r="B15" s="284" t="s">
        <v>80</v>
      </c>
      <c r="C15" s="284"/>
      <c r="D15" s="284"/>
      <c r="E15" s="284"/>
      <c r="F15" s="120"/>
    </row>
    <row r="16" spans="1:6">
      <c r="B16" s="284" t="s">
        <v>81</v>
      </c>
      <c r="C16" s="284"/>
      <c r="D16" s="284"/>
      <c r="E16" s="284"/>
      <c r="F16" s="120"/>
    </row>
    <row r="17" spans="2:6" ht="12.6" thickBot="1">
      <c r="B17" s="296"/>
      <c r="C17" s="296"/>
      <c r="D17" s="296"/>
      <c r="E17" s="296"/>
      <c r="F17" s="120"/>
    </row>
    <row r="18" spans="2:6">
      <c r="B18" s="290" t="s">
        <v>30</v>
      </c>
      <c r="C18" s="293" t="s">
        <v>82</v>
      </c>
      <c r="D18" s="293"/>
      <c r="E18" s="294"/>
      <c r="F18" s="120"/>
    </row>
    <row r="19" spans="2:6" ht="13.5" customHeight="1">
      <c r="B19" s="291"/>
      <c r="C19" s="284"/>
      <c r="D19" s="284"/>
      <c r="E19" s="295"/>
      <c r="F19" s="120"/>
    </row>
    <row r="20" spans="2:6" ht="13.5" customHeight="1" thickBot="1">
      <c r="B20" s="292"/>
      <c r="C20" s="296"/>
      <c r="D20" s="296"/>
      <c r="E20" s="297"/>
      <c r="F20" s="120"/>
    </row>
    <row r="21" spans="2:6" ht="12.6" customHeight="1">
      <c r="B21" s="120"/>
      <c r="C21" s="120"/>
      <c r="D21" s="120"/>
      <c r="E21" s="120"/>
      <c r="F21" s="120"/>
    </row>
    <row r="22" spans="2:6" ht="12" customHeight="1">
      <c r="B22" s="284" t="s">
        <v>83</v>
      </c>
      <c r="C22" s="284"/>
      <c r="D22" s="284"/>
      <c r="E22" s="284"/>
      <c r="F22" s="120"/>
    </row>
    <row r="23" spans="2:6" ht="12" customHeight="1">
      <c r="B23" s="298" t="s">
        <v>84</v>
      </c>
      <c r="C23" s="298"/>
      <c r="D23" s="298"/>
      <c r="E23" s="298"/>
      <c r="F23" s="120"/>
    </row>
    <row r="24" spans="2:6" ht="12" customHeight="1">
      <c r="B24" s="298"/>
      <c r="C24" s="298"/>
      <c r="D24" s="298"/>
      <c r="E24" s="298"/>
      <c r="F24" s="120"/>
    </row>
    <row r="25" spans="2:6" ht="12.6" thickBot="1">
      <c r="B25" s="298"/>
      <c r="C25" s="298"/>
      <c r="D25" s="298"/>
      <c r="E25" s="298"/>
      <c r="F25" s="120"/>
    </row>
    <row r="26" spans="2:6">
      <c r="B26" s="290" t="s">
        <v>30</v>
      </c>
      <c r="C26" s="293" t="s">
        <v>85</v>
      </c>
      <c r="D26" s="293"/>
      <c r="E26" s="294"/>
      <c r="F26" s="120"/>
    </row>
    <row r="27" spans="2:6" ht="13.5" customHeight="1">
      <c r="B27" s="291"/>
      <c r="C27" s="284"/>
      <c r="D27" s="284"/>
      <c r="E27" s="295"/>
      <c r="F27" s="120"/>
    </row>
    <row r="28" spans="2:6" ht="12.75" customHeight="1" thickBot="1">
      <c r="B28" s="292"/>
      <c r="C28" s="296"/>
      <c r="D28" s="296"/>
      <c r="E28" s="297"/>
      <c r="F28" s="120"/>
    </row>
    <row r="29" spans="2:6" ht="12" customHeight="1">
      <c r="B29" s="120"/>
      <c r="C29" s="120"/>
      <c r="D29" s="120"/>
      <c r="E29" s="120"/>
      <c r="F29" s="120"/>
    </row>
    <row r="30" spans="2:6" ht="12" customHeight="1">
      <c r="B30" s="284" t="s">
        <v>86</v>
      </c>
      <c r="C30" s="284"/>
      <c r="D30" s="284"/>
      <c r="E30" s="284"/>
      <c r="F30" s="120"/>
    </row>
    <row r="31" spans="2:6" ht="13.5" customHeight="1">
      <c r="B31" s="284" t="s">
        <v>87</v>
      </c>
      <c r="C31" s="284"/>
      <c r="D31" s="284"/>
      <c r="E31" s="284"/>
      <c r="F31" s="120"/>
    </row>
    <row r="32" spans="2:6" ht="12.6" thickBot="1">
      <c r="B32" s="284"/>
      <c r="C32" s="284"/>
      <c r="D32" s="284"/>
      <c r="E32" s="284"/>
      <c r="F32" s="120"/>
    </row>
    <row r="33" spans="2:6" ht="13.5" customHeight="1">
      <c r="B33" s="69"/>
      <c r="C33" s="70" t="s">
        <v>88</v>
      </c>
      <c r="D33" s="287"/>
      <c r="E33" s="288"/>
      <c r="F33" s="120"/>
    </row>
    <row r="34" spans="2:6" ht="24" customHeight="1">
      <c r="B34" s="71"/>
      <c r="C34" s="118" t="s">
        <v>89</v>
      </c>
      <c r="D34" s="282"/>
      <c r="E34" s="283"/>
      <c r="F34" s="120"/>
    </row>
    <row r="35" spans="2:6">
      <c r="B35" s="71"/>
      <c r="C35" s="116" t="s">
        <v>90</v>
      </c>
      <c r="D35" s="276"/>
      <c r="E35" s="277"/>
      <c r="F35" s="120"/>
    </row>
    <row r="36" spans="2:6">
      <c r="B36" s="72"/>
      <c r="C36" s="278" t="s">
        <v>91</v>
      </c>
      <c r="D36" s="276" t="s">
        <v>92</v>
      </c>
      <c r="E36" s="277"/>
      <c r="F36" s="120"/>
    </row>
    <row r="37" spans="2:6" ht="24" customHeight="1">
      <c r="B37" s="73"/>
      <c r="C37" s="279"/>
      <c r="D37" s="276"/>
      <c r="E37" s="277"/>
      <c r="F37" s="120"/>
    </row>
    <row r="38" spans="2:6">
      <c r="B38" s="73"/>
      <c r="C38" s="118" t="s">
        <v>93</v>
      </c>
      <c r="D38" s="276"/>
      <c r="E38" s="277"/>
      <c r="F38" s="120"/>
    </row>
    <row r="39" spans="2:6">
      <c r="B39" s="71"/>
      <c r="C39" s="119" t="s">
        <v>94</v>
      </c>
      <c r="D39" s="276"/>
      <c r="E39" s="277"/>
      <c r="F39" s="120"/>
    </row>
    <row r="40" spans="2:6">
      <c r="B40" s="71"/>
      <c r="C40" s="119" t="s">
        <v>95</v>
      </c>
      <c r="D40" s="282"/>
      <c r="E40" s="283"/>
      <c r="F40" s="120"/>
    </row>
    <row r="41" spans="2:6">
      <c r="B41" s="71"/>
      <c r="C41" s="135" t="s">
        <v>96</v>
      </c>
      <c r="D41" s="282"/>
      <c r="E41" s="283"/>
      <c r="F41" s="120"/>
    </row>
    <row r="42" spans="2:6" ht="13.5" customHeight="1">
      <c r="B42" s="71"/>
      <c r="C42" s="74" t="s">
        <v>97</v>
      </c>
      <c r="D42" s="276"/>
      <c r="E42" s="277"/>
      <c r="F42" s="120"/>
    </row>
    <row r="43" spans="2:6" ht="12.75" customHeight="1" thickBot="1">
      <c r="B43" s="75"/>
      <c r="C43" s="76" t="s">
        <v>98</v>
      </c>
      <c r="D43" s="285"/>
      <c r="E43" s="286"/>
      <c r="F43" s="120"/>
    </row>
    <row r="44" spans="2:6">
      <c r="B44" s="120"/>
      <c r="C44" s="120"/>
      <c r="D44" s="120"/>
      <c r="E44" s="120"/>
      <c r="F44" s="120"/>
    </row>
    <row r="45" spans="2:6">
      <c r="B45" s="284" t="s">
        <v>99</v>
      </c>
      <c r="C45" s="284"/>
      <c r="D45" s="284"/>
      <c r="E45" s="284"/>
      <c r="F45" s="120"/>
    </row>
    <row r="46" spans="2:6" ht="13.35" customHeight="1">
      <c r="B46" s="284" t="s">
        <v>100</v>
      </c>
      <c r="C46" s="284"/>
      <c r="D46" s="284"/>
      <c r="E46" s="284"/>
      <c r="F46" s="120"/>
    </row>
    <row r="47" spans="2:6" ht="10.35" customHeight="1" thickBot="1">
      <c r="B47" s="284"/>
      <c r="C47" s="284"/>
      <c r="D47" s="284"/>
      <c r="E47" s="284"/>
      <c r="F47" s="120"/>
    </row>
    <row r="48" spans="2:6" ht="13.5" customHeight="1">
      <c r="B48" s="69"/>
      <c r="C48" s="70" t="s">
        <v>88</v>
      </c>
      <c r="D48" s="287"/>
      <c r="E48" s="288"/>
      <c r="F48" s="120"/>
    </row>
    <row r="49" spans="2:6" ht="24" customHeight="1">
      <c r="B49" s="71"/>
      <c r="C49" s="118" t="s">
        <v>89</v>
      </c>
      <c r="D49" s="282"/>
      <c r="E49" s="283"/>
      <c r="F49" s="120"/>
    </row>
    <row r="50" spans="2:6">
      <c r="B50" s="71"/>
      <c r="C50" s="116" t="s">
        <v>90</v>
      </c>
      <c r="D50" s="276"/>
      <c r="E50" s="277"/>
      <c r="F50" s="120"/>
    </row>
    <row r="51" spans="2:6">
      <c r="B51" s="72"/>
      <c r="C51" s="280" t="s">
        <v>91</v>
      </c>
      <c r="D51" s="276" t="s">
        <v>92</v>
      </c>
      <c r="E51" s="277"/>
      <c r="F51" s="120"/>
    </row>
    <row r="52" spans="2:6" ht="24" customHeight="1">
      <c r="B52" s="73"/>
      <c r="C52" s="280"/>
      <c r="D52" s="276"/>
      <c r="E52" s="277"/>
      <c r="F52" s="120"/>
    </row>
    <row r="53" spans="2:6">
      <c r="B53" s="73"/>
      <c r="C53" s="118" t="s">
        <v>93</v>
      </c>
      <c r="D53" s="276"/>
      <c r="E53" s="277"/>
      <c r="F53" s="120"/>
    </row>
    <row r="54" spans="2:6">
      <c r="B54" s="71"/>
      <c r="C54" s="119" t="s">
        <v>94</v>
      </c>
      <c r="D54" s="276"/>
      <c r="E54" s="277"/>
      <c r="F54" s="120"/>
    </row>
    <row r="55" spans="2:6">
      <c r="B55" s="71"/>
      <c r="C55" s="119" t="s">
        <v>95</v>
      </c>
      <c r="D55" s="282"/>
      <c r="E55" s="283"/>
      <c r="F55" s="120"/>
    </row>
    <row r="56" spans="2:6">
      <c r="B56" s="71"/>
      <c r="C56" s="135" t="s">
        <v>96</v>
      </c>
      <c r="D56" s="282"/>
      <c r="E56" s="283"/>
      <c r="F56" s="120"/>
    </row>
    <row r="57" spans="2:6">
      <c r="B57" s="72"/>
      <c r="C57" s="280" t="s">
        <v>101</v>
      </c>
      <c r="D57" s="276" t="s">
        <v>92</v>
      </c>
      <c r="E57" s="277"/>
      <c r="F57" s="120"/>
    </row>
    <row r="58" spans="2:6" ht="24" customHeight="1">
      <c r="B58" s="73"/>
      <c r="C58" s="281"/>
      <c r="D58" s="276"/>
      <c r="E58" s="277"/>
      <c r="F58" s="120"/>
    </row>
    <row r="59" spans="2:6">
      <c r="B59" s="71"/>
      <c r="C59" s="74" t="s">
        <v>97</v>
      </c>
      <c r="D59" s="276"/>
      <c r="E59" s="277"/>
      <c r="F59" s="120"/>
    </row>
    <row r="60" spans="2:6" ht="14.25" customHeight="1" thickBot="1">
      <c r="B60" s="75"/>
      <c r="C60" s="76" t="s">
        <v>98</v>
      </c>
      <c r="D60" s="285"/>
      <c r="E60" s="286"/>
      <c r="F60" s="120"/>
    </row>
    <row r="61" spans="2:6">
      <c r="B61" s="120"/>
      <c r="C61" s="120"/>
      <c r="D61" s="120"/>
      <c r="E61" s="120"/>
      <c r="F61" s="120"/>
    </row>
    <row r="65" spans="1:1">
      <c r="A65" s="268"/>
    </row>
  </sheetData>
  <sheetProtection sheet="1" formatCells="0" formatRows="0" insertColumns="0" insertRows="0" insertHyperlinks="0" deleteColumns="0" deleteRows="0" sort="0" autoFilter="0" pivotTables="0"/>
  <mergeCells count="46">
    <mergeCell ref="D60:E60"/>
    <mergeCell ref="D1:E2"/>
    <mergeCell ref="D33:E33"/>
    <mergeCell ref="D35:E35"/>
    <mergeCell ref="D36:E36"/>
    <mergeCell ref="D37:E37"/>
    <mergeCell ref="B3:E3"/>
    <mergeCell ref="B6:E6"/>
    <mergeCell ref="B7:E7"/>
    <mergeCell ref="B18:B20"/>
    <mergeCell ref="B16:E17"/>
    <mergeCell ref="B11:E13"/>
    <mergeCell ref="B2:C2"/>
    <mergeCell ref="D38:E38"/>
    <mergeCell ref="D39:E39"/>
    <mergeCell ref="D42:E42"/>
    <mergeCell ref="B9:E9"/>
    <mergeCell ref="B15:E15"/>
    <mergeCell ref="B22:E22"/>
    <mergeCell ref="B30:E30"/>
    <mergeCell ref="B26:B28"/>
    <mergeCell ref="C18:E20"/>
    <mergeCell ref="C26:E28"/>
    <mergeCell ref="B23:E25"/>
    <mergeCell ref="B31:E32"/>
    <mergeCell ref="B46:E47"/>
    <mergeCell ref="C51:C52"/>
    <mergeCell ref="B45:E45"/>
    <mergeCell ref="D34:E34"/>
    <mergeCell ref="D49:E49"/>
    <mergeCell ref="D43:E43"/>
    <mergeCell ref="D48:E48"/>
    <mergeCell ref="D50:E50"/>
    <mergeCell ref="D51:E51"/>
    <mergeCell ref="D52:E52"/>
    <mergeCell ref="D40:E40"/>
    <mergeCell ref="D41:E41"/>
    <mergeCell ref="D59:E59"/>
    <mergeCell ref="D54:E54"/>
    <mergeCell ref="D57:E57"/>
    <mergeCell ref="C36:C37"/>
    <mergeCell ref="C57:C58"/>
    <mergeCell ref="D53:E53"/>
    <mergeCell ref="D58:E58"/>
    <mergeCell ref="D55:E55"/>
    <mergeCell ref="D56:E56"/>
  </mergeCells>
  <phoneticPr fontId="4"/>
  <conditionalFormatting sqref="B9">
    <cfRule type="containsText" dxfId="139" priority="10" operator="containsText" text="厚生労働大臣　○○　○○　様">
      <formula>NOT(ISERROR(SEARCH("厚生労働大臣　○○　○○　様",B9)))</formula>
    </cfRule>
  </conditionalFormatting>
  <conditionalFormatting sqref="B18:B20">
    <cfRule type="cellIs" dxfId="138" priority="7" operator="equal">
      <formula>"□"</formula>
    </cfRule>
  </conditionalFormatting>
  <conditionalFormatting sqref="B26:B28">
    <cfRule type="cellIs" dxfId="137" priority="6" operator="equal">
      <formula>"□"</formula>
    </cfRule>
  </conditionalFormatting>
  <conditionalFormatting sqref="B6:E6">
    <cfRule type="cellIs" dxfId="136" priority="1" operator="equal">
      <formula>"申出年月日　　西暦○○年○○月○○日"</formula>
    </cfRule>
  </conditionalFormatting>
  <conditionalFormatting sqref="D33:D35 D37:D43">
    <cfRule type="containsBlanks" dxfId="135" priority="35">
      <formula>LEN(TRIM(D33))=0</formula>
    </cfRule>
  </conditionalFormatting>
  <conditionalFormatting sqref="D36">
    <cfRule type="expression" dxfId="134" priority="34">
      <formula>$D36="〒"</formula>
    </cfRule>
  </conditionalFormatting>
  <conditionalFormatting sqref="D48:D50">
    <cfRule type="containsBlanks" dxfId="133" priority="16">
      <formula>LEN(TRIM(D48))=0</formula>
    </cfRule>
  </conditionalFormatting>
  <conditionalFormatting sqref="D51">
    <cfRule type="expression" dxfId="132" priority="15">
      <formula>$D51="〒"</formula>
    </cfRule>
  </conditionalFormatting>
  <conditionalFormatting sqref="D52:D56">
    <cfRule type="containsBlanks" dxfId="131" priority="2">
      <formula>LEN(TRIM(D52))=0</formula>
    </cfRule>
  </conditionalFormatting>
  <conditionalFormatting sqref="D57">
    <cfRule type="expression" dxfId="130" priority="13">
      <formula>$D57="〒"</formula>
    </cfRule>
  </conditionalFormatting>
  <conditionalFormatting sqref="D58:D60">
    <cfRule type="containsBlanks" dxfId="129" priority="14">
      <formula>LEN(TRIM(D58))=0</formula>
    </cfRule>
  </conditionalFormatting>
  <pageMargins left="0.23622047244094491" right="0.23622047244094491" top="0.74803149606299213" bottom="0.74803149606299213" header="0.31496062992125984" footer="0.31496062992125984"/>
  <pageSetup paperSize="9" scale="9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B18:B20 B26:B28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07"/>
  <sheetViews>
    <sheetView showGridLines="0" zoomScaleNormal="100" zoomScaleSheetLayoutView="100" workbookViewId="0"/>
  </sheetViews>
  <sheetFormatPr defaultColWidth="9" defaultRowHeight="12"/>
  <cols>
    <col min="1" max="1" width="2.140625" style="130" customWidth="1"/>
    <col min="2" max="2" width="46.85546875" style="130" customWidth="1"/>
    <col min="3" max="3" width="17.140625" style="130" customWidth="1"/>
    <col min="4" max="4" width="30.85546875" style="130" customWidth="1"/>
    <col min="5" max="5" width="4.42578125" style="130" customWidth="1"/>
    <col min="6" max="6" width="2.140625" style="130" customWidth="1"/>
    <col min="7" max="16384" width="9" style="130"/>
  </cols>
  <sheetData>
    <row r="1" spans="1:5" ht="12" customHeight="1">
      <c r="A1" s="120"/>
      <c r="B1" s="120"/>
      <c r="C1" s="120"/>
      <c r="D1" s="299" t="s">
        <v>23</v>
      </c>
      <c r="E1" s="299"/>
    </row>
    <row r="2" spans="1:5" ht="12.95" customHeight="1">
      <c r="A2" s="120"/>
      <c r="B2" s="123" t="s">
        <v>102</v>
      </c>
      <c r="C2" s="123"/>
      <c r="D2" s="299"/>
      <c r="E2" s="299"/>
    </row>
    <row r="3" spans="1:5" ht="13.15">
      <c r="A3" s="120"/>
      <c r="B3" s="123"/>
      <c r="C3" s="123"/>
      <c r="D3" s="123"/>
      <c r="E3" s="120"/>
    </row>
    <row r="4" spans="1:5" ht="13.15">
      <c r="A4" s="120"/>
      <c r="B4" s="123"/>
      <c r="C4" s="123"/>
      <c r="D4" s="123"/>
      <c r="E4" s="120"/>
    </row>
    <row r="5" spans="1:5" ht="13.15">
      <c r="A5" s="120"/>
      <c r="B5" s="123"/>
      <c r="C5" s="123"/>
      <c r="D5" s="105" t="s">
        <v>103</v>
      </c>
      <c r="E5" s="165"/>
    </row>
    <row r="6" spans="1:5" ht="13.15">
      <c r="A6" s="120"/>
      <c r="B6" s="123"/>
      <c r="C6" s="123"/>
      <c r="D6" s="123"/>
      <c r="E6" s="120"/>
    </row>
    <row r="7" spans="1:5" ht="13.15">
      <c r="A7" s="120"/>
      <c r="B7" s="289" t="s">
        <v>78</v>
      </c>
      <c r="C7" s="289"/>
      <c r="D7" s="289"/>
      <c r="E7" s="120"/>
    </row>
    <row r="8" spans="1:5" ht="13.15">
      <c r="A8" s="120"/>
      <c r="B8" s="123"/>
      <c r="C8" s="123"/>
      <c r="D8" s="123"/>
      <c r="E8" s="120"/>
    </row>
    <row r="9" spans="1:5" ht="14.45">
      <c r="A9" s="120"/>
      <c r="B9" s="67"/>
      <c r="C9" s="77" t="s">
        <v>104</v>
      </c>
      <c r="D9" s="7"/>
      <c r="E9" s="120"/>
    </row>
    <row r="10" spans="1:5" ht="14.45">
      <c r="A10" s="120"/>
      <c r="B10" s="67"/>
      <c r="C10" s="78" t="s">
        <v>105</v>
      </c>
      <c r="D10" s="8"/>
      <c r="E10" s="120"/>
    </row>
    <row r="11" spans="1:5" ht="14.45">
      <c r="A11" s="120"/>
      <c r="B11" s="67"/>
      <c r="C11" s="78" t="s">
        <v>106</v>
      </c>
      <c r="D11" s="8"/>
      <c r="E11" s="120"/>
    </row>
    <row r="12" spans="1:5" ht="14.45">
      <c r="A12" s="120"/>
      <c r="B12" s="67"/>
      <c r="C12" s="67"/>
      <c r="D12" s="67"/>
      <c r="E12" s="36"/>
    </row>
    <row r="13" spans="1:5" ht="14.45">
      <c r="A13" s="120"/>
      <c r="B13" s="67"/>
      <c r="C13" s="67"/>
      <c r="D13" s="67"/>
      <c r="E13" s="120"/>
    </row>
    <row r="14" spans="1:5" ht="14.45">
      <c r="A14" s="120"/>
      <c r="B14" s="300" t="s">
        <v>107</v>
      </c>
      <c r="C14" s="300"/>
      <c r="D14" s="300"/>
      <c r="E14" s="120"/>
    </row>
    <row r="15" spans="1:5" ht="13.15">
      <c r="A15" s="120"/>
      <c r="B15" s="34"/>
      <c r="C15" s="34"/>
      <c r="D15" s="34"/>
      <c r="E15" s="120"/>
    </row>
    <row r="16" spans="1:5" ht="14.45">
      <c r="A16" s="120"/>
      <c r="B16" s="67"/>
      <c r="C16" s="67"/>
      <c r="D16" s="67"/>
      <c r="E16" s="120"/>
    </row>
    <row r="17" spans="1:5" ht="14.25" customHeight="1">
      <c r="A17" s="120"/>
      <c r="B17" s="67"/>
      <c r="C17" s="67"/>
      <c r="D17" s="67"/>
      <c r="E17" s="120"/>
    </row>
    <row r="18" spans="1:5" ht="13.5" customHeight="1">
      <c r="A18" s="120"/>
      <c r="B18" s="303" t="str">
        <f>IF(D9="","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　"&amp;D9&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8" s="303"/>
      <c r="D18" s="303"/>
      <c r="E18" s="120"/>
    </row>
    <row r="19" spans="1:5" ht="13.5" customHeight="1">
      <c r="A19" s="120"/>
      <c r="B19" s="303"/>
      <c r="C19" s="303"/>
      <c r="D19" s="303"/>
      <c r="E19" s="120"/>
    </row>
    <row r="20" spans="1:5" ht="12" customHeight="1">
      <c r="A20" s="120"/>
      <c r="B20" s="303"/>
      <c r="C20" s="303"/>
      <c r="D20" s="303"/>
      <c r="E20" s="120"/>
    </row>
    <row r="21" spans="1:5" ht="12" customHeight="1">
      <c r="A21" s="120"/>
      <c r="B21" s="303"/>
      <c r="C21" s="303"/>
      <c r="D21" s="303"/>
      <c r="E21" s="120"/>
    </row>
    <row r="22" spans="1:5" ht="12" customHeight="1">
      <c r="A22" s="120"/>
      <c r="B22" s="303"/>
      <c r="C22" s="303"/>
      <c r="D22" s="303"/>
      <c r="E22" s="120"/>
    </row>
    <row r="23" spans="1:5" ht="12" customHeight="1">
      <c r="A23" s="120"/>
      <c r="B23" s="303"/>
      <c r="C23" s="303"/>
      <c r="D23" s="303"/>
      <c r="E23" s="120"/>
    </row>
    <row r="24" spans="1:5" ht="12" customHeight="1">
      <c r="A24" s="120"/>
      <c r="B24" s="303"/>
      <c r="C24" s="303"/>
      <c r="D24" s="303"/>
      <c r="E24" s="120"/>
    </row>
    <row r="25" spans="1:5" ht="14.45">
      <c r="A25" s="120"/>
      <c r="B25" s="67"/>
      <c r="C25" s="67"/>
      <c r="D25" s="67"/>
      <c r="E25" s="120"/>
    </row>
    <row r="26" spans="1:5" ht="14.45">
      <c r="A26" s="120"/>
      <c r="B26" s="67"/>
      <c r="C26" s="67"/>
      <c r="D26" s="67"/>
      <c r="E26" s="120"/>
    </row>
    <row r="27" spans="1:5" ht="14.25" customHeight="1">
      <c r="A27" s="120"/>
      <c r="B27" s="300" t="s">
        <v>108</v>
      </c>
      <c r="C27" s="300"/>
      <c r="D27" s="300"/>
      <c r="E27" s="120"/>
    </row>
    <row r="28" spans="1:5" ht="13.5" customHeight="1">
      <c r="A28" s="120"/>
      <c r="B28" s="67"/>
      <c r="C28" s="67"/>
      <c r="D28" s="67"/>
      <c r="E28" s="120"/>
    </row>
    <row r="29" spans="1:5" ht="12" customHeight="1">
      <c r="A29" s="120"/>
      <c r="B29" s="300" t="str">
        <f>IF('(4)研究計画'!D9="","[(4)研究計画]シートの「研究の名称」の記載が反映されます。",'(4)研究計画'!D9)</f>
        <v>[(4)研究計画]シートの「研究の名称」の記載が反映されます。</v>
      </c>
      <c r="C29" s="300"/>
      <c r="D29" s="300"/>
      <c r="E29" s="120"/>
    </row>
    <row r="30" spans="1:5" ht="12" customHeight="1">
      <c r="A30" s="120"/>
      <c r="B30" s="300"/>
      <c r="C30" s="300"/>
      <c r="D30" s="300"/>
      <c r="E30" s="120"/>
    </row>
    <row r="31" spans="1:5" ht="12" customHeight="1">
      <c r="A31" s="120"/>
      <c r="B31" s="300"/>
      <c r="C31" s="300"/>
      <c r="D31" s="300"/>
      <c r="E31" s="120"/>
    </row>
    <row r="32" spans="1:5" ht="14.45">
      <c r="A32" s="120"/>
      <c r="B32" s="67"/>
      <c r="C32" s="67"/>
      <c r="D32" s="67"/>
      <c r="E32" s="120"/>
    </row>
    <row r="33" spans="1:5" ht="13.5" customHeight="1">
      <c r="A33" s="120"/>
      <c r="B33" s="67"/>
      <c r="C33" s="67"/>
      <c r="D33" s="67"/>
      <c r="E33" s="120"/>
    </row>
    <row r="34" spans="1:5" ht="14.45">
      <c r="A34" s="120"/>
      <c r="B34" s="67"/>
      <c r="C34" s="67"/>
      <c r="D34" s="67"/>
      <c r="E34" s="120"/>
    </row>
    <row r="35" spans="1:5" ht="14.45">
      <c r="A35" s="120"/>
      <c r="B35" s="67"/>
      <c r="C35" s="67"/>
      <c r="D35" s="67"/>
      <c r="E35" s="120"/>
    </row>
    <row r="36" spans="1:5">
      <c r="A36" s="120"/>
      <c r="B36" s="120"/>
      <c r="C36" s="120"/>
      <c r="D36" s="120"/>
      <c r="E36" s="120"/>
    </row>
    <row r="37" spans="1:5">
      <c r="A37" s="120"/>
      <c r="B37" s="120"/>
      <c r="C37" s="120"/>
      <c r="D37" s="120"/>
      <c r="E37" s="120"/>
    </row>
    <row r="38" spans="1:5" ht="13.15">
      <c r="A38" s="120"/>
      <c r="B38" s="304"/>
      <c r="C38" s="304"/>
      <c r="D38" s="304"/>
      <c r="E38" s="120"/>
    </row>
    <row r="39" spans="1:5" ht="13.15">
      <c r="A39" s="120"/>
      <c r="B39" s="305"/>
      <c r="C39" s="305"/>
      <c r="D39" s="305"/>
      <c r="E39" s="120"/>
    </row>
    <row r="40" spans="1:5" ht="13.15">
      <c r="A40" s="120"/>
      <c r="B40" s="124"/>
      <c r="C40" s="120"/>
      <c r="D40" s="120"/>
      <c r="E40" s="120"/>
    </row>
    <row r="41" spans="1:5">
      <c r="A41" s="120"/>
      <c r="B41" s="120"/>
      <c r="C41" s="120"/>
      <c r="D41" s="120"/>
      <c r="E41" s="120"/>
    </row>
    <row r="42" spans="1:5" ht="13.5" customHeight="1">
      <c r="A42" s="120"/>
      <c r="B42" s="120"/>
      <c r="C42" s="120"/>
      <c r="D42" s="120"/>
      <c r="E42" s="120"/>
    </row>
    <row r="43" spans="1:5" ht="12.75" customHeight="1">
      <c r="A43" s="120"/>
      <c r="B43" s="120"/>
      <c r="C43" s="120"/>
      <c r="D43" s="120"/>
      <c r="E43" s="120"/>
    </row>
    <row r="44" spans="1:5">
      <c r="A44" s="120"/>
      <c r="B44" s="120"/>
      <c r="C44" s="120"/>
      <c r="D44" s="120"/>
      <c r="E44" s="120"/>
    </row>
    <row r="45" spans="1:5">
      <c r="A45" s="120"/>
      <c r="B45" s="120"/>
      <c r="C45" s="120"/>
      <c r="D45" s="120"/>
      <c r="E45" s="120"/>
    </row>
    <row r="46" spans="1:5">
      <c r="A46" s="120"/>
      <c r="B46" s="120"/>
      <c r="C46" s="120"/>
      <c r="D46" s="120"/>
      <c r="E46" s="120"/>
    </row>
    <row r="47" spans="1:5" ht="13.5" customHeight="1">
      <c r="A47" s="120"/>
      <c r="B47" s="120"/>
      <c r="C47" s="120"/>
      <c r="D47" s="120"/>
      <c r="E47" s="120"/>
    </row>
    <row r="48" spans="1:5">
      <c r="A48" s="120"/>
      <c r="B48" s="120"/>
      <c r="C48" s="120"/>
      <c r="D48" s="120"/>
      <c r="E48" s="120"/>
    </row>
    <row r="49" spans="1:5">
      <c r="A49" s="120"/>
      <c r="B49" s="120"/>
      <c r="C49" s="120"/>
      <c r="D49" s="120"/>
      <c r="E49" s="120"/>
    </row>
    <row r="50" spans="1:5">
      <c r="A50" s="120"/>
      <c r="B50" s="120"/>
      <c r="C50" s="120"/>
      <c r="D50" s="120"/>
      <c r="E50" s="120"/>
    </row>
    <row r="51" spans="1:5">
      <c r="A51" s="120"/>
      <c r="B51" s="120"/>
      <c r="C51" s="120"/>
      <c r="D51" s="120"/>
      <c r="E51" s="120"/>
    </row>
    <row r="52" spans="1:5">
      <c r="A52" s="120"/>
      <c r="B52" s="120"/>
      <c r="C52" s="120"/>
      <c r="D52" s="120"/>
      <c r="E52" s="120"/>
    </row>
    <row r="53" spans="1:5" ht="12" customHeight="1">
      <c r="A53" s="120"/>
      <c r="B53" s="120"/>
      <c r="C53" s="120"/>
      <c r="D53" s="299" t="s">
        <v>23</v>
      </c>
      <c r="E53" s="299"/>
    </row>
    <row r="54" spans="1:5" ht="12.95" customHeight="1">
      <c r="A54" s="120"/>
      <c r="B54" s="123" t="s">
        <v>102</v>
      </c>
      <c r="C54" s="123"/>
      <c r="D54" s="299"/>
      <c r="E54" s="299"/>
    </row>
    <row r="55" spans="1:5" ht="13.15">
      <c r="A55" s="120"/>
      <c r="B55" s="123"/>
      <c r="C55" s="123"/>
      <c r="D55" s="123"/>
      <c r="E55" s="120"/>
    </row>
    <row r="56" spans="1:5" ht="13.15">
      <c r="A56" s="120"/>
      <c r="B56" s="123"/>
      <c r="C56" s="123"/>
      <c r="D56" s="123"/>
      <c r="E56" s="120"/>
    </row>
    <row r="57" spans="1:5" ht="13.15">
      <c r="A57" s="120"/>
      <c r="B57" s="123"/>
      <c r="C57" s="123"/>
      <c r="D57" s="105" t="s">
        <v>103</v>
      </c>
      <c r="E57" s="165"/>
    </row>
    <row r="58" spans="1:5" ht="13.15">
      <c r="A58" s="120"/>
      <c r="B58" s="123"/>
      <c r="C58" s="123"/>
      <c r="D58" s="123"/>
      <c r="E58" s="120"/>
    </row>
    <row r="59" spans="1:5" ht="13.15">
      <c r="A59" s="120"/>
      <c r="B59" s="289" t="s">
        <v>78</v>
      </c>
      <c r="C59" s="289"/>
      <c r="D59" s="289"/>
      <c r="E59" s="120"/>
    </row>
    <row r="60" spans="1:5" ht="13.15">
      <c r="A60" s="120"/>
      <c r="B60" s="123"/>
      <c r="C60" s="123"/>
      <c r="D60" s="123"/>
      <c r="E60" s="120"/>
    </row>
    <row r="61" spans="1:5" ht="14.45">
      <c r="A61" s="120"/>
      <c r="B61" s="67"/>
      <c r="C61" s="77" t="s">
        <v>104</v>
      </c>
      <c r="D61" s="7"/>
      <c r="E61" s="120"/>
    </row>
    <row r="62" spans="1:5" ht="14.45">
      <c r="A62" s="120"/>
      <c r="B62" s="67"/>
      <c r="C62" s="78" t="s">
        <v>105</v>
      </c>
      <c r="D62" s="8"/>
      <c r="E62" s="120"/>
    </row>
    <row r="63" spans="1:5" ht="14.45">
      <c r="A63" s="120"/>
      <c r="B63" s="67"/>
      <c r="C63" s="78" t="s">
        <v>106</v>
      </c>
      <c r="D63" s="8"/>
      <c r="E63" s="120"/>
    </row>
    <row r="64" spans="1:5" ht="14.45">
      <c r="A64" s="120"/>
      <c r="B64" s="67"/>
      <c r="C64" s="67"/>
      <c r="D64" s="67"/>
      <c r="E64" s="36"/>
    </row>
    <row r="65" spans="1:5" ht="14.45">
      <c r="A65" s="120"/>
      <c r="B65" s="67"/>
      <c r="C65" s="67"/>
      <c r="D65" s="67"/>
      <c r="E65" s="120"/>
    </row>
    <row r="66" spans="1:5" ht="14.1" customHeight="1">
      <c r="A66" s="120"/>
      <c r="B66" s="300" t="s">
        <v>107</v>
      </c>
      <c r="C66" s="300"/>
      <c r="D66" s="300"/>
      <c r="E66" s="120"/>
    </row>
    <row r="67" spans="1:5" ht="13.15">
      <c r="A67" s="120"/>
      <c r="B67" s="34"/>
      <c r="C67" s="34"/>
      <c r="D67" s="34"/>
      <c r="E67" s="120"/>
    </row>
    <row r="68" spans="1:5" ht="14.45">
      <c r="A68" s="120"/>
      <c r="B68" s="67"/>
      <c r="C68" s="67"/>
      <c r="D68" s="67"/>
      <c r="E68" s="120"/>
    </row>
    <row r="69" spans="1:5" ht="14.45">
      <c r="A69" s="120"/>
      <c r="B69" s="67"/>
      <c r="C69" s="67"/>
      <c r="D69" s="67"/>
      <c r="E69" s="120"/>
    </row>
    <row r="70" spans="1:5" ht="12" customHeight="1">
      <c r="A70" s="120"/>
      <c r="B70" s="303" t="str">
        <f>IF(D61="","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　"&amp;D61&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70" s="303"/>
      <c r="D70" s="303"/>
      <c r="E70" s="120"/>
    </row>
    <row r="71" spans="1:5" ht="12" customHeight="1">
      <c r="A71" s="120"/>
      <c r="B71" s="303"/>
      <c r="C71" s="303"/>
      <c r="D71" s="303"/>
      <c r="E71" s="120"/>
    </row>
    <row r="72" spans="1:5" ht="12" customHeight="1">
      <c r="A72" s="120"/>
      <c r="B72" s="303"/>
      <c r="C72" s="303"/>
      <c r="D72" s="303"/>
      <c r="E72" s="120"/>
    </row>
    <row r="73" spans="1:5" ht="12" customHeight="1">
      <c r="A73" s="120"/>
      <c r="B73" s="303"/>
      <c r="C73" s="303"/>
      <c r="D73" s="303"/>
      <c r="E73" s="120"/>
    </row>
    <row r="74" spans="1:5" ht="12" customHeight="1">
      <c r="A74" s="120"/>
      <c r="B74" s="303"/>
      <c r="C74" s="303"/>
      <c r="D74" s="303"/>
      <c r="E74" s="120"/>
    </row>
    <row r="75" spans="1:5" ht="12" customHeight="1">
      <c r="A75" s="120"/>
      <c r="B75" s="303"/>
      <c r="C75" s="303"/>
      <c r="D75" s="303"/>
      <c r="E75" s="120"/>
    </row>
    <row r="76" spans="1:5" ht="12" customHeight="1">
      <c r="A76" s="120"/>
      <c r="B76" s="303"/>
      <c r="C76" s="303"/>
      <c r="D76" s="303"/>
      <c r="E76" s="120"/>
    </row>
    <row r="77" spans="1:5" ht="14.45">
      <c r="A77" s="120"/>
      <c r="B77" s="67"/>
      <c r="C77" s="67"/>
      <c r="D77" s="67"/>
      <c r="E77" s="120"/>
    </row>
    <row r="78" spans="1:5" ht="14.45">
      <c r="A78" s="120"/>
      <c r="B78" s="67"/>
      <c r="C78" s="67"/>
      <c r="D78" s="67"/>
      <c r="E78" s="120"/>
    </row>
    <row r="79" spans="1:5" ht="14.45">
      <c r="A79" s="120"/>
      <c r="B79" s="300" t="s">
        <v>108</v>
      </c>
      <c r="C79" s="300"/>
      <c r="D79" s="300"/>
      <c r="E79" s="120"/>
    </row>
    <row r="80" spans="1:5" ht="14.45">
      <c r="A80" s="120"/>
      <c r="B80" s="67"/>
      <c r="C80" s="67"/>
      <c r="D80" s="67"/>
      <c r="E80" s="120"/>
    </row>
    <row r="81" spans="1:5" ht="12" customHeight="1">
      <c r="A81" s="120"/>
      <c r="B81" s="300" t="str">
        <f>IF('(4)研究計画'!D9="","[(4)研究計画]シートの「研究の名称」の記載が反映されます。",'(4)研究計画'!D9)</f>
        <v>[(4)研究計画]シートの「研究の名称」の記載が反映されます。</v>
      </c>
      <c r="C81" s="300"/>
      <c r="D81" s="300"/>
      <c r="E81" s="120"/>
    </row>
    <row r="82" spans="1:5" ht="12" customHeight="1">
      <c r="A82" s="120"/>
      <c r="B82" s="300"/>
      <c r="C82" s="300"/>
      <c r="D82" s="300"/>
      <c r="E82" s="120"/>
    </row>
    <row r="83" spans="1:5" ht="12" customHeight="1">
      <c r="A83" s="120"/>
      <c r="B83" s="300"/>
      <c r="C83" s="300"/>
      <c r="D83" s="300"/>
      <c r="E83" s="120"/>
    </row>
    <row r="84" spans="1:5" ht="14.45">
      <c r="A84" s="120"/>
      <c r="B84" s="67"/>
      <c r="C84" s="67"/>
      <c r="D84" s="67"/>
      <c r="E84" s="120"/>
    </row>
    <row r="85" spans="1:5" ht="14.45">
      <c r="A85" s="120"/>
      <c r="B85" s="67"/>
      <c r="C85" s="67"/>
      <c r="D85" s="67"/>
      <c r="E85" s="120"/>
    </row>
    <row r="86" spans="1:5" ht="14.45">
      <c r="A86" s="120"/>
      <c r="B86" s="67"/>
      <c r="C86" s="67"/>
      <c r="D86" s="67"/>
      <c r="E86" s="120"/>
    </row>
    <row r="87" spans="1:5" ht="14.45">
      <c r="A87" s="120"/>
      <c r="B87" s="67"/>
      <c r="C87" s="67"/>
      <c r="D87" s="67"/>
      <c r="E87" s="120"/>
    </row>
    <row r="88" spans="1:5">
      <c r="A88" s="120"/>
      <c r="B88" s="120"/>
      <c r="C88" s="120"/>
      <c r="D88" s="120"/>
      <c r="E88" s="120"/>
    </row>
    <row r="89" spans="1:5">
      <c r="A89" s="120"/>
      <c r="B89" s="120"/>
      <c r="C89" s="120"/>
      <c r="D89" s="120"/>
      <c r="E89" s="120"/>
    </row>
    <row r="90" spans="1:5" ht="13.15">
      <c r="A90" s="120"/>
      <c r="B90" s="304"/>
      <c r="C90" s="304"/>
      <c r="D90" s="304"/>
      <c r="E90" s="120"/>
    </row>
    <row r="91" spans="1:5" ht="13.15">
      <c r="A91" s="120"/>
      <c r="B91" s="305"/>
      <c r="C91" s="305"/>
      <c r="D91" s="305"/>
      <c r="E91" s="120"/>
    </row>
    <row r="92" spans="1:5" ht="13.15">
      <c r="A92" s="120"/>
      <c r="B92" s="124"/>
      <c r="C92" s="120"/>
      <c r="D92" s="120"/>
      <c r="E92" s="120"/>
    </row>
    <row r="93" spans="1:5">
      <c r="A93" s="120"/>
      <c r="B93" s="120"/>
      <c r="C93" s="120"/>
      <c r="D93" s="120"/>
      <c r="E93" s="120"/>
    </row>
    <row r="94" spans="1:5">
      <c r="A94" s="120"/>
      <c r="B94" s="120"/>
      <c r="C94" s="120"/>
      <c r="D94" s="120"/>
      <c r="E94" s="120"/>
    </row>
    <row r="95" spans="1:5">
      <c r="A95" s="120"/>
      <c r="B95" s="120"/>
      <c r="C95" s="120"/>
      <c r="D95" s="120"/>
      <c r="E95" s="120"/>
    </row>
    <row r="96" spans="1:5">
      <c r="A96" s="120"/>
      <c r="B96" s="120"/>
      <c r="C96" s="120"/>
      <c r="D96" s="120"/>
      <c r="E96" s="120"/>
    </row>
    <row r="97" spans="1:5">
      <c r="A97" s="120"/>
      <c r="B97" s="120"/>
      <c r="C97" s="120"/>
      <c r="D97" s="120"/>
      <c r="E97" s="120"/>
    </row>
    <row r="98" spans="1:5">
      <c r="A98" s="120"/>
      <c r="B98" s="120"/>
      <c r="C98" s="120"/>
      <c r="D98" s="120"/>
      <c r="E98" s="120"/>
    </row>
    <row r="99" spans="1:5">
      <c r="A99" s="120"/>
      <c r="B99" s="120"/>
      <c r="C99" s="120"/>
      <c r="D99" s="120"/>
      <c r="E99" s="120"/>
    </row>
    <row r="100" spans="1:5">
      <c r="A100" s="120"/>
      <c r="B100" s="120"/>
      <c r="C100" s="120"/>
      <c r="D100" s="120"/>
      <c r="E100" s="120"/>
    </row>
    <row r="101" spans="1:5">
      <c r="A101" s="120"/>
      <c r="B101" s="120"/>
      <c r="C101" s="120"/>
      <c r="D101" s="120"/>
      <c r="E101" s="120"/>
    </row>
    <row r="102" spans="1:5">
      <c r="A102" s="120"/>
      <c r="B102" s="120"/>
      <c r="C102" s="120"/>
      <c r="D102" s="120"/>
      <c r="E102" s="120"/>
    </row>
    <row r="103" spans="1:5">
      <c r="A103" s="120"/>
      <c r="B103" s="120"/>
      <c r="C103" s="120"/>
      <c r="D103" s="120"/>
      <c r="E103" s="120"/>
    </row>
    <row r="104" spans="1:5">
      <c r="A104" s="120"/>
      <c r="B104" s="120"/>
      <c r="C104" s="120"/>
      <c r="D104" s="120"/>
      <c r="E104" s="120"/>
    </row>
    <row r="105" spans="1:5" ht="12" customHeight="1">
      <c r="A105" s="120"/>
      <c r="B105" s="120"/>
      <c r="C105" s="120"/>
      <c r="D105" s="299" t="s">
        <v>23</v>
      </c>
      <c r="E105" s="299"/>
    </row>
    <row r="106" spans="1:5" ht="12.95" customHeight="1">
      <c r="A106" s="120"/>
      <c r="B106" s="123" t="s">
        <v>102</v>
      </c>
      <c r="C106" s="123"/>
      <c r="D106" s="299"/>
      <c r="E106" s="299"/>
    </row>
    <row r="107" spans="1:5" ht="13.15">
      <c r="A107" s="120"/>
      <c r="B107" s="123"/>
      <c r="C107" s="123"/>
      <c r="D107" s="123"/>
      <c r="E107" s="120"/>
    </row>
    <row r="108" spans="1:5" ht="13.15">
      <c r="A108" s="120"/>
      <c r="B108" s="123"/>
      <c r="C108" s="123"/>
      <c r="D108" s="123"/>
      <c r="E108" s="120"/>
    </row>
    <row r="109" spans="1:5" ht="13.15">
      <c r="A109" s="120"/>
      <c r="B109" s="123"/>
      <c r="C109" s="123"/>
      <c r="D109" s="105" t="s">
        <v>103</v>
      </c>
      <c r="E109" s="165"/>
    </row>
    <row r="110" spans="1:5" ht="13.15">
      <c r="A110" s="120"/>
      <c r="B110" s="123"/>
      <c r="C110" s="123"/>
      <c r="D110" s="123"/>
      <c r="E110" s="120"/>
    </row>
    <row r="111" spans="1:5" ht="13.15">
      <c r="A111" s="120"/>
      <c r="B111" s="289" t="s">
        <v>78</v>
      </c>
      <c r="C111" s="289"/>
      <c r="D111" s="289"/>
      <c r="E111" s="120"/>
    </row>
    <row r="112" spans="1:5" ht="13.15">
      <c r="A112" s="120"/>
      <c r="B112" s="123"/>
      <c r="C112" s="123"/>
      <c r="D112" s="123"/>
      <c r="E112" s="120"/>
    </row>
    <row r="113" spans="1:5" ht="14.45">
      <c r="A113" s="120"/>
      <c r="B113" s="67"/>
      <c r="C113" s="77" t="s">
        <v>104</v>
      </c>
      <c r="D113" s="7"/>
      <c r="E113" s="120"/>
    </row>
    <row r="114" spans="1:5" ht="14.45">
      <c r="A114" s="120"/>
      <c r="B114" s="67"/>
      <c r="C114" s="78" t="s">
        <v>105</v>
      </c>
      <c r="D114" s="8"/>
      <c r="E114" s="120"/>
    </row>
    <row r="115" spans="1:5" ht="14.45">
      <c r="A115" s="120"/>
      <c r="B115" s="67"/>
      <c r="C115" s="78" t="s">
        <v>106</v>
      </c>
      <c r="D115" s="8"/>
      <c r="E115" s="120"/>
    </row>
    <row r="116" spans="1:5" ht="14.45">
      <c r="A116" s="120"/>
      <c r="B116" s="67"/>
      <c r="C116" s="67"/>
      <c r="D116" s="67"/>
      <c r="E116" s="36"/>
    </row>
    <row r="117" spans="1:5" ht="14.45">
      <c r="A117" s="120"/>
      <c r="B117" s="67"/>
      <c r="C117" s="67"/>
      <c r="D117" s="67"/>
      <c r="E117" s="120"/>
    </row>
    <row r="118" spans="1:5" ht="14.1" customHeight="1">
      <c r="A118" s="120"/>
      <c r="B118" s="300" t="s">
        <v>107</v>
      </c>
      <c r="C118" s="300"/>
      <c r="D118" s="300"/>
      <c r="E118" s="120"/>
    </row>
    <row r="119" spans="1:5" ht="13.15">
      <c r="A119" s="120"/>
      <c r="B119" s="34"/>
      <c r="C119" s="34"/>
      <c r="D119" s="34"/>
      <c r="E119" s="120"/>
    </row>
    <row r="120" spans="1:5" ht="14.45">
      <c r="A120" s="120"/>
      <c r="B120" s="67"/>
      <c r="C120" s="67"/>
      <c r="D120" s="67"/>
      <c r="E120" s="120"/>
    </row>
    <row r="121" spans="1:5" ht="14.45">
      <c r="A121" s="120"/>
      <c r="B121" s="67"/>
      <c r="C121" s="67"/>
      <c r="D121" s="67"/>
      <c r="E121" s="120"/>
    </row>
    <row r="122" spans="1:5" ht="12" customHeight="1">
      <c r="A122" s="120"/>
      <c r="B122" s="303" t="str">
        <f>IF(D113="","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　"&amp;D113&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22" s="303"/>
      <c r="D122" s="303"/>
      <c r="E122" s="120"/>
    </row>
    <row r="123" spans="1:5" ht="12" customHeight="1">
      <c r="A123" s="120"/>
      <c r="B123" s="303"/>
      <c r="C123" s="303"/>
      <c r="D123" s="303"/>
      <c r="E123" s="120"/>
    </row>
    <row r="124" spans="1:5" ht="12" customHeight="1">
      <c r="A124" s="120"/>
      <c r="B124" s="303"/>
      <c r="C124" s="303"/>
      <c r="D124" s="303"/>
      <c r="E124" s="120"/>
    </row>
    <row r="125" spans="1:5" ht="12" customHeight="1">
      <c r="A125" s="120"/>
      <c r="B125" s="303"/>
      <c r="C125" s="303"/>
      <c r="D125" s="303"/>
      <c r="E125" s="120"/>
    </row>
    <row r="126" spans="1:5" ht="12" customHeight="1">
      <c r="A126" s="120"/>
      <c r="B126" s="303"/>
      <c r="C126" s="303"/>
      <c r="D126" s="303"/>
      <c r="E126" s="120"/>
    </row>
    <row r="127" spans="1:5" ht="12" customHeight="1">
      <c r="A127" s="120"/>
      <c r="B127" s="303"/>
      <c r="C127" s="303"/>
      <c r="D127" s="303"/>
      <c r="E127" s="120"/>
    </row>
    <row r="128" spans="1:5" ht="12" customHeight="1">
      <c r="A128" s="120"/>
      <c r="B128" s="303"/>
      <c r="C128" s="303"/>
      <c r="D128" s="303"/>
      <c r="E128" s="120"/>
    </row>
    <row r="129" spans="1:5" ht="14.45">
      <c r="A129" s="120"/>
      <c r="B129" s="67"/>
      <c r="C129" s="67"/>
      <c r="D129" s="67"/>
      <c r="E129" s="120"/>
    </row>
    <row r="130" spans="1:5" ht="14.45">
      <c r="A130" s="120"/>
      <c r="B130" s="67"/>
      <c r="C130" s="67"/>
      <c r="D130" s="67"/>
      <c r="E130" s="120"/>
    </row>
    <row r="131" spans="1:5" ht="14.45">
      <c r="A131" s="120"/>
      <c r="B131" s="300" t="s">
        <v>108</v>
      </c>
      <c r="C131" s="300"/>
      <c r="D131" s="300"/>
      <c r="E131" s="120"/>
    </row>
    <row r="132" spans="1:5" ht="14.45">
      <c r="A132" s="120"/>
      <c r="B132" s="67"/>
      <c r="C132" s="67"/>
      <c r="D132" s="67"/>
      <c r="E132" s="120"/>
    </row>
    <row r="133" spans="1:5" ht="12" customHeight="1">
      <c r="A133" s="120"/>
      <c r="B133" s="300" t="str">
        <f>IF('(4)研究計画'!D9="","[(4)研究計画]シートの「研究の名称」の記載が反映されます。",'(4)研究計画'!D9)</f>
        <v>[(4)研究計画]シートの「研究の名称」の記載が反映されます。</v>
      </c>
      <c r="C133" s="300"/>
      <c r="D133" s="300"/>
      <c r="E133" s="120"/>
    </row>
    <row r="134" spans="1:5" ht="12" customHeight="1">
      <c r="A134" s="120"/>
      <c r="B134" s="300"/>
      <c r="C134" s="300"/>
      <c r="D134" s="300"/>
      <c r="E134" s="120"/>
    </row>
    <row r="135" spans="1:5" ht="12" customHeight="1">
      <c r="A135" s="120"/>
      <c r="B135" s="300"/>
      <c r="C135" s="300"/>
      <c r="D135" s="300"/>
      <c r="E135" s="120"/>
    </row>
    <row r="136" spans="1:5" ht="14.45">
      <c r="A136" s="120"/>
      <c r="B136" s="67"/>
      <c r="C136" s="67"/>
      <c r="D136" s="67"/>
      <c r="E136" s="120"/>
    </row>
    <row r="137" spans="1:5" ht="14.45">
      <c r="A137" s="120"/>
      <c r="B137" s="67"/>
      <c r="C137" s="67"/>
      <c r="D137" s="67"/>
      <c r="E137" s="120"/>
    </row>
    <row r="138" spans="1:5" ht="14.45">
      <c r="A138" s="120"/>
      <c r="B138" s="67"/>
      <c r="C138" s="67"/>
      <c r="D138" s="67"/>
      <c r="E138" s="120"/>
    </row>
    <row r="139" spans="1:5" ht="14.45">
      <c r="A139" s="120"/>
      <c r="B139" s="67"/>
      <c r="C139" s="67"/>
      <c r="D139" s="67"/>
      <c r="E139" s="120"/>
    </row>
    <row r="140" spans="1:5">
      <c r="A140" s="120"/>
      <c r="B140" s="120"/>
      <c r="C140" s="120"/>
      <c r="D140" s="120"/>
      <c r="E140" s="120"/>
    </row>
    <row r="141" spans="1:5">
      <c r="A141" s="120"/>
      <c r="B141" s="120"/>
      <c r="C141" s="120"/>
      <c r="D141" s="120"/>
      <c r="E141" s="120"/>
    </row>
    <row r="142" spans="1:5" ht="13.15">
      <c r="A142" s="120"/>
      <c r="B142" s="304"/>
      <c r="C142" s="304"/>
      <c r="D142" s="304"/>
      <c r="E142" s="120"/>
    </row>
    <row r="143" spans="1:5" ht="12.6" customHeight="1">
      <c r="A143" s="120"/>
      <c r="B143" s="305"/>
      <c r="C143" s="305"/>
      <c r="D143" s="305"/>
      <c r="E143" s="120"/>
    </row>
    <row r="144" spans="1:5" ht="13.15">
      <c r="A144" s="120"/>
      <c r="B144" s="124"/>
      <c r="C144" s="120"/>
      <c r="D144" s="120"/>
      <c r="E144" s="120"/>
    </row>
    <row r="145" spans="1:5">
      <c r="A145" s="120"/>
      <c r="B145" s="120"/>
      <c r="C145" s="120"/>
      <c r="D145" s="120"/>
      <c r="E145" s="120"/>
    </row>
    <row r="146" spans="1:5">
      <c r="A146" s="120"/>
      <c r="B146" s="120"/>
      <c r="C146" s="120"/>
      <c r="D146" s="120"/>
      <c r="E146" s="120"/>
    </row>
    <row r="147" spans="1:5">
      <c r="A147" s="120"/>
      <c r="B147" s="120"/>
      <c r="C147" s="120"/>
      <c r="D147" s="120"/>
      <c r="E147" s="120"/>
    </row>
    <row r="148" spans="1:5">
      <c r="A148" s="120"/>
      <c r="B148" s="120"/>
      <c r="C148" s="120"/>
      <c r="D148" s="120"/>
      <c r="E148" s="120"/>
    </row>
    <row r="149" spans="1:5">
      <c r="A149" s="120"/>
      <c r="B149" s="120"/>
      <c r="C149" s="120"/>
      <c r="D149" s="120"/>
      <c r="E149" s="120"/>
    </row>
    <row r="150" spans="1:5">
      <c r="A150" s="120"/>
      <c r="B150" s="120"/>
      <c r="C150" s="120"/>
      <c r="D150" s="120"/>
      <c r="E150" s="120"/>
    </row>
    <row r="151" spans="1:5">
      <c r="A151" s="120"/>
      <c r="B151" s="120"/>
      <c r="C151" s="120"/>
      <c r="D151" s="120"/>
      <c r="E151" s="120"/>
    </row>
    <row r="152" spans="1:5">
      <c r="A152" s="120"/>
      <c r="B152" s="120"/>
      <c r="C152" s="120"/>
      <c r="D152" s="120"/>
      <c r="E152" s="120"/>
    </row>
    <row r="153" spans="1:5">
      <c r="A153" s="120"/>
      <c r="B153" s="120"/>
      <c r="C153" s="120"/>
      <c r="D153" s="120"/>
      <c r="E153" s="120"/>
    </row>
    <row r="154" spans="1:5">
      <c r="A154" s="120"/>
      <c r="B154" s="120"/>
      <c r="C154" s="120"/>
      <c r="D154" s="120"/>
      <c r="E154" s="120"/>
    </row>
    <row r="155" spans="1:5">
      <c r="A155" s="120"/>
      <c r="B155" s="120"/>
      <c r="C155" s="120"/>
      <c r="D155" s="120"/>
      <c r="E155" s="120"/>
    </row>
    <row r="156" spans="1:5">
      <c r="A156" s="120"/>
      <c r="B156" s="120"/>
      <c r="C156" s="120"/>
      <c r="D156" s="120"/>
      <c r="E156" s="120"/>
    </row>
    <row r="157" spans="1:5" ht="12" customHeight="1">
      <c r="A157" s="120"/>
      <c r="B157" s="120"/>
      <c r="C157" s="120"/>
      <c r="D157" s="299" t="s">
        <v>23</v>
      </c>
      <c r="E157" s="299"/>
    </row>
    <row r="158" spans="1:5" ht="13.35" customHeight="1">
      <c r="A158" s="120"/>
      <c r="B158" s="123" t="s">
        <v>102</v>
      </c>
      <c r="C158" s="123"/>
      <c r="D158" s="299"/>
      <c r="E158" s="299"/>
    </row>
    <row r="159" spans="1:5" ht="13.15">
      <c r="A159" s="120"/>
      <c r="B159" s="123"/>
      <c r="C159" s="123"/>
      <c r="D159" s="123"/>
      <c r="E159" s="120"/>
    </row>
    <row r="160" spans="1:5" ht="13.15">
      <c r="A160" s="120"/>
      <c r="B160" s="123"/>
      <c r="C160" s="123"/>
      <c r="D160" s="123"/>
      <c r="E160" s="120"/>
    </row>
    <row r="161" spans="1:5" ht="13.15">
      <c r="A161" s="120"/>
      <c r="B161" s="123"/>
      <c r="C161" s="123"/>
      <c r="D161" s="105" t="s">
        <v>103</v>
      </c>
      <c r="E161" s="165"/>
    </row>
    <row r="162" spans="1:5" ht="13.15">
      <c r="A162" s="120"/>
      <c r="B162" s="123"/>
      <c r="C162" s="123"/>
      <c r="D162" s="123"/>
      <c r="E162" s="120"/>
    </row>
    <row r="163" spans="1:5" ht="13.15">
      <c r="A163" s="120"/>
      <c r="B163" s="289" t="s">
        <v>78</v>
      </c>
      <c r="C163" s="289"/>
      <c r="D163" s="289"/>
      <c r="E163" s="120"/>
    </row>
    <row r="164" spans="1:5" ht="13.15">
      <c r="A164" s="120"/>
      <c r="B164" s="123"/>
      <c r="C164" s="123"/>
      <c r="D164" s="123"/>
      <c r="E164" s="120"/>
    </row>
    <row r="165" spans="1:5" ht="14.45">
      <c r="A165" s="120"/>
      <c r="B165" s="67"/>
      <c r="C165" s="77" t="s">
        <v>104</v>
      </c>
      <c r="D165" s="7"/>
      <c r="E165" s="120"/>
    </row>
    <row r="166" spans="1:5" ht="14.45">
      <c r="A166" s="120"/>
      <c r="B166" s="67"/>
      <c r="C166" s="78" t="s">
        <v>105</v>
      </c>
      <c r="D166" s="8"/>
      <c r="E166" s="120"/>
    </row>
    <row r="167" spans="1:5" ht="14.45">
      <c r="A167" s="120"/>
      <c r="B167" s="67"/>
      <c r="C167" s="78" t="s">
        <v>106</v>
      </c>
      <c r="D167" s="8"/>
      <c r="E167" s="120"/>
    </row>
    <row r="168" spans="1:5" ht="14.45">
      <c r="A168" s="120"/>
      <c r="B168" s="67"/>
      <c r="C168" s="67"/>
      <c r="D168" s="67"/>
      <c r="E168" s="36"/>
    </row>
    <row r="169" spans="1:5" ht="14.45">
      <c r="A169" s="120"/>
      <c r="B169" s="67"/>
      <c r="C169" s="67"/>
      <c r="D169" s="67"/>
      <c r="E169" s="120"/>
    </row>
    <row r="170" spans="1:5" ht="14.1" customHeight="1">
      <c r="A170" s="120"/>
      <c r="B170" s="300" t="s">
        <v>107</v>
      </c>
      <c r="C170" s="300"/>
      <c r="D170" s="300"/>
      <c r="E170" s="120"/>
    </row>
    <row r="171" spans="1:5" ht="13.15">
      <c r="A171" s="120"/>
      <c r="B171" s="34"/>
      <c r="C171" s="34"/>
      <c r="D171" s="34"/>
      <c r="E171" s="120"/>
    </row>
    <row r="172" spans="1:5" ht="14.45">
      <c r="A172" s="120"/>
      <c r="B172" s="67"/>
      <c r="C172" s="67"/>
      <c r="D172" s="67"/>
      <c r="E172" s="120"/>
    </row>
    <row r="173" spans="1:5" ht="14.45">
      <c r="A173" s="120"/>
      <c r="B173" s="67"/>
      <c r="C173" s="67"/>
      <c r="D173" s="67"/>
      <c r="E173" s="120"/>
    </row>
    <row r="174" spans="1:5" ht="12" customHeight="1">
      <c r="A174" s="120"/>
      <c r="B174" s="303" t="str">
        <f>IF(D165="","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　"&amp;D165&amp;"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f>
        <v>　（提供申出者）に所属する全ての取扱者が、厚生労働省が定めた匿名介護保険等関連情報データベース（介護保険総合データベース、介護DB）の利用に関するガイドライン及び介護DBデータの提供に関する利用規約を遵守のうえ、介護DBデータを利用した下記の研究を行うことを承認します。</v>
      </c>
      <c r="C174" s="303"/>
      <c r="D174" s="303"/>
      <c r="E174" s="120"/>
    </row>
    <row r="175" spans="1:5" ht="12" customHeight="1">
      <c r="A175" s="120"/>
      <c r="B175" s="303"/>
      <c r="C175" s="303"/>
      <c r="D175" s="303"/>
      <c r="E175" s="120"/>
    </row>
    <row r="176" spans="1:5" ht="12" customHeight="1">
      <c r="A176" s="120"/>
      <c r="B176" s="303"/>
      <c r="C176" s="303"/>
      <c r="D176" s="303"/>
      <c r="E176" s="120"/>
    </row>
    <row r="177" spans="1:5" ht="12" customHeight="1">
      <c r="A177" s="120"/>
      <c r="B177" s="303"/>
      <c r="C177" s="303"/>
      <c r="D177" s="303"/>
      <c r="E177" s="120"/>
    </row>
    <row r="178" spans="1:5" ht="12" customHeight="1">
      <c r="A178" s="120"/>
      <c r="B178" s="303"/>
      <c r="C178" s="303"/>
      <c r="D178" s="303"/>
      <c r="E178" s="120"/>
    </row>
    <row r="179" spans="1:5" ht="12" customHeight="1">
      <c r="A179" s="120"/>
      <c r="B179" s="303"/>
      <c r="C179" s="303"/>
      <c r="D179" s="303"/>
      <c r="E179" s="120"/>
    </row>
    <row r="180" spans="1:5" ht="12" customHeight="1">
      <c r="A180" s="120"/>
      <c r="B180" s="303"/>
      <c r="C180" s="303"/>
      <c r="D180" s="303"/>
      <c r="E180" s="120"/>
    </row>
    <row r="181" spans="1:5" ht="14.45">
      <c r="A181" s="120"/>
      <c r="B181" s="67"/>
      <c r="C181" s="67"/>
      <c r="D181" s="67"/>
      <c r="E181" s="120"/>
    </row>
    <row r="182" spans="1:5" ht="14.45">
      <c r="A182" s="120"/>
      <c r="B182" s="67"/>
      <c r="C182" s="67"/>
      <c r="D182" s="67"/>
      <c r="E182" s="120"/>
    </row>
    <row r="183" spans="1:5" ht="14.45">
      <c r="A183" s="120"/>
      <c r="B183" s="300" t="s">
        <v>108</v>
      </c>
      <c r="C183" s="300"/>
      <c r="D183" s="300"/>
      <c r="E183" s="120"/>
    </row>
    <row r="184" spans="1:5" ht="14.45">
      <c r="A184" s="120"/>
      <c r="B184" s="67"/>
      <c r="C184" s="67"/>
      <c r="D184" s="67"/>
      <c r="E184" s="120"/>
    </row>
    <row r="185" spans="1:5" ht="12" customHeight="1">
      <c r="A185" s="120"/>
      <c r="B185" s="300" t="str">
        <f>IF('(4)研究計画'!D9="","[(4)研究計画]シートの「研究の名称」の記載が反映されます。",'(4)研究計画'!D9)</f>
        <v>[(4)研究計画]シートの「研究の名称」の記載が反映されます。</v>
      </c>
      <c r="C185" s="300"/>
      <c r="D185" s="300"/>
      <c r="E185" s="120"/>
    </row>
    <row r="186" spans="1:5" ht="12" customHeight="1">
      <c r="A186" s="120"/>
      <c r="B186" s="300"/>
      <c r="C186" s="300"/>
      <c r="D186" s="300"/>
      <c r="E186" s="120"/>
    </row>
    <row r="187" spans="1:5" ht="12" customHeight="1">
      <c r="A187" s="120"/>
      <c r="B187" s="300"/>
      <c r="C187" s="300"/>
      <c r="D187" s="300"/>
      <c r="E187" s="120"/>
    </row>
    <row r="188" spans="1:5" ht="14.45">
      <c r="A188" s="120"/>
      <c r="B188" s="67"/>
      <c r="C188" s="67"/>
      <c r="D188" s="67"/>
      <c r="E188" s="120"/>
    </row>
    <row r="189" spans="1:5" ht="14.45">
      <c r="A189" s="120"/>
      <c r="B189" s="67"/>
      <c r="C189" s="67"/>
      <c r="D189" s="67"/>
      <c r="E189" s="120"/>
    </row>
    <row r="190" spans="1:5" ht="14.45">
      <c r="A190" s="120"/>
      <c r="B190" s="67"/>
      <c r="C190" s="67"/>
      <c r="D190" s="67"/>
      <c r="E190" s="120"/>
    </row>
    <row r="191" spans="1:5" ht="14.45">
      <c r="A191" s="120"/>
      <c r="B191" s="67"/>
      <c r="C191" s="67"/>
      <c r="D191" s="67"/>
      <c r="E191" s="120"/>
    </row>
    <row r="192" spans="1:5">
      <c r="A192" s="120"/>
      <c r="B192" s="120"/>
      <c r="C192" s="120"/>
      <c r="D192" s="120"/>
      <c r="E192" s="120"/>
    </row>
    <row r="193" spans="1:5">
      <c r="A193" s="120"/>
      <c r="B193" s="120"/>
      <c r="C193" s="120"/>
      <c r="D193" s="120"/>
      <c r="E193" s="120"/>
    </row>
    <row r="194" spans="1:5" ht="13.15">
      <c r="A194" s="120"/>
      <c r="B194" s="304"/>
      <c r="C194" s="304"/>
      <c r="D194" s="304"/>
      <c r="E194" s="120"/>
    </row>
    <row r="195" spans="1:5" ht="13.15">
      <c r="A195" s="120"/>
      <c r="B195" s="305"/>
      <c r="C195" s="305"/>
      <c r="D195" s="305"/>
      <c r="E195" s="120"/>
    </row>
    <row r="196" spans="1:5" ht="13.15">
      <c r="A196" s="120"/>
      <c r="B196" s="124"/>
      <c r="C196" s="120"/>
      <c r="D196" s="120"/>
      <c r="E196" s="120"/>
    </row>
    <row r="197" spans="1:5">
      <c r="A197" s="120"/>
      <c r="B197" s="120"/>
      <c r="C197" s="120"/>
      <c r="D197" s="120"/>
      <c r="E197" s="120"/>
    </row>
    <row r="198" spans="1:5">
      <c r="A198" s="120"/>
      <c r="B198" s="120"/>
      <c r="C198" s="120"/>
      <c r="D198" s="120"/>
      <c r="E198" s="120"/>
    </row>
    <row r="199" spans="1:5">
      <c r="A199" s="120"/>
      <c r="B199" s="120"/>
      <c r="C199" s="120"/>
      <c r="D199" s="120"/>
      <c r="E199" s="120"/>
    </row>
    <row r="200" spans="1:5">
      <c r="A200" s="120"/>
      <c r="B200" s="120"/>
      <c r="C200" s="120"/>
      <c r="D200" s="120"/>
      <c r="E200" s="120"/>
    </row>
    <row r="201" spans="1:5">
      <c r="A201" s="120"/>
      <c r="B201" s="120"/>
      <c r="C201" s="120"/>
      <c r="D201" s="120"/>
      <c r="E201" s="120"/>
    </row>
    <row r="202" spans="1:5">
      <c r="A202" s="120"/>
      <c r="B202" s="120"/>
      <c r="C202" s="120"/>
      <c r="D202" s="120"/>
      <c r="E202" s="120"/>
    </row>
    <row r="203" spans="1:5">
      <c r="A203" s="120"/>
      <c r="B203" s="120"/>
      <c r="C203" s="120"/>
      <c r="D203" s="120"/>
      <c r="E203" s="120"/>
    </row>
    <row r="204" spans="1:5">
      <c r="A204" s="120"/>
      <c r="B204" s="120"/>
      <c r="C204" s="120"/>
      <c r="D204" s="120"/>
      <c r="E204" s="120"/>
    </row>
    <row r="205" spans="1:5">
      <c r="A205" s="120"/>
      <c r="B205" s="120"/>
      <c r="C205" s="120"/>
      <c r="D205" s="120"/>
      <c r="E205" s="120"/>
    </row>
    <row r="206" spans="1:5">
      <c r="A206" s="120"/>
      <c r="B206" s="120"/>
      <c r="C206" s="120"/>
      <c r="D206" s="120"/>
      <c r="E206" s="120"/>
    </row>
    <row r="207" spans="1:5">
      <c r="A207" s="120"/>
      <c r="B207" s="120"/>
      <c r="C207" s="120"/>
      <c r="D207" s="120"/>
      <c r="E207" s="120"/>
    </row>
  </sheetData>
  <sheetProtection sheet="1" formatCells="0" formatRows="0" insertColumns="0" insertRows="0" insertHyperlinks="0" deleteColumns="0" deleteRows="0" sort="0" autoFilter="0" pivotTables="0"/>
  <mergeCells count="32">
    <mergeCell ref="B185:D187"/>
    <mergeCell ref="B194:D194"/>
    <mergeCell ref="B195:D195"/>
    <mergeCell ref="B163:D163"/>
    <mergeCell ref="B170:D170"/>
    <mergeCell ref="B174:D180"/>
    <mergeCell ref="B183:D183"/>
    <mergeCell ref="D157:E158"/>
    <mergeCell ref="B143:D143"/>
    <mergeCell ref="B59:D59"/>
    <mergeCell ref="B66:D66"/>
    <mergeCell ref="B131:D131"/>
    <mergeCell ref="B133:D135"/>
    <mergeCell ref="B81:D83"/>
    <mergeCell ref="B142:D142"/>
    <mergeCell ref="B111:D111"/>
    <mergeCell ref="B118:D118"/>
    <mergeCell ref="B122:D128"/>
    <mergeCell ref="D105:E106"/>
    <mergeCell ref="B38:D38"/>
    <mergeCell ref="B39:D39"/>
    <mergeCell ref="B91:D91"/>
    <mergeCell ref="B90:D90"/>
    <mergeCell ref="B29:D31"/>
    <mergeCell ref="B70:D76"/>
    <mergeCell ref="B79:D79"/>
    <mergeCell ref="D53:E54"/>
    <mergeCell ref="B7:D7"/>
    <mergeCell ref="B14:D14"/>
    <mergeCell ref="B18:D24"/>
    <mergeCell ref="B27:D27"/>
    <mergeCell ref="D1:E2"/>
  </mergeCells>
  <phoneticPr fontId="4"/>
  <conditionalFormatting sqref="B7">
    <cfRule type="containsText" dxfId="128" priority="74" operator="containsText" text="厚生労働大臣　○○　○○　様">
      <formula>NOT(ISERROR(SEARCH("厚生労働大臣　○○　○○　様",B7)))</formula>
    </cfRule>
  </conditionalFormatting>
  <conditionalFormatting sqref="B59">
    <cfRule type="containsText" dxfId="127" priority="3" operator="containsText" text="厚生労働大臣　○○　○○　様">
      <formula>NOT(ISERROR(SEARCH("厚生労働大臣　○○　○○　様",B59)))</formula>
    </cfRule>
  </conditionalFormatting>
  <conditionalFormatting sqref="B111">
    <cfRule type="containsText" dxfId="126" priority="2" operator="containsText" text="厚生労働大臣　○○　○○　様">
      <formula>NOT(ISERROR(SEARCH("厚生労働大臣　○○　○○　様",B111)))</formula>
    </cfRule>
  </conditionalFormatting>
  <conditionalFormatting sqref="B163">
    <cfRule type="containsText" dxfId="125" priority="1" operator="containsText" text="厚生労働大臣　○○　○○　様">
      <formula>NOT(ISERROR(SEARCH("厚生労働大臣　○○　○○　様",B163)))</formula>
    </cfRule>
  </conditionalFormatting>
  <conditionalFormatting sqref="B18:D24">
    <cfRule type="cellIs" dxfId="124" priority="72"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29:D31">
    <cfRule type="cellIs" dxfId="123" priority="71" operator="equal">
      <formula>"[(4)研究計画]シートの「研究の名称」の記載が反映されます。"</formula>
    </cfRule>
  </conditionalFormatting>
  <conditionalFormatting sqref="B70:D76">
    <cfRule type="cellIs" dxfId="122" priority="13"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81:D83">
    <cfRule type="cellIs" dxfId="121" priority="25" operator="equal">
      <formula>"[(4)研究計画]シートの「研究の名称」の記載が反映されます。"</formula>
    </cfRule>
  </conditionalFormatting>
  <conditionalFormatting sqref="B122:D128">
    <cfRule type="cellIs" dxfId="120" priority="12"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133:D135">
    <cfRule type="cellIs" dxfId="119" priority="24" operator="equal">
      <formula>"[(4)研究計画]シートの「研究の名称」の記載が反映されます。"</formula>
    </cfRule>
  </conditionalFormatting>
  <conditionalFormatting sqref="B174:D180">
    <cfRule type="cellIs" dxfId="118" priority="11" operator="equal">
      <formula>"　（取扱者の所属機関名・職名）である（取扱者の氏名）が、厚生労働省が定めた匿名介護情報等の提供に関するガイドライン及び匿名要介護認定情報等の提供等利用規約を遵守のうえ、匿名要介護認定情報等を利用した下記の研究を行うことを承認します。"</formula>
    </cfRule>
  </conditionalFormatting>
  <conditionalFormatting sqref="B185:D187">
    <cfRule type="cellIs" dxfId="117" priority="23" operator="equal">
      <formula>"[(4)研究計画]シートの「研究の名称」の記載が反映されます。"</formula>
    </cfRule>
  </conditionalFormatting>
  <conditionalFormatting sqref="D5">
    <cfRule type="cellIs" dxfId="116" priority="10" operator="equal">
      <formula>"西暦○○年○○月○○日"</formula>
    </cfRule>
  </conditionalFormatting>
  <conditionalFormatting sqref="D9:D11">
    <cfRule type="containsBlanks" dxfId="115" priority="22">
      <formula>LEN(TRIM(D9))=0</formula>
    </cfRule>
  </conditionalFormatting>
  <conditionalFormatting sqref="D57">
    <cfRule type="cellIs" dxfId="114" priority="9" operator="equal">
      <formula>"西暦○○年○○月○○日"</formula>
    </cfRule>
  </conditionalFormatting>
  <conditionalFormatting sqref="D61:D63">
    <cfRule type="containsBlanks" dxfId="113" priority="19">
      <formula>LEN(TRIM(D61))=0</formula>
    </cfRule>
  </conditionalFormatting>
  <conditionalFormatting sqref="D109">
    <cfRule type="cellIs" dxfId="112" priority="8" operator="equal">
      <formula>"西暦○○年○○月○○日"</formula>
    </cfRule>
  </conditionalFormatting>
  <conditionalFormatting sqref="D113:D115">
    <cfRule type="containsBlanks" dxfId="111" priority="18">
      <formula>LEN(TRIM(D113))=0</formula>
    </cfRule>
  </conditionalFormatting>
  <conditionalFormatting sqref="D161">
    <cfRule type="cellIs" dxfId="110" priority="7" operator="equal">
      <formula>"西暦○○年○○月○○日"</formula>
    </cfRule>
  </conditionalFormatting>
  <conditionalFormatting sqref="D165:D167">
    <cfRule type="containsBlanks" dxfId="109" priority="17">
      <formula>LEN(TRIM(D165))=0</formula>
    </cfRule>
  </conditionalFormatting>
  <conditionalFormatting sqref="E5">
    <cfRule type="cellIs" dxfId="108" priority="68" operator="equal">
      <formula>"令和○○年○○月○○日"</formula>
    </cfRule>
  </conditionalFormatting>
  <conditionalFormatting sqref="E57">
    <cfRule type="cellIs" dxfId="107" priority="47" operator="equal">
      <formula>"令和○○年○○月○○日"</formula>
    </cfRule>
  </conditionalFormatting>
  <conditionalFormatting sqref="E109">
    <cfRule type="cellIs" dxfId="106" priority="57" operator="equal">
      <formula>"令和○○年○○月○○日"</formula>
    </cfRule>
  </conditionalFormatting>
  <conditionalFormatting sqref="E161">
    <cfRule type="cellIs" dxfId="105" priority="33" operator="equal">
      <formula>"令和○○年○○月○○日"</formula>
    </cfRule>
  </conditionalFormatting>
  <pageMargins left="0.23622047244094491" right="0.23622047244094491" top="0.74803149606299213" bottom="0.74803149606299213" header="0.31496062992125984" footer="0.31496062992125984"/>
  <pageSetup paperSize="9" scale="98" fitToHeight="0" pageOrder="overThenDown" orientation="portrait" r:id="rId1"/>
  <rowBreaks count="4" manualBreakCount="4">
    <brk id="52" max="16383" man="1"/>
    <brk id="104" max="16383" man="1"/>
    <brk id="156" max="16383" man="1"/>
    <brk id="2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324"/>
  <sheetViews>
    <sheetView showGridLines="0" zoomScaleNormal="100" zoomScaleSheetLayoutView="100" workbookViewId="0"/>
  </sheetViews>
  <sheetFormatPr defaultColWidth="9" defaultRowHeight="12"/>
  <cols>
    <col min="1" max="1" width="2.140625" style="35" customWidth="1"/>
    <col min="2" max="2" width="2" style="35" customWidth="1"/>
    <col min="3" max="3" width="20.42578125" style="130" customWidth="1"/>
    <col min="4" max="4" width="76.7109375" style="130" customWidth="1"/>
    <col min="5" max="5" width="2.140625" style="35" customWidth="1"/>
    <col min="6" max="16384" width="9" style="35"/>
  </cols>
  <sheetData>
    <row r="1" spans="1:6">
      <c r="A1" s="125"/>
      <c r="B1" s="528" t="s">
        <v>109</v>
      </c>
      <c r="C1" s="528"/>
      <c r="D1" s="299" t="s">
        <v>23</v>
      </c>
      <c r="E1" s="125"/>
      <c r="F1" s="125"/>
    </row>
    <row r="2" spans="1:6">
      <c r="A2" s="125"/>
      <c r="B2" s="125"/>
      <c r="C2" s="120"/>
      <c r="D2" s="299"/>
      <c r="E2" s="125"/>
      <c r="F2" s="125"/>
    </row>
    <row r="3" spans="1:6" ht="12.6" thickBot="1">
      <c r="A3" s="125"/>
      <c r="B3" s="125"/>
      <c r="C3" s="120"/>
      <c r="D3" s="120"/>
      <c r="E3" s="125"/>
      <c r="F3" s="125"/>
    </row>
    <row r="4" spans="1:6" ht="7.35" customHeight="1">
      <c r="A4" s="125"/>
      <c r="B4" s="311" t="s">
        <v>110</v>
      </c>
      <c r="C4" s="312"/>
      <c r="D4" s="313"/>
      <c r="E4" s="125"/>
      <c r="F4" s="125"/>
    </row>
    <row r="5" spans="1:6">
      <c r="A5" s="125"/>
      <c r="B5" s="314"/>
      <c r="C5" s="298"/>
      <c r="D5" s="315"/>
      <c r="E5" s="125"/>
      <c r="F5" s="125"/>
    </row>
    <row r="6" spans="1:6">
      <c r="A6" s="125"/>
      <c r="B6" s="314"/>
      <c r="C6" s="298"/>
      <c r="D6" s="315"/>
      <c r="E6" s="125"/>
      <c r="F6" s="125"/>
    </row>
    <row r="7" spans="1:6">
      <c r="A7" s="125"/>
      <c r="B7" s="314"/>
      <c r="C7" s="298"/>
      <c r="D7" s="315"/>
      <c r="E7" s="125"/>
      <c r="F7" s="125"/>
    </row>
    <row r="8" spans="1:6">
      <c r="A8" s="120"/>
      <c r="B8" s="314"/>
      <c r="C8" s="298"/>
      <c r="D8" s="315"/>
      <c r="E8" s="120"/>
      <c r="F8" s="120"/>
    </row>
    <row r="9" spans="1:6">
      <c r="A9" s="125"/>
      <c r="B9" s="314"/>
      <c r="C9" s="298"/>
      <c r="D9" s="315"/>
      <c r="E9" s="125"/>
      <c r="F9" s="125"/>
    </row>
    <row r="10" spans="1:6">
      <c r="A10" s="125"/>
      <c r="B10" s="314"/>
      <c r="C10" s="298"/>
      <c r="D10" s="315"/>
      <c r="E10" s="125"/>
      <c r="F10" s="125"/>
    </row>
    <row r="11" spans="1:6" ht="12.6" thickBot="1">
      <c r="A11" s="125"/>
      <c r="B11" s="316"/>
      <c r="C11" s="317"/>
      <c r="D11" s="318"/>
      <c r="E11" s="125"/>
      <c r="F11" s="125"/>
    </row>
    <row r="12" spans="1:6">
      <c r="A12" s="125"/>
      <c r="B12" s="125"/>
      <c r="C12" s="120"/>
      <c r="D12" s="120"/>
      <c r="E12" s="125"/>
      <c r="F12" s="125"/>
    </row>
    <row r="13" spans="1:6" ht="12.6" thickBot="1">
      <c r="A13" s="125"/>
      <c r="B13" s="296" t="s">
        <v>111</v>
      </c>
      <c r="C13" s="296"/>
      <c r="D13" s="296"/>
      <c r="E13" s="125"/>
      <c r="F13" s="125"/>
    </row>
    <row r="14" spans="1:6">
      <c r="A14" s="125"/>
      <c r="B14" s="306">
        <v>1</v>
      </c>
      <c r="C14" s="70" t="s">
        <v>112</v>
      </c>
      <c r="D14" s="11"/>
      <c r="E14" s="125"/>
      <c r="F14" s="125"/>
    </row>
    <row r="15" spans="1:6">
      <c r="A15" s="125"/>
      <c r="B15" s="307"/>
      <c r="C15" s="118" t="s">
        <v>113</v>
      </c>
      <c r="D15" s="12"/>
      <c r="E15" s="125"/>
      <c r="F15" s="125"/>
    </row>
    <row r="16" spans="1:6">
      <c r="A16" s="125"/>
      <c r="B16" s="307"/>
      <c r="C16" s="116" t="s">
        <v>114</v>
      </c>
      <c r="D16" s="12" t="s">
        <v>92</v>
      </c>
      <c r="E16" s="125"/>
      <c r="F16" s="125"/>
    </row>
    <row r="17" spans="1:6" ht="24" customHeight="1">
      <c r="A17" s="125"/>
      <c r="B17" s="307"/>
      <c r="C17" s="117"/>
      <c r="D17" s="12"/>
      <c r="E17" s="125"/>
      <c r="F17" s="125"/>
    </row>
    <row r="18" spans="1:6" ht="12.6" thickBot="1">
      <c r="A18" s="125"/>
      <c r="B18" s="308"/>
      <c r="C18" s="76" t="s">
        <v>97</v>
      </c>
      <c r="D18" s="13"/>
      <c r="E18" s="125"/>
      <c r="F18" s="125"/>
    </row>
    <row r="19" spans="1:6">
      <c r="A19" s="125"/>
      <c r="B19" s="306">
        <v>2</v>
      </c>
      <c r="C19" s="70" t="s">
        <v>112</v>
      </c>
      <c r="D19" s="11"/>
      <c r="E19" s="125"/>
      <c r="F19" s="125"/>
    </row>
    <row r="20" spans="1:6">
      <c r="A20" s="125"/>
      <c r="B20" s="307"/>
      <c r="C20" s="118" t="s">
        <v>113</v>
      </c>
      <c r="D20" s="12"/>
      <c r="E20" s="125"/>
      <c r="F20" s="125"/>
    </row>
    <row r="21" spans="1:6">
      <c r="A21" s="125"/>
      <c r="B21" s="307"/>
      <c r="C21" s="116" t="s">
        <v>114</v>
      </c>
      <c r="D21" s="12" t="s">
        <v>92</v>
      </c>
      <c r="E21" s="125"/>
      <c r="F21" s="125"/>
    </row>
    <row r="22" spans="1:6" ht="24" customHeight="1">
      <c r="A22" s="125"/>
      <c r="B22" s="307"/>
      <c r="C22" s="117"/>
      <c r="D22" s="12"/>
      <c r="E22" s="125"/>
      <c r="F22" s="125"/>
    </row>
    <row r="23" spans="1:6" ht="12.6" thickBot="1">
      <c r="A23" s="125"/>
      <c r="B23" s="308"/>
      <c r="C23" s="76" t="s">
        <v>97</v>
      </c>
      <c r="D23" s="13"/>
      <c r="E23" s="125"/>
      <c r="F23" s="125"/>
    </row>
    <row r="24" spans="1:6">
      <c r="A24" s="125"/>
      <c r="B24" s="125"/>
      <c r="C24" s="120"/>
      <c r="D24" s="120"/>
      <c r="E24" s="125"/>
      <c r="F24" s="125"/>
    </row>
    <row r="25" spans="1:6" ht="12.6" thickBot="1">
      <c r="A25" s="125"/>
      <c r="B25" s="296" t="s">
        <v>115</v>
      </c>
      <c r="C25" s="296"/>
      <c r="D25" s="296"/>
      <c r="E25" s="125"/>
      <c r="F25" s="125"/>
    </row>
    <row r="26" spans="1:6" ht="15.6" customHeight="1">
      <c r="A26" s="125"/>
      <c r="B26" s="306">
        <v>1</v>
      </c>
      <c r="C26" s="70" t="s">
        <v>116</v>
      </c>
      <c r="D26" s="11"/>
      <c r="E26" s="125"/>
      <c r="F26" s="125"/>
    </row>
    <row r="27" spans="1:6">
      <c r="A27" s="125"/>
      <c r="B27" s="307"/>
      <c r="C27" s="116" t="s">
        <v>114</v>
      </c>
      <c r="D27" s="12" t="s">
        <v>92</v>
      </c>
      <c r="E27" s="125"/>
      <c r="F27" s="125"/>
    </row>
    <row r="28" spans="1:6" ht="24" customHeight="1">
      <c r="A28" s="125"/>
      <c r="B28" s="307"/>
      <c r="C28" s="117"/>
      <c r="D28" s="12"/>
      <c r="E28" s="125"/>
      <c r="F28" s="125"/>
    </row>
    <row r="29" spans="1:6">
      <c r="A29" s="125"/>
      <c r="B29" s="307"/>
      <c r="C29" s="116" t="s">
        <v>117</v>
      </c>
      <c r="D29" s="14"/>
      <c r="E29" s="125"/>
      <c r="F29" s="125"/>
    </row>
    <row r="30" spans="1:6">
      <c r="A30" s="125"/>
      <c r="B30" s="307"/>
      <c r="C30" s="116" t="s">
        <v>88</v>
      </c>
      <c r="D30" s="14"/>
      <c r="E30" s="125"/>
      <c r="F30" s="125"/>
    </row>
    <row r="31" spans="1:6">
      <c r="A31" s="125"/>
      <c r="B31" s="307"/>
      <c r="C31" s="116" t="s">
        <v>118</v>
      </c>
      <c r="D31" s="14"/>
      <c r="E31" s="125"/>
      <c r="F31" s="125"/>
    </row>
    <row r="32" spans="1:6" ht="12.6" thickBot="1">
      <c r="A32" s="125"/>
      <c r="B32" s="308"/>
      <c r="C32" s="74" t="s">
        <v>97</v>
      </c>
      <c r="D32" s="13"/>
      <c r="E32" s="125"/>
      <c r="F32" s="125"/>
    </row>
    <row r="33" spans="1:6">
      <c r="A33" s="125"/>
      <c r="B33" s="306">
        <v>2</v>
      </c>
      <c r="C33" s="70" t="s">
        <v>116</v>
      </c>
      <c r="D33" s="11"/>
      <c r="E33" s="125"/>
      <c r="F33" s="125"/>
    </row>
    <row r="34" spans="1:6">
      <c r="A34" s="125"/>
      <c r="B34" s="307"/>
      <c r="C34" s="116" t="s">
        <v>114</v>
      </c>
      <c r="D34" s="12" t="s">
        <v>92</v>
      </c>
      <c r="E34" s="125"/>
      <c r="F34" s="125"/>
    </row>
    <row r="35" spans="1:6" ht="24" customHeight="1">
      <c r="A35" s="125"/>
      <c r="B35" s="307"/>
      <c r="C35" s="117"/>
      <c r="D35" s="12"/>
      <c r="E35" s="125"/>
      <c r="F35" s="125"/>
    </row>
    <row r="36" spans="1:6">
      <c r="A36" s="125"/>
      <c r="B36" s="307"/>
      <c r="C36" s="116" t="s">
        <v>117</v>
      </c>
      <c r="D36" s="14"/>
      <c r="E36" s="125"/>
      <c r="F36" s="125"/>
    </row>
    <row r="37" spans="1:6">
      <c r="A37" s="125"/>
      <c r="B37" s="307"/>
      <c r="C37" s="116" t="s">
        <v>88</v>
      </c>
      <c r="D37" s="14"/>
      <c r="E37" s="125"/>
      <c r="F37" s="125"/>
    </row>
    <row r="38" spans="1:6">
      <c r="A38" s="125"/>
      <c r="B38" s="307"/>
      <c r="C38" s="116" t="s">
        <v>118</v>
      </c>
      <c r="D38" s="14"/>
      <c r="E38" s="125"/>
      <c r="F38" s="125"/>
    </row>
    <row r="39" spans="1:6" ht="12.6" thickBot="1">
      <c r="A39" s="125"/>
      <c r="B39" s="308"/>
      <c r="C39" s="76" t="s">
        <v>97</v>
      </c>
      <c r="D39" s="13"/>
      <c r="E39" s="125"/>
      <c r="F39" s="125"/>
    </row>
    <row r="40" spans="1:6">
      <c r="A40" s="125"/>
      <c r="B40" s="125"/>
      <c r="C40" s="120"/>
      <c r="D40" s="120"/>
      <c r="E40" s="125"/>
      <c r="F40" s="125"/>
    </row>
    <row r="41" spans="1:6" ht="12.6" thickBot="1">
      <c r="A41" s="125"/>
      <c r="B41" s="296" t="s">
        <v>119</v>
      </c>
      <c r="C41" s="296"/>
      <c r="D41" s="296"/>
      <c r="E41" s="125"/>
      <c r="F41" s="125"/>
    </row>
    <row r="42" spans="1:6">
      <c r="A42" s="125"/>
      <c r="B42" s="306">
        <v>1</v>
      </c>
      <c r="C42" s="70" t="s">
        <v>88</v>
      </c>
      <c r="D42" s="11"/>
      <c r="E42" s="125"/>
      <c r="F42" s="125"/>
    </row>
    <row r="43" spans="1:6">
      <c r="A43" s="125"/>
      <c r="B43" s="307"/>
      <c r="C43" s="118" t="s">
        <v>89</v>
      </c>
      <c r="D43" s="12"/>
      <c r="E43" s="125"/>
      <c r="F43" s="125"/>
    </row>
    <row r="44" spans="1:6">
      <c r="A44" s="125"/>
      <c r="B44" s="307"/>
      <c r="C44" s="116" t="s">
        <v>90</v>
      </c>
      <c r="D44" s="12"/>
      <c r="E44" s="125"/>
      <c r="F44" s="125"/>
    </row>
    <row r="45" spans="1:6">
      <c r="A45" s="125"/>
      <c r="B45" s="307"/>
      <c r="C45" s="309" t="s">
        <v>91</v>
      </c>
      <c r="D45" s="12" t="s">
        <v>92</v>
      </c>
      <c r="E45" s="125"/>
      <c r="F45" s="125"/>
    </row>
    <row r="46" spans="1:6" ht="24" customHeight="1">
      <c r="A46" s="125"/>
      <c r="B46" s="307"/>
      <c r="C46" s="310"/>
      <c r="D46" s="14"/>
      <c r="E46" s="125"/>
      <c r="F46" s="125"/>
    </row>
    <row r="47" spans="1:6">
      <c r="A47" s="125"/>
      <c r="B47" s="307"/>
      <c r="C47" s="79" t="s">
        <v>93</v>
      </c>
      <c r="D47" s="14"/>
      <c r="E47" s="125"/>
      <c r="F47" s="125"/>
    </row>
    <row r="48" spans="1:6">
      <c r="A48" s="125"/>
      <c r="B48" s="307"/>
      <c r="C48" s="119" t="s">
        <v>94</v>
      </c>
      <c r="D48" s="14"/>
      <c r="E48" s="125"/>
      <c r="F48" s="125"/>
    </row>
    <row r="49" spans="1:6" s="130" customFormat="1">
      <c r="B49" s="307"/>
      <c r="C49" s="119" t="s">
        <v>95</v>
      </c>
      <c r="D49" s="14"/>
      <c r="E49" s="125"/>
      <c r="F49" s="120"/>
    </row>
    <row r="50" spans="1:6" s="130" customFormat="1">
      <c r="B50" s="307"/>
      <c r="C50" s="135" t="s">
        <v>96</v>
      </c>
      <c r="D50" s="14"/>
      <c r="E50" s="125"/>
      <c r="F50" s="120"/>
    </row>
    <row r="51" spans="1:6">
      <c r="A51" s="125"/>
      <c r="B51" s="307"/>
      <c r="C51" s="80" t="s">
        <v>97</v>
      </c>
      <c r="D51" s="14"/>
      <c r="E51" s="125"/>
      <c r="F51" s="125"/>
    </row>
    <row r="52" spans="1:6" ht="12.6" thickBot="1">
      <c r="A52" s="125"/>
      <c r="B52" s="308"/>
      <c r="C52" s="81" t="s">
        <v>98</v>
      </c>
      <c r="D52" s="13"/>
      <c r="E52" s="125"/>
      <c r="F52" s="125"/>
    </row>
    <row r="53" spans="1:6">
      <c r="A53" s="125"/>
      <c r="B53" s="306">
        <v>2</v>
      </c>
      <c r="C53" s="70" t="s">
        <v>88</v>
      </c>
      <c r="D53" s="11"/>
      <c r="E53" s="125"/>
      <c r="F53" s="125"/>
    </row>
    <row r="54" spans="1:6">
      <c r="A54" s="125"/>
      <c r="B54" s="307"/>
      <c r="C54" s="118" t="s">
        <v>89</v>
      </c>
      <c r="D54" s="12"/>
      <c r="E54" s="125"/>
      <c r="F54" s="125"/>
    </row>
    <row r="55" spans="1:6">
      <c r="A55" s="125"/>
      <c r="B55" s="307"/>
      <c r="C55" s="116" t="s">
        <v>90</v>
      </c>
      <c r="D55" s="12"/>
      <c r="E55" s="125"/>
      <c r="F55" s="125"/>
    </row>
    <row r="56" spans="1:6">
      <c r="A56" s="125"/>
      <c r="B56" s="307"/>
      <c r="C56" s="309" t="s">
        <v>91</v>
      </c>
      <c r="D56" s="12" t="s">
        <v>92</v>
      </c>
      <c r="E56" s="125"/>
      <c r="F56" s="125"/>
    </row>
    <row r="57" spans="1:6" ht="24" customHeight="1">
      <c r="A57" s="125"/>
      <c r="B57" s="307"/>
      <c r="C57" s="310"/>
      <c r="D57" s="14"/>
      <c r="E57" s="125"/>
      <c r="F57" s="125"/>
    </row>
    <row r="58" spans="1:6">
      <c r="A58" s="125"/>
      <c r="B58" s="307"/>
      <c r="C58" s="79" t="s">
        <v>93</v>
      </c>
      <c r="D58" s="14"/>
      <c r="E58" s="125"/>
      <c r="F58" s="125"/>
    </row>
    <row r="59" spans="1:6">
      <c r="A59" s="125"/>
      <c r="B59" s="307"/>
      <c r="C59" s="119" t="s">
        <v>94</v>
      </c>
      <c r="D59" s="14"/>
      <c r="E59" s="125"/>
      <c r="F59" s="125"/>
    </row>
    <row r="60" spans="1:6" s="130" customFormat="1">
      <c r="B60" s="307"/>
      <c r="C60" s="119" t="s">
        <v>95</v>
      </c>
      <c r="D60" s="14"/>
      <c r="E60" s="125"/>
      <c r="F60" s="120"/>
    </row>
    <row r="61" spans="1:6" s="130" customFormat="1">
      <c r="B61" s="307"/>
      <c r="C61" s="135" t="s">
        <v>96</v>
      </c>
      <c r="D61" s="14"/>
      <c r="E61" s="125"/>
      <c r="F61" s="120"/>
    </row>
    <row r="62" spans="1:6">
      <c r="A62" s="125"/>
      <c r="B62" s="307"/>
      <c r="C62" s="80" t="s">
        <v>97</v>
      </c>
      <c r="D62" s="14"/>
      <c r="E62" s="125"/>
      <c r="F62" s="125"/>
    </row>
    <row r="63" spans="1:6" ht="12.6" thickBot="1">
      <c r="A63" s="125"/>
      <c r="B63" s="308"/>
      <c r="C63" s="82" t="s">
        <v>98</v>
      </c>
      <c r="D63" s="13"/>
      <c r="E63" s="125"/>
      <c r="F63" s="125"/>
    </row>
    <row r="64" spans="1:6">
      <c r="A64" s="125"/>
      <c r="B64" s="125"/>
      <c r="C64" s="120"/>
      <c r="D64" s="120"/>
      <c r="E64" s="125"/>
      <c r="F64" s="125"/>
    </row>
    <row r="65" spans="1:6">
      <c r="A65" s="125"/>
      <c r="B65" s="125"/>
      <c r="C65" s="120"/>
      <c r="D65" s="120"/>
      <c r="E65" s="125"/>
      <c r="F65" s="125"/>
    </row>
    <row r="66" spans="1:6">
      <c r="A66" s="125"/>
      <c r="B66" s="125"/>
      <c r="C66" s="120"/>
      <c r="D66" s="120"/>
      <c r="E66" s="125"/>
      <c r="F66" s="125"/>
    </row>
    <row r="67" spans="1:6">
      <c r="A67" s="125"/>
      <c r="B67" s="125"/>
      <c r="C67" s="120"/>
      <c r="D67" s="120"/>
      <c r="E67" s="125"/>
      <c r="F67" s="125"/>
    </row>
    <row r="68" spans="1:6">
      <c r="A68" s="125"/>
      <c r="B68" s="125"/>
      <c r="C68" s="120"/>
      <c r="D68" s="120"/>
      <c r="E68" s="125"/>
      <c r="F68" s="125"/>
    </row>
    <row r="69" spans="1:6">
      <c r="A69" s="125"/>
      <c r="B69" s="125"/>
      <c r="C69" s="120"/>
      <c r="D69" s="120"/>
      <c r="E69" s="125"/>
      <c r="F69" s="125"/>
    </row>
    <row r="70" spans="1:6">
      <c r="A70" s="125"/>
      <c r="B70" s="125"/>
      <c r="C70" s="120"/>
      <c r="D70" s="120"/>
      <c r="E70" s="125"/>
      <c r="F70" s="125"/>
    </row>
    <row r="71" spans="1:6">
      <c r="A71" s="125"/>
      <c r="B71" s="125"/>
      <c r="C71" s="120"/>
      <c r="D71" s="120"/>
      <c r="E71" s="125"/>
      <c r="F71" s="125"/>
    </row>
    <row r="72" spans="1:6">
      <c r="A72" s="125"/>
      <c r="B72" s="125"/>
      <c r="C72" s="120"/>
      <c r="D72" s="120"/>
      <c r="E72" s="125"/>
      <c r="F72" s="125"/>
    </row>
    <row r="73" spans="1:6">
      <c r="A73" s="125"/>
      <c r="B73" s="125"/>
      <c r="C73" s="120"/>
      <c r="D73" s="120"/>
      <c r="E73" s="125"/>
      <c r="F73" s="125"/>
    </row>
    <row r="74" spans="1:6">
      <c r="A74" s="125"/>
      <c r="B74" s="125"/>
      <c r="C74" s="120"/>
      <c r="D74" s="120"/>
      <c r="E74" s="125"/>
      <c r="F74" s="125"/>
    </row>
    <row r="75" spans="1:6">
      <c r="A75" s="125"/>
      <c r="B75" s="125"/>
      <c r="C75" s="120"/>
      <c r="D75" s="120"/>
      <c r="E75" s="125"/>
      <c r="F75" s="125"/>
    </row>
    <row r="76" spans="1:6">
      <c r="A76" s="125"/>
      <c r="B76" s="125"/>
      <c r="C76" s="120"/>
      <c r="D76" s="120"/>
      <c r="E76" s="125"/>
      <c r="F76" s="125"/>
    </row>
    <row r="77" spans="1:6">
      <c r="A77" s="125"/>
      <c r="B77" s="125"/>
      <c r="C77" s="120"/>
      <c r="D77" s="120"/>
      <c r="E77" s="125"/>
      <c r="F77" s="125"/>
    </row>
    <row r="78" spans="1:6">
      <c r="A78" s="125"/>
      <c r="B78" s="125"/>
      <c r="C78" s="120"/>
      <c r="D78" s="120"/>
      <c r="E78" s="125"/>
      <c r="F78" s="125"/>
    </row>
    <row r="79" spans="1:6">
      <c r="A79" s="125"/>
      <c r="B79" s="125"/>
      <c r="C79" s="120"/>
      <c r="D79" s="120"/>
      <c r="E79" s="125"/>
      <c r="F79" s="125"/>
    </row>
    <row r="80" spans="1:6">
      <c r="A80" s="125"/>
      <c r="B80" s="125"/>
      <c r="C80" s="120"/>
      <c r="D80" s="120"/>
      <c r="E80" s="125"/>
      <c r="F80" s="125"/>
    </row>
    <row r="81" spans="1:6">
      <c r="A81" s="125"/>
      <c r="B81" s="125"/>
      <c r="C81" s="120"/>
      <c r="D81" s="120"/>
      <c r="E81" s="125"/>
      <c r="F81" s="125"/>
    </row>
    <row r="82" spans="1:6">
      <c r="A82" s="125"/>
      <c r="B82" s="125"/>
      <c r="C82" s="120"/>
      <c r="D82" s="120"/>
      <c r="E82" s="125"/>
      <c r="F82" s="125"/>
    </row>
    <row r="83" spans="1:6">
      <c r="A83" s="125"/>
      <c r="B83" s="125"/>
      <c r="C83" s="120"/>
      <c r="D83" s="120"/>
      <c r="E83" s="125"/>
      <c r="F83" s="125"/>
    </row>
    <row r="84" spans="1:6">
      <c r="A84" s="125"/>
      <c r="B84" s="125"/>
      <c r="C84" s="120"/>
      <c r="D84" s="120"/>
      <c r="E84" s="125"/>
      <c r="F84" s="125"/>
    </row>
    <row r="85" spans="1:6">
      <c r="A85" s="125"/>
      <c r="B85" s="125"/>
      <c r="C85" s="120"/>
      <c r="D85" s="120"/>
      <c r="E85" s="125"/>
      <c r="F85" s="125"/>
    </row>
    <row r="86" spans="1:6">
      <c r="A86" s="125"/>
      <c r="B86" s="125"/>
      <c r="C86" s="120"/>
      <c r="D86" s="120"/>
      <c r="E86" s="125"/>
      <c r="F86" s="125"/>
    </row>
    <row r="87" spans="1:6">
      <c r="A87" s="125"/>
      <c r="B87" s="125"/>
      <c r="C87" s="120"/>
      <c r="D87" s="120"/>
      <c r="E87" s="125"/>
      <c r="F87" s="125"/>
    </row>
    <row r="88" spans="1:6">
      <c r="A88" s="125"/>
      <c r="B88" s="125"/>
      <c r="C88" s="120"/>
      <c r="D88" s="120"/>
      <c r="E88" s="125"/>
      <c r="F88" s="125"/>
    </row>
    <row r="89" spans="1:6">
      <c r="A89" s="125"/>
      <c r="B89" s="125"/>
      <c r="C89" s="120"/>
      <c r="D89" s="120"/>
      <c r="E89" s="125"/>
      <c r="F89" s="125"/>
    </row>
    <row r="90" spans="1:6">
      <c r="A90" s="125"/>
      <c r="B90" s="125"/>
      <c r="C90" s="120"/>
      <c r="D90" s="120"/>
      <c r="E90" s="125"/>
      <c r="F90" s="125"/>
    </row>
    <row r="91" spans="1:6">
      <c r="A91" s="125"/>
      <c r="B91" s="125"/>
      <c r="C91" s="120"/>
      <c r="D91" s="120"/>
      <c r="E91" s="125"/>
      <c r="F91" s="125"/>
    </row>
    <row r="92" spans="1:6">
      <c r="A92" s="125"/>
      <c r="B92" s="125"/>
      <c r="C92" s="120"/>
      <c r="D92" s="120"/>
      <c r="E92" s="125"/>
      <c r="F92" s="125"/>
    </row>
    <row r="93" spans="1:6">
      <c r="A93" s="125"/>
      <c r="B93" s="125"/>
      <c r="C93" s="120"/>
      <c r="D93" s="120"/>
      <c r="E93" s="125"/>
      <c r="F93" s="125"/>
    </row>
    <row r="94" spans="1:6">
      <c r="A94" s="125"/>
      <c r="B94" s="125"/>
      <c r="C94" s="120"/>
      <c r="D94" s="120"/>
      <c r="E94" s="125"/>
      <c r="F94" s="125"/>
    </row>
    <row r="95" spans="1:6">
      <c r="A95" s="125"/>
      <c r="B95" s="125"/>
      <c r="C95" s="120"/>
      <c r="D95" s="120"/>
      <c r="E95" s="125"/>
      <c r="F95" s="125"/>
    </row>
    <row r="96" spans="1:6">
      <c r="A96" s="125"/>
      <c r="B96" s="125"/>
      <c r="C96" s="120"/>
      <c r="D96" s="120"/>
      <c r="E96" s="125"/>
      <c r="F96" s="125"/>
    </row>
    <row r="97" spans="1:6">
      <c r="A97" s="125"/>
      <c r="B97" s="125"/>
      <c r="C97" s="120"/>
      <c r="D97" s="120"/>
      <c r="E97" s="125"/>
      <c r="F97" s="125"/>
    </row>
    <row r="98" spans="1:6">
      <c r="A98" s="125"/>
      <c r="B98" s="125"/>
      <c r="C98" s="120"/>
      <c r="D98" s="120"/>
      <c r="E98" s="125"/>
      <c r="F98" s="125"/>
    </row>
    <row r="99" spans="1:6">
      <c r="A99" s="125"/>
      <c r="B99" s="125"/>
      <c r="C99" s="120"/>
      <c r="D99" s="120"/>
      <c r="E99" s="125"/>
      <c r="F99" s="125"/>
    </row>
    <row r="100" spans="1:6">
      <c r="A100" s="125"/>
      <c r="B100" s="125"/>
      <c r="C100" s="120"/>
      <c r="D100" s="120"/>
      <c r="E100" s="125"/>
      <c r="F100" s="125"/>
    </row>
    <row r="101" spans="1:6">
      <c r="A101" s="125"/>
      <c r="B101" s="125"/>
      <c r="C101" s="120"/>
      <c r="D101" s="120"/>
      <c r="E101" s="125"/>
      <c r="F101" s="125"/>
    </row>
    <row r="102" spans="1:6">
      <c r="A102" s="125"/>
      <c r="B102" s="125"/>
      <c r="C102" s="120"/>
      <c r="D102" s="120"/>
      <c r="E102" s="125"/>
      <c r="F102" s="125"/>
    </row>
    <row r="103" spans="1:6">
      <c r="A103" s="125"/>
      <c r="B103" s="125"/>
      <c r="C103" s="120"/>
      <c r="D103" s="120"/>
      <c r="E103" s="125"/>
      <c r="F103" s="125"/>
    </row>
    <row r="104" spans="1:6">
      <c r="A104" s="125"/>
      <c r="B104" s="125"/>
      <c r="C104" s="120"/>
      <c r="D104" s="120"/>
      <c r="E104" s="125"/>
      <c r="F104" s="125"/>
    </row>
    <row r="105" spans="1:6">
      <c r="A105" s="125"/>
      <c r="B105" s="125"/>
      <c r="C105" s="120"/>
      <c r="D105" s="120"/>
      <c r="E105" s="125"/>
      <c r="F105" s="125"/>
    </row>
    <row r="106" spans="1:6">
      <c r="A106" s="125"/>
      <c r="B106" s="125"/>
      <c r="C106" s="120"/>
      <c r="D106" s="120"/>
      <c r="E106" s="125"/>
      <c r="F106" s="125"/>
    </row>
    <row r="107" spans="1:6">
      <c r="A107" s="125"/>
      <c r="B107" s="125"/>
      <c r="C107" s="120"/>
      <c r="D107" s="120"/>
      <c r="E107" s="125"/>
      <c r="F107" s="125"/>
    </row>
    <row r="108" spans="1:6">
      <c r="A108" s="125"/>
      <c r="B108" s="125"/>
      <c r="C108" s="120"/>
      <c r="D108" s="120"/>
      <c r="E108" s="125"/>
      <c r="F108" s="125"/>
    </row>
    <row r="109" spans="1:6">
      <c r="A109" s="125"/>
      <c r="B109" s="125"/>
      <c r="C109" s="120"/>
      <c r="D109" s="120"/>
      <c r="E109" s="125"/>
      <c r="F109" s="125"/>
    </row>
    <row r="110" spans="1:6">
      <c r="A110" s="125"/>
      <c r="B110" s="125"/>
      <c r="C110" s="120"/>
      <c r="D110" s="120"/>
      <c r="E110" s="125"/>
      <c r="F110" s="125"/>
    </row>
    <row r="111" spans="1:6">
      <c r="A111" s="125"/>
      <c r="B111" s="125"/>
      <c r="C111" s="120"/>
      <c r="D111" s="120"/>
      <c r="E111" s="125"/>
      <c r="F111" s="125"/>
    </row>
    <row r="112" spans="1:6">
      <c r="A112" s="125"/>
      <c r="B112" s="125"/>
      <c r="C112" s="120"/>
      <c r="D112" s="120"/>
      <c r="E112" s="125"/>
      <c r="F112" s="125"/>
    </row>
    <row r="113" spans="1:6">
      <c r="A113" s="125"/>
      <c r="B113" s="125"/>
      <c r="C113" s="120"/>
      <c r="D113" s="120"/>
      <c r="E113" s="125"/>
      <c r="F113" s="125"/>
    </row>
    <row r="114" spans="1:6">
      <c r="A114" s="125"/>
      <c r="B114" s="125"/>
      <c r="C114" s="120"/>
      <c r="D114" s="120"/>
      <c r="E114" s="125"/>
      <c r="F114" s="125"/>
    </row>
    <row r="115" spans="1:6">
      <c r="A115" s="125"/>
      <c r="B115" s="125"/>
      <c r="C115" s="120"/>
      <c r="D115" s="120"/>
      <c r="E115" s="125"/>
      <c r="F115" s="125"/>
    </row>
    <row r="116" spans="1:6">
      <c r="A116" s="125"/>
      <c r="B116" s="125"/>
      <c r="C116" s="120"/>
      <c r="D116" s="120"/>
      <c r="E116" s="125"/>
      <c r="F116" s="125"/>
    </row>
    <row r="117" spans="1:6">
      <c r="A117" s="125"/>
      <c r="B117" s="125"/>
      <c r="C117" s="120"/>
      <c r="D117" s="120"/>
      <c r="E117" s="125"/>
      <c r="F117" s="125"/>
    </row>
    <row r="118" spans="1:6">
      <c r="A118" s="125"/>
      <c r="B118" s="125"/>
      <c r="C118" s="120"/>
      <c r="D118" s="120"/>
      <c r="E118" s="125"/>
      <c r="F118" s="125"/>
    </row>
    <row r="119" spans="1:6">
      <c r="A119" s="125"/>
      <c r="B119" s="125"/>
      <c r="C119" s="120"/>
      <c r="D119" s="120"/>
      <c r="E119" s="125"/>
      <c r="F119" s="125"/>
    </row>
    <row r="120" spans="1:6">
      <c r="A120" s="125"/>
      <c r="B120" s="125"/>
      <c r="C120" s="120"/>
      <c r="D120" s="120"/>
      <c r="E120" s="125"/>
      <c r="F120" s="125"/>
    </row>
    <row r="121" spans="1:6">
      <c r="A121" s="125"/>
      <c r="B121" s="125"/>
      <c r="C121" s="120"/>
      <c r="D121" s="120"/>
      <c r="E121" s="125"/>
      <c r="F121" s="125"/>
    </row>
    <row r="122" spans="1:6">
      <c r="A122" s="125"/>
      <c r="B122" s="125"/>
      <c r="C122" s="120"/>
      <c r="D122" s="120"/>
      <c r="E122" s="125"/>
      <c r="F122" s="125"/>
    </row>
    <row r="123" spans="1:6">
      <c r="A123" s="125"/>
      <c r="B123" s="125"/>
      <c r="C123" s="120"/>
      <c r="D123" s="120"/>
      <c r="E123" s="125"/>
      <c r="F123" s="125"/>
    </row>
    <row r="124" spans="1:6">
      <c r="A124" s="125"/>
      <c r="B124" s="125"/>
      <c r="C124" s="120"/>
      <c r="D124" s="120"/>
      <c r="E124" s="125"/>
      <c r="F124" s="125"/>
    </row>
    <row r="125" spans="1:6">
      <c r="A125" s="125"/>
      <c r="B125" s="125"/>
      <c r="C125" s="120"/>
      <c r="D125" s="120"/>
      <c r="E125" s="125"/>
      <c r="F125" s="125"/>
    </row>
    <row r="126" spans="1:6">
      <c r="A126" s="125"/>
      <c r="B126" s="125"/>
      <c r="C126" s="120"/>
      <c r="D126" s="120"/>
      <c r="E126" s="125"/>
      <c r="F126" s="125"/>
    </row>
    <row r="127" spans="1:6">
      <c r="A127" s="125"/>
      <c r="B127" s="125"/>
      <c r="C127" s="120"/>
      <c r="D127" s="120"/>
      <c r="E127" s="125"/>
      <c r="F127" s="125"/>
    </row>
    <row r="128" spans="1:6">
      <c r="A128" s="125"/>
      <c r="B128" s="125"/>
      <c r="C128" s="120"/>
      <c r="D128" s="120"/>
      <c r="E128" s="125"/>
      <c r="F128" s="125"/>
    </row>
    <row r="129" spans="1:6">
      <c r="A129" s="125"/>
      <c r="B129" s="125"/>
      <c r="C129" s="120"/>
      <c r="D129" s="120"/>
      <c r="E129" s="125"/>
      <c r="F129" s="125"/>
    </row>
    <row r="130" spans="1:6">
      <c r="A130" s="125"/>
      <c r="B130" s="125"/>
      <c r="C130" s="120"/>
      <c r="D130" s="120"/>
      <c r="E130" s="125"/>
      <c r="F130" s="125"/>
    </row>
    <row r="131" spans="1:6">
      <c r="A131" s="125"/>
      <c r="B131" s="125"/>
      <c r="C131" s="120"/>
      <c r="D131" s="120"/>
      <c r="E131" s="125"/>
      <c r="F131" s="125"/>
    </row>
    <row r="132" spans="1:6">
      <c r="A132" s="125"/>
      <c r="B132" s="125"/>
      <c r="C132" s="120"/>
      <c r="D132" s="120"/>
      <c r="E132" s="125"/>
      <c r="F132" s="125"/>
    </row>
    <row r="133" spans="1:6">
      <c r="A133" s="125"/>
      <c r="B133" s="125"/>
      <c r="C133" s="120"/>
      <c r="D133" s="120"/>
      <c r="E133" s="125"/>
      <c r="F133" s="125"/>
    </row>
    <row r="134" spans="1:6">
      <c r="A134" s="125"/>
      <c r="B134" s="125"/>
      <c r="C134" s="120"/>
      <c r="D134" s="120"/>
      <c r="E134" s="125"/>
      <c r="F134" s="125"/>
    </row>
    <row r="135" spans="1:6">
      <c r="A135" s="125"/>
      <c r="B135" s="125"/>
      <c r="C135" s="120"/>
      <c r="D135" s="120"/>
      <c r="E135" s="125"/>
      <c r="F135" s="125"/>
    </row>
    <row r="136" spans="1:6">
      <c r="A136" s="125"/>
      <c r="B136" s="125"/>
      <c r="C136" s="120"/>
      <c r="D136" s="120"/>
      <c r="E136" s="125"/>
      <c r="F136" s="125"/>
    </row>
    <row r="137" spans="1:6">
      <c r="A137" s="125"/>
      <c r="B137" s="125"/>
      <c r="C137" s="120"/>
      <c r="D137" s="120"/>
      <c r="E137" s="125"/>
      <c r="F137" s="125"/>
    </row>
    <row r="138" spans="1:6">
      <c r="A138" s="125"/>
      <c r="B138" s="125"/>
      <c r="C138" s="120"/>
      <c r="D138" s="120"/>
      <c r="E138" s="125"/>
      <c r="F138" s="125"/>
    </row>
    <row r="139" spans="1:6">
      <c r="A139" s="125"/>
      <c r="B139" s="125"/>
      <c r="C139" s="120"/>
      <c r="D139" s="120"/>
      <c r="E139" s="125"/>
      <c r="F139" s="125"/>
    </row>
    <row r="140" spans="1:6">
      <c r="A140" s="125"/>
      <c r="B140" s="125"/>
      <c r="C140" s="120"/>
      <c r="D140" s="120"/>
      <c r="E140" s="125"/>
      <c r="F140" s="125"/>
    </row>
    <row r="141" spans="1:6">
      <c r="A141" s="125"/>
      <c r="B141" s="125"/>
      <c r="C141" s="120"/>
      <c r="D141" s="120"/>
      <c r="E141" s="125"/>
      <c r="F141" s="125"/>
    </row>
    <row r="142" spans="1:6">
      <c r="A142" s="125"/>
      <c r="B142" s="125"/>
      <c r="C142" s="120"/>
      <c r="D142" s="120"/>
      <c r="E142" s="125"/>
      <c r="F142" s="125"/>
    </row>
    <row r="143" spans="1:6">
      <c r="A143" s="125"/>
      <c r="B143" s="125"/>
      <c r="C143" s="120"/>
      <c r="D143" s="120"/>
      <c r="E143" s="125"/>
      <c r="F143" s="125"/>
    </row>
    <row r="144" spans="1:6">
      <c r="A144" s="125"/>
      <c r="B144" s="125"/>
      <c r="C144" s="120"/>
      <c r="D144" s="120"/>
      <c r="E144" s="125"/>
      <c r="F144" s="125"/>
    </row>
    <row r="145" spans="1:6">
      <c r="A145" s="125"/>
      <c r="B145" s="125"/>
      <c r="C145" s="120"/>
      <c r="D145" s="120"/>
      <c r="E145" s="125"/>
      <c r="F145" s="125"/>
    </row>
    <row r="146" spans="1:6">
      <c r="A146" s="125"/>
      <c r="B146" s="125"/>
      <c r="C146" s="120"/>
      <c r="D146" s="120"/>
      <c r="E146" s="125"/>
      <c r="F146" s="125"/>
    </row>
    <row r="147" spans="1:6">
      <c r="A147" s="125"/>
      <c r="B147" s="125"/>
      <c r="C147" s="120"/>
      <c r="D147" s="120"/>
      <c r="E147" s="125"/>
      <c r="F147" s="125"/>
    </row>
    <row r="148" spans="1:6">
      <c r="A148" s="125"/>
      <c r="B148" s="125"/>
      <c r="C148" s="120"/>
      <c r="D148" s="120"/>
      <c r="E148" s="125"/>
      <c r="F148" s="125"/>
    </row>
    <row r="149" spans="1:6">
      <c r="A149" s="125"/>
      <c r="B149" s="125"/>
      <c r="C149" s="120"/>
      <c r="D149" s="120"/>
      <c r="E149" s="125"/>
      <c r="F149" s="125"/>
    </row>
    <row r="150" spans="1:6">
      <c r="A150" s="125"/>
      <c r="B150" s="125"/>
      <c r="C150" s="120"/>
      <c r="D150" s="120"/>
      <c r="E150" s="125"/>
      <c r="F150" s="125"/>
    </row>
    <row r="151" spans="1:6">
      <c r="A151" s="125"/>
      <c r="B151" s="125"/>
      <c r="C151" s="120"/>
      <c r="D151" s="120"/>
      <c r="E151" s="125"/>
      <c r="F151" s="125"/>
    </row>
    <row r="152" spans="1:6">
      <c r="A152" s="125"/>
      <c r="B152" s="125"/>
      <c r="C152" s="120"/>
      <c r="D152" s="120"/>
      <c r="E152" s="125"/>
      <c r="F152" s="125"/>
    </row>
    <row r="153" spans="1:6">
      <c r="A153" s="125"/>
      <c r="B153" s="125"/>
      <c r="C153" s="120"/>
      <c r="D153" s="120"/>
      <c r="E153" s="125"/>
      <c r="F153" s="125"/>
    </row>
    <row r="154" spans="1:6">
      <c r="A154" s="125"/>
      <c r="B154" s="125"/>
      <c r="C154" s="120"/>
      <c r="D154" s="120"/>
      <c r="E154" s="125"/>
      <c r="F154" s="125"/>
    </row>
    <row r="155" spans="1:6">
      <c r="A155" s="125"/>
      <c r="B155" s="125"/>
      <c r="C155" s="120"/>
      <c r="D155" s="120"/>
      <c r="E155" s="125"/>
      <c r="F155" s="125"/>
    </row>
    <row r="156" spans="1:6">
      <c r="A156" s="125"/>
      <c r="B156" s="125"/>
      <c r="C156" s="120"/>
      <c r="D156" s="120"/>
      <c r="E156" s="125"/>
      <c r="F156" s="125"/>
    </row>
    <row r="157" spans="1:6">
      <c r="A157" s="125"/>
      <c r="B157" s="125"/>
      <c r="C157" s="120"/>
      <c r="D157" s="120"/>
      <c r="E157" s="125"/>
      <c r="F157" s="125"/>
    </row>
    <row r="158" spans="1:6">
      <c r="A158" s="125"/>
      <c r="B158" s="125"/>
      <c r="C158" s="120"/>
      <c r="D158" s="120"/>
      <c r="E158" s="125"/>
      <c r="F158" s="125"/>
    </row>
    <row r="159" spans="1:6">
      <c r="A159" s="125"/>
      <c r="B159" s="125"/>
      <c r="C159" s="120"/>
      <c r="D159" s="120"/>
      <c r="E159" s="125"/>
      <c r="F159" s="125"/>
    </row>
    <row r="160" spans="1:6">
      <c r="A160" s="125"/>
      <c r="B160" s="125"/>
      <c r="C160" s="120"/>
      <c r="D160" s="120"/>
      <c r="E160" s="125"/>
      <c r="F160" s="125"/>
    </row>
    <row r="161" spans="1:6">
      <c r="A161" s="125"/>
      <c r="B161" s="125"/>
      <c r="C161" s="120"/>
      <c r="D161" s="120"/>
      <c r="E161" s="125"/>
      <c r="F161" s="125"/>
    </row>
    <row r="162" spans="1:6">
      <c r="A162" s="125"/>
      <c r="B162" s="125"/>
      <c r="C162" s="120"/>
      <c r="D162" s="120"/>
      <c r="E162" s="125"/>
      <c r="F162" s="125"/>
    </row>
    <row r="163" spans="1:6">
      <c r="A163" s="125"/>
      <c r="B163" s="125"/>
      <c r="C163" s="120"/>
      <c r="D163" s="120"/>
      <c r="E163" s="125"/>
      <c r="F163" s="125"/>
    </row>
    <row r="164" spans="1:6">
      <c r="A164" s="125"/>
      <c r="B164" s="125"/>
      <c r="C164" s="120"/>
      <c r="D164" s="120"/>
      <c r="E164" s="125"/>
      <c r="F164" s="125"/>
    </row>
    <row r="165" spans="1:6">
      <c r="A165" s="125"/>
      <c r="B165" s="125"/>
      <c r="C165" s="120"/>
      <c r="D165" s="120"/>
      <c r="E165" s="125"/>
      <c r="F165" s="125"/>
    </row>
    <row r="166" spans="1:6">
      <c r="A166" s="125"/>
      <c r="B166" s="125"/>
      <c r="C166" s="120"/>
      <c r="D166" s="120"/>
      <c r="E166" s="125"/>
      <c r="F166" s="125"/>
    </row>
    <row r="167" spans="1:6">
      <c r="A167" s="125"/>
      <c r="B167" s="125"/>
      <c r="C167" s="120"/>
      <c r="D167" s="120"/>
      <c r="E167" s="125"/>
      <c r="F167" s="125"/>
    </row>
    <row r="168" spans="1:6">
      <c r="A168" s="125"/>
      <c r="B168" s="125"/>
      <c r="C168" s="120"/>
      <c r="D168" s="120"/>
      <c r="E168" s="125"/>
      <c r="F168" s="125"/>
    </row>
    <row r="169" spans="1:6">
      <c r="A169" s="125"/>
      <c r="B169" s="125"/>
      <c r="C169" s="120"/>
      <c r="D169" s="120"/>
      <c r="E169" s="125"/>
      <c r="F169" s="125"/>
    </row>
    <row r="170" spans="1:6">
      <c r="A170" s="125"/>
      <c r="B170" s="125"/>
      <c r="C170" s="120"/>
      <c r="D170" s="120"/>
      <c r="E170" s="125"/>
      <c r="F170" s="125"/>
    </row>
    <row r="171" spans="1:6">
      <c r="A171" s="125"/>
      <c r="B171" s="125"/>
      <c r="C171" s="120"/>
      <c r="D171" s="120"/>
      <c r="E171" s="125"/>
      <c r="F171" s="125"/>
    </row>
    <row r="172" spans="1:6">
      <c r="A172" s="125"/>
      <c r="B172" s="125"/>
      <c r="C172" s="120"/>
      <c r="D172" s="120"/>
      <c r="E172" s="125"/>
      <c r="F172" s="125"/>
    </row>
    <row r="173" spans="1:6">
      <c r="A173" s="125"/>
      <c r="B173" s="125"/>
      <c r="C173" s="120"/>
      <c r="D173" s="120"/>
      <c r="E173" s="125"/>
      <c r="F173" s="125"/>
    </row>
    <row r="174" spans="1:6">
      <c r="A174" s="125"/>
      <c r="B174" s="125"/>
      <c r="C174" s="120"/>
      <c r="D174" s="120"/>
      <c r="E174" s="125"/>
      <c r="F174" s="125"/>
    </row>
    <row r="175" spans="1:6">
      <c r="A175" s="125"/>
      <c r="B175" s="125"/>
      <c r="C175" s="120"/>
      <c r="D175" s="120"/>
      <c r="E175" s="125"/>
      <c r="F175" s="125"/>
    </row>
    <row r="176" spans="1:6">
      <c r="A176" s="125"/>
      <c r="B176" s="125"/>
      <c r="C176" s="120"/>
      <c r="D176" s="120"/>
      <c r="E176" s="125"/>
      <c r="F176" s="125"/>
    </row>
    <row r="177" spans="1:6">
      <c r="A177" s="125"/>
      <c r="B177" s="125"/>
      <c r="C177" s="120"/>
      <c r="D177" s="120"/>
      <c r="E177" s="125"/>
      <c r="F177" s="125"/>
    </row>
    <row r="178" spans="1:6">
      <c r="A178" s="125"/>
      <c r="B178" s="125"/>
      <c r="C178" s="120"/>
      <c r="D178" s="120"/>
      <c r="E178" s="125"/>
      <c r="F178" s="125"/>
    </row>
    <row r="179" spans="1:6">
      <c r="A179" s="125"/>
      <c r="B179" s="125"/>
      <c r="C179" s="120"/>
      <c r="D179" s="120"/>
      <c r="E179" s="125"/>
      <c r="F179" s="125"/>
    </row>
    <row r="180" spans="1:6">
      <c r="A180" s="125"/>
      <c r="B180" s="125"/>
      <c r="C180" s="120"/>
      <c r="D180" s="120"/>
      <c r="E180" s="125"/>
      <c r="F180" s="125"/>
    </row>
    <row r="181" spans="1:6">
      <c r="A181" s="125"/>
      <c r="B181" s="125"/>
      <c r="C181" s="120"/>
      <c r="D181" s="120"/>
      <c r="E181" s="125"/>
      <c r="F181" s="125"/>
    </row>
    <row r="182" spans="1:6">
      <c r="A182" s="125"/>
      <c r="B182" s="125"/>
      <c r="C182" s="120"/>
      <c r="D182" s="120"/>
      <c r="E182" s="125"/>
      <c r="F182" s="125"/>
    </row>
    <row r="183" spans="1:6">
      <c r="A183" s="125"/>
      <c r="B183" s="125"/>
      <c r="C183" s="120"/>
      <c r="D183" s="120"/>
      <c r="E183" s="125"/>
      <c r="F183" s="125"/>
    </row>
    <row r="184" spans="1:6">
      <c r="A184" s="125"/>
      <c r="B184" s="125"/>
      <c r="C184" s="120"/>
      <c r="D184" s="120"/>
      <c r="E184" s="125"/>
      <c r="F184" s="125"/>
    </row>
    <row r="185" spans="1:6">
      <c r="A185" s="125"/>
      <c r="B185" s="125"/>
      <c r="C185" s="120"/>
      <c r="D185" s="120"/>
      <c r="E185" s="125"/>
      <c r="F185" s="125"/>
    </row>
    <row r="186" spans="1:6">
      <c r="A186" s="125"/>
      <c r="B186" s="125"/>
      <c r="C186" s="120"/>
      <c r="D186" s="120"/>
      <c r="E186" s="125"/>
      <c r="F186" s="125"/>
    </row>
    <row r="187" spans="1:6">
      <c r="A187" s="125"/>
      <c r="B187" s="125"/>
      <c r="C187" s="120"/>
      <c r="D187" s="120"/>
      <c r="E187" s="125"/>
      <c r="F187" s="125"/>
    </row>
    <row r="188" spans="1:6">
      <c r="A188" s="125"/>
      <c r="B188" s="125"/>
      <c r="C188" s="120"/>
      <c r="D188" s="120"/>
      <c r="E188" s="125"/>
      <c r="F188" s="125"/>
    </row>
    <row r="189" spans="1:6">
      <c r="A189" s="125"/>
      <c r="B189" s="125"/>
      <c r="C189" s="120"/>
      <c r="D189" s="120"/>
      <c r="E189" s="125"/>
      <c r="F189" s="125"/>
    </row>
    <row r="190" spans="1:6">
      <c r="A190" s="125"/>
      <c r="B190" s="125"/>
      <c r="C190" s="120"/>
      <c r="D190" s="120"/>
      <c r="E190" s="125"/>
      <c r="F190" s="125"/>
    </row>
    <row r="191" spans="1:6">
      <c r="A191" s="125"/>
      <c r="B191" s="125"/>
      <c r="C191" s="120"/>
      <c r="D191" s="120"/>
      <c r="E191" s="125"/>
      <c r="F191" s="125"/>
    </row>
    <row r="192" spans="1:6">
      <c r="A192" s="125"/>
      <c r="B192" s="125"/>
      <c r="C192" s="120"/>
      <c r="D192" s="120"/>
      <c r="E192" s="125"/>
      <c r="F192" s="125"/>
    </row>
    <row r="193" spans="1:6">
      <c r="A193" s="125"/>
      <c r="B193" s="125"/>
      <c r="C193" s="120"/>
      <c r="D193" s="120"/>
      <c r="E193" s="125"/>
      <c r="F193" s="125"/>
    </row>
    <row r="194" spans="1:6">
      <c r="A194" s="125"/>
      <c r="B194" s="125"/>
      <c r="C194" s="120"/>
      <c r="D194" s="120"/>
      <c r="E194" s="125"/>
      <c r="F194" s="125"/>
    </row>
    <row r="195" spans="1:6">
      <c r="A195" s="125"/>
      <c r="B195" s="125"/>
      <c r="C195" s="120"/>
      <c r="D195" s="120"/>
      <c r="E195" s="125"/>
      <c r="F195" s="125"/>
    </row>
    <row r="196" spans="1:6">
      <c r="A196" s="125"/>
      <c r="B196" s="125"/>
      <c r="C196" s="120"/>
      <c r="D196" s="120"/>
      <c r="E196" s="125"/>
      <c r="F196" s="125"/>
    </row>
    <row r="197" spans="1:6">
      <c r="A197" s="125"/>
      <c r="B197" s="125"/>
      <c r="C197" s="120"/>
      <c r="D197" s="120"/>
      <c r="E197" s="125"/>
      <c r="F197" s="125"/>
    </row>
    <row r="198" spans="1:6">
      <c r="A198" s="125"/>
      <c r="B198" s="125"/>
      <c r="C198" s="120"/>
      <c r="D198" s="120"/>
      <c r="E198" s="125"/>
      <c r="F198" s="125"/>
    </row>
    <row r="199" spans="1:6">
      <c r="A199" s="125"/>
      <c r="B199" s="125"/>
      <c r="C199" s="120"/>
      <c r="D199" s="120"/>
      <c r="E199" s="125"/>
      <c r="F199" s="125"/>
    </row>
    <row r="200" spans="1:6">
      <c r="A200" s="125"/>
      <c r="B200" s="125"/>
      <c r="C200" s="120"/>
      <c r="D200" s="120"/>
      <c r="E200" s="125"/>
      <c r="F200" s="125"/>
    </row>
    <row r="201" spans="1:6">
      <c r="A201" s="125"/>
      <c r="B201" s="125"/>
      <c r="C201" s="120"/>
      <c r="D201" s="120"/>
      <c r="E201" s="125"/>
      <c r="F201" s="125"/>
    </row>
    <row r="202" spans="1:6">
      <c r="A202" s="125"/>
      <c r="B202" s="125"/>
      <c r="C202" s="120"/>
      <c r="D202" s="120"/>
      <c r="E202" s="125"/>
      <c r="F202" s="125"/>
    </row>
    <row r="203" spans="1:6">
      <c r="A203" s="125"/>
      <c r="B203" s="125"/>
      <c r="C203" s="120"/>
      <c r="D203" s="120"/>
      <c r="E203" s="125"/>
      <c r="F203" s="125"/>
    </row>
    <row r="204" spans="1:6">
      <c r="A204" s="125"/>
      <c r="B204" s="125"/>
      <c r="C204" s="120"/>
      <c r="D204" s="120"/>
      <c r="E204" s="125"/>
      <c r="F204" s="125"/>
    </row>
    <row r="205" spans="1:6">
      <c r="A205" s="125"/>
      <c r="B205" s="125"/>
      <c r="C205" s="120"/>
      <c r="D205" s="120"/>
      <c r="E205" s="125"/>
      <c r="F205" s="125"/>
    </row>
    <row r="206" spans="1:6">
      <c r="A206" s="125"/>
      <c r="B206" s="125"/>
      <c r="C206" s="120"/>
      <c r="D206" s="120"/>
      <c r="E206" s="125"/>
      <c r="F206" s="125"/>
    </row>
    <row r="207" spans="1:6">
      <c r="A207" s="125"/>
      <c r="B207" s="125"/>
      <c r="C207" s="120"/>
      <c r="D207" s="120"/>
      <c r="E207" s="125"/>
      <c r="F207" s="125"/>
    </row>
    <row r="208" spans="1:6">
      <c r="A208" s="125"/>
      <c r="B208" s="125"/>
      <c r="C208" s="120"/>
      <c r="D208" s="120"/>
      <c r="E208" s="125"/>
      <c r="F208" s="125"/>
    </row>
    <row r="209" spans="1:6">
      <c r="A209" s="125"/>
      <c r="B209" s="125"/>
      <c r="C209" s="120"/>
      <c r="D209" s="120"/>
      <c r="E209" s="125"/>
      <c r="F209" s="125"/>
    </row>
    <row r="210" spans="1:6">
      <c r="A210" s="125"/>
      <c r="B210" s="125"/>
      <c r="C210" s="120"/>
      <c r="D210" s="120"/>
      <c r="E210" s="125"/>
      <c r="F210" s="125"/>
    </row>
    <row r="211" spans="1:6">
      <c r="A211" s="125"/>
      <c r="B211" s="125"/>
      <c r="C211" s="120"/>
      <c r="D211" s="120"/>
      <c r="E211" s="125"/>
      <c r="F211" s="125"/>
    </row>
    <row r="212" spans="1:6">
      <c r="A212" s="125"/>
      <c r="B212" s="125"/>
      <c r="C212" s="120"/>
      <c r="D212" s="120"/>
      <c r="E212" s="125"/>
      <c r="F212" s="125"/>
    </row>
    <row r="213" spans="1:6">
      <c r="A213" s="125"/>
      <c r="B213" s="125"/>
      <c r="C213" s="120"/>
      <c r="D213" s="120"/>
      <c r="E213" s="125"/>
      <c r="F213" s="125"/>
    </row>
    <row r="214" spans="1:6">
      <c r="A214" s="125"/>
      <c r="B214" s="125"/>
      <c r="C214" s="120"/>
      <c r="D214" s="120"/>
      <c r="E214" s="125"/>
      <c r="F214" s="125"/>
    </row>
    <row r="215" spans="1:6">
      <c r="A215" s="125"/>
      <c r="B215" s="125"/>
      <c r="C215" s="120"/>
      <c r="D215" s="120"/>
      <c r="E215" s="125"/>
      <c r="F215" s="125"/>
    </row>
    <row r="216" spans="1:6">
      <c r="A216" s="125"/>
      <c r="B216" s="125"/>
      <c r="C216" s="120"/>
      <c r="D216" s="120"/>
      <c r="E216" s="125"/>
      <c r="F216" s="125"/>
    </row>
    <row r="217" spans="1:6">
      <c r="A217" s="125"/>
      <c r="B217" s="125"/>
      <c r="C217" s="120"/>
      <c r="D217" s="120"/>
      <c r="E217" s="125"/>
      <c r="F217" s="125"/>
    </row>
    <row r="218" spans="1:6">
      <c r="A218" s="125"/>
      <c r="B218" s="125"/>
      <c r="C218" s="120"/>
      <c r="D218" s="120"/>
      <c r="E218" s="125"/>
      <c r="F218" s="125"/>
    </row>
    <row r="219" spans="1:6">
      <c r="A219" s="125"/>
      <c r="B219" s="125"/>
      <c r="C219" s="120"/>
      <c r="D219" s="120"/>
      <c r="E219" s="125"/>
      <c r="F219" s="125"/>
    </row>
    <row r="220" spans="1:6">
      <c r="A220" s="125"/>
      <c r="B220" s="125"/>
      <c r="C220" s="120"/>
      <c r="D220" s="120"/>
      <c r="E220" s="125"/>
      <c r="F220" s="125"/>
    </row>
    <row r="221" spans="1:6">
      <c r="A221" s="125"/>
      <c r="B221" s="125"/>
      <c r="C221" s="120"/>
      <c r="D221" s="120"/>
      <c r="E221" s="125"/>
      <c r="F221" s="125"/>
    </row>
    <row r="222" spans="1:6">
      <c r="A222" s="125"/>
      <c r="B222" s="125"/>
      <c r="C222" s="120"/>
      <c r="D222" s="120"/>
      <c r="E222" s="125"/>
      <c r="F222" s="125"/>
    </row>
    <row r="223" spans="1:6">
      <c r="A223" s="125"/>
      <c r="B223" s="125"/>
      <c r="C223" s="120"/>
      <c r="D223" s="120"/>
      <c r="E223" s="125"/>
      <c r="F223" s="125"/>
    </row>
    <row r="224" spans="1:6">
      <c r="A224" s="125"/>
      <c r="B224" s="125"/>
      <c r="C224" s="120"/>
      <c r="D224" s="120"/>
      <c r="E224" s="125"/>
      <c r="F224" s="125"/>
    </row>
    <row r="225" spans="1:6">
      <c r="A225" s="125"/>
      <c r="B225" s="125"/>
      <c r="C225" s="120"/>
      <c r="D225" s="120"/>
      <c r="E225" s="125"/>
      <c r="F225" s="125"/>
    </row>
    <row r="226" spans="1:6">
      <c r="A226" s="125"/>
      <c r="B226" s="125"/>
      <c r="C226" s="120"/>
      <c r="D226" s="120"/>
      <c r="E226" s="125"/>
      <c r="F226" s="125"/>
    </row>
    <row r="227" spans="1:6">
      <c r="A227" s="125"/>
      <c r="B227" s="125"/>
      <c r="C227" s="120"/>
      <c r="D227" s="120"/>
      <c r="E227" s="125"/>
      <c r="F227" s="125"/>
    </row>
    <row r="228" spans="1:6">
      <c r="A228" s="125"/>
      <c r="B228" s="125"/>
      <c r="C228" s="120"/>
      <c r="D228" s="120"/>
      <c r="E228" s="125"/>
      <c r="F228" s="125"/>
    </row>
    <row r="229" spans="1:6">
      <c r="A229" s="125"/>
      <c r="B229" s="125"/>
      <c r="C229" s="120"/>
      <c r="D229" s="120"/>
      <c r="E229" s="125"/>
      <c r="F229" s="125"/>
    </row>
    <row r="230" spans="1:6">
      <c r="A230" s="125"/>
      <c r="B230" s="125"/>
      <c r="C230" s="120"/>
      <c r="D230" s="120"/>
      <c r="E230" s="125"/>
      <c r="F230" s="125"/>
    </row>
    <row r="231" spans="1:6">
      <c r="A231" s="125"/>
      <c r="B231" s="125"/>
      <c r="C231" s="120"/>
      <c r="D231" s="120"/>
      <c r="E231" s="125"/>
      <c r="F231" s="125"/>
    </row>
    <row r="232" spans="1:6">
      <c r="A232" s="125"/>
      <c r="B232" s="125"/>
      <c r="C232" s="120"/>
      <c r="D232" s="120"/>
      <c r="E232" s="125"/>
      <c r="F232" s="125"/>
    </row>
    <row r="233" spans="1:6">
      <c r="A233" s="125"/>
      <c r="B233" s="125"/>
      <c r="C233" s="120"/>
      <c r="D233" s="120"/>
      <c r="E233" s="125"/>
      <c r="F233" s="125"/>
    </row>
    <row r="234" spans="1:6">
      <c r="A234" s="125"/>
      <c r="B234" s="125"/>
      <c r="C234" s="120"/>
      <c r="D234" s="120"/>
      <c r="E234" s="125"/>
      <c r="F234" s="125"/>
    </row>
    <row r="235" spans="1:6">
      <c r="A235" s="125"/>
      <c r="B235" s="125"/>
      <c r="C235" s="120"/>
      <c r="D235" s="120"/>
      <c r="E235" s="125"/>
      <c r="F235" s="125"/>
    </row>
    <row r="236" spans="1:6">
      <c r="A236" s="125"/>
      <c r="B236" s="125"/>
      <c r="C236" s="120"/>
      <c r="D236" s="120"/>
      <c r="E236" s="125"/>
      <c r="F236" s="125"/>
    </row>
    <row r="237" spans="1:6">
      <c r="A237" s="125"/>
      <c r="B237" s="125"/>
      <c r="C237" s="120"/>
      <c r="D237" s="120"/>
      <c r="E237" s="125"/>
      <c r="F237" s="125"/>
    </row>
    <row r="238" spans="1:6">
      <c r="A238" s="125"/>
      <c r="B238" s="125"/>
      <c r="C238" s="120"/>
      <c r="D238" s="120"/>
      <c r="E238" s="125"/>
      <c r="F238" s="125"/>
    </row>
    <row r="239" spans="1:6">
      <c r="A239" s="125"/>
      <c r="B239" s="125"/>
      <c r="C239" s="120"/>
      <c r="D239" s="120"/>
      <c r="E239" s="125"/>
      <c r="F239" s="125"/>
    </row>
    <row r="240" spans="1:6">
      <c r="A240" s="125"/>
      <c r="B240" s="125"/>
      <c r="C240" s="120"/>
      <c r="D240" s="120"/>
      <c r="E240" s="125"/>
      <c r="F240" s="125"/>
    </row>
    <row r="241" spans="1:6">
      <c r="A241" s="125"/>
      <c r="B241" s="125"/>
      <c r="C241" s="120"/>
      <c r="D241" s="120"/>
      <c r="E241" s="125"/>
      <c r="F241" s="125"/>
    </row>
    <row r="242" spans="1:6">
      <c r="A242" s="125"/>
      <c r="B242" s="125"/>
      <c r="C242" s="120"/>
      <c r="D242" s="120"/>
      <c r="E242" s="125"/>
      <c r="F242" s="125"/>
    </row>
    <row r="243" spans="1:6">
      <c r="A243" s="125"/>
      <c r="B243" s="125"/>
      <c r="C243" s="120"/>
      <c r="D243" s="120"/>
      <c r="E243" s="125"/>
      <c r="F243" s="125"/>
    </row>
    <row r="244" spans="1:6">
      <c r="A244" s="125"/>
      <c r="B244" s="125"/>
      <c r="C244" s="120"/>
      <c r="D244" s="120"/>
      <c r="E244" s="125"/>
      <c r="F244" s="125"/>
    </row>
    <row r="245" spans="1:6">
      <c r="A245" s="125"/>
      <c r="B245" s="125"/>
      <c r="C245" s="120"/>
      <c r="D245" s="120"/>
      <c r="E245" s="125"/>
      <c r="F245" s="125"/>
    </row>
    <row r="246" spans="1:6">
      <c r="A246" s="125"/>
      <c r="B246" s="125"/>
      <c r="C246" s="120"/>
      <c r="D246" s="120"/>
      <c r="E246" s="125"/>
      <c r="F246" s="125"/>
    </row>
    <row r="247" spans="1:6">
      <c r="A247" s="125"/>
      <c r="B247" s="125"/>
      <c r="C247" s="120"/>
      <c r="D247" s="120"/>
      <c r="E247" s="125"/>
      <c r="F247" s="125"/>
    </row>
    <row r="248" spans="1:6">
      <c r="A248" s="125"/>
      <c r="B248" s="125"/>
      <c r="C248" s="120"/>
      <c r="D248" s="120"/>
      <c r="E248" s="125"/>
      <c r="F248" s="125"/>
    </row>
    <row r="249" spans="1:6">
      <c r="A249" s="125"/>
      <c r="B249" s="125"/>
      <c r="C249" s="120"/>
      <c r="D249" s="120"/>
      <c r="E249" s="125"/>
      <c r="F249" s="125"/>
    </row>
    <row r="250" spans="1:6">
      <c r="A250" s="125"/>
      <c r="B250" s="125"/>
      <c r="C250" s="120"/>
      <c r="D250" s="120"/>
      <c r="E250" s="125"/>
      <c r="F250" s="125"/>
    </row>
    <row r="251" spans="1:6">
      <c r="A251" s="125"/>
      <c r="B251" s="125"/>
      <c r="C251" s="120"/>
      <c r="D251" s="120"/>
      <c r="E251" s="125"/>
      <c r="F251" s="125"/>
    </row>
    <row r="252" spans="1:6">
      <c r="A252" s="125"/>
      <c r="B252" s="125"/>
      <c r="C252" s="120"/>
      <c r="D252" s="120"/>
      <c r="E252" s="125"/>
      <c r="F252" s="125"/>
    </row>
    <row r="253" spans="1:6">
      <c r="A253" s="125"/>
      <c r="B253" s="125"/>
      <c r="C253" s="120"/>
      <c r="D253" s="120"/>
      <c r="E253" s="125"/>
      <c r="F253" s="125"/>
    </row>
    <row r="254" spans="1:6">
      <c r="A254" s="125"/>
      <c r="B254" s="125"/>
      <c r="C254" s="120"/>
      <c r="D254" s="120"/>
      <c r="E254" s="125"/>
      <c r="F254" s="125"/>
    </row>
    <row r="255" spans="1:6">
      <c r="A255" s="125"/>
      <c r="B255" s="125"/>
      <c r="C255" s="120"/>
      <c r="D255" s="120"/>
      <c r="E255" s="125"/>
      <c r="F255" s="125"/>
    </row>
    <row r="256" spans="1:6">
      <c r="A256" s="125"/>
      <c r="B256" s="125"/>
      <c r="C256" s="120"/>
      <c r="D256" s="120"/>
      <c r="E256" s="125"/>
      <c r="F256" s="125"/>
    </row>
    <row r="257" spans="1:6">
      <c r="A257" s="125"/>
      <c r="B257" s="125"/>
      <c r="C257" s="120"/>
      <c r="D257" s="120"/>
      <c r="E257" s="125"/>
      <c r="F257" s="125"/>
    </row>
    <row r="258" spans="1:6">
      <c r="A258" s="125"/>
      <c r="B258" s="125"/>
      <c r="C258" s="120"/>
      <c r="D258" s="120"/>
      <c r="E258" s="125"/>
      <c r="F258" s="125"/>
    </row>
    <row r="259" spans="1:6">
      <c r="A259" s="125"/>
      <c r="B259" s="125"/>
      <c r="C259" s="120"/>
      <c r="D259" s="120"/>
      <c r="E259" s="125"/>
      <c r="F259" s="125"/>
    </row>
    <row r="260" spans="1:6">
      <c r="A260" s="125"/>
      <c r="B260" s="125"/>
      <c r="C260" s="120"/>
      <c r="D260" s="120"/>
      <c r="E260" s="125"/>
      <c r="F260" s="125"/>
    </row>
    <row r="261" spans="1:6">
      <c r="A261" s="125"/>
      <c r="B261" s="125"/>
      <c r="C261" s="120"/>
      <c r="D261" s="120"/>
      <c r="E261" s="125"/>
      <c r="F261" s="125"/>
    </row>
    <row r="262" spans="1:6">
      <c r="A262" s="125"/>
      <c r="B262" s="125"/>
      <c r="C262" s="120"/>
      <c r="D262" s="120"/>
      <c r="E262" s="125"/>
      <c r="F262" s="125"/>
    </row>
    <row r="263" spans="1:6">
      <c r="A263" s="125"/>
      <c r="B263" s="125"/>
      <c r="C263" s="120"/>
      <c r="D263" s="120"/>
      <c r="E263" s="125"/>
      <c r="F263" s="125"/>
    </row>
    <row r="264" spans="1:6">
      <c r="A264" s="125"/>
      <c r="B264" s="125"/>
      <c r="C264" s="120"/>
      <c r="D264" s="120"/>
      <c r="E264" s="125"/>
      <c r="F264" s="125"/>
    </row>
    <row r="265" spans="1:6">
      <c r="A265" s="125"/>
      <c r="B265" s="125"/>
      <c r="C265" s="120"/>
      <c r="D265" s="120"/>
      <c r="E265" s="125"/>
      <c r="F265" s="125"/>
    </row>
    <row r="266" spans="1:6">
      <c r="A266" s="125"/>
      <c r="B266" s="125"/>
      <c r="C266" s="120"/>
      <c r="D266" s="120"/>
      <c r="E266" s="125"/>
      <c r="F266" s="125"/>
    </row>
    <row r="267" spans="1:6">
      <c r="A267" s="125"/>
      <c r="B267" s="125"/>
      <c r="C267" s="120"/>
      <c r="D267" s="120"/>
      <c r="E267" s="125"/>
      <c r="F267" s="125"/>
    </row>
    <row r="268" spans="1:6">
      <c r="A268" s="125"/>
      <c r="B268" s="125"/>
      <c r="C268" s="120"/>
      <c r="D268" s="120"/>
      <c r="E268" s="125"/>
      <c r="F268" s="125"/>
    </row>
    <row r="269" spans="1:6">
      <c r="A269" s="125"/>
      <c r="B269" s="125"/>
      <c r="C269" s="120"/>
      <c r="D269" s="120"/>
      <c r="E269" s="125"/>
      <c r="F269" s="125"/>
    </row>
    <row r="270" spans="1:6">
      <c r="A270" s="125"/>
      <c r="B270" s="125"/>
      <c r="C270" s="120"/>
      <c r="D270" s="120"/>
      <c r="E270" s="125"/>
      <c r="F270" s="125"/>
    </row>
    <row r="271" spans="1:6">
      <c r="A271" s="125"/>
      <c r="B271" s="125"/>
      <c r="C271" s="120"/>
      <c r="D271" s="120"/>
      <c r="E271" s="125"/>
      <c r="F271" s="125"/>
    </row>
    <row r="272" spans="1:6">
      <c r="A272" s="125"/>
      <c r="B272" s="125"/>
      <c r="C272" s="120"/>
      <c r="D272" s="120"/>
      <c r="E272" s="125"/>
      <c r="F272" s="125"/>
    </row>
    <row r="273" spans="1:6">
      <c r="A273" s="125"/>
      <c r="B273" s="125"/>
      <c r="C273" s="120"/>
      <c r="D273" s="120"/>
      <c r="E273" s="125"/>
      <c r="F273" s="125"/>
    </row>
    <row r="274" spans="1:6">
      <c r="A274" s="125"/>
      <c r="B274" s="125"/>
      <c r="C274" s="120"/>
      <c r="D274" s="120"/>
      <c r="E274" s="125"/>
      <c r="F274" s="125"/>
    </row>
    <row r="275" spans="1:6">
      <c r="A275" s="125"/>
      <c r="B275" s="125"/>
      <c r="C275" s="120"/>
      <c r="D275" s="120"/>
      <c r="E275" s="125"/>
      <c r="F275" s="125"/>
    </row>
    <row r="276" spans="1:6">
      <c r="A276" s="125"/>
      <c r="B276" s="125"/>
      <c r="C276" s="120"/>
      <c r="D276" s="120"/>
      <c r="E276" s="125"/>
      <c r="F276" s="125"/>
    </row>
    <row r="277" spans="1:6">
      <c r="A277" s="125"/>
      <c r="B277" s="125"/>
      <c r="C277" s="120"/>
      <c r="D277" s="120"/>
      <c r="E277" s="125"/>
      <c r="F277" s="125"/>
    </row>
    <row r="278" spans="1:6">
      <c r="A278" s="125"/>
      <c r="B278" s="125"/>
      <c r="C278" s="120"/>
      <c r="D278" s="120"/>
      <c r="E278" s="125"/>
      <c r="F278" s="125"/>
    </row>
    <row r="279" spans="1:6">
      <c r="A279" s="125"/>
      <c r="B279" s="125"/>
      <c r="C279" s="120"/>
      <c r="D279" s="120"/>
      <c r="E279" s="125"/>
      <c r="F279" s="125"/>
    </row>
    <row r="280" spans="1:6">
      <c r="A280" s="125"/>
      <c r="B280" s="125"/>
      <c r="C280" s="120"/>
      <c r="D280" s="120"/>
      <c r="E280" s="125"/>
      <c r="F280" s="125"/>
    </row>
    <row r="281" spans="1:6">
      <c r="A281" s="125"/>
      <c r="B281" s="125"/>
      <c r="C281" s="120"/>
      <c r="D281" s="120"/>
      <c r="E281" s="125"/>
      <c r="F281" s="125"/>
    </row>
    <row r="282" spans="1:6">
      <c r="A282" s="125"/>
      <c r="B282" s="125"/>
      <c r="C282" s="120"/>
      <c r="D282" s="120"/>
      <c r="E282" s="125"/>
      <c r="F282" s="125"/>
    </row>
    <row r="283" spans="1:6">
      <c r="A283" s="125"/>
      <c r="B283" s="125"/>
      <c r="C283" s="120"/>
      <c r="D283" s="120"/>
      <c r="E283" s="125"/>
      <c r="F283" s="125"/>
    </row>
    <row r="284" spans="1:6">
      <c r="A284" s="125"/>
      <c r="B284" s="125"/>
      <c r="C284" s="120"/>
      <c r="D284" s="120"/>
      <c r="E284" s="125"/>
      <c r="F284" s="125"/>
    </row>
    <row r="285" spans="1:6">
      <c r="A285" s="125"/>
      <c r="B285" s="125"/>
      <c r="C285" s="120"/>
      <c r="D285" s="120"/>
      <c r="E285" s="125"/>
      <c r="F285" s="125"/>
    </row>
    <row r="286" spans="1:6">
      <c r="A286" s="125"/>
      <c r="B286" s="125"/>
      <c r="C286" s="120"/>
      <c r="D286" s="120"/>
      <c r="E286" s="125"/>
      <c r="F286" s="125"/>
    </row>
    <row r="287" spans="1:6">
      <c r="A287" s="125"/>
      <c r="B287" s="125"/>
      <c r="C287" s="120"/>
      <c r="D287" s="120"/>
      <c r="E287" s="125"/>
      <c r="F287" s="125"/>
    </row>
    <row r="288" spans="1:6">
      <c r="A288" s="125"/>
      <c r="B288" s="125"/>
      <c r="C288" s="120"/>
      <c r="D288" s="120"/>
      <c r="E288" s="125"/>
      <c r="F288" s="125"/>
    </row>
    <row r="289" spans="1:6">
      <c r="A289" s="125"/>
      <c r="B289" s="125"/>
      <c r="C289" s="120"/>
      <c r="D289" s="120"/>
      <c r="E289" s="125"/>
      <c r="F289" s="125"/>
    </row>
    <row r="290" spans="1:6">
      <c r="A290" s="125"/>
      <c r="B290" s="125"/>
      <c r="C290" s="120"/>
      <c r="D290" s="120"/>
      <c r="E290" s="125"/>
      <c r="F290" s="125"/>
    </row>
    <row r="291" spans="1:6">
      <c r="A291" s="125"/>
      <c r="B291" s="125"/>
      <c r="C291" s="120"/>
      <c r="D291" s="120"/>
      <c r="E291" s="125"/>
      <c r="F291" s="125"/>
    </row>
    <row r="292" spans="1:6">
      <c r="A292" s="125"/>
      <c r="B292" s="125"/>
      <c r="C292" s="120"/>
      <c r="D292" s="120"/>
      <c r="E292" s="125"/>
      <c r="F292" s="125"/>
    </row>
    <row r="293" spans="1:6">
      <c r="A293" s="125"/>
      <c r="B293" s="125"/>
      <c r="C293" s="120"/>
      <c r="D293" s="120"/>
      <c r="E293" s="125"/>
      <c r="F293" s="125"/>
    </row>
    <row r="294" spans="1:6">
      <c r="A294" s="125"/>
      <c r="B294" s="125"/>
      <c r="C294" s="120"/>
      <c r="D294" s="120"/>
      <c r="E294" s="125"/>
      <c r="F294" s="125"/>
    </row>
    <row r="295" spans="1:6">
      <c r="A295" s="125"/>
      <c r="B295" s="125"/>
      <c r="C295" s="120"/>
      <c r="D295" s="120"/>
      <c r="E295" s="125"/>
      <c r="F295" s="125"/>
    </row>
    <row r="296" spans="1:6">
      <c r="A296" s="125"/>
      <c r="B296" s="125"/>
      <c r="C296" s="120"/>
      <c r="D296" s="120"/>
      <c r="E296" s="125"/>
      <c r="F296" s="125"/>
    </row>
    <row r="297" spans="1:6">
      <c r="A297" s="125"/>
      <c r="B297" s="125"/>
      <c r="C297" s="120"/>
      <c r="D297" s="120"/>
      <c r="E297" s="125"/>
      <c r="F297" s="125"/>
    </row>
    <row r="298" spans="1:6">
      <c r="A298" s="125"/>
      <c r="B298" s="125"/>
      <c r="C298" s="120"/>
      <c r="D298" s="120"/>
      <c r="E298" s="125"/>
      <c r="F298" s="125"/>
    </row>
    <row r="299" spans="1:6">
      <c r="A299" s="125"/>
      <c r="B299" s="125"/>
      <c r="C299" s="120"/>
      <c r="D299" s="120"/>
      <c r="E299" s="125"/>
      <c r="F299" s="125"/>
    </row>
    <row r="300" spans="1:6">
      <c r="A300" s="125"/>
      <c r="B300" s="125"/>
      <c r="C300" s="120"/>
      <c r="D300" s="120"/>
      <c r="E300" s="125"/>
      <c r="F300" s="125"/>
    </row>
    <row r="301" spans="1:6">
      <c r="A301" s="125"/>
      <c r="B301" s="125"/>
      <c r="C301" s="120"/>
      <c r="D301" s="120"/>
      <c r="E301" s="125"/>
      <c r="F301" s="125"/>
    </row>
    <row r="302" spans="1:6">
      <c r="A302" s="125"/>
      <c r="B302" s="125"/>
      <c r="C302" s="120"/>
      <c r="D302" s="120"/>
      <c r="E302" s="125"/>
      <c r="F302" s="125"/>
    </row>
    <row r="303" spans="1:6">
      <c r="A303" s="125"/>
      <c r="B303" s="125"/>
      <c r="C303" s="120"/>
      <c r="D303" s="120"/>
      <c r="E303" s="125"/>
      <c r="F303" s="125"/>
    </row>
    <row r="304" spans="1:6">
      <c r="A304" s="125"/>
      <c r="B304" s="125"/>
      <c r="C304" s="120"/>
      <c r="D304" s="120"/>
      <c r="E304" s="125"/>
      <c r="F304" s="125"/>
    </row>
    <row r="305" spans="1:6">
      <c r="A305" s="125"/>
      <c r="B305" s="125"/>
      <c r="C305" s="120"/>
      <c r="D305" s="120"/>
      <c r="E305" s="125"/>
      <c r="F305" s="125"/>
    </row>
    <row r="306" spans="1:6">
      <c r="A306" s="125"/>
      <c r="B306" s="125"/>
      <c r="C306" s="120"/>
      <c r="D306" s="120"/>
      <c r="E306" s="125"/>
      <c r="F306" s="125"/>
    </row>
    <row r="307" spans="1:6">
      <c r="A307" s="125"/>
      <c r="B307" s="125"/>
      <c r="C307" s="120"/>
      <c r="D307" s="120"/>
      <c r="E307" s="125"/>
      <c r="F307" s="125"/>
    </row>
    <row r="308" spans="1:6">
      <c r="A308" s="125"/>
      <c r="B308" s="125"/>
      <c r="C308" s="120"/>
      <c r="D308" s="120"/>
      <c r="E308" s="125"/>
      <c r="F308" s="125"/>
    </row>
    <row r="309" spans="1:6">
      <c r="A309" s="125"/>
      <c r="B309" s="125"/>
      <c r="C309" s="120"/>
      <c r="D309" s="120"/>
      <c r="E309" s="125"/>
      <c r="F309" s="125"/>
    </row>
    <row r="310" spans="1:6">
      <c r="A310" s="125"/>
      <c r="B310" s="125"/>
      <c r="C310" s="120"/>
      <c r="D310" s="120"/>
      <c r="E310" s="125"/>
      <c r="F310" s="125"/>
    </row>
    <row r="311" spans="1:6">
      <c r="A311" s="125"/>
      <c r="B311" s="125"/>
      <c r="C311" s="120"/>
      <c r="D311" s="120"/>
      <c r="E311" s="125"/>
      <c r="F311" s="125"/>
    </row>
    <row r="312" spans="1:6">
      <c r="A312" s="125"/>
      <c r="B312" s="125"/>
      <c r="C312" s="120"/>
      <c r="D312" s="120"/>
      <c r="E312" s="125"/>
      <c r="F312" s="125"/>
    </row>
    <row r="313" spans="1:6">
      <c r="A313" s="125"/>
      <c r="B313" s="125"/>
      <c r="C313" s="120"/>
      <c r="D313" s="120"/>
      <c r="E313" s="125"/>
      <c r="F313" s="125"/>
    </row>
    <row r="314" spans="1:6">
      <c r="A314" s="125"/>
      <c r="B314" s="125"/>
      <c r="C314" s="120"/>
      <c r="D314" s="120"/>
      <c r="E314" s="125"/>
      <c r="F314" s="125"/>
    </row>
    <row r="315" spans="1:6">
      <c r="A315" s="125"/>
      <c r="B315" s="125"/>
      <c r="C315" s="120"/>
      <c r="D315" s="120"/>
      <c r="E315" s="125"/>
      <c r="F315" s="125"/>
    </row>
    <row r="316" spans="1:6">
      <c r="A316" s="125"/>
      <c r="B316" s="125"/>
      <c r="C316" s="120"/>
      <c r="D316" s="120"/>
      <c r="E316" s="125"/>
      <c r="F316" s="125"/>
    </row>
    <row r="317" spans="1:6">
      <c r="A317" s="125"/>
      <c r="B317" s="125"/>
      <c r="C317" s="120"/>
      <c r="D317" s="120"/>
      <c r="E317" s="125"/>
      <c r="F317" s="125"/>
    </row>
    <row r="318" spans="1:6">
      <c r="A318" s="125"/>
      <c r="B318" s="125"/>
      <c r="C318" s="120"/>
      <c r="D318" s="120"/>
      <c r="E318" s="125"/>
      <c r="F318" s="125"/>
    </row>
    <row r="319" spans="1:6">
      <c r="A319" s="125"/>
      <c r="B319" s="125"/>
      <c r="C319" s="120"/>
      <c r="D319" s="120"/>
      <c r="E319" s="125"/>
      <c r="F319" s="125"/>
    </row>
    <row r="320" spans="1:6">
      <c r="A320" s="125"/>
      <c r="B320" s="125"/>
      <c r="C320" s="120"/>
      <c r="D320" s="120"/>
      <c r="E320" s="125"/>
      <c r="F320" s="125"/>
    </row>
    <row r="321" spans="1:6">
      <c r="A321" s="125"/>
      <c r="B321" s="125"/>
      <c r="C321" s="120"/>
      <c r="D321" s="120"/>
      <c r="E321" s="125"/>
      <c r="F321" s="125"/>
    </row>
    <row r="322" spans="1:6">
      <c r="A322" s="125"/>
      <c r="B322" s="125"/>
      <c r="C322" s="120"/>
      <c r="D322" s="120"/>
      <c r="E322" s="125"/>
      <c r="F322" s="125"/>
    </row>
    <row r="323" spans="1:6">
      <c r="A323" s="125"/>
      <c r="B323" s="125"/>
      <c r="C323" s="120"/>
      <c r="D323" s="120"/>
      <c r="E323" s="125"/>
      <c r="F323" s="125"/>
    </row>
    <row r="324" spans="1:6">
      <c r="A324" s="125"/>
      <c r="B324" s="125"/>
      <c r="C324" s="120"/>
      <c r="D324" s="120"/>
      <c r="E324" s="125"/>
      <c r="F324" s="125"/>
    </row>
  </sheetData>
  <sheetProtection sheet="1" formatCells="0" formatRows="0" insertColumns="0" insertRows="0" insertHyperlinks="0" deleteColumns="0" deleteRows="0" sort="0" autoFilter="0" pivotTables="0"/>
  <mergeCells count="14">
    <mergeCell ref="B13:D13"/>
    <mergeCell ref="B42:B52"/>
    <mergeCell ref="C45:C46"/>
    <mergeCell ref="D1:D2"/>
    <mergeCell ref="B1:C1"/>
    <mergeCell ref="B4:D11"/>
    <mergeCell ref="B53:B63"/>
    <mergeCell ref="C56:C57"/>
    <mergeCell ref="B14:B18"/>
    <mergeCell ref="B25:D25"/>
    <mergeCell ref="B41:D41"/>
    <mergeCell ref="B19:B23"/>
    <mergeCell ref="B26:B32"/>
    <mergeCell ref="B33:B39"/>
  </mergeCells>
  <phoneticPr fontId="4"/>
  <conditionalFormatting sqref="D14:D15 D17:D20 D22:D23 D26 D28:D33 D35:D39 D42:D44 D46:D55 D57:D63">
    <cfRule type="containsBlanks" dxfId="104" priority="4">
      <formula>LEN(TRIM(D14))=0</formula>
    </cfRule>
  </conditionalFormatting>
  <conditionalFormatting sqref="D16 D21 D27 D34 D45 D56">
    <cfRule type="cellIs" dxfId="103" priority="3" operator="equal">
      <formula>"〒"</formula>
    </cfRule>
  </conditionalFormatting>
  <pageMargins left="0.23622047244094491" right="0.23622047244094491" top="0.74803149606299213" bottom="0.74803149606299213" header="0.31496062992125984" footer="0.31496062992125984"/>
  <pageSetup paperSize="9" scale="98" fitToHeight="0" orientation="portrait" r:id="rId1"/>
  <rowBreaks count="1" manualBreakCount="1">
    <brk id="4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E54"/>
  <sheetViews>
    <sheetView showGridLines="0" zoomScaleNormal="100" zoomScaleSheetLayoutView="100" workbookViewId="0"/>
  </sheetViews>
  <sheetFormatPr defaultColWidth="9" defaultRowHeight="13.15"/>
  <cols>
    <col min="1" max="1" width="2.140625" style="131" customWidth="1"/>
    <col min="2" max="2" width="19.42578125" style="83" customWidth="1"/>
    <col min="3" max="3" width="18.42578125" style="53" customWidth="1"/>
    <col min="4" max="4" width="79.7109375" style="131" customWidth="1"/>
    <col min="5" max="5" width="2.140625" style="131" customWidth="1"/>
    <col min="6" max="16384" width="9" style="83"/>
  </cols>
  <sheetData>
    <row r="1" spans="1:5" s="131" customFormat="1" ht="12">
      <c r="A1" s="120"/>
      <c r="B1" s="132" t="s">
        <v>120</v>
      </c>
      <c r="C1" s="132"/>
      <c r="D1" s="299" t="s">
        <v>23</v>
      </c>
      <c r="E1" s="120"/>
    </row>
    <row r="2" spans="1:5" s="131" customFormat="1" ht="12">
      <c r="A2" s="132"/>
      <c r="B2" s="132"/>
      <c r="C2" s="110"/>
      <c r="D2" s="299"/>
      <c r="E2" s="132"/>
    </row>
    <row r="3" spans="1:5" s="131" customFormat="1" ht="12.6" thickBot="1">
      <c r="A3" s="132"/>
      <c r="B3" s="132"/>
      <c r="C3" s="110"/>
      <c r="D3" s="132"/>
      <c r="E3" s="132"/>
    </row>
    <row r="4" spans="1:5" s="131" customFormat="1" ht="15.6" customHeight="1">
      <c r="A4" s="132"/>
      <c r="B4" s="332" t="s">
        <v>121</v>
      </c>
      <c r="C4" s="333"/>
      <c r="D4" s="334"/>
      <c r="E4" s="132"/>
    </row>
    <row r="5" spans="1:5" s="131" customFormat="1" ht="15.6" customHeight="1">
      <c r="A5" s="132"/>
      <c r="B5" s="335"/>
      <c r="C5" s="284"/>
      <c r="D5" s="336"/>
      <c r="E5" s="132"/>
    </row>
    <row r="6" spans="1:5" s="131" customFormat="1" ht="15.6" customHeight="1" thickBot="1">
      <c r="A6" s="132"/>
      <c r="B6" s="337"/>
      <c r="C6" s="338"/>
      <c r="D6" s="339"/>
      <c r="E6" s="132"/>
    </row>
    <row r="7" spans="1:5" s="131" customFormat="1" ht="12">
      <c r="A7" s="132"/>
      <c r="B7" s="132"/>
      <c r="C7" s="110"/>
      <c r="D7" s="132"/>
      <c r="E7" s="132"/>
    </row>
    <row r="8" spans="1:5" s="131" customFormat="1" ht="12.6" thickBot="1">
      <c r="A8" s="132"/>
      <c r="B8" s="132" t="s">
        <v>122</v>
      </c>
      <c r="C8" s="110"/>
      <c r="D8" s="132"/>
      <c r="E8" s="132"/>
    </row>
    <row r="9" spans="1:5" ht="40.9" customHeight="1">
      <c r="A9" s="132"/>
      <c r="B9" s="340" t="s">
        <v>123</v>
      </c>
      <c r="C9" s="341"/>
      <c r="D9" s="107"/>
      <c r="E9" s="132"/>
    </row>
    <row r="10" spans="1:5" ht="319.14999999999998" customHeight="1">
      <c r="A10" s="132"/>
      <c r="B10" s="342" t="s">
        <v>124</v>
      </c>
      <c r="C10" s="343"/>
      <c r="D10" s="100"/>
      <c r="E10" s="132"/>
    </row>
    <row r="11" spans="1:5" ht="404.45" customHeight="1">
      <c r="A11" s="132"/>
      <c r="B11" s="328" t="s">
        <v>125</v>
      </c>
      <c r="C11" s="329"/>
      <c r="D11" s="15" t="s">
        <v>126</v>
      </c>
      <c r="E11" s="132"/>
    </row>
    <row r="12" spans="1:5" ht="98.45" customHeight="1">
      <c r="A12" s="132"/>
      <c r="B12" s="330" t="s">
        <v>127</v>
      </c>
      <c r="C12" s="331"/>
      <c r="D12" s="15" t="s">
        <v>128</v>
      </c>
      <c r="E12" s="132"/>
    </row>
    <row r="13" spans="1:5" ht="36">
      <c r="A13" s="132"/>
      <c r="B13" s="106" t="s">
        <v>129</v>
      </c>
      <c r="C13" s="255" t="s">
        <v>130</v>
      </c>
      <c r="D13" s="269" t="s">
        <v>131</v>
      </c>
      <c r="E13" s="132"/>
    </row>
    <row r="14" spans="1:5" ht="37.9" customHeight="1">
      <c r="A14" s="132"/>
      <c r="B14" s="111"/>
      <c r="C14" s="256" t="s">
        <v>132</v>
      </c>
      <c r="D14" s="269" t="s">
        <v>131</v>
      </c>
      <c r="E14" s="132"/>
    </row>
    <row r="15" spans="1:5" ht="39" customHeight="1">
      <c r="A15" s="132"/>
      <c r="B15" s="111"/>
      <c r="C15" s="257" t="s">
        <v>133</v>
      </c>
      <c r="D15" s="269" t="s">
        <v>131</v>
      </c>
      <c r="E15" s="132"/>
    </row>
    <row r="16" spans="1:5" ht="24" customHeight="1">
      <c r="A16" s="132"/>
      <c r="B16" s="111"/>
      <c r="C16" s="347" t="s">
        <v>134</v>
      </c>
      <c r="D16" s="269" t="s">
        <v>5</v>
      </c>
      <c r="E16" s="132"/>
    </row>
    <row r="17" spans="1:5" ht="16.899999999999999" customHeight="1">
      <c r="A17" s="132"/>
      <c r="B17" s="173"/>
      <c r="C17" s="348"/>
      <c r="D17" s="258" t="s">
        <v>135</v>
      </c>
      <c r="E17" s="132"/>
    </row>
    <row r="18" spans="1:5" ht="40.9" customHeight="1">
      <c r="A18" s="132"/>
      <c r="B18" s="112"/>
      <c r="C18" s="349"/>
      <c r="D18" s="174"/>
      <c r="E18" s="132"/>
    </row>
    <row r="19" spans="1:5" ht="24">
      <c r="A19" s="132"/>
      <c r="B19" s="133" t="s">
        <v>136</v>
      </c>
      <c r="C19" s="16" t="s">
        <v>137</v>
      </c>
      <c r="D19" s="84" t="s">
        <v>138</v>
      </c>
      <c r="E19" s="132"/>
    </row>
    <row r="20" spans="1:5">
      <c r="A20" s="132"/>
      <c r="B20" s="68"/>
      <c r="C20" s="85"/>
      <c r="D20" s="86" t="s">
        <v>139</v>
      </c>
      <c r="E20" s="132"/>
    </row>
    <row r="21" spans="1:5">
      <c r="A21" s="132"/>
      <c r="B21" s="68"/>
      <c r="C21" s="85"/>
      <c r="D21" s="17"/>
      <c r="E21" s="132"/>
    </row>
    <row r="22" spans="1:5">
      <c r="A22" s="132"/>
      <c r="B22" s="68"/>
      <c r="C22" s="85"/>
      <c r="D22" s="86" t="s">
        <v>140</v>
      </c>
      <c r="E22" s="132"/>
    </row>
    <row r="23" spans="1:5">
      <c r="A23" s="132"/>
      <c r="B23" s="68"/>
      <c r="C23" s="85"/>
      <c r="D23" s="17"/>
      <c r="E23" s="132"/>
    </row>
    <row r="24" spans="1:5">
      <c r="A24" s="132"/>
      <c r="B24" s="68"/>
      <c r="C24" s="85"/>
      <c r="D24" s="86" t="s">
        <v>141</v>
      </c>
      <c r="E24" s="132"/>
    </row>
    <row r="25" spans="1:5">
      <c r="A25" s="132"/>
      <c r="B25" s="37"/>
      <c r="C25" s="87"/>
      <c r="D25" s="18"/>
      <c r="E25" s="132"/>
    </row>
    <row r="26" spans="1:5" s="88" customFormat="1" ht="200.45" customHeight="1">
      <c r="A26" s="120"/>
      <c r="B26" s="330" t="s">
        <v>142</v>
      </c>
      <c r="C26" s="331"/>
      <c r="D26" s="15" t="s">
        <v>128</v>
      </c>
      <c r="E26" s="120"/>
    </row>
    <row r="27" spans="1:5" s="88" customFormat="1" ht="200.45" customHeight="1">
      <c r="A27" s="120"/>
      <c r="B27" s="330" t="s">
        <v>143</v>
      </c>
      <c r="C27" s="331"/>
      <c r="D27" s="15" t="s">
        <v>128</v>
      </c>
      <c r="E27" s="120"/>
    </row>
    <row r="28" spans="1:5" s="172" customFormat="1" ht="15" customHeight="1">
      <c r="A28" s="171"/>
      <c r="B28" s="259" t="s">
        <v>144</v>
      </c>
      <c r="C28" s="260"/>
      <c r="D28" s="261" t="s">
        <v>21</v>
      </c>
      <c r="E28" s="171"/>
    </row>
    <row r="29" spans="1:5" ht="13.5" customHeight="1">
      <c r="A29" s="132"/>
      <c r="B29" s="326" t="s">
        <v>145</v>
      </c>
      <c r="C29" s="16" t="s">
        <v>0</v>
      </c>
      <c r="D29" s="89" t="s">
        <v>146</v>
      </c>
      <c r="E29" s="132"/>
    </row>
    <row r="30" spans="1:5" ht="13.5" customHeight="1">
      <c r="A30" s="132"/>
      <c r="B30" s="327"/>
      <c r="C30" s="90" t="s">
        <v>147</v>
      </c>
      <c r="D30" s="19"/>
      <c r="E30" s="132"/>
    </row>
    <row r="31" spans="1:5" ht="13.5" customHeight="1">
      <c r="A31" s="132"/>
      <c r="B31" s="324" t="s">
        <v>148</v>
      </c>
      <c r="C31" s="91" t="s">
        <v>149</v>
      </c>
      <c r="D31" s="20" t="s">
        <v>150</v>
      </c>
      <c r="E31" s="132"/>
    </row>
    <row r="32" spans="1:5">
      <c r="A32" s="132"/>
      <c r="B32" s="324"/>
      <c r="C32" s="92" t="s">
        <v>151</v>
      </c>
      <c r="D32" s="160" t="str">
        <f>"介護DBデータの提供を受けた日から"&amp;D30&amp;"ヶ月"</f>
        <v>介護DBデータの提供を受けた日からヶ月</v>
      </c>
      <c r="E32" s="132"/>
    </row>
    <row r="33" spans="1:5" ht="13.5" customHeight="1">
      <c r="A33" s="132"/>
      <c r="B33" s="324"/>
      <c r="C33" s="21" t="s">
        <v>30</v>
      </c>
      <c r="D33" s="94" t="s">
        <v>152</v>
      </c>
      <c r="E33" s="132"/>
    </row>
    <row r="34" spans="1:5">
      <c r="A34" s="132"/>
      <c r="B34" s="324"/>
      <c r="C34" s="90" t="s">
        <v>147</v>
      </c>
      <c r="D34" s="19"/>
      <c r="E34" s="132"/>
    </row>
    <row r="35" spans="1:5">
      <c r="A35" s="132"/>
      <c r="B35" s="324"/>
      <c r="C35" s="91" t="s">
        <v>149</v>
      </c>
      <c r="D35" s="22"/>
      <c r="E35" s="132"/>
    </row>
    <row r="36" spans="1:5">
      <c r="A36" s="132"/>
      <c r="B36" s="325"/>
      <c r="C36" s="92" t="s">
        <v>151</v>
      </c>
      <c r="D36" s="23"/>
      <c r="E36" s="132"/>
    </row>
    <row r="37" spans="1:5" ht="17.45" customHeight="1">
      <c r="A37" s="132"/>
      <c r="B37" s="344" t="s">
        <v>153</v>
      </c>
      <c r="C37" s="93" t="s">
        <v>154</v>
      </c>
      <c r="D37" s="24"/>
      <c r="E37" s="132"/>
    </row>
    <row r="38" spans="1:5" ht="17.45" customHeight="1">
      <c r="A38" s="132"/>
      <c r="B38" s="345"/>
      <c r="C38" s="161" t="s">
        <v>155</v>
      </c>
      <c r="D38" s="18" t="s">
        <v>156</v>
      </c>
      <c r="E38" s="132"/>
    </row>
    <row r="39" spans="1:5" ht="17.45" customHeight="1">
      <c r="B39" s="345"/>
      <c r="C39" s="93" t="s">
        <v>157</v>
      </c>
      <c r="D39" s="24"/>
    </row>
    <row r="40" spans="1:5" ht="17.45" customHeight="1">
      <c r="B40" s="346"/>
      <c r="C40" s="161" t="s">
        <v>158</v>
      </c>
      <c r="D40" s="18" t="s">
        <v>156</v>
      </c>
    </row>
    <row r="41" spans="1:5" ht="13.5" customHeight="1">
      <c r="B41" s="319" t="s">
        <v>159</v>
      </c>
      <c r="C41" s="322" t="s">
        <v>6</v>
      </c>
      <c r="D41" s="323"/>
    </row>
    <row r="42" spans="1:5">
      <c r="B42" s="320"/>
      <c r="C42" s="162" t="s">
        <v>154</v>
      </c>
      <c r="D42" s="101"/>
    </row>
    <row r="43" spans="1:5" ht="24">
      <c r="B43" s="320"/>
      <c r="C43" s="163" t="s">
        <v>155</v>
      </c>
      <c r="D43" s="4" t="s">
        <v>156</v>
      </c>
    </row>
    <row r="44" spans="1:5">
      <c r="B44" s="320"/>
      <c r="C44" s="162" t="s">
        <v>157</v>
      </c>
      <c r="D44" s="101"/>
    </row>
    <row r="45" spans="1:5" ht="24.6" thickBot="1">
      <c r="B45" s="321"/>
      <c r="C45" s="164" t="s">
        <v>158</v>
      </c>
      <c r="D45" s="104" t="s">
        <v>156</v>
      </c>
    </row>
    <row r="46" spans="1:5" s="131" customFormat="1" ht="12">
      <c r="C46" s="53"/>
    </row>
    <row r="47" spans="1:5" s="131" customFormat="1" ht="12">
      <c r="C47" s="53"/>
    </row>
    <row r="48" spans="1:5" s="131" customFormat="1" ht="12">
      <c r="C48" s="53"/>
    </row>
    <row r="49" spans="3:3" s="131" customFormat="1" ht="12">
      <c r="C49" s="53"/>
    </row>
    <row r="50" spans="3:3" s="131" customFormat="1" ht="12">
      <c r="C50" s="53"/>
    </row>
    <row r="51" spans="3:3" s="131" customFormat="1" ht="12">
      <c r="C51" s="53"/>
    </row>
    <row r="52" spans="3:3" s="131" customFormat="1" ht="12">
      <c r="C52" s="53"/>
    </row>
    <row r="53" spans="3:3" s="131" customFormat="1" ht="12">
      <c r="C53" s="53"/>
    </row>
    <row r="54" spans="3:3" s="131" customFormat="1" ht="12">
      <c r="C54" s="53"/>
    </row>
  </sheetData>
  <sheetProtection sheet="1" formatCells="0" formatRows="0" insertColumns="0" insertRows="0" insertHyperlinks="0" deleteColumns="0" deleteRows="0" sort="0" autoFilter="0" pivotTables="0"/>
  <mergeCells count="14">
    <mergeCell ref="B41:B45"/>
    <mergeCell ref="C41:D41"/>
    <mergeCell ref="D1:D2"/>
    <mergeCell ref="B31:B36"/>
    <mergeCell ref="B29:B30"/>
    <mergeCell ref="B11:C11"/>
    <mergeCell ref="B12:C12"/>
    <mergeCell ref="B26:C26"/>
    <mergeCell ref="B4:D6"/>
    <mergeCell ref="B9:C9"/>
    <mergeCell ref="B27:C27"/>
    <mergeCell ref="B10:C10"/>
    <mergeCell ref="B37:B40"/>
    <mergeCell ref="C16:C18"/>
  </mergeCells>
  <phoneticPr fontId="4"/>
  <conditionalFormatting sqref="C29">
    <cfRule type="expression" dxfId="102" priority="35">
      <formula>AND($C$29="□",$C$33="□")</formula>
    </cfRule>
  </conditionalFormatting>
  <conditionalFormatting sqref="C33">
    <cfRule type="expression" dxfId="101" priority="34">
      <formula>AND($C$29="□",$C$33="□")</formula>
    </cfRule>
  </conditionalFormatting>
  <conditionalFormatting sqref="C41">
    <cfRule type="containsBlanks" dxfId="100" priority="19">
      <formula>LEN(TRIM(C41))=0</formula>
    </cfRule>
  </conditionalFormatting>
  <conditionalFormatting sqref="C29:D29">
    <cfRule type="expression" dxfId="99" priority="33">
      <formula>AND($C$29="□",$C$33="■")</formula>
    </cfRule>
  </conditionalFormatting>
  <conditionalFormatting sqref="C30:D32">
    <cfRule type="expression" dxfId="98" priority="37">
      <formula>$C$29="□"</formula>
    </cfRule>
  </conditionalFormatting>
  <conditionalFormatting sqref="C33:D33">
    <cfRule type="expression" dxfId="97" priority="32">
      <formula>AND($C$29="■",$C$33="□")</formula>
    </cfRule>
  </conditionalFormatting>
  <conditionalFormatting sqref="C34:D36">
    <cfRule type="expression" dxfId="96" priority="36">
      <formula>$C$33="□"</formula>
    </cfRule>
  </conditionalFormatting>
  <conditionalFormatting sqref="C42:D45">
    <cfRule type="expression" dxfId="95" priority="10">
      <formula>$C$41&lt;&gt;"(4)-11の利用場所と異なる（下記に記載）"</formula>
    </cfRule>
  </conditionalFormatting>
  <conditionalFormatting sqref="D11">
    <cfRule type="expression" dxfId="94" priority="29">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2">
    <cfRule type="expression" dxfId="93" priority="28">
      <formula>$D$12=CHAR(10)&amp;CHAR(10)&amp;CHAR(10)&amp;CHAR(10)&amp;CHAR(10)&amp;CHAR(10)&amp;CHAR(10)&amp;CHAR(10)&amp;CHAR(10)&amp;CHAR(10)&amp;CHAR(10)&amp;CHAR(10)&amp;CHAR(10)&amp;CHAR(10)&amp;CHAR(10)</formula>
    </cfRule>
  </conditionalFormatting>
  <conditionalFormatting sqref="D13:D17">
    <cfRule type="containsBlanks" dxfId="92" priority="5">
      <formula>LEN(TRIM(D13))=0</formula>
    </cfRule>
  </conditionalFormatting>
  <conditionalFormatting sqref="D17:D18">
    <cfRule type="expression" dxfId="91" priority="1">
      <formula>$D$16="－"</formula>
    </cfRule>
  </conditionalFormatting>
  <conditionalFormatting sqref="D18">
    <cfRule type="expression" dxfId="90" priority="3">
      <formula>AND($D$16="○",$D$18="")</formula>
    </cfRule>
  </conditionalFormatting>
  <conditionalFormatting sqref="D19:D25">
    <cfRule type="expression" dxfId="89" priority="2">
      <formula>$C$19="なし"</formula>
    </cfRule>
  </conditionalFormatting>
  <conditionalFormatting sqref="D21 D23 D25">
    <cfRule type="containsBlanks" dxfId="88" priority="38">
      <formula>LEN(TRIM(D21))=0</formula>
    </cfRule>
  </conditionalFormatting>
  <conditionalFormatting sqref="D26">
    <cfRule type="expression" dxfId="87" priority="27">
      <formula>$D$26=CHAR(10)&amp;CHAR(10)&amp;CHAR(10)&amp;CHAR(10)&amp;CHAR(10)&amp;CHAR(10)&amp;CHAR(10)&amp;CHAR(10)&amp;CHAR(10)&amp;CHAR(10)&amp;CHAR(10)&amp;CHAR(10)&amp;CHAR(10)&amp;CHAR(10)&amp;CHAR(10)</formula>
    </cfRule>
  </conditionalFormatting>
  <conditionalFormatting sqref="D27">
    <cfRule type="expression" dxfId="86" priority="22">
      <formula>$D$27=CHAR(10)&amp;CHAR(10)&amp;CHAR(10)&amp;CHAR(10)&amp;CHAR(10)&amp;CHAR(10)&amp;CHAR(10)&amp;CHAR(10)&amp;CHAR(10)&amp;CHAR(10)&amp;CHAR(10)&amp;CHAR(10)&amp;CHAR(10)&amp;CHAR(10)&amp;CHAR(10)</formula>
    </cfRule>
  </conditionalFormatting>
  <conditionalFormatting sqref="D28">
    <cfRule type="containsBlanks" dxfId="85" priority="4">
      <formula>LEN(TRIM(D28))=0</formula>
    </cfRule>
  </conditionalFormatting>
  <conditionalFormatting sqref="D30 D34:D38 D9:D10">
    <cfRule type="containsBlanks" dxfId="84" priority="40">
      <formula>LEN(TRIM(D9))=0</formula>
    </cfRule>
  </conditionalFormatting>
  <conditionalFormatting sqref="D38">
    <cfRule type="expression" dxfId="83" priority="9">
      <formula>SEARCH("〒"&amp;CHAR(10),D38)</formula>
    </cfRule>
  </conditionalFormatting>
  <conditionalFormatting sqref="D39:D40">
    <cfRule type="containsBlanks" dxfId="82" priority="8">
      <formula>LEN(TRIM(D39))=0</formula>
    </cfRule>
  </conditionalFormatting>
  <conditionalFormatting sqref="D40">
    <cfRule type="expression" dxfId="81" priority="7">
      <formula>SEARCH("〒"&amp;CHAR(10),D40)</formula>
    </cfRule>
  </conditionalFormatting>
  <conditionalFormatting sqref="D42 D44">
    <cfRule type="containsBlanks" dxfId="80" priority="12">
      <formula>LEN(TRIM(D42))=0</formula>
    </cfRule>
  </conditionalFormatting>
  <conditionalFormatting sqref="D43 D45">
    <cfRule type="expression" dxfId="79" priority="13">
      <formula>SEARCH("〒"&amp;CHAR(10),D43)</formula>
    </cfRule>
  </conditionalFormatting>
  <dataValidations count="2">
    <dataValidation type="whole" operator="lessThanOrEqual" allowBlank="1" showInputMessage="1" showErrorMessage="1" error="利用期間は最長24ヶ月となります。" sqref="D30 D34" xr:uid="{00000000-0002-0000-0400-000000000000}">
      <formula1>24</formula1>
    </dataValidation>
    <dataValidation type="date" operator="greaterThanOrEqual" allowBlank="1" showInputMessage="1" showErrorMessage="1" sqref="D35:D36" xr:uid="{00000000-0002-0000-0400-000001000000}">
      <formula1>43831</formula1>
    </dataValidation>
  </dataValidations>
  <pageMargins left="0.25" right="0.25" top="0.75" bottom="0.75" header="0.3" footer="0.3"/>
  <pageSetup paperSize="9" scale="83" fitToHeight="0" orientation="portrait" r:id="rId1"/>
  <rowBreaks count="1" manualBreakCount="1">
    <brk id="12" max="4"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List!$C$3:$C$4</xm:f>
          </x14:formula1>
          <xm:sqref>C19</xm:sqref>
        </x14:dataValidation>
        <x14:dataValidation type="list" allowBlank="1" showInputMessage="1" showErrorMessage="1" xr:uid="{00000000-0002-0000-0400-000004000000}">
          <x14:formula1>
            <xm:f>List!$B$3:$B$4</xm:f>
          </x14:formula1>
          <xm:sqref>C29 C33</xm:sqref>
        </x14:dataValidation>
        <x14:dataValidation type="list" allowBlank="1" showInputMessage="1" showErrorMessage="1" xr:uid="{10A3C7AF-87B2-479A-BE60-C2F6E87CE6E8}">
          <x14:formula1>
            <xm:f>List!$E$10:$E$11</xm:f>
          </x14:formula1>
          <xm:sqref>C41:D41</xm:sqref>
        </x14:dataValidation>
        <x14:dataValidation type="list" allowBlank="1" showInputMessage="1" showErrorMessage="1" xr:uid="{B243A2B5-CF1A-484B-BD33-6653093CDFE2}">
          <x14:formula1>
            <xm:f>List!$E$30:$E$31</xm:f>
          </x14:formula1>
          <xm:sqref>D28</xm:sqref>
        </x14:dataValidation>
        <x14:dataValidation type="list" allowBlank="1" showInputMessage="1" showErrorMessage="1" xr:uid="{7DEEDD16-1DFB-4F7F-8CC8-8E078D61DCE9}">
          <x14:formula1>
            <xm:f>List!$E$3:$E$4</xm:f>
          </x14:formula1>
          <xm:sqref>D13:D16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35"/>
  <sheetViews>
    <sheetView showGridLines="0" zoomScaleNormal="100" zoomScaleSheetLayoutView="100" workbookViewId="0"/>
  </sheetViews>
  <sheetFormatPr defaultColWidth="9" defaultRowHeight="12"/>
  <cols>
    <col min="1" max="1" width="2.140625" style="130" customWidth="1"/>
    <col min="2" max="2" width="4.85546875" style="130" bestFit="1" customWidth="1"/>
    <col min="3" max="3" width="13.140625" style="130" bestFit="1" customWidth="1"/>
    <col min="4" max="4" width="9" style="130"/>
    <col min="5" max="5" width="40.7109375" style="130" customWidth="1"/>
    <col min="6" max="6" width="15" style="130" customWidth="1"/>
    <col min="7" max="7" width="24.42578125" style="130" customWidth="1"/>
    <col min="8" max="8" width="34" style="130" customWidth="1"/>
    <col min="9" max="9" width="2.140625" style="130" customWidth="1"/>
    <col min="10" max="16384" width="9" style="130"/>
  </cols>
  <sheetData>
    <row r="1" spans="1:9">
      <c r="A1" s="125"/>
      <c r="B1" s="350" t="s">
        <v>160</v>
      </c>
      <c r="C1" s="350"/>
      <c r="D1" s="350"/>
      <c r="E1" s="125"/>
      <c r="F1" s="125"/>
      <c r="G1" s="125"/>
      <c r="H1" s="299" t="s">
        <v>23</v>
      </c>
      <c r="I1" s="125"/>
    </row>
    <row r="2" spans="1:9">
      <c r="A2" s="125"/>
      <c r="B2" s="125"/>
      <c r="C2" s="120"/>
      <c r="D2" s="120"/>
      <c r="E2" s="120"/>
      <c r="F2" s="120"/>
      <c r="G2" s="120"/>
      <c r="H2" s="299"/>
      <c r="I2" s="125"/>
    </row>
    <row r="3" spans="1:9" ht="12.6" thickBot="1">
      <c r="A3" s="125"/>
      <c r="B3" s="125"/>
      <c r="C3" s="120"/>
      <c r="D3" s="120"/>
      <c r="E3" s="120"/>
      <c r="F3" s="120"/>
      <c r="G3" s="120"/>
      <c r="H3" s="120"/>
      <c r="I3" s="125"/>
    </row>
    <row r="4" spans="1:9">
      <c r="A4" s="120"/>
      <c r="B4" s="332" t="s">
        <v>161</v>
      </c>
      <c r="C4" s="333"/>
      <c r="D4" s="333"/>
      <c r="E4" s="333"/>
      <c r="F4" s="333"/>
      <c r="G4" s="333"/>
      <c r="H4" s="334"/>
      <c r="I4" s="120"/>
    </row>
    <row r="5" spans="1:9">
      <c r="A5" s="120"/>
      <c r="B5" s="335"/>
      <c r="C5" s="284"/>
      <c r="D5" s="284"/>
      <c r="E5" s="284"/>
      <c r="F5" s="284"/>
      <c r="G5" s="284"/>
      <c r="H5" s="336"/>
      <c r="I5" s="120"/>
    </row>
    <row r="6" spans="1:9">
      <c r="A6" s="120"/>
      <c r="B6" s="335"/>
      <c r="C6" s="284"/>
      <c r="D6" s="284"/>
      <c r="E6" s="284"/>
      <c r="F6" s="284"/>
      <c r="G6" s="284"/>
      <c r="H6" s="336"/>
      <c r="I6" s="120"/>
    </row>
    <row r="7" spans="1:9">
      <c r="A7" s="120"/>
      <c r="B7" s="335"/>
      <c r="C7" s="284"/>
      <c r="D7" s="284"/>
      <c r="E7" s="284"/>
      <c r="F7" s="284"/>
      <c r="G7" s="284"/>
      <c r="H7" s="336"/>
      <c r="I7" s="120"/>
    </row>
    <row r="8" spans="1:9">
      <c r="A8" s="120"/>
      <c r="B8" s="335"/>
      <c r="C8" s="284"/>
      <c r="D8" s="284"/>
      <c r="E8" s="284"/>
      <c r="F8" s="284"/>
      <c r="G8" s="284"/>
      <c r="H8" s="336"/>
      <c r="I8" s="120"/>
    </row>
    <row r="9" spans="1:9">
      <c r="A9" s="120"/>
      <c r="B9" s="335"/>
      <c r="C9" s="284"/>
      <c r="D9" s="284"/>
      <c r="E9" s="284"/>
      <c r="F9" s="284"/>
      <c r="G9" s="284"/>
      <c r="H9" s="336"/>
      <c r="I9" s="120"/>
    </row>
    <row r="10" spans="1:9" ht="12.6" thickBot="1">
      <c r="A10" s="120"/>
      <c r="B10" s="337"/>
      <c r="C10" s="338"/>
      <c r="D10" s="338"/>
      <c r="E10" s="338"/>
      <c r="F10" s="338"/>
      <c r="G10" s="338"/>
      <c r="H10" s="339"/>
      <c r="I10" s="120"/>
    </row>
    <row r="11" spans="1:9">
      <c r="A11" s="120"/>
      <c r="B11" s="120"/>
      <c r="C11" s="120"/>
      <c r="D11" s="120"/>
      <c r="E11" s="120"/>
      <c r="F11" s="120"/>
      <c r="G11" s="120"/>
      <c r="H11" s="120"/>
      <c r="I11" s="120"/>
    </row>
    <row r="12" spans="1:9" ht="12.6" thickBot="1">
      <c r="A12" s="120"/>
      <c r="B12" s="296" t="s">
        <v>162</v>
      </c>
      <c r="C12" s="296"/>
      <c r="D12" s="296"/>
      <c r="E12" s="296"/>
      <c r="F12" s="296"/>
      <c r="G12" s="296"/>
      <c r="H12" s="296"/>
      <c r="I12" s="120"/>
    </row>
    <row r="13" spans="1:9">
      <c r="A13" s="120"/>
      <c r="B13" s="38" t="s">
        <v>163</v>
      </c>
      <c r="C13" s="39" t="s">
        <v>164</v>
      </c>
      <c r="D13" s="39" t="s">
        <v>93</v>
      </c>
      <c r="E13" s="39" t="s">
        <v>165</v>
      </c>
      <c r="F13" s="39" t="s">
        <v>97</v>
      </c>
      <c r="G13" s="39" t="s">
        <v>98</v>
      </c>
      <c r="H13" s="40" t="s">
        <v>166</v>
      </c>
      <c r="I13" s="120"/>
    </row>
    <row r="14" spans="1:9">
      <c r="A14" s="120"/>
      <c r="B14" s="41">
        <v>1</v>
      </c>
      <c r="C14" s="243" t="str">
        <f>IF('(1)様式１表紙'!D34="","",'(1)様式１表紙'!D34)</f>
        <v/>
      </c>
      <c r="D14" s="243" t="str">
        <f>IF('(1)様式１表紙'!D38="","",'(1)様式１表紙'!D38)</f>
        <v/>
      </c>
      <c r="E14" s="243" t="str">
        <f>IF('(1)様式１表紙'!D39="","",'(1)様式１表紙'!D39&amp;"・"&amp;'(1)様式１表紙'!D41)</f>
        <v/>
      </c>
      <c r="F14" s="243" t="str">
        <f>IF('(1)様式１表紙'!D42="","",'(1)様式１表紙'!D42)</f>
        <v/>
      </c>
      <c r="G14" s="243" t="str">
        <f>IF('(1)様式１表紙'!D43="","",'(1)様式１表紙'!D43)</f>
        <v/>
      </c>
      <c r="H14" s="15"/>
      <c r="I14" s="120"/>
    </row>
    <row r="15" spans="1:9">
      <c r="A15" s="120"/>
      <c r="B15" s="41">
        <v>2</v>
      </c>
      <c r="C15" s="25"/>
      <c r="D15" s="25"/>
      <c r="E15" s="25"/>
      <c r="F15" s="25"/>
      <c r="G15" s="25"/>
      <c r="H15" s="15"/>
      <c r="I15" s="120"/>
    </row>
    <row r="16" spans="1:9">
      <c r="A16" s="120"/>
      <c r="B16" s="41">
        <v>3</v>
      </c>
      <c r="C16" s="25"/>
      <c r="D16" s="25"/>
      <c r="E16" s="25"/>
      <c r="F16" s="25"/>
      <c r="G16" s="25"/>
      <c r="H16" s="15"/>
      <c r="I16" s="120"/>
    </row>
    <row r="17" spans="1:9">
      <c r="A17" s="120"/>
      <c r="B17" s="41">
        <v>4</v>
      </c>
      <c r="C17" s="25"/>
      <c r="D17" s="25"/>
      <c r="E17" s="25"/>
      <c r="F17" s="25"/>
      <c r="G17" s="25"/>
      <c r="H17" s="15"/>
      <c r="I17" s="120"/>
    </row>
    <row r="18" spans="1:9">
      <c r="A18" s="120"/>
      <c r="B18" s="41">
        <v>5</v>
      </c>
      <c r="C18" s="25"/>
      <c r="D18" s="25"/>
      <c r="E18" s="25"/>
      <c r="F18" s="25"/>
      <c r="G18" s="25"/>
      <c r="H18" s="15"/>
      <c r="I18" s="120"/>
    </row>
    <row r="19" spans="1:9">
      <c r="A19" s="120"/>
      <c r="B19" s="41">
        <v>6</v>
      </c>
      <c r="C19" s="25"/>
      <c r="D19" s="25"/>
      <c r="E19" s="25"/>
      <c r="F19" s="25"/>
      <c r="G19" s="25"/>
      <c r="H19" s="15"/>
      <c r="I19" s="120"/>
    </row>
    <row r="20" spans="1:9">
      <c r="A20" s="120"/>
      <c r="B20" s="41">
        <v>7</v>
      </c>
      <c r="C20" s="25"/>
      <c r="D20" s="25"/>
      <c r="E20" s="25"/>
      <c r="F20" s="25"/>
      <c r="G20" s="25"/>
      <c r="H20" s="15"/>
      <c r="I20" s="120"/>
    </row>
    <row r="21" spans="1:9">
      <c r="A21" s="120"/>
      <c r="B21" s="41">
        <v>8</v>
      </c>
      <c r="C21" s="25"/>
      <c r="D21" s="25"/>
      <c r="E21" s="25"/>
      <c r="F21" s="25"/>
      <c r="G21" s="25"/>
      <c r="H21" s="15"/>
      <c r="I21" s="120"/>
    </row>
    <row r="22" spans="1:9">
      <c r="A22" s="120"/>
      <c r="B22" s="41">
        <v>9</v>
      </c>
      <c r="C22" s="25"/>
      <c r="D22" s="25"/>
      <c r="E22" s="25"/>
      <c r="F22" s="25"/>
      <c r="G22" s="25"/>
      <c r="H22" s="15"/>
      <c r="I22" s="120"/>
    </row>
    <row r="23" spans="1:9">
      <c r="A23" s="120"/>
      <c r="B23" s="41">
        <v>10</v>
      </c>
      <c r="C23" s="25"/>
      <c r="D23" s="25"/>
      <c r="E23" s="25"/>
      <c r="F23" s="25"/>
      <c r="G23" s="25"/>
      <c r="H23" s="15"/>
      <c r="I23" s="120"/>
    </row>
    <row r="24" spans="1:9">
      <c r="A24" s="120"/>
      <c r="B24" s="41">
        <v>11</v>
      </c>
      <c r="C24" s="25"/>
      <c r="D24" s="25"/>
      <c r="E24" s="25"/>
      <c r="F24" s="25"/>
      <c r="G24" s="25"/>
      <c r="H24" s="15"/>
      <c r="I24" s="120"/>
    </row>
    <row r="25" spans="1:9">
      <c r="A25" s="120"/>
      <c r="B25" s="41">
        <v>12</v>
      </c>
      <c r="C25" s="25"/>
      <c r="D25" s="25"/>
      <c r="E25" s="25"/>
      <c r="F25" s="25"/>
      <c r="G25" s="25"/>
      <c r="H25" s="15"/>
      <c r="I25" s="120"/>
    </row>
    <row r="26" spans="1:9">
      <c r="A26" s="120"/>
      <c r="B26" s="41">
        <v>13</v>
      </c>
      <c r="C26" s="25"/>
      <c r="D26" s="25"/>
      <c r="E26" s="25"/>
      <c r="F26" s="25"/>
      <c r="G26" s="25"/>
      <c r="H26" s="15"/>
      <c r="I26" s="120"/>
    </row>
    <row r="27" spans="1:9">
      <c r="A27" s="120"/>
      <c r="B27" s="41">
        <v>14</v>
      </c>
      <c r="C27" s="25"/>
      <c r="D27" s="25"/>
      <c r="E27" s="25"/>
      <c r="F27" s="25"/>
      <c r="G27" s="25"/>
      <c r="H27" s="15"/>
      <c r="I27" s="120"/>
    </row>
    <row r="28" spans="1:9">
      <c r="A28" s="120"/>
      <c r="B28" s="41">
        <v>15</v>
      </c>
      <c r="C28" s="25"/>
      <c r="D28" s="25"/>
      <c r="E28" s="25"/>
      <c r="F28" s="25"/>
      <c r="G28" s="25"/>
      <c r="H28" s="15"/>
      <c r="I28" s="120"/>
    </row>
    <row r="29" spans="1:9">
      <c r="A29" s="120"/>
      <c r="B29" s="41">
        <v>16</v>
      </c>
      <c r="C29" s="25"/>
      <c r="D29" s="25"/>
      <c r="E29" s="25"/>
      <c r="F29" s="25"/>
      <c r="G29" s="25"/>
      <c r="H29" s="15"/>
      <c r="I29" s="120"/>
    </row>
    <row r="30" spans="1:9">
      <c r="A30" s="120"/>
      <c r="B30" s="41">
        <v>17</v>
      </c>
      <c r="C30" s="25"/>
      <c r="D30" s="25"/>
      <c r="E30" s="25"/>
      <c r="F30" s="25"/>
      <c r="G30" s="25"/>
      <c r="H30" s="15"/>
      <c r="I30" s="120"/>
    </row>
    <row r="31" spans="1:9">
      <c r="A31" s="120"/>
      <c r="B31" s="41">
        <v>18</v>
      </c>
      <c r="C31" s="25"/>
      <c r="D31" s="25"/>
      <c r="E31" s="25"/>
      <c r="F31" s="25"/>
      <c r="G31" s="25"/>
      <c r="H31" s="15"/>
      <c r="I31" s="120"/>
    </row>
    <row r="32" spans="1:9">
      <c r="A32" s="120"/>
      <c r="B32" s="41">
        <v>19</v>
      </c>
      <c r="C32" s="25"/>
      <c r="D32" s="25"/>
      <c r="E32" s="25"/>
      <c r="F32" s="25"/>
      <c r="G32" s="25"/>
      <c r="H32" s="15"/>
      <c r="I32" s="120"/>
    </row>
    <row r="33" spans="1:9" ht="12.6" thickBot="1">
      <c r="A33" s="120"/>
      <c r="B33" s="95">
        <v>20</v>
      </c>
      <c r="C33" s="26"/>
      <c r="D33" s="26"/>
      <c r="E33" s="26"/>
      <c r="F33" s="26"/>
      <c r="G33" s="26"/>
      <c r="H33" s="27"/>
      <c r="I33" s="120"/>
    </row>
    <row r="34" spans="1:9">
      <c r="A34" s="120"/>
      <c r="B34" s="120"/>
      <c r="C34" s="120"/>
      <c r="D34" s="120"/>
      <c r="E34" s="120"/>
      <c r="F34" s="120"/>
      <c r="G34" s="120"/>
      <c r="H34" s="120"/>
      <c r="I34" s="120"/>
    </row>
    <row r="35" spans="1:9">
      <c r="A35" s="120"/>
      <c r="B35" s="120"/>
      <c r="C35" s="120"/>
      <c r="D35" s="120"/>
      <c r="E35" s="120"/>
      <c r="F35" s="120"/>
      <c r="G35" s="120"/>
      <c r="H35" s="120"/>
      <c r="I35" s="120"/>
    </row>
  </sheetData>
  <sheetProtection sheet="1" formatCells="0" formatRows="0" insertColumns="0" insertRows="0" insertHyperlinks="0" deleteColumns="0" deleteRows="0" sort="0" autoFilter="0" pivotTables="0"/>
  <mergeCells count="4">
    <mergeCell ref="B4:H10"/>
    <mergeCell ref="B12:H12"/>
    <mergeCell ref="H1:H2"/>
    <mergeCell ref="B1:D1"/>
  </mergeCells>
  <phoneticPr fontId="4"/>
  <conditionalFormatting sqref="C14:H33">
    <cfRule type="containsBlanks" dxfId="78" priority="21">
      <formula>LEN(TRIM(C14))=0</formula>
    </cfRule>
  </conditionalFormatting>
  <conditionalFormatting sqref="D15:H15">
    <cfRule type="expression" dxfId="77" priority="20">
      <formula>$C$15=""</formula>
    </cfRule>
  </conditionalFormatting>
  <conditionalFormatting sqref="D16:H16">
    <cfRule type="expression" dxfId="76" priority="18">
      <formula>$C$16=""</formula>
    </cfRule>
  </conditionalFormatting>
  <conditionalFormatting sqref="D17:H17">
    <cfRule type="expression" dxfId="75" priority="17">
      <formula>$C$17=""</formula>
    </cfRule>
  </conditionalFormatting>
  <conditionalFormatting sqref="D18:H18">
    <cfRule type="expression" dxfId="74" priority="16">
      <formula>$C$18=""</formula>
    </cfRule>
  </conditionalFormatting>
  <conditionalFormatting sqref="D19:H19">
    <cfRule type="expression" dxfId="73" priority="15">
      <formula>$C$19=""</formula>
    </cfRule>
  </conditionalFormatting>
  <conditionalFormatting sqref="D20:H20">
    <cfRule type="expression" dxfId="72" priority="14">
      <formula>$C$20=""</formula>
    </cfRule>
  </conditionalFormatting>
  <conditionalFormatting sqref="D21:H21">
    <cfRule type="expression" dxfId="71" priority="13">
      <formula>$C$21=""</formula>
    </cfRule>
  </conditionalFormatting>
  <conditionalFormatting sqref="D22:H22">
    <cfRule type="expression" dxfId="70" priority="12">
      <formula>$C$22=""</formula>
    </cfRule>
  </conditionalFormatting>
  <conditionalFormatting sqref="D23:H23">
    <cfRule type="expression" dxfId="69" priority="11">
      <formula>$C$23=""</formula>
    </cfRule>
  </conditionalFormatting>
  <conditionalFormatting sqref="D24:H24">
    <cfRule type="expression" dxfId="68" priority="10">
      <formula>$C$24=""</formula>
    </cfRule>
  </conditionalFormatting>
  <conditionalFormatting sqref="D25:H25">
    <cfRule type="expression" dxfId="67" priority="9">
      <formula>$C$25=""</formula>
    </cfRule>
  </conditionalFormatting>
  <conditionalFormatting sqref="D26:H26">
    <cfRule type="expression" dxfId="66" priority="8">
      <formula>$C$26=""</formula>
    </cfRule>
  </conditionalFormatting>
  <conditionalFormatting sqref="D27:H27">
    <cfRule type="expression" dxfId="65" priority="7">
      <formula>$C$27=""</formula>
    </cfRule>
  </conditionalFormatting>
  <conditionalFormatting sqref="D28:H28">
    <cfRule type="expression" dxfId="64" priority="6">
      <formula>$C$28=""</formula>
    </cfRule>
  </conditionalFormatting>
  <conditionalFormatting sqref="D29:H29">
    <cfRule type="expression" dxfId="63" priority="5">
      <formula>$C$29=""</formula>
    </cfRule>
  </conditionalFormatting>
  <conditionalFormatting sqref="D30:H30">
    <cfRule type="expression" dxfId="62" priority="4">
      <formula>$C$30=""</formula>
    </cfRule>
  </conditionalFormatting>
  <conditionalFormatting sqref="D31:H31">
    <cfRule type="expression" dxfId="61" priority="3">
      <formula>$C$31=""</formula>
    </cfRule>
  </conditionalFormatting>
  <conditionalFormatting sqref="D32:H32">
    <cfRule type="expression" dxfId="60" priority="2">
      <formula>$C$32=""</formula>
    </cfRule>
  </conditionalFormatting>
  <conditionalFormatting sqref="D33:H33">
    <cfRule type="expression" dxfId="59" priority="1">
      <formula>$C$33=""</formula>
    </cfRule>
  </conditionalFormatting>
  <pageMargins left="0.25" right="0.25" top="0.75" bottom="0.75" header="0.3" footer="0.3"/>
  <pageSetup paperSize="9" fitToHeight="0" orientation="landscape" r:id="rId1"/>
  <colBreaks count="1" manualBreakCount="1">
    <brk id="9" max="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5B3E-D361-45E5-8AC7-0A75772F9357}">
  <sheetPr codeName="Sheet11">
    <pageSetUpPr fitToPage="1"/>
  </sheetPr>
  <dimension ref="B1:AB40"/>
  <sheetViews>
    <sheetView zoomScale="85" zoomScaleNormal="85" zoomScaleSheetLayoutView="85" workbookViewId="0"/>
  </sheetViews>
  <sheetFormatPr defaultColWidth="9" defaultRowHeight="13.15"/>
  <cols>
    <col min="1" max="1" width="1.7109375" style="155" customWidth="1"/>
    <col min="2" max="2" width="2.28515625" style="155" customWidth="1"/>
    <col min="3" max="3" width="7.140625" style="155" customWidth="1"/>
    <col min="4" max="4" width="14.42578125" style="155" customWidth="1"/>
    <col min="5" max="28" width="7.140625" style="155" customWidth="1"/>
    <col min="29" max="16384" width="9" style="155"/>
  </cols>
  <sheetData>
    <row r="1" spans="2:28" ht="16.899999999999999" thickBot="1">
      <c r="B1" s="154" t="s">
        <v>167</v>
      </c>
      <c r="AA1" s="360" t="s">
        <v>168</v>
      </c>
      <c r="AB1" s="360"/>
    </row>
    <row r="2" spans="2:28" ht="15.75" customHeight="1">
      <c r="C2" s="361" t="s">
        <v>169</v>
      </c>
      <c r="D2" s="362"/>
      <c r="E2" s="362"/>
      <c r="F2" s="362"/>
      <c r="G2" s="362"/>
      <c r="H2" s="362"/>
      <c r="I2" s="362"/>
      <c r="J2" s="362"/>
      <c r="K2" s="362"/>
      <c r="L2" s="362"/>
      <c r="M2" s="362"/>
      <c r="N2" s="362"/>
      <c r="O2" s="362"/>
      <c r="P2" s="362"/>
      <c r="Q2" s="362"/>
      <c r="R2" s="362"/>
      <c r="S2" s="362"/>
      <c r="T2" s="362"/>
      <c r="U2" s="362"/>
      <c r="V2" s="362"/>
      <c r="W2" s="362"/>
      <c r="X2" s="362"/>
      <c r="Y2" s="362"/>
      <c r="Z2" s="362"/>
      <c r="AA2" s="362"/>
      <c r="AB2" s="363"/>
    </row>
    <row r="3" spans="2:28">
      <c r="C3" s="364"/>
      <c r="D3" s="365"/>
      <c r="E3" s="365"/>
      <c r="F3" s="365"/>
      <c r="G3" s="365"/>
      <c r="H3" s="365"/>
      <c r="I3" s="365"/>
      <c r="J3" s="365"/>
      <c r="K3" s="365"/>
      <c r="L3" s="365"/>
      <c r="M3" s="365"/>
      <c r="N3" s="365"/>
      <c r="O3" s="365"/>
      <c r="P3" s="365"/>
      <c r="Q3" s="365"/>
      <c r="R3" s="365"/>
      <c r="S3" s="365"/>
      <c r="T3" s="365"/>
      <c r="U3" s="365"/>
      <c r="V3" s="365"/>
      <c r="W3" s="365"/>
      <c r="X3" s="365"/>
      <c r="Y3" s="365"/>
      <c r="Z3" s="365"/>
      <c r="AA3" s="365"/>
      <c r="AB3" s="366"/>
    </row>
    <row r="4" spans="2:28">
      <c r="C4" s="364"/>
      <c r="D4" s="365"/>
      <c r="E4" s="365"/>
      <c r="F4" s="365"/>
      <c r="G4" s="365"/>
      <c r="H4" s="365"/>
      <c r="I4" s="365"/>
      <c r="J4" s="365"/>
      <c r="K4" s="365"/>
      <c r="L4" s="365"/>
      <c r="M4" s="365"/>
      <c r="N4" s="365"/>
      <c r="O4" s="365"/>
      <c r="P4" s="365"/>
      <c r="Q4" s="365"/>
      <c r="R4" s="365"/>
      <c r="S4" s="365"/>
      <c r="T4" s="365"/>
      <c r="U4" s="365"/>
      <c r="V4" s="365"/>
      <c r="W4" s="365"/>
      <c r="X4" s="365"/>
      <c r="Y4" s="365"/>
      <c r="Z4" s="365"/>
      <c r="AA4" s="365"/>
      <c r="AB4" s="366"/>
    </row>
    <row r="5" spans="2:28">
      <c r="C5" s="364"/>
      <c r="D5" s="365"/>
      <c r="E5" s="365"/>
      <c r="F5" s="365"/>
      <c r="G5" s="365"/>
      <c r="H5" s="365"/>
      <c r="I5" s="365"/>
      <c r="J5" s="365"/>
      <c r="K5" s="365"/>
      <c r="L5" s="365"/>
      <c r="M5" s="365"/>
      <c r="N5" s="365"/>
      <c r="O5" s="365"/>
      <c r="P5" s="365"/>
      <c r="Q5" s="365"/>
      <c r="R5" s="365"/>
      <c r="S5" s="365"/>
      <c r="T5" s="365"/>
      <c r="U5" s="365"/>
      <c r="V5" s="365"/>
      <c r="W5" s="365"/>
      <c r="X5" s="365"/>
      <c r="Y5" s="365"/>
      <c r="Z5" s="365"/>
      <c r="AA5" s="365"/>
      <c r="AB5" s="366"/>
    </row>
    <row r="6" spans="2:28">
      <c r="C6" s="364"/>
      <c r="D6" s="365"/>
      <c r="E6" s="365"/>
      <c r="F6" s="365"/>
      <c r="G6" s="365"/>
      <c r="H6" s="365"/>
      <c r="I6" s="365"/>
      <c r="J6" s="365"/>
      <c r="K6" s="365"/>
      <c r="L6" s="365"/>
      <c r="M6" s="365"/>
      <c r="N6" s="365"/>
      <c r="O6" s="365"/>
      <c r="P6" s="365"/>
      <c r="Q6" s="365"/>
      <c r="R6" s="365"/>
      <c r="S6" s="365"/>
      <c r="T6" s="365"/>
      <c r="U6" s="365"/>
      <c r="V6" s="365"/>
      <c r="W6" s="365"/>
      <c r="X6" s="365"/>
      <c r="Y6" s="365"/>
      <c r="Z6" s="365"/>
      <c r="AA6" s="365"/>
      <c r="AB6" s="366"/>
    </row>
    <row r="7" spans="2:28">
      <c r="C7" s="364"/>
      <c r="D7" s="365"/>
      <c r="E7" s="365"/>
      <c r="F7" s="365"/>
      <c r="G7" s="365"/>
      <c r="H7" s="365"/>
      <c r="I7" s="365"/>
      <c r="J7" s="365"/>
      <c r="K7" s="365"/>
      <c r="L7" s="365"/>
      <c r="M7" s="365"/>
      <c r="N7" s="365"/>
      <c r="O7" s="365"/>
      <c r="P7" s="365"/>
      <c r="Q7" s="365"/>
      <c r="R7" s="365"/>
      <c r="S7" s="365"/>
      <c r="T7" s="365"/>
      <c r="U7" s="365"/>
      <c r="V7" s="365"/>
      <c r="W7" s="365"/>
      <c r="X7" s="365"/>
      <c r="Y7" s="365"/>
      <c r="Z7" s="365"/>
      <c r="AA7" s="365"/>
      <c r="AB7" s="366"/>
    </row>
    <row r="8" spans="2:28">
      <c r="C8" s="364"/>
      <c r="D8" s="365"/>
      <c r="E8" s="365"/>
      <c r="F8" s="365"/>
      <c r="G8" s="365"/>
      <c r="H8" s="365"/>
      <c r="I8" s="365"/>
      <c r="J8" s="365"/>
      <c r="K8" s="365"/>
      <c r="L8" s="365"/>
      <c r="M8" s="365"/>
      <c r="N8" s="365"/>
      <c r="O8" s="365"/>
      <c r="P8" s="365"/>
      <c r="Q8" s="365"/>
      <c r="R8" s="365"/>
      <c r="S8" s="365"/>
      <c r="T8" s="365"/>
      <c r="U8" s="365"/>
      <c r="V8" s="365"/>
      <c r="W8" s="365"/>
      <c r="X8" s="365"/>
      <c r="Y8" s="365"/>
      <c r="Z8" s="365"/>
      <c r="AA8" s="365"/>
      <c r="AB8" s="366"/>
    </row>
    <row r="9" spans="2:28" ht="13.9" thickBot="1">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9"/>
    </row>
    <row r="11" spans="2:28" ht="32.25" customHeight="1">
      <c r="C11" s="370" t="s">
        <v>163</v>
      </c>
      <c r="D11" s="370" t="s">
        <v>170</v>
      </c>
      <c r="E11" s="372" t="s">
        <v>171</v>
      </c>
      <c r="F11" s="372"/>
      <c r="G11" s="372"/>
      <c r="H11" s="372"/>
      <c r="I11" s="372" t="s">
        <v>172</v>
      </c>
      <c r="J11" s="372"/>
      <c r="K11" s="372"/>
      <c r="L11" s="372"/>
      <c r="M11" s="372" t="s">
        <v>173</v>
      </c>
      <c r="N11" s="372"/>
      <c r="O11" s="372"/>
      <c r="P11" s="372"/>
      <c r="Q11" s="372" t="s">
        <v>174</v>
      </c>
      <c r="R11" s="372"/>
      <c r="S11" s="372"/>
      <c r="T11" s="372"/>
      <c r="U11" s="372" t="s">
        <v>175</v>
      </c>
      <c r="V11" s="372"/>
      <c r="W11" s="372"/>
      <c r="X11" s="372"/>
      <c r="Y11" s="372" t="s">
        <v>176</v>
      </c>
      <c r="Z11" s="372"/>
      <c r="AA11" s="372"/>
      <c r="AB11" s="372"/>
    </row>
    <row r="12" spans="2:28" ht="24">
      <c r="C12" s="371"/>
      <c r="D12" s="371"/>
      <c r="E12" s="156" t="s">
        <v>177</v>
      </c>
      <c r="F12" s="157" t="s">
        <v>178</v>
      </c>
      <c r="G12" s="248" t="s">
        <v>179</v>
      </c>
      <c r="H12" s="249" t="s">
        <v>180</v>
      </c>
      <c r="I12" s="156" t="s">
        <v>177</v>
      </c>
      <c r="J12" s="157" t="s">
        <v>178</v>
      </c>
      <c r="K12" s="248" t="s">
        <v>179</v>
      </c>
      <c r="L12" s="249" t="s">
        <v>181</v>
      </c>
      <c r="M12" s="156" t="s">
        <v>177</v>
      </c>
      <c r="N12" s="157" t="s">
        <v>178</v>
      </c>
      <c r="O12" s="248" t="s">
        <v>179</v>
      </c>
      <c r="P12" s="249" t="s">
        <v>181</v>
      </c>
      <c r="Q12" s="252" t="s">
        <v>177</v>
      </c>
      <c r="R12" s="157" t="s">
        <v>178</v>
      </c>
      <c r="S12" s="157" t="s">
        <v>179</v>
      </c>
      <c r="T12" s="249" t="s">
        <v>181</v>
      </c>
      <c r="U12" s="252" t="s">
        <v>177</v>
      </c>
      <c r="V12" s="248" t="s">
        <v>178</v>
      </c>
      <c r="W12" s="157" t="s">
        <v>179</v>
      </c>
      <c r="X12" s="158" t="s">
        <v>181</v>
      </c>
      <c r="Y12" s="252" t="s">
        <v>177</v>
      </c>
      <c r="Z12" s="248" t="s">
        <v>178</v>
      </c>
      <c r="AA12" s="248" t="s">
        <v>179</v>
      </c>
      <c r="AB12" s="158" t="s">
        <v>181</v>
      </c>
    </row>
    <row r="13" spans="2:28">
      <c r="C13" s="159">
        <f>ROW()-12</f>
        <v>1</v>
      </c>
      <c r="D13" s="244" t="str">
        <f>IF('(5)取扱者'!C14="","",'(5)取扱者'!C14)</f>
        <v/>
      </c>
      <c r="E13" s="245"/>
      <c r="F13" s="246"/>
      <c r="G13" s="250"/>
      <c r="H13" s="251"/>
      <c r="I13" s="245"/>
      <c r="J13" s="246"/>
      <c r="K13" s="250"/>
      <c r="L13" s="251"/>
      <c r="M13" s="245"/>
      <c r="N13" s="246"/>
      <c r="O13" s="250"/>
      <c r="P13" s="251"/>
      <c r="Q13" s="253"/>
      <c r="R13" s="246"/>
      <c r="S13" s="246"/>
      <c r="T13" s="251"/>
      <c r="U13" s="253"/>
      <c r="V13" s="250"/>
      <c r="W13" s="246"/>
      <c r="X13" s="247"/>
      <c r="Y13" s="253"/>
      <c r="Z13" s="250"/>
      <c r="AA13" s="250"/>
      <c r="AB13" s="166"/>
    </row>
    <row r="14" spans="2:28">
      <c r="C14" s="159">
        <f t="shared" ref="C14:C32" si="0">ROW()-12</f>
        <v>2</v>
      </c>
      <c r="D14" s="244" t="str">
        <f>IF('(5)取扱者'!C15="","",'(5)取扱者'!C15)</f>
        <v/>
      </c>
      <c r="E14" s="245"/>
      <c r="F14" s="246"/>
      <c r="G14" s="250"/>
      <c r="H14" s="251"/>
      <c r="I14" s="245"/>
      <c r="J14" s="246"/>
      <c r="K14" s="250"/>
      <c r="L14" s="251"/>
      <c r="M14" s="245"/>
      <c r="N14" s="246"/>
      <c r="O14" s="250"/>
      <c r="P14" s="251"/>
      <c r="Q14" s="253"/>
      <c r="R14" s="246"/>
      <c r="S14" s="246"/>
      <c r="T14" s="251"/>
      <c r="U14" s="253"/>
      <c r="V14" s="250"/>
      <c r="W14" s="246"/>
      <c r="X14" s="247"/>
      <c r="Y14" s="253"/>
      <c r="Z14" s="250"/>
      <c r="AA14" s="250"/>
      <c r="AB14" s="166"/>
    </row>
    <row r="15" spans="2:28">
      <c r="C15" s="159">
        <f t="shared" si="0"/>
        <v>3</v>
      </c>
      <c r="D15" s="244" t="str">
        <f>IF('(5)取扱者'!C16="","",'(5)取扱者'!C16)</f>
        <v/>
      </c>
      <c r="E15" s="245"/>
      <c r="F15" s="246"/>
      <c r="G15" s="250"/>
      <c r="H15" s="251"/>
      <c r="I15" s="245"/>
      <c r="J15" s="246"/>
      <c r="K15" s="250"/>
      <c r="L15" s="251"/>
      <c r="M15" s="245"/>
      <c r="N15" s="246"/>
      <c r="O15" s="250"/>
      <c r="P15" s="251"/>
      <c r="Q15" s="253"/>
      <c r="R15" s="246"/>
      <c r="S15" s="246"/>
      <c r="T15" s="251"/>
      <c r="U15" s="253"/>
      <c r="V15" s="250"/>
      <c r="W15" s="246"/>
      <c r="X15" s="247"/>
      <c r="Y15" s="253"/>
      <c r="Z15" s="250"/>
      <c r="AA15" s="250"/>
      <c r="AB15" s="166"/>
    </row>
    <row r="16" spans="2:28">
      <c r="C16" s="159">
        <f t="shared" si="0"/>
        <v>4</v>
      </c>
      <c r="D16" s="244" t="str">
        <f>IF('(5)取扱者'!C17="","",'(5)取扱者'!C17)</f>
        <v/>
      </c>
      <c r="E16" s="245"/>
      <c r="F16" s="246"/>
      <c r="G16" s="250"/>
      <c r="H16" s="251"/>
      <c r="I16" s="245"/>
      <c r="J16" s="246"/>
      <c r="K16" s="250"/>
      <c r="L16" s="251"/>
      <c r="M16" s="245"/>
      <c r="N16" s="246"/>
      <c r="O16" s="250"/>
      <c r="P16" s="251"/>
      <c r="Q16" s="253"/>
      <c r="R16" s="246"/>
      <c r="S16" s="246"/>
      <c r="T16" s="251"/>
      <c r="U16" s="253"/>
      <c r="V16" s="250"/>
      <c r="W16" s="246"/>
      <c r="X16" s="247"/>
      <c r="Y16" s="253"/>
      <c r="Z16" s="250"/>
      <c r="AA16" s="250"/>
      <c r="AB16" s="166"/>
    </row>
    <row r="17" spans="3:28">
      <c r="C17" s="159">
        <f t="shared" si="0"/>
        <v>5</v>
      </c>
      <c r="D17" s="244" t="str">
        <f>IF('(5)取扱者'!C18="","",'(5)取扱者'!C18)</f>
        <v/>
      </c>
      <c r="E17" s="245"/>
      <c r="F17" s="246"/>
      <c r="G17" s="250"/>
      <c r="H17" s="251"/>
      <c r="I17" s="245"/>
      <c r="J17" s="246"/>
      <c r="K17" s="250"/>
      <c r="L17" s="251"/>
      <c r="M17" s="245"/>
      <c r="N17" s="246"/>
      <c r="O17" s="250"/>
      <c r="P17" s="251"/>
      <c r="Q17" s="253"/>
      <c r="R17" s="246"/>
      <c r="S17" s="246"/>
      <c r="T17" s="251"/>
      <c r="U17" s="253"/>
      <c r="V17" s="250"/>
      <c r="W17" s="246"/>
      <c r="X17" s="247"/>
      <c r="Y17" s="253"/>
      <c r="Z17" s="250"/>
      <c r="AA17" s="250"/>
      <c r="AB17" s="166"/>
    </row>
    <row r="18" spans="3:28">
      <c r="C18" s="159">
        <f t="shared" si="0"/>
        <v>6</v>
      </c>
      <c r="D18" s="244" t="str">
        <f>IF('(5)取扱者'!C19="","",'(5)取扱者'!C19)</f>
        <v/>
      </c>
      <c r="E18" s="245"/>
      <c r="F18" s="246"/>
      <c r="G18" s="250"/>
      <c r="H18" s="251"/>
      <c r="I18" s="245"/>
      <c r="J18" s="246"/>
      <c r="K18" s="250"/>
      <c r="L18" s="251"/>
      <c r="M18" s="245"/>
      <c r="N18" s="246"/>
      <c r="O18" s="250"/>
      <c r="P18" s="251"/>
      <c r="Q18" s="253"/>
      <c r="R18" s="246"/>
      <c r="S18" s="246"/>
      <c r="T18" s="251"/>
      <c r="U18" s="253"/>
      <c r="V18" s="250"/>
      <c r="W18" s="246"/>
      <c r="X18" s="247"/>
      <c r="Y18" s="253"/>
      <c r="Z18" s="250"/>
      <c r="AA18" s="250"/>
      <c r="AB18" s="166"/>
    </row>
    <row r="19" spans="3:28">
      <c r="C19" s="159">
        <f t="shared" si="0"/>
        <v>7</v>
      </c>
      <c r="D19" s="244" t="str">
        <f>IF('(5)取扱者'!C20="","",'(5)取扱者'!C20)</f>
        <v/>
      </c>
      <c r="E19" s="245"/>
      <c r="F19" s="246"/>
      <c r="G19" s="250"/>
      <c r="H19" s="251"/>
      <c r="I19" s="245"/>
      <c r="J19" s="246"/>
      <c r="K19" s="250"/>
      <c r="L19" s="251"/>
      <c r="M19" s="245"/>
      <c r="N19" s="246"/>
      <c r="O19" s="250"/>
      <c r="P19" s="251"/>
      <c r="Q19" s="253"/>
      <c r="R19" s="246"/>
      <c r="S19" s="246"/>
      <c r="T19" s="251"/>
      <c r="U19" s="253"/>
      <c r="V19" s="250"/>
      <c r="W19" s="246"/>
      <c r="X19" s="247"/>
      <c r="Y19" s="253"/>
      <c r="Z19" s="250"/>
      <c r="AA19" s="250"/>
      <c r="AB19" s="166"/>
    </row>
    <row r="20" spans="3:28">
      <c r="C20" s="159">
        <f t="shared" si="0"/>
        <v>8</v>
      </c>
      <c r="D20" s="244" t="str">
        <f>IF('(5)取扱者'!C21="","",'(5)取扱者'!C21)</f>
        <v/>
      </c>
      <c r="E20" s="245"/>
      <c r="F20" s="246"/>
      <c r="G20" s="250"/>
      <c r="H20" s="251"/>
      <c r="I20" s="245"/>
      <c r="J20" s="246"/>
      <c r="K20" s="250"/>
      <c r="L20" s="251"/>
      <c r="M20" s="245"/>
      <c r="N20" s="246"/>
      <c r="O20" s="250"/>
      <c r="P20" s="251"/>
      <c r="Q20" s="253"/>
      <c r="R20" s="246"/>
      <c r="S20" s="246"/>
      <c r="T20" s="251"/>
      <c r="U20" s="253"/>
      <c r="V20" s="250"/>
      <c r="W20" s="246"/>
      <c r="X20" s="247"/>
      <c r="Y20" s="253"/>
      <c r="Z20" s="250"/>
      <c r="AA20" s="250"/>
      <c r="AB20" s="166"/>
    </row>
    <row r="21" spans="3:28">
      <c r="C21" s="159">
        <f t="shared" si="0"/>
        <v>9</v>
      </c>
      <c r="D21" s="244" t="str">
        <f>IF('(5)取扱者'!C22="","",'(5)取扱者'!C22)</f>
        <v/>
      </c>
      <c r="E21" s="245"/>
      <c r="F21" s="246"/>
      <c r="G21" s="250"/>
      <c r="H21" s="251"/>
      <c r="I21" s="245"/>
      <c r="J21" s="246"/>
      <c r="K21" s="250"/>
      <c r="L21" s="251"/>
      <c r="M21" s="245"/>
      <c r="N21" s="246"/>
      <c r="O21" s="250"/>
      <c r="P21" s="251"/>
      <c r="Q21" s="253"/>
      <c r="R21" s="246"/>
      <c r="S21" s="246"/>
      <c r="T21" s="251"/>
      <c r="U21" s="253"/>
      <c r="V21" s="250"/>
      <c r="W21" s="246"/>
      <c r="X21" s="247"/>
      <c r="Y21" s="253"/>
      <c r="Z21" s="250"/>
      <c r="AA21" s="250"/>
      <c r="AB21" s="166"/>
    </row>
    <row r="22" spans="3:28">
      <c r="C22" s="159">
        <f t="shared" si="0"/>
        <v>10</v>
      </c>
      <c r="D22" s="244" t="str">
        <f>IF('(5)取扱者'!C23="","",'(5)取扱者'!C23)</f>
        <v/>
      </c>
      <c r="E22" s="245"/>
      <c r="F22" s="246"/>
      <c r="G22" s="250"/>
      <c r="H22" s="251"/>
      <c r="I22" s="245"/>
      <c r="J22" s="246"/>
      <c r="K22" s="250"/>
      <c r="L22" s="251"/>
      <c r="M22" s="245"/>
      <c r="N22" s="246"/>
      <c r="O22" s="250"/>
      <c r="P22" s="251"/>
      <c r="Q22" s="253"/>
      <c r="R22" s="246"/>
      <c r="S22" s="246"/>
      <c r="T22" s="251"/>
      <c r="U22" s="253"/>
      <c r="V22" s="250"/>
      <c r="W22" s="246"/>
      <c r="X22" s="247"/>
      <c r="Y22" s="253"/>
      <c r="Z22" s="250"/>
      <c r="AA22" s="250"/>
      <c r="AB22" s="166"/>
    </row>
    <row r="23" spans="3:28">
      <c r="C23" s="159">
        <f t="shared" si="0"/>
        <v>11</v>
      </c>
      <c r="D23" s="244" t="str">
        <f>IF('(5)取扱者'!C24="","",'(5)取扱者'!C24)</f>
        <v/>
      </c>
      <c r="E23" s="245"/>
      <c r="F23" s="246"/>
      <c r="G23" s="250"/>
      <c r="H23" s="251"/>
      <c r="I23" s="245"/>
      <c r="J23" s="246"/>
      <c r="K23" s="250"/>
      <c r="L23" s="251"/>
      <c r="M23" s="245"/>
      <c r="N23" s="246"/>
      <c r="O23" s="250"/>
      <c r="P23" s="251"/>
      <c r="Q23" s="253"/>
      <c r="R23" s="246"/>
      <c r="S23" s="246"/>
      <c r="T23" s="251"/>
      <c r="U23" s="253"/>
      <c r="V23" s="250"/>
      <c r="W23" s="246"/>
      <c r="X23" s="247"/>
      <c r="Y23" s="253"/>
      <c r="Z23" s="250"/>
      <c r="AA23" s="250"/>
      <c r="AB23" s="166"/>
    </row>
    <row r="24" spans="3:28">
      <c r="C24" s="159">
        <f t="shared" si="0"/>
        <v>12</v>
      </c>
      <c r="D24" s="244" t="str">
        <f>IF('(5)取扱者'!C25="","",'(5)取扱者'!C25)</f>
        <v/>
      </c>
      <c r="E24" s="245"/>
      <c r="F24" s="246"/>
      <c r="G24" s="250"/>
      <c r="H24" s="251"/>
      <c r="I24" s="245"/>
      <c r="J24" s="246"/>
      <c r="K24" s="250"/>
      <c r="L24" s="251"/>
      <c r="M24" s="245"/>
      <c r="N24" s="246"/>
      <c r="O24" s="250"/>
      <c r="P24" s="251"/>
      <c r="Q24" s="253"/>
      <c r="R24" s="246"/>
      <c r="S24" s="246"/>
      <c r="T24" s="251"/>
      <c r="U24" s="253"/>
      <c r="V24" s="250"/>
      <c r="W24" s="246"/>
      <c r="X24" s="247"/>
      <c r="Y24" s="253"/>
      <c r="Z24" s="250"/>
      <c r="AA24" s="250"/>
      <c r="AB24" s="166"/>
    </row>
    <row r="25" spans="3:28">
      <c r="C25" s="159">
        <f t="shared" si="0"/>
        <v>13</v>
      </c>
      <c r="D25" s="244" t="str">
        <f>IF('(5)取扱者'!C26="","",'(5)取扱者'!C26)</f>
        <v/>
      </c>
      <c r="E25" s="245"/>
      <c r="F25" s="246"/>
      <c r="G25" s="250"/>
      <c r="H25" s="251"/>
      <c r="I25" s="245"/>
      <c r="J25" s="246"/>
      <c r="K25" s="250"/>
      <c r="L25" s="251"/>
      <c r="M25" s="245"/>
      <c r="N25" s="246"/>
      <c r="O25" s="250"/>
      <c r="P25" s="251"/>
      <c r="Q25" s="253"/>
      <c r="R25" s="246"/>
      <c r="S25" s="246"/>
      <c r="T25" s="251"/>
      <c r="U25" s="253"/>
      <c r="V25" s="250"/>
      <c r="W25" s="246"/>
      <c r="X25" s="247"/>
      <c r="Y25" s="253"/>
      <c r="Z25" s="250"/>
      <c r="AA25" s="250"/>
      <c r="AB25" s="166"/>
    </row>
    <row r="26" spans="3:28">
      <c r="C26" s="159">
        <f t="shared" si="0"/>
        <v>14</v>
      </c>
      <c r="D26" s="244" t="str">
        <f>IF('(5)取扱者'!C27="","",'(5)取扱者'!C27)</f>
        <v/>
      </c>
      <c r="E26" s="245"/>
      <c r="F26" s="246"/>
      <c r="G26" s="250"/>
      <c r="H26" s="251"/>
      <c r="I26" s="245"/>
      <c r="J26" s="246"/>
      <c r="K26" s="250"/>
      <c r="L26" s="251"/>
      <c r="M26" s="245"/>
      <c r="N26" s="246"/>
      <c r="O26" s="250"/>
      <c r="P26" s="251"/>
      <c r="Q26" s="253"/>
      <c r="R26" s="246"/>
      <c r="S26" s="246"/>
      <c r="T26" s="251"/>
      <c r="U26" s="253"/>
      <c r="V26" s="250"/>
      <c r="W26" s="246"/>
      <c r="X26" s="247"/>
      <c r="Y26" s="253"/>
      <c r="Z26" s="250"/>
      <c r="AA26" s="250"/>
      <c r="AB26" s="166"/>
    </row>
    <row r="27" spans="3:28">
      <c r="C27" s="159">
        <f t="shared" si="0"/>
        <v>15</v>
      </c>
      <c r="D27" s="244" t="str">
        <f>IF('(5)取扱者'!C28="","",'(5)取扱者'!C28)</f>
        <v/>
      </c>
      <c r="E27" s="245"/>
      <c r="F27" s="246"/>
      <c r="G27" s="250"/>
      <c r="H27" s="251"/>
      <c r="I27" s="245"/>
      <c r="J27" s="246"/>
      <c r="K27" s="250"/>
      <c r="L27" s="251"/>
      <c r="M27" s="245"/>
      <c r="N27" s="246"/>
      <c r="O27" s="250"/>
      <c r="P27" s="251"/>
      <c r="Q27" s="253"/>
      <c r="R27" s="246"/>
      <c r="S27" s="246"/>
      <c r="T27" s="251"/>
      <c r="U27" s="253"/>
      <c r="V27" s="250"/>
      <c r="W27" s="246"/>
      <c r="X27" s="247"/>
      <c r="Y27" s="253"/>
      <c r="Z27" s="250"/>
      <c r="AA27" s="250"/>
      <c r="AB27" s="166"/>
    </row>
    <row r="28" spans="3:28">
      <c r="C28" s="159">
        <f t="shared" si="0"/>
        <v>16</v>
      </c>
      <c r="D28" s="244" t="str">
        <f>IF('(5)取扱者'!C29="","",'(5)取扱者'!C29)</f>
        <v/>
      </c>
      <c r="E28" s="245"/>
      <c r="F28" s="246"/>
      <c r="G28" s="250"/>
      <c r="H28" s="251"/>
      <c r="I28" s="245"/>
      <c r="J28" s="246"/>
      <c r="K28" s="250"/>
      <c r="L28" s="251"/>
      <c r="M28" s="245"/>
      <c r="N28" s="246"/>
      <c r="O28" s="250"/>
      <c r="P28" s="251"/>
      <c r="Q28" s="253"/>
      <c r="R28" s="246"/>
      <c r="S28" s="246"/>
      <c r="T28" s="251"/>
      <c r="U28" s="253"/>
      <c r="V28" s="250"/>
      <c r="W28" s="246"/>
      <c r="X28" s="247"/>
      <c r="Y28" s="253"/>
      <c r="Z28" s="250"/>
      <c r="AA28" s="250"/>
      <c r="AB28" s="166"/>
    </row>
    <row r="29" spans="3:28">
      <c r="C29" s="159">
        <f t="shared" si="0"/>
        <v>17</v>
      </c>
      <c r="D29" s="244" t="str">
        <f>IF('(5)取扱者'!C30="","",'(5)取扱者'!C30)</f>
        <v/>
      </c>
      <c r="E29" s="245"/>
      <c r="F29" s="246"/>
      <c r="G29" s="250"/>
      <c r="H29" s="251"/>
      <c r="I29" s="245"/>
      <c r="J29" s="246"/>
      <c r="K29" s="250"/>
      <c r="L29" s="251"/>
      <c r="M29" s="245"/>
      <c r="N29" s="246"/>
      <c r="O29" s="250"/>
      <c r="P29" s="251"/>
      <c r="Q29" s="253"/>
      <c r="R29" s="246"/>
      <c r="S29" s="246"/>
      <c r="T29" s="251"/>
      <c r="U29" s="253"/>
      <c r="V29" s="250"/>
      <c r="W29" s="246"/>
      <c r="X29" s="247"/>
      <c r="Y29" s="253"/>
      <c r="Z29" s="250"/>
      <c r="AA29" s="250"/>
      <c r="AB29" s="166"/>
    </row>
    <row r="30" spans="3:28">
      <c r="C30" s="159">
        <f t="shared" si="0"/>
        <v>18</v>
      </c>
      <c r="D30" s="244" t="str">
        <f>IF('(5)取扱者'!C31="","",'(5)取扱者'!C31)</f>
        <v/>
      </c>
      <c r="E30" s="245"/>
      <c r="F30" s="246"/>
      <c r="G30" s="250"/>
      <c r="H30" s="251"/>
      <c r="I30" s="245"/>
      <c r="J30" s="246"/>
      <c r="K30" s="250"/>
      <c r="L30" s="251"/>
      <c r="M30" s="245"/>
      <c r="N30" s="246"/>
      <c r="O30" s="250"/>
      <c r="P30" s="251"/>
      <c r="Q30" s="253"/>
      <c r="R30" s="246"/>
      <c r="S30" s="246"/>
      <c r="T30" s="251"/>
      <c r="U30" s="253"/>
      <c r="V30" s="250"/>
      <c r="W30" s="246"/>
      <c r="X30" s="247"/>
      <c r="Y30" s="253"/>
      <c r="Z30" s="250"/>
      <c r="AA30" s="250"/>
      <c r="AB30" s="166"/>
    </row>
    <row r="31" spans="3:28">
      <c r="C31" s="159">
        <f t="shared" si="0"/>
        <v>19</v>
      </c>
      <c r="D31" s="244" t="str">
        <f>IF('(5)取扱者'!C32="","",'(5)取扱者'!C32)</f>
        <v/>
      </c>
      <c r="E31" s="245"/>
      <c r="F31" s="246"/>
      <c r="G31" s="250"/>
      <c r="H31" s="251"/>
      <c r="I31" s="245"/>
      <c r="J31" s="246"/>
      <c r="K31" s="250"/>
      <c r="L31" s="251"/>
      <c r="M31" s="245"/>
      <c r="N31" s="246"/>
      <c r="O31" s="250"/>
      <c r="P31" s="251"/>
      <c r="Q31" s="253"/>
      <c r="R31" s="246"/>
      <c r="S31" s="246"/>
      <c r="T31" s="251"/>
      <c r="U31" s="253"/>
      <c r="V31" s="250"/>
      <c r="W31" s="246"/>
      <c r="X31" s="247"/>
      <c r="Y31" s="253"/>
      <c r="Z31" s="250"/>
      <c r="AA31" s="250"/>
      <c r="AB31" s="166"/>
    </row>
    <row r="32" spans="3:28">
      <c r="C32" s="159">
        <f t="shared" si="0"/>
        <v>20</v>
      </c>
      <c r="D32" s="244" t="str">
        <f>IF('(5)取扱者'!C33="","",'(5)取扱者'!C33)</f>
        <v/>
      </c>
      <c r="E32" s="245"/>
      <c r="F32" s="246"/>
      <c r="G32" s="250"/>
      <c r="H32" s="251"/>
      <c r="I32" s="245"/>
      <c r="J32" s="246"/>
      <c r="K32" s="250"/>
      <c r="L32" s="251"/>
      <c r="M32" s="245"/>
      <c r="N32" s="246"/>
      <c r="O32" s="250"/>
      <c r="P32" s="251"/>
      <c r="Q32" s="253"/>
      <c r="R32" s="246"/>
      <c r="S32" s="246"/>
      <c r="T32" s="251"/>
      <c r="U32" s="253"/>
      <c r="V32" s="250"/>
      <c r="W32" s="246"/>
      <c r="X32" s="247"/>
      <c r="Y32" s="253"/>
      <c r="Z32" s="250"/>
      <c r="AA32" s="250"/>
      <c r="AB32" s="166"/>
    </row>
    <row r="35" spans="3:28" ht="13.9" thickBot="1">
      <c r="C35" s="154" t="s">
        <v>182</v>
      </c>
    </row>
    <row r="36" spans="3:28">
      <c r="C36" s="351"/>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3"/>
    </row>
    <row r="37" spans="3:28">
      <c r="C37" s="354"/>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6"/>
    </row>
    <row r="38" spans="3:28">
      <c r="C38" s="354"/>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6"/>
    </row>
    <row r="39" spans="3:28">
      <c r="C39" s="354"/>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6"/>
    </row>
    <row r="40" spans="3:28" ht="13.9" thickBot="1">
      <c r="C40" s="357"/>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9"/>
    </row>
  </sheetData>
  <sheetProtection sheet="1" objects="1" scenarios="1"/>
  <mergeCells count="11">
    <mergeCell ref="C36:AB40"/>
    <mergeCell ref="AA1:AB1"/>
    <mergeCell ref="C2:AB9"/>
    <mergeCell ref="C11:C12"/>
    <mergeCell ref="D11:D12"/>
    <mergeCell ref="E11:H11"/>
    <mergeCell ref="I11:L11"/>
    <mergeCell ref="M11:P11"/>
    <mergeCell ref="Q11:T11"/>
    <mergeCell ref="U11:X11"/>
    <mergeCell ref="Y11:AB11"/>
  </mergeCells>
  <phoneticPr fontId="4"/>
  <conditionalFormatting sqref="D13:D32">
    <cfRule type="containsBlanks" dxfId="58" priority="26">
      <formula>LEN(TRIM(D13))=0</formula>
    </cfRule>
  </conditionalFormatting>
  <conditionalFormatting sqref="E13:F13 I13:J13 M13:N13 R13:S13 W13:X13 AB13">
    <cfRule type="expression" dxfId="57" priority="6">
      <formula>$D$13=""</formula>
    </cfRule>
  </conditionalFormatting>
  <conditionalFormatting sqref="E13:F32 I13:J32 M13:N32 R13:S32 W13:X32 AB13:AB32">
    <cfRule type="containsBlanks" dxfId="56" priority="27">
      <formula>LEN(TRIM(E13))=0</formula>
    </cfRule>
  </conditionalFormatting>
  <conditionalFormatting sqref="E14:F14 I14:J14 M14:N14 R14:S14 W14:X14 AB14">
    <cfRule type="expression" dxfId="55" priority="24">
      <formula>$D$14=""</formula>
    </cfRule>
  </conditionalFormatting>
  <conditionalFormatting sqref="E15:F15 I15:J15 M15:N15 R15:S15 W15:X15 AB15">
    <cfRule type="expression" dxfId="54" priority="23">
      <formula>$D$15=""</formula>
    </cfRule>
  </conditionalFormatting>
  <conditionalFormatting sqref="E16:F16 I16:J16 M16:N16 R16:S16 W16:X16 AB16">
    <cfRule type="expression" dxfId="53" priority="22">
      <formula>$D$16=""</formula>
    </cfRule>
  </conditionalFormatting>
  <conditionalFormatting sqref="E17:F17 I17:J17 M17:N17 R17:S17 W17:X17 AB17">
    <cfRule type="expression" dxfId="52" priority="21">
      <formula>$D$17=""</formula>
    </cfRule>
  </conditionalFormatting>
  <conditionalFormatting sqref="E18:F18 I18:J18 M18:N18 R18:S18 W18:X18 AB18">
    <cfRule type="expression" dxfId="51" priority="20">
      <formula>$D$18=""</formula>
    </cfRule>
  </conditionalFormatting>
  <conditionalFormatting sqref="E19:F19 I19:J19 M19:N19 R19:S19 W19:X19 AB19">
    <cfRule type="expression" dxfId="50" priority="19">
      <formula>$D$19=""</formula>
    </cfRule>
  </conditionalFormatting>
  <conditionalFormatting sqref="E20:F20 I20:J20 M20:N20 R20:S20 W20:X20 AB20">
    <cfRule type="expression" dxfId="49" priority="18">
      <formula>$D$20=""</formula>
    </cfRule>
  </conditionalFormatting>
  <conditionalFormatting sqref="E21:F21 I21:J21 M21:N21 R21:S21 W21:X21 AB21">
    <cfRule type="expression" dxfId="48" priority="17">
      <formula>$D$21=""</formula>
    </cfRule>
  </conditionalFormatting>
  <conditionalFormatting sqref="E22:F22 I22:J22 M22:N22 R22:S22 W22:X22 AB22">
    <cfRule type="expression" dxfId="47" priority="16">
      <formula>$D$22=""</formula>
    </cfRule>
  </conditionalFormatting>
  <conditionalFormatting sqref="E23:F23 I23:J23 M23:N23 R23:S23 W23:X23 AB23">
    <cfRule type="expression" dxfId="46" priority="15">
      <formula>$D$23=""</formula>
    </cfRule>
  </conditionalFormatting>
  <conditionalFormatting sqref="E24:F24 I24:J24 M24:N24 R24:S24 W24:X24 AB24">
    <cfRule type="expression" dxfId="45" priority="14">
      <formula>$D$24=""</formula>
    </cfRule>
  </conditionalFormatting>
  <conditionalFormatting sqref="E25:F25 I25:J25 M25:N25 R25:S25 W25:X25 AB25">
    <cfRule type="expression" dxfId="44" priority="13">
      <formula>$D$25=""</formula>
    </cfRule>
  </conditionalFormatting>
  <conditionalFormatting sqref="E26:F26 I26:J26 M26:N26 R26:S26 W26:X26 AB26">
    <cfRule type="expression" dxfId="43" priority="12">
      <formula>$D$26=""</formula>
    </cfRule>
  </conditionalFormatting>
  <conditionalFormatting sqref="E27:F27 I27:J27 M27:N27 R27:S27 W27:X27 AB27">
    <cfRule type="expression" dxfId="42" priority="11">
      <formula>$D$27=""</formula>
    </cfRule>
  </conditionalFormatting>
  <conditionalFormatting sqref="E28:F28 I28:J28 M28:N28 R28:S28 W28:X28 AB28">
    <cfRule type="expression" dxfId="41" priority="5">
      <formula>$D$28=""</formula>
    </cfRule>
  </conditionalFormatting>
  <conditionalFormatting sqref="E29:F29 I29:J29 M29:N29 R29:S29 W29:X29 AB29">
    <cfRule type="expression" dxfId="40" priority="4">
      <formula>$D$29=""</formula>
    </cfRule>
  </conditionalFormatting>
  <conditionalFormatting sqref="E30:F30 I30:J30 M30:N30 R30:S30 W30:X30 AB30">
    <cfRule type="expression" dxfId="39" priority="3">
      <formula>$D$30=""</formula>
    </cfRule>
  </conditionalFormatting>
  <conditionalFormatting sqref="E31:F31 I31:J31 M31:N31 R31:S31 W31:X31 AB31">
    <cfRule type="expression" dxfId="38" priority="2">
      <formula>$D$31=""</formula>
    </cfRule>
  </conditionalFormatting>
  <conditionalFormatting sqref="E32:F32 I32:J32 M32:N32 R32:S32 W32:X32 AB32">
    <cfRule type="expression" dxfId="37" priority="1">
      <formula>$D$32=""</formula>
    </cfRule>
  </conditionalFormatting>
  <pageMargins left="0.7" right="0.7" top="0.75" bottom="0.75" header="0.3" footer="0.3"/>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DF88C5A-846D-45E7-8D3B-7CC05966F282}">
          <x14:formula1>
            <xm:f>List!$D$3:$D$4</xm:f>
          </x14:formula1>
          <xm:sqref>E13:F32 I13:J32 M13:N32 R13:S32 W13:X32 AB13:AB32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R194"/>
  <sheetViews>
    <sheetView showGridLines="0" zoomScaleNormal="100" zoomScaleSheetLayoutView="100" workbookViewId="0">
      <selection activeCell="E10" sqref="E10:R10"/>
    </sheetView>
  </sheetViews>
  <sheetFormatPr defaultColWidth="9" defaultRowHeight="12"/>
  <cols>
    <col min="1" max="1" width="2.140625" style="42" customWidth="1"/>
    <col min="2" max="2" width="3.85546875" style="42" customWidth="1"/>
    <col min="3" max="3" width="2.85546875" style="42" customWidth="1"/>
    <col min="4" max="4" width="18.28515625" style="42" customWidth="1"/>
    <col min="5" max="5" width="5.42578125" style="42" customWidth="1"/>
    <col min="6" max="6" width="5.85546875" style="42" customWidth="1"/>
    <col min="7" max="11" width="5.42578125" style="42" customWidth="1"/>
    <col min="12" max="12" width="6.85546875" style="42" customWidth="1"/>
    <col min="13" max="18" width="5.42578125" style="42" customWidth="1"/>
    <col min="19" max="19" width="2.140625" style="42" customWidth="1"/>
    <col min="20" max="16384" width="9" style="42"/>
  </cols>
  <sheetData>
    <row r="1" spans="2:18" ht="12" customHeight="1">
      <c r="B1" s="42" t="s">
        <v>183</v>
      </c>
      <c r="L1" s="299" t="s">
        <v>23</v>
      </c>
      <c r="M1" s="299"/>
      <c r="N1" s="299"/>
      <c r="O1" s="299"/>
      <c r="P1" s="299"/>
      <c r="Q1" s="299"/>
      <c r="R1" s="299"/>
    </row>
    <row r="2" spans="2:18" ht="12" customHeight="1">
      <c r="L2" s="299"/>
      <c r="M2" s="299"/>
      <c r="N2" s="299"/>
      <c r="O2" s="299"/>
      <c r="P2" s="299"/>
      <c r="Q2" s="299"/>
      <c r="R2" s="299"/>
    </row>
    <row r="3" spans="2:18" ht="12.6" thickBot="1"/>
    <row r="4" spans="2:18">
      <c r="B4" s="487" t="s">
        <v>184</v>
      </c>
      <c r="C4" s="488"/>
      <c r="D4" s="529"/>
      <c r="E4" s="529"/>
      <c r="F4" s="529"/>
      <c r="G4" s="529"/>
      <c r="H4" s="529"/>
      <c r="I4" s="529"/>
      <c r="J4" s="529"/>
      <c r="K4" s="529"/>
      <c r="L4" s="529"/>
      <c r="M4" s="529"/>
      <c r="N4" s="529"/>
      <c r="O4" s="529"/>
      <c r="P4" s="529"/>
      <c r="Q4" s="529"/>
      <c r="R4" s="530"/>
    </row>
    <row r="5" spans="2:18">
      <c r="B5" s="489"/>
      <c r="C5" s="490"/>
      <c r="D5" s="531"/>
      <c r="E5" s="531"/>
      <c r="F5" s="531"/>
      <c r="G5" s="531"/>
      <c r="H5" s="531"/>
      <c r="I5" s="531"/>
      <c r="J5" s="531"/>
      <c r="K5" s="531"/>
      <c r="L5" s="531"/>
      <c r="M5" s="531"/>
      <c r="N5" s="531"/>
      <c r="O5" s="531"/>
      <c r="P5" s="531"/>
      <c r="Q5" s="531"/>
      <c r="R5" s="532"/>
    </row>
    <row r="6" spans="2:18">
      <c r="B6" s="489"/>
      <c r="C6" s="490"/>
      <c r="D6" s="531"/>
      <c r="E6" s="531"/>
      <c r="F6" s="531"/>
      <c r="G6" s="531"/>
      <c r="H6" s="531"/>
      <c r="I6" s="531"/>
      <c r="J6" s="531"/>
      <c r="K6" s="531"/>
      <c r="L6" s="531"/>
      <c r="M6" s="531"/>
      <c r="N6" s="531"/>
      <c r="O6" s="531"/>
      <c r="P6" s="531"/>
      <c r="Q6" s="531"/>
      <c r="R6" s="532"/>
    </row>
    <row r="7" spans="2:18" ht="12.6" thickBot="1">
      <c r="B7" s="533"/>
      <c r="C7" s="534"/>
      <c r="D7" s="534"/>
      <c r="E7" s="534"/>
      <c r="F7" s="534"/>
      <c r="G7" s="534"/>
      <c r="H7" s="534"/>
      <c r="I7" s="534"/>
      <c r="J7" s="534"/>
      <c r="K7" s="534"/>
      <c r="L7" s="534"/>
      <c r="M7" s="534"/>
      <c r="N7" s="534"/>
      <c r="O7" s="534"/>
      <c r="P7" s="534"/>
      <c r="Q7" s="534"/>
      <c r="R7" s="535"/>
    </row>
    <row r="8" spans="2:18" ht="12" customHeight="1">
      <c r="B8" s="491"/>
      <c r="C8" s="491"/>
      <c r="D8" s="491"/>
      <c r="E8" s="491"/>
      <c r="F8" s="491"/>
      <c r="G8" s="491"/>
      <c r="H8" s="491"/>
      <c r="I8" s="491"/>
      <c r="J8" s="129"/>
      <c r="K8" s="129"/>
      <c r="L8" s="129"/>
      <c r="M8" s="129"/>
      <c r="N8" s="129"/>
      <c r="O8" s="129"/>
      <c r="P8" s="129"/>
      <c r="Q8" s="129"/>
      <c r="R8" s="129"/>
    </row>
    <row r="9" spans="2:18" ht="12.6" thickBot="1">
      <c r="B9" s="491" t="s">
        <v>185</v>
      </c>
      <c r="C9" s="491"/>
      <c r="D9" s="491"/>
      <c r="E9" s="491"/>
      <c r="F9" s="491"/>
      <c r="G9" s="491"/>
      <c r="H9" s="491"/>
      <c r="I9" s="491"/>
      <c r="J9" s="491"/>
      <c r="K9" s="491"/>
      <c r="L9" s="491"/>
      <c r="M9" s="491"/>
      <c r="N9" s="491"/>
      <c r="O9" s="491"/>
      <c r="P9" s="491"/>
      <c r="Q9" s="491"/>
      <c r="R9" s="491"/>
    </row>
    <row r="10" spans="2:18" ht="12" customHeight="1" thickBot="1">
      <c r="B10" s="536" t="s">
        <v>186</v>
      </c>
      <c r="C10" s="537"/>
      <c r="D10" s="538"/>
      <c r="E10" s="539"/>
      <c r="F10" s="540"/>
      <c r="G10" s="540"/>
      <c r="H10" s="540"/>
      <c r="I10" s="540"/>
      <c r="J10" s="540"/>
      <c r="K10" s="540"/>
      <c r="L10" s="540"/>
      <c r="M10" s="540"/>
      <c r="N10" s="540"/>
      <c r="O10" s="540"/>
      <c r="P10" s="540"/>
      <c r="Q10" s="540"/>
      <c r="R10" s="541"/>
    </row>
    <row r="11" spans="2:18" ht="12" customHeight="1">
      <c r="B11" s="129"/>
      <c r="C11" s="129"/>
      <c r="D11" s="129"/>
      <c r="E11" s="129"/>
      <c r="F11" s="129"/>
      <c r="G11" s="129"/>
      <c r="H11" s="129"/>
      <c r="I11" s="129"/>
      <c r="J11" s="129"/>
      <c r="K11" s="129"/>
      <c r="L11" s="129"/>
      <c r="M11" s="129"/>
      <c r="N11" s="129"/>
      <c r="O11" s="129"/>
      <c r="P11" s="129"/>
      <c r="Q11" s="129"/>
      <c r="R11" s="129"/>
    </row>
    <row r="12" spans="2:18" ht="12" customHeight="1">
      <c r="B12" s="438" t="s">
        <v>187</v>
      </c>
      <c r="C12" s="438"/>
      <c r="D12" s="438"/>
      <c r="E12" s="438"/>
      <c r="F12" s="438"/>
      <c r="G12" s="438"/>
      <c r="H12" s="438"/>
      <c r="I12" s="438"/>
      <c r="J12" s="438"/>
      <c r="K12" s="438"/>
      <c r="L12" s="438"/>
      <c r="M12" s="438"/>
      <c r="N12" s="438"/>
      <c r="O12" s="438"/>
      <c r="P12" s="438"/>
      <c r="Q12" s="438"/>
      <c r="R12" s="438"/>
    </row>
    <row r="13" spans="2:18" ht="12.6" thickBot="1">
      <c r="B13" s="43" t="s">
        <v>188</v>
      </c>
      <c r="C13" s="43"/>
      <c r="D13" s="43"/>
      <c r="E13" s="43"/>
      <c r="F13" s="43"/>
      <c r="G13" s="43"/>
      <c r="H13" s="43"/>
      <c r="I13" s="43"/>
      <c r="J13" s="43"/>
      <c r="K13" s="43"/>
      <c r="L13" s="43"/>
      <c r="M13" s="44"/>
      <c r="N13" s="44"/>
      <c r="O13" s="44"/>
      <c r="P13" s="44"/>
      <c r="Q13" s="44"/>
      <c r="R13" s="44"/>
    </row>
    <row r="14" spans="2:18" ht="13.5" customHeight="1">
      <c r="B14" s="185" t="s">
        <v>30</v>
      </c>
      <c r="C14" s="196" t="s">
        <v>189</v>
      </c>
      <c r="D14" s="196"/>
      <c r="E14" s="197"/>
      <c r="F14" s="196"/>
      <c r="G14" s="198"/>
      <c r="H14" s="196"/>
      <c r="I14" s="196"/>
      <c r="J14" s="196"/>
      <c r="K14" s="196"/>
      <c r="L14" s="196"/>
      <c r="M14" s="198"/>
      <c r="N14" s="196"/>
      <c r="O14" s="196"/>
      <c r="P14" s="196"/>
      <c r="Q14" s="196"/>
      <c r="R14" s="199"/>
    </row>
    <row r="15" spans="2:18" ht="13.5" customHeight="1">
      <c r="B15" s="446"/>
      <c r="C15" s="200"/>
      <c r="D15" s="447" t="s">
        <v>190</v>
      </c>
      <c r="E15" s="449" t="s">
        <v>191</v>
      </c>
      <c r="F15" s="450"/>
      <c r="G15" s="186" t="s">
        <v>0</v>
      </c>
      <c r="H15" s="201" t="s">
        <v>192</v>
      </c>
      <c r="I15" s="201"/>
      <c r="J15" s="201"/>
      <c r="K15" s="201"/>
      <c r="L15" s="201"/>
      <c r="M15" s="186" t="s">
        <v>30</v>
      </c>
      <c r="N15" s="42" t="s">
        <v>193</v>
      </c>
      <c r="O15" s="201"/>
      <c r="P15" s="201"/>
      <c r="Q15" s="201"/>
      <c r="R15" s="202"/>
    </row>
    <row r="16" spans="2:18" ht="13.5" customHeight="1">
      <c r="B16" s="446"/>
      <c r="C16" s="203"/>
      <c r="D16" s="448"/>
      <c r="E16" s="451"/>
      <c r="F16" s="452"/>
      <c r="G16" s="187" t="s">
        <v>30</v>
      </c>
      <c r="H16" s="262" t="s">
        <v>194</v>
      </c>
      <c r="I16" s="204"/>
      <c r="J16" s="204"/>
      <c r="K16" s="204"/>
      <c r="L16" s="204"/>
      <c r="M16" s="187" t="s">
        <v>30</v>
      </c>
      <c r="N16" s="205" t="s">
        <v>195</v>
      </c>
      <c r="O16" s="205"/>
      <c r="P16" s="205"/>
      <c r="Q16" s="205"/>
      <c r="R16" s="206"/>
    </row>
    <row r="17" spans="2:18" ht="13.5" customHeight="1" thickBot="1">
      <c r="B17" s="446"/>
      <c r="C17" s="207"/>
      <c r="D17" s="448"/>
      <c r="E17" s="208"/>
      <c r="F17" s="209" t="s">
        <v>196</v>
      </c>
      <c r="G17" s="210"/>
      <c r="H17" s="211" t="s">
        <v>197</v>
      </c>
      <c r="I17" s="210"/>
      <c r="J17" s="211" t="s">
        <v>198</v>
      </c>
      <c r="K17" s="212" t="s">
        <v>199</v>
      </c>
      <c r="L17" s="210"/>
      <c r="M17" s="209" t="s">
        <v>196</v>
      </c>
      <c r="N17" s="210"/>
      <c r="O17" s="211" t="s">
        <v>197</v>
      </c>
      <c r="P17" s="210"/>
      <c r="Q17" s="211" t="s">
        <v>198</v>
      </c>
      <c r="R17" s="213"/>
    </row>
    <row r="18" spans="2:18" ht="13.5" customHeight="1" thickBot="1">
      <c r="B18" s="185" t="s">
        <v>30</v>
      </c>
      <c r="C18" s="198" t="s">
        <v>200</v>
      </c>
      <c r="D18" s="198"/>
      <c r="E18" s="198"/>
      <c r="F18" s="198"/>
      <c r="G18" s="198"/>
      <c r="H18" s="198"/>
      <c r="I18" s="198"/>
      <c r="J18" s="198"/>
      <c r="K18" s="198"/>
      <c r="L18" s="198"/>
      <c r="M18" s="198"/>
      <c r="N18" s="198"/>
      <c r="O18" s="198"/>
      <c r="P18" s="198"/>
      <c r="Q18" s="198"/>
      <c r="R18" s="216"/>
    </row>
    <row r="19" spans="2:18" ht="13.5" customHeight="1">
      <c r="B19" s="217"/>
      <c r="C19" s="185" t="s">
        <v>30</v>
      </c>
      <c r="D19" s="198" t="s">
        <v>201</v>
      </c>
      <c r="E19" s="198"/>
      <c r="F19" s="198"/>
      <c r="G19" s="198"/>
      <c r="H19" s="198"/>
      <c r="I19" s="198"/>
      <c r="J19" s="198"/>
      <c r="K19" s="198"/>
      <c r="L19" s="198"/>
      <c r="M19" s="198"/>
      <c r="N19" s="198"/>
      <c r="O19" s="198"/>
      <c r="P19" s="198"/>
      <c r="Q19" s="198"/>
      <c r="R19" s="216"/>
    </row>
    <row r="20" spans="2:18">
      <c r="B20" s="217"/>
      <c r="C20" s="217"/>
      <c r="D20" s="542" t="s">
        <v>190</v>
      </c>
      <c r="E20" s="218" t="s">
        <v>202</v>
      </c>
      <c r="F20" s="219"/>
      <c r="G20" s="457"/>
      <c r="H20" s="458"/>
      <c r="I20" s="458"/>
      <c r="J20" s="459"/>
      <c r="K20" s="220"/>
      <c r="L20" s="220"/>
      <c r="M20" s="220"/>
      <c r="N20" s="220"/>
      <c r="O20" s="220"/>
      <c r="P20" s="220"/>
      <c r="Q20" s="220"/>
      <c r="R20" s="221"/>
    </row>
    <row r="21" spans="2:18">
      <c r="B21" s="217"/>
      <c r="C21" s="217"/>
      <c r="D21" s="543"/>
      <c r="E21" s="208"/>
      <c r="F21" s="209" t="s">
        <v>196</v>
      </c>
      <c r="G21" s="210"/>
      <c r="H21" s="211" t="s">
        <v>197</v>
      </c>
      <c r="I21" s="212" t="s">
        <v>199</v>
      </c>
      <c r="J21" s="210"/>
      <c r="K21" s="209" t="s">
        <v>196</v>
      </c>
      <c r="L21" s="210"/>
      <c r="M21" s="211" t="s">
        <v>197</v>
      </c>
      <c r="N21" s="222"/>
      <c r="O21" s="222"/>
      <c r="P21" s="222"/>
      <c r="Q21" s="222"/>
      <c r="R21" s="213"/>
    </row>
    <row r="22" spans="2:18">
      <c r="B22" s="217"/>
      <c r="C22" s="217"/>
      <c r="D22" s="453" t="s">
        <v>203</v>
      </c>
      <c r="E22" s="188" t="s">
        <v>30</v>
      </c>
      <c r="F22" s="223" t="s">
        <v>204</v>
      </c>
      <c r="G22" s="224"/>
      <c r="H22" s="224"/>
      <c r="I22" s="224"/>
      <c r="J22" s="224"/>
      <c r="K22" s="224"/>
      <c r="L22" s="224"/>
      <c r="M22" s="224"/>
      <c r="N22" s="224"/>
      <c r="O22" s="224"/>
      <c r="P22" s="224"/>
      <c r="Q22" s="224"/>
      <c r="R22" s="225"/>
    </row>
    <row r="23" spans="2:18">
      <c r="B23" s="217"/>
      <c r="C23" s="217"/>
      <c r="D23" s="454"/>
      <c r="E23" s="189" t="s">
        <v>30</v>
      </c>
      <c r="F23" s="96" t="s">
        <v>205</v>
      </c>
      <c r="G23" s="97"/>
      <c r="H23" s="97"/>
      <c r="I23" s="97"/>
      <c r="J23" s="97"/>
      <c r="K23" s="97"/>
      <c r="L23" s="97"/>
      <c r="M23" s="97"/>
      <c r="N23" s="97"/>
      <c r="O23" s="97"/>
      <c r="P23" s="97"/>
      <c r="Q23" s="97"/>
      <c r="R23" s="99"/>
    </row>
    <row r="24" spans="2:18">
      <c r="B24" s="217"/>
      <c r="C24" s="217"/>
      <c r="D24" s="454"/>
      <c r="E24" s="189" t="s">
        <v>30</v>
      </c>
      <c r="F24" s="96" t="s">
        <v>206</v>
      </c>
      <c r="G24" s="97"/>
      <c r="H24" s="97"/>
      <c r="I24" s="97"/>
      <c r="J24" s="97"/>
      <c r="K24" s="97"/>
      <c r="L24" s="97"/>
      <c r="M24" s="97"/>
      <c r="N24" s="97"/>
      <c r="O24" s="97"/>
      <c r="P24" s="97"/>
      <c r="Q24" s="97"/>
      <c r="R24" s="99"/>
    </row>
    <row r="25" spans="2:18">
      <c r="B25" s="217"/>
      <c r="C25" s="217"/>
      <c r="D25" s="454"/>
      <c r="E25" s="189" t="s">
        <v>30</v>
      </c>
      <c r="F25" s="96" t="s">
        <v>207</v>
      </c>
      <c r="G25" s="97"/>
      <c r="H25" s="97"/>
      <c r="I25" s="97"/>
      <c r="J25" s="97"/>
      <c r="K25" s="97"/>
      <c r="L25" s="97"/>
      <c r="M25" s="97"/>
      <c r="N25" s="97"/>
      <c r="O25" s="97"/>
      <c r="P25" s="97"/>
      <c r="Q25" s="97"/>
      <c r="R25" s="99"/>
    </row>
    <row r="26" spans="2:18">
      <c r="B26" s="217"/>
      <c r="C26" s="217"/>
      <c r="D26" s="454"/>
      <c r="E26" s="53"/>
      <c r="F26" s="96" t="s">
        <v>208</v>
      </c>
      <c r="G26" s="97"/>
      <c r="H26" s="97"/>
      <c r="I26" s="97"/>
      <c r="J26" s="97"/>
      <c r="K26" s="97"/>
      <c r="L26" s="97"/>
      <c r="M26" s="97"/>
      <c r="N26" s="97"/>
      <c r="O26" s="97"/>
      <c r="P26" s="97"/>
      <c r="Q26" s="97"/>
      <c r="R26" s="99"/>
    </row>
    <row r="27" spans="2:18">
      <c r="B27" s="217"/>
      <c r="C27" s="217"/>
      <c r="D27" s="454"/>
      <c r="E27" s="189" t="s">
        <v>30</v>
      </c>
      <c r="F27" s="96" t="s">
        <v>209</v>
      </c>
      <c r="G27" s="97"/>
      <c r="H27" s="97"/>
      <c r="I27" s="97"/>
      <c r="J27" s="97"/>
      <c r="K27" s="97"/>
      <c r="L27" s="97"/>
      <c r="M27" s="97"/>
      <c r="N27" s="97"/>
      <c r="O27" s="97"/>
      <c r="P27" s="97"/>
      <c r="Q27" s="97"/>
      <c r="R27" s="99"/>
    </row>
    <row r="28" spans="2:18">
      <c r="B28" s="217"/>
      <c r="C28" s="217"/>
      <c r="D28" s="454"/>
      <c r="E28" s="189" t="s">
        <v>30</v>
      </c>
      <c r="F28" s="96" t="s">
        <v>210</v>
      </c>
      <c r="G28" s="97"/>
      <c r="H28" s="97"/>
      <c r="I28" s="97"/>
      <c r="J28" s="97"/>
      <c r="K28" s="97"/>
      <c r="L28" s="97"/>
      <c r="M28" s="97"/>
      <c r="N28" s="97"/>
      <c r="O28" s="97"/>
      <c r="P28" s="97"/>
      <c r="Q28" s="97"/>
      <c r="R28" s="99"/>
    </row>
    <row r="29" spans="2:18">
      <c r="B29" s="217"/>
      <c r="C29" s="217"/>
      <c r="D29" s="454"/>
      <c r="E29" s="189" t="s">
        <v>30</v>
      </c>
      <c r="F29" s="96" t="s">
        <v>211</v>
      </c>
      <c r="G29" s="97"/>
      <c r="H29" s="97"/>
      <c r="I29" s="97"/>
      <c r="J29" s="97"/>
      <c r="K29" s="97"/>
      <c r="L29" s="97"/>
      <c r="M29" s="97"/>
      <c r="N29" s="97"/>
      <c r="O29" s="97"/>
      <c r="P29" s="97"/>
      <c r="Q29" s="97"/>
      <c r="R29" s="99"/>
    </row>
    <row r="30" spans="2:18">
      <c r="B30" s="217"/>
      <c r="C30" s="217"/>
      <c r="D30" s="454"/>
      <c r="E30" s="189" t="s">
        <v>30</v>
      </c>
      <c r="F30" s="96" t="s">
        <v>212</v>
      </c>
      <c r="G30" s="97"/>
      <c r="H30" s="97"/>
      <c r="I30" s="97"/>
      <c r="J30" s="97"/>
      <c r="K30" s="97"/>
      <c r="L30" s="97"/>
      <c r="M30" s="97"/>
      <c r="N30" s="97"/>
      <c r="O30" s="97"/>
      <c r="P30" s="97"/>
      <c r="Q30" s="97"/>
      <c r="R30" s="99"/>
    </row>
    <row r="31" spans="2:18">
      <c r="B31" s="217"/>
      <c r="C31" s="217"/>
      <c r="D31" s="454"/>
      <c r="E31" s="189" t="s">
        <v>30</v>
      </c>
      <c r="F31" s="96" t="s">
        <v>213</v>
      </c>
      <c r="G31" s="97"/>
      <c r="H31" s="97"/>
      <c r="I31" s="97"/>
      <c r="J31" s="97"/>
      <c r="K31" s="97"/>
      <c r="L31" s="97"/>
      <c r="M31" s="97"/>
      <c r="N31" s="97"/>
      <c r="O31" s="97"/>
      <c r="P31" s="97"/>
      <c r="Q31" s="97"/>
      <c r="R31" s="99"/>
    </row>
    <row r="32" spans="2:18">
      <c r="B32" s="217"/>
      <c r="C32" s="217"/>
      <c r="D32" s="454"/>
      <c r="E32" s="189" t="s">
        <v>30</v>
      </c>
      <c r="F32" s="96" t="s">
        <v>214</v>
      </c>
      <c r="G32" s="97"/>
      <c r="H32" s="97"/>
      <c r="I32" s="97"/>
      <c r="J32" s="97"/>
      <c r="K32" s="97"/>
      <c r="L32" s="97"/>
      <c r="M32" s="97"/>
      <c r="N32" s="97"/>
      <c r="O32" s="97"/>
      <c r="P32" s="97"/>
      <c r="Q32" s="97"/>
      <c r="R32" s="99"/>
    </row>
    <row r="33" spans="2:18">
      <c r="B33" s="217"/>
      <c r="C33" s="217"/>
      <c r="D33" s="454"/>
      <c r="E33" s="189" t="s">
        <v>30</v>
      </c>
      <c r="F33" s="96" t="s">
        <v>215</v>
      </c>
      <c r="G33" s="97"/>
      <c r="H33" s="97"/>
      <c r="I33" s="97"/>
      <c r="J33" s="97"/>
      <c r="K33" s="97"/>
      <c r="L33" s="97"/>
      <c r="M33" s="97"/>
      <c r="N33" s="97"/>
      <c r="O33" s="97"/>
      <c r="P33" s="97"/>
      <c r="Q33" s="97"/>
      <c r="R33" s="99"/>
    </row>
    <row r="34" spans="2:18">
      <c r="B34" s="217"/>
      <c r="C34" s="217"/>
      <c r="D34" s="454"/>
      <c r="E34" s="189" t="s">
        <v>30</v>
      </c>
      <c r="F34" s="96" t="s">
        <v>216</v>
      </c>
      <c r="G34" s="97"/>
      <c r="H34" s="97"/>
      <c r="I34" s="97"/>
      <c r="J34" s="97"/>
      <c r="K34" s="97"/>
      <c r="L34" s="97"/>
      <c r="M34" s="97"/>
      <c r="N34" s="97"/>
      <c r="O34" s="97"/>
      <c r="P34" s="97"/>
      <c r="Q34" s="97"/>
      <c r="R34" s="99"/>
    </row>
    <row r="35" spans="2:18">
      <c r="B35" s="217"/>
      <c r="C35" s="217"/>
      <c r="D35" s="454"/>
      <c r="E35" s="189" t="s">
        <v>30</v>
      </c>
      <c r="F35" s="96" t="s">
        <v>217</v>
      </c>
      <c r="G35" s="97"/>
      <c r="H35" s="97"/>
      <c r="I35" s="97"/>
      <c r="J35" s="97"/>
      <c r="K35" s="97"/>
      <c r="L35" s="97"/>
      <c r="M35" s="97"/>
      <c r="N35" s="97"/>
      <c r="O35" s="97"/>
      <c r="P35" s="97"/>
      <c r="Q35" s="97"/>
      <c r="R35" s="99"/>
    </row>
    <row r="36" spans="2:18">
      <c r="B36" s="217"/>
      <c r="C36" s="217"/>
      <c r="D36" s="454"/>
      <c r="E36" s="189" t="s">
        <v>30</v>
      </c>
      <c r="F36" s="96" t="s">
        <v>218</v>
      </c>
      <c r="G36" s="97"/>
      <c r="H36" s="97"/>
      <c r="I36" s="97"/>
      <c r="J36" s="97"/>
      <c r="K36" s="97"/>
      <c r="L36" s="97"/>
      <c r="M36" s="97"/>
      <c r="N36" s="97"/>
      <c r="O36" s="97"/>
      <c r="P36" s="97"/>
      <c r="Q36" s="97"/>
      <c r="R36" s="99"/>
    </row>
    <row r="37" spans="2:18">
      <c r="B37" s="217"/>
      <c r="C37" s="217"/>
      <c r="D37" s="454"/>
      <c r="E37" s="189" t="s">
        <v>30</v>
      </c>
      <c r="F37" s="96" t="s">
        <v>219</v>
      </c>
      <c r="G37" s="97"/>
      <c r="H37" s="97"/>
      <c r="I37" s="97"/>
      <c r="J37" s="97"/>
      <c r="K37" s="97"/>
      <c r="L37" s="97"/>
      <c r="M37" s="97"/>
      <c r="N37" s="97"/>
      <c r="O37" s="97"/>
      <c r="P37" s="97"/>
      <c r="Q37" s="97"/>
      <c r="R37" s="99"/>
    </row>
    <row r="38" spans="2:18" ht="12.6" thickBot="1">
      <c r="B38" s="233"/>
      <c r="C38" s="226"/>
      <c r="D38" s="455"/>
      <c r="E38" s="189" t="s">
        <v>30</v>
      </c>
      <c r="F38" s="227" t="s">
        <v>220</v>
      </c>
      <c r="G38" s="169"/>
      <c r="H38" s="169"/>
      <c r="I38" s="169"/>
      <c r="J38" s="169"/>
      <c r="K38" s="169"/>
      <c r="L38" s="169"/>
      <c r="M38" s="169"/>
      <c r="N38" s="169"/>
      <c r="O38" s="169"/>
      <c r="P38" s="169"/>
      <c r="Q38" s="169"/>
      <c r="R38" s="170"/>
    </row>
    <row r="39" spans="2:18" ht="13.5" customHeight="1">
      <c r="B39" s="233"/>
      <c r="C39" s="185" t="s">
        <v>30</v>
      </c>
      <c r="D39" s="228" t="s">
        <v>221</v>
      </c>
      <c r="E39" s="229"/>
      <c r="F39" s="196"/>
      <c r="G39" s="196"/>
      <c r="H39" s="196"/>
      <c r="I39" s="196"/>
      <c r="J39" s="196"/>
      <c r="K39" s="198"/>
      <c r="L39" s="196"/>
      <c r="M39" s="196"/>
      <c r="N39" s="196"/>
      <c r="O39" s="196"/>
      <c r="P39" s="196"/>
      <c r="Q39" s="196"/>
      <c r="R39" s="199"/>
    </row>
    <row r="40" spans="2:18" ht="13.5" customHeight="1">
      <c r="B40" s="233"/>
      <c r="C40" s="217"/>
      <c r="D40" s="453" t="s">
        <v>222</v>
      </c>
      <c r="E40" s="218" t="s">
        <v>223</v>
      </c>
      <c r="F40" s="220"/>
      <c r="G40" s="219"/>
      <c r="H40" s="457"/>
      <c r="I40" s="458"/>
      <c r="J40" s="459"/>
      <c r="K40" s="220"/>
      <c r="O40" s="201"/>
      <c r="P40" s="201"/>
      <c r="Q40" s="201"/>
      <c r="R40" s="202"/>
    </row>
    <row r="41" spans="2:18" ht="13.5" customHeight="1">
      <c r="B41" s="233"/>
      <c r="C41" s="217"/>
      <c r="D41" s="454"/>
      <c r="E41" s="218" t="s">
        <v>224</v>
      </c>
      <c r="F41" s="201"/>
      <c r="G41" s="457"/>
      <c r="H41" s="458"/>
      <c r="I41" s="458"/>
      <c r="J41" s="459"/>
      <c r="K41" s="220"/>
      <c r="L41" s="201"/>
      <c r="M41" s="201"/>
      <c r="N41" s="201"/>
      <c r="O41" s="201"/>
      <c r="P41" s="201"/>
      <c r="Q41" s="201"/>
      <c r="R41" s="202"/>
    </row>
    <row r="42" spans="2:18" ht="13.5" customHeight="1">
      <c r="B42" s="233"/>
      <c r="C42" s="217"/>
      <c r="D42" s="456"/>
      <c r="E42" s="208"/>
      <c r="F42" s="211" t="s">
        <v>196</v>
      </c>
      <c r="G42" s="230"/>
      <c r="H42" s="209" t="s">
        <v>197</v>
      </c>
      <c r="I42" s="210"/>
      <c r="J42" s="209" t="s">
        <v>198</v>
      </c>
      <c r="K42" s="231"/>
      <c r="L42" s="231"/>
      <c r="M42" s="231"/>
      <c r="N42" s="231" t="s">
        <v>225</v>
      </c>
      <c r="O42" s="231"/>
      <c r="P42" s="231"/>
      <c r="Q42" s="231"/>
      <c r="R42" s="232"/>
    </row>
    <row r="43" spans="2:18" ht="13.5" customHeight="1">
      <c r="B43" s="233"/>
      <c r="C43" s="233"/>
      <c r="D43" s="460" t="s">
        <v>226</v>
      </c>
      <c r="E43" s="186" t="s">
        <v>0</v>
      </c>
      <c r="F43" s="42" t="s">
        <v>227</v>
      </c>
      <c r="R43" s="234"/>
    </row>
    <row r="44" spans="2:18" ht="13.5" customHeight="1">
      <c r="B44" s="233"/>
      <c r="C44" s="233"/>
      <c r="D44" s="460"/>
      <c r="E44" s="190" t="s">
        <v>30</v>
      </c>
      <c r="F44" s="42" t="s">
        <v>228</v>
      </c>
      <c r="R44" s="234"/>
    </row>
    <row r="45" spans="2:18" ht="13.5" customHeight="1">
      <c r="B45" s="233"/>
      <c r="C45" s="233"/>
      <c r="D45" s="460"/>
      <c r="E45" s="190" t="s">
        <v>30</v>
      </c>
      <c r="F45" s="42" t="s">
        <v>229</v>
      </c>
      <c r="R45" s="234"/>
    </row>
    <row r="46" spans="2:18" ht="13.5" customHeight="1">
      <c r="B46" s="233"/>
      <c r="C46" s="233"/>
      <c r="D46" s="460"/>
      <c r="E46" s="190" t="s">
        <v>30</v>
      </c>
      <c r="F46" s="42" t="s">
        <v>230</v>
      </c>
      <c r="R46" s="234"/>
    </row>
    <row r="47" spans="2:18" ht="13.5" customHeight="1">
      <c r="B47" s="233"/>
      <c r="C47" s="233"/>
      <c r="D47" s="460"/>
      <c r="E47" s="190" t="s">
        <v>30</v>
      </c>
      <c r="F47" s="42" t="s">
        <v>231</v>
      </c>
      <c r="R47" s="234"/>
    </row>
    <row r="48" spans="2:18" ht="13.5" customHeight="1">
      <c r="B48" s="233"/>
      <c r="C48" s="233"/>
      <c r="D48" s="460"/>
      <c r="E48" s="190" t="s">
        <v>30</v>
      </c>
      <c r="F48" s="42" t="s">
        <v>232</v>
      </c>
      <c r="R48" s="234"/>
    </row>
    <row r="49" spans="2:18" ht="13.5" customHeight="1" thickBot="1">
      <c r="B49" s="226"/>
      <c r="C49" s="226"/>
      <c r="D49" s="461"/>
      <c r="E49" s="191" t="s">
        <v>0</v>
      </c>
      <c r="F49" s="45" t="s">
        <v>233</v>
      </c>
      <c r="G49" s="45"/>
      <c r="H49" s="45"/>
      <c r="I49" s="45"/>
      <c r="J49" s="45"/>
      <c r="K49" s="45"/>
      <c r="L49" s="45"/>
      <c r="M49" s="45"/>
      <c r="N49" s="45"/>
      <c r="O49" s="45"/>
      <c r="P49" s="45"/>
      <c r="Q49" s="45"/>
      <c r="R49" s="235"/>
    </row>
    <row r="50" spans="2:18" ht="18" customHeight="1" thickBot="1">
      <c r="B50" s="185" t="s">
        <v>30</v>
      </c>
      <c r="C50" s="198" t="s">
        <v>234</v>
      </c>
      <c r="D50" s="198"/>
      <c r="E50" s="198"/>
      <c r="F50" s="198"/>
      <c r="G50" s="198"/>
      <c r="H50" s="198"/>
      <c r="I50" s="198"/>
      <c r="J50" s="198"/>
      <c r="K50" s="198"/>
      <c r="L50" s="198"/>
      <c r="M50" s="198"/>
      <c r="N50" s="198"/>
      <c r="O50" s="198"/>
      <c r="P50" s="198"/>
      <c r="Q50" s="198"/>
      <c r="R50" s="216"/>
    </row>
    <row r="51" spans="2:18" ht="13.5" customHeight="1">
      <c r="B51" s="217"/>
      <c r="C51" s="465" t="s">
        <v>190</v>
      </c>
      <c r="D51" s="466"/>
      <c r="E51" s="236" t="s">
        <v>235</v>
      </c>
      <c r="F51" s="237"/>
      <c r="G51" s="196"/>
      <c r="H51" s="196"/>
      <c r="I51" s="196"/>
      <c r="J51" s="196"/>
      <c r="K51" s="196"/>
      <c r="L51" s="196"/>
      <c r="M51" s="196"/>
      <c r="N51" s="196"/>
      <c r="O51" s="196"/>
      <c r="P51" s="196"/>
      <c r="Q51" s="196"/>
      <c r="R51" s="199"/>
    </row>
    <row r="52" spans="2:18" ht="24" customHeight="1">
      <c r="B52" s="217"/>
      <c r="C52" s="467"/>
      <c r="D52" s="468"/>
      <c r="E52" s="462" t="s">
        <v>236</v>
      </c>
      <c r="F52" s="463"/>
      <c r="G52" s="463"/>
      <c r="H52" s="463"/>
      <c r="I52" s="463"/>
      <c r="J52" s="463"/>
      <c r="K52" s="463"/>
      <c r="L52" s="463"/>
      <c r="M52" s="463"/>
      <c r="N52" s="463"/>
      <c r="O52" s="463"/>
      <c r="P52" s="463"/>
      <c r="Q52" s="463"/>
      <c r="R52" s="464"/>
    </row>
    <row r="53" spans="2:18" ht="33" customHeight="1">
      <c r="B53" s="217"/>
      <c r="C53" s="467"/>
      <c r="D53" s="468"/>
      <c r="E53" s="495"/>
      <c r="F53" s="496"/>
      <c r="G53" s="496"/>
      <c r="H53" s="496"/>
      <c r="I53" s="496"/>
      <c r="J53" s="496"/>
      <c r="K53" s="496"/>
      <c r="L53" s="496"/>
      <c r="M53" s="496"/>
      <c r="N53" s="496"/>
      <c r="O53" s="496"/>
      <c r="P53" s="496"/>
      <c r="Q53" s="496"/>
      <c r="R53" s="497"/>
    </row>
    <row r="54" spans="2:18" ht="13.5" customHeight="1">
      <c r="B54" s="217"/>
      <c r="C54" s="467"/>
      <c r="D54" s="468"/>
      <c r="E54" s="218" t="s">
        <v>237</v>
      </c>
      <c r="F54" s="219"/>
      <c r="G54" s="220"/>
      <c r="H54" s="220"/>
      <c r="I54" s="220"/>
      <c r="J54" s="205"/>
      <c r="K54" s="205"/>
      <c r="L54" s="205"/>
      <c r="M54" s="205"/>
      <c r="N54" s="205"/>
      <c r="O54" s="205"/>
      <c r="P54" s="205"/>
      <c r="Q54" s="205"/>
      <c r="R54" s="206"/>
    </row>
    <row r="55" spans="2:18" ht="31.9" customHeight="1">
      <c r="B55" s="217"/>
      <c r="C55" s="467"/>
      <c r="D55" s="468"/>
      <c r="E55" s="462" t="s">
        <v>238</v>
      </c>
      <c r="F55" s="463"/>
      <c r="G55" s="463"/>
      <c r="H55" s="463"/>
      <c r="I55" s="463"/>
      <c r="J55" s="463"/>
      <c r="K55" s="463"/>
      <c r="L55" s="463"/>
      <c r="M55" s="463"/>
      <c r="N55" s="463"/>
      <c r="O55" s="463"/>
      <c r="P55" s="463"/>
      <c r="Q55" s="463"/>
      <c r="R55" s="464"/>
    </row>
    <row r="56" spans="2:18" ht="34.15" customHeight="1">
      <c r="B56" s="217"/>
      <c r="C56" s="467"/>
      <c r="D56" s="468"/>
      <c r="E56" s="492"/>
      <c r="F56" s="493"/>
      <c r="G56" s="493"/>
      <c r="H56" s="493"/>
      <c r="I56" s="493"/>
      <c r="J56" s="493"/>
      <c r="K56" s="493"/>
      <c r="L56" s="493"/>
      <c r="M56" s="493"/>
      <c r="N56" s="493"/>
      <c r="O56" s="493"/>
      <c r="P56" s="493"/>
      <c r="Q56" s="493"/>
      <c r="R56" s="494"/>
    </row>
    <row r="57" spans="2:18" ht="13.5" customHeight="1">
      <c r="B57" s="217"/>
      <c r="C57" s="469"/>
      <c r="D57" s="470"/>
      <c r="E57" s="208"/>
      <c r="F57" s="209" t="s">
        <v>196</v>
      </c>
      <c r="G57" s="210"/>
      <c r="H57" s="211" t="s">
        <v>197</v>
      </c>
      <c r="I57" s="210"/>
      <c r="J57" s="211" t="s">
        <v>198</v>
      </c>
      <c r="K57" s="212" t="s">
        <v>199</v>
      </c>
      <c r="L57" s="210"/>
      <c r="M57" s="209" t="s">
        <v>196</v>
      </c>
      <c r="N57" s="210"/>
      <c r="O57" s="211" t="s">
        <v>197</v>
      </c>
      <c r="P57" s="210"/>
      <c r="Q57" s="211" t="s">
        <v>198</v>
      </c>
      <c r="R57" s="213"/>
    </row>
    <row r="58" spans="2:18" ht="13.5" customHeight="1">
      <c r="B58" s="217"/>
      <c r="C58" s="471" t="s">
        <v>226</v>
      </c>
      <c r="D58" s="472"/>
      <c r="E58" s="238" t="s">
        <v>239</v>
      </c>
      <c r="F58" s="239"/>
      <c r="G58" s="222"/>
      <c r="H58" s="222"/>
      <c r="I58" s="222"/>
      <c r="J58" s="222"/>
      <c r="K58" s="222"/>
      <c r="L58" s="222"/>
      <c r="M58" s="222"/>
      <c r="N58" s="222"/>
      <c r="O58" s="222"/>
      <c r="P58" s="222"/>
      <c r="Q58" s="222"/>
      <c r="R58" s="213"/>
    </row>
    <row r="59" spans="2:18" ht="13.5" customHeight="1">
      <c r="B59" s="217"/>
      <c r="C59" s="467"/>
      <c r="D59" s="468"/>
      <c r="E59" s="190" t="s">
        <v>30</v>
      </c>
      <c r="F59" s="96" t="s">
        <v>240</v>
      </c>
      <c r="G59" s="97"/>
      <c r="H59" s="97"/>
      <c r="I59" s="97"/>
      <c r="J59" s="97"/>
      <c r="K59" s="97"/>
      <c r="L59" s="97"/>
      <c r="M59" s="97"/>
      <c r="N59" s="97"/>
      <c r="O59" s="97"/>
      <c r="P59" s="97"/>
      <c r="Q59" s="97"/>
      <c r="R59" s="99"/>
    </row>
    <row r="60" spans="2:18" ht="13.5" customHeight="1">
      <c r="B60" s="217"/>
      <c r="C60" s="467"/>
      <c r="D60" s="468"/>
      <c r="E60" s="190" t="s">
        <v>30</v>
      </c>
      <c r="F60" s="96" t="s">
        <v>241</v>
      </c>
      <c r="G60" s="97"/>
      <c r="H60" s="97"/>
      <c r="I60" s="97"/>
      <c r="J60" s="97"/>
      <c r="K60" s="97"/>
      <c r="L60" s="97"/>
      <c r="M60" s="97"/>
      <c r="N60" s="97"/>
      <c r="O60" s="97"/>
      <c r="P60" s="97"/>
      <c r="Q60" s="97"/>
      <c r="R60" s="99"/>
    </row>
    <row r="61" spans="2:18" ht="13.5" customHeight="1">
      <c r="B61" s="217"/>
      <c r="C61" s="467"/>
      <c r="D61" s="468"/>
      <c r="E61" s="190" t="s">
        <v>30</v>
      </c>
      <c r="F61" s="96" t="s">
        <v>242</v>
      </c>
      <c r="G61" s="97"/>
      <c r="H61" s="97"/>
      <c r="I61" s="97"/>
      <c r="J61" s="240"/>
      <c r="K61" s="97"/>
      <c r="L61" s="97"/>
      <c r="M61" s="97"/>
      <c r="N61" s="97"/>
      <c r="O61" s="97"/>
      <c r="P61" s="97"/>
      <c r="Q61" s="97"/>
      <c r="R61" s="99"/>
    </row>
    <row r="62" spans="2:18" ht="13.5" customHeight="1">
      <c r="B62" s="217"/>
      <c r="C62" s="467"/>
      <c r="D62" s="468"/>
      <c r="E62" s="190" t="s">
        <v>30</v>
      </c>
      <c r="F62" s="96" t="s">
        <v>243</v>
      </c>
      <c r="G62" s="97"/>
      <c r="H62" s="97"/>
      <c r="I62" s="97"/>
      <c r="J62" s="97"/>
      <c r="K62" s="97"/>
      <c r="L62" s="97"/>
      <c r="M62" s="97"/>
      <c r="N62" s="97"/>
      <c r="O62" s="97"/>
      <c r="P62" s="97"/>
      <c r="Q62" s="97"/>
      <c r="R62" s="99"/>
    </row>
    <row r="63" spans="2:18" ht="13.5" customHeight="1">
      <c r="B63" s="217"/>
      <c r="C63" s="467"/>
      <c r="D63" s="468"/>
      <c r="E63" s="190" t="s">
        <v>30</v>
      </c>
      <c r="F63" s="96" t="s">
        <v>244</v>
      </c>
      <c r="G63" s="97"/>
      <c r="H63" s="97"/>
      <c r="I63" s="97"/>
      <c r="J63" s="97"/>
      <c r="K63" s="97"/>
      <c r="L63" s="97"/>
      <c r="M63" s="97"/>
      <c r="N63" s="97"/>
      <c r="O63" s="97"/>
      <c r="P63" s="97"/>
      <c r="Q63" s="97"/>
      <c r="R63" s="99"/>
    </row>
    <row r="64" spans="2:18" ht="13.5" customHeight="1">
      <c r="B64" s="217"/>
      <c r="C64" s="467"/>
      <c r="D64" s="468"/>
      <c r="E64" s="190" t="s">
        <v>30</v>
      </c>
      <c r="F64" s="96" t="s">
        <v>245</v>
      </c>
      <c r="G64" s="97"/>
      <c r="H64" s="97"/>
      <c r="I64" s="97"/>
      <c r="J64" s="97"/>
      <c r="K64" s="97"/>
      <c r="L64" s="97"/>
      <c r="M64" s="97"/>
      <c r="N64" s="97"/>
      <c r="O64" s="97"/>
      <c r="P64" s="97"/>
      <c r="Q64" s="97"/>
      <c r="R64" s="99"/>
    </row>
    <row r="65" spans="2:18" ht="13.5" customHeight="1">
      <c r="B65" s="217"/>
      <c r="C65" s="467"/>
      <c r="D65" s="468"/>
      <c r="E65" s="190" t="s">
        <v>30</v>
      </c>
      <c r="F65" s="96" t="s">
        <v>246</v>
      </c>
      <c r="G65" s="97"/>
      <c r="H65" s="97"/>
      <c r="I65" s="97"/>
      <c r="J65" s="97"/>
      <c r="K65" s="97"/>
      <c r="L65" s="97"/>
      <c r="M65" s="97"/>
      <c r="N65" s="97"/>
      <c r="O65" s="97"/>
      <c r="P65" s="97"/>
      <c r="Q65" s="97"/>
      <c r="R65" s="99"/>
    </row>
    <row r="66" spans="2:18" ht="13.5" customHeight="1">
      <c r="B66" s="217"/>
      <c r="C66" s="467"/>
      <c r="D66" s="468"/>
      <c r="E66" s="190" t="s">
        <v>30</v>
      </c>
      <c r="F66" s="96" t="s">
        <v>247</v>
      </c>
      <c r="G66" s="97"/>
      <c r="H66" s="97"/>
      <c r="I66" s="97"/>
      <c r="J66" s="97"/>
      <c r="K66" s="97"/>
      <c r="L66" s="97"/>
      <c r="M66" s="97"/>
      <c r="N66" s="97"/>
      <c r="O66" s="97"/>
      <c r="P66" s="97"/>
      <c r="Q66" s="97"/>
      <c r="R66" s="99"/>
    </row>
    <row r="67" spans="2:18" ht="13.5" customHeight="1">
      <c r="B67" s="217"/>
      <c r="C67" s="467"/>
      <c r="D67" s="468"/>
      <c r="E67" s="190" t="s">
        <v>30</v>
      </c>
      <c r="F67" s="96" t="s">
        <v>248</v>
      </c>
      <c r="G67" s="97"/>
      <c r="H67" s="97"/>
      <c r="I67" s="97"/>
      <c r="J67" s="97"/>
      <c r="K67" s="97"/>
      <c r="L67" s="97"/>
      <c r="M67" s="97"/>
      <c r="N67" s="97"/>
      <c r="O67" s="97"/>
      <c r="P67" s="97"/>
      <c r="Q67" s="97"/>
      <c r="R67" s="99"/>
    </row>
    <row r="68" spans="2:18" ht="13.5" customHeight="1">
      <c r="B68" s="217"/>
      <c r="C68" s="467"/>
      <c r="D68" s="468"/>
      <c r="E68" s="190" t="s">
        <v>30</v>
      </c>
      <c r="F68" s="96" t="s">
        <v>249</v>
      </c>
      <c r="G68" s="97"/>
      <c r="H68" s="97"/>
      <c r="I68" s="97"/>
      <c r="J68" s="97"/>
      <c r="K68" s="97"/>
      <c r="L68" s="97"/>
      <c r="M68" s="97"/>
      <c r="N68" s="97"/>
      <c r="O68" s="97"/>
      <c r="P68" s="97"/>
      <c r="Q68" s="97"/>
      <c r="R68" s="99"/>
    </row>
    <row r="69" spans="2:18" ht="13.5" customHeight="1">
      <c r="B69" s="217"/>
      <c r="C69" s="467"/>
      <c r="D69" s="468"/>
      <c r="E69" s="190" t="s">
        <v>30</v>
      </c>
      <c r="F69" s="96" t="s">
        <v>250</v>
      </c>
      <c r="G69" s="97"/>
      <c r="H69" s="97"/>
      <c r="I69" s="97"/>
      <c r="J69" s="97"/>
      <c r="K69" s="97"/>
      <c r="L69" s="97"/>
      <c r="M69" s="97"/>
      <c r="N69" s="97"/>
      <c r="O69" s="97"/>
      <c r="P69" s="97"/>
      <c r="Q69" s="97"/>
      <c r="R69" s="99"/>
    </row>
    <row r="70" spans="2:18" ht="13.5" customHeight="1">
      <c r="B70" s="217"/>
      <c r="C70" s="467"/>
      <c r="D70" s="468"/>
      <c r="E70" s="190" t="s">
        <v>30</v>
      </c>
      <c r="F70" s="96" t="s">
        <v>251</v>
      </c>
      <c r="G70" s="97"/>
      <c r="H70" s="97"/>
      <c r="I70" s="97"/>
      <c r="J70" s="97"/>
      <c r="K70" s="97"/>
      <c r="L70" s="97"/>
      <c r="M70" s="97"/>
      <c r="N70" s="97"/>
      <c r="O70" s="97"/>
      <c r="P70" s="97"/>
      <c r="Q70" s="97"/>
      <c r="R70" s="99"/>
    </row>
    <row r="71" spans="2:18" ht="13.5" customHeight="1">
      <c r="B71" s="217"/>
      <c r="C71" s="467"/>
      <c r="D71" s="468"/>
      <c r="E71" s="190" t="s">
        <v>30</v>
      </c>
      <c r="F71" s="96" t="s">
        <v>252</v>
      </c>
      <c r="G71" s="97"/>
      <c r="H71" s="97"/>
      <c r="I71" s="97"/>
      <c r="J71" s="97"/>
      <c r="K71" s="97"/>
      <c r="L71" s="97"/>
      <c r="M71" s="97"/>
      <c r="N71" s="97"/>
      <c r="O71" s="97"/>
      <c r="P71" s="97"/>
      <c r="Q71" s="97"/>
      <c r="R71" s="99"/>
    </row>
    <row r="72" spans="2:18" ht="13.5" customHeight="1">
      <c r="B72" s="217"/>
      <c r="C72" s="467"/>
      <c r="D72" s="468"/>
      <c r="E72" s="190" t="s">
        <v>30</v>
      </c>
      <c r="F72" s="96" t="s">
        <v>253</v>
      </c>
      <c r="G72" s="97"/>
      <c r="H72" s="97"/>
      <c r="I72" s="97"/>
      <c r="J72" s="97"/>
      <c r="K72" s="97"/>
      <c r="L72" s="97"/>
      <c r="M72" s="97"/>
      <c r="N72" s="97"/>
      <c r="O72" s="97"/>
      <c r="P72" s="97"/>
      <c r="Q72" s="97"/>
      <c r="R72" s="99"/>
    </row>
    <row r="73" spans="2:18" ht="13.5" customHeight="1">
      <c r="B73" s="217"/>
      <c r="C73" s="467"/>
      <c r="D73" s="468"/>
      <c r="E73" s="190" t="s">
        <v>30</v>
      </c>
      <c r="F73" s="42" t="s">
        <v>254</v>
      </c>
      <c r="G73"/>
      <c r="H73"/>
      <c r="I73"/>
      <c r="J73"/>
      <c r="K73"/>
      <c r="L73"/>
      <c r="M73"/>
      <c r="N73"/>
      <c r="O73"/>
      <c r="P73"/>
      <c r="Q73"/>
      <c r="R73" s="99"/>
    </row>
    <row r="74" spans="2:18" ht="13.5" customHeight="1">
      <c r="B74" s="217"/>
      <c r="C74" s="467"/>
      <c r="D74" s="468"/>
      <c r="E74" s="168"/>
      <c r="F74" s="192" t="s">
        <v>255</v>
      </c>
      <c r="G74" s="195"/>
      <c r="H74" s="195"/>
      <c r="I74" s="195"/>
      <c r="J74" s="195"/>
      <c r="K74" s="195"/>
      <c r="L74" s="195"/>
      <c r="M74" s="195"/>
      <c r="N74" s="195"/>
      <c r="O74" s="195"/>
      <c r="P74" s="195"/>
      <c r="Q74" s="195"/>
      <c r="R74" s="194"/>
    </row>
    <row r="75" spans="2:18" ht="13.5" customHeight="1">
      <c r="B75" s="217"/>
      <c r="C75" s="467"/>
      <c r="D75" s="468"/>
      <c r="E75" s="190" t="s">
        <v>30</v>
      </c>
      <c r="F75" s="96" t="s">
        <v>256</v>
      </c>
      <c r="G75" s="97"/>
      <c r="H75" s="97"/>
      <c r="I75" s="97"/>
      <c r="J75" s="97"/>
      <c r="K75" s="97"/>
      <c r="L75" s="97"/>
      <c r="M75" s="97"/>
      <c r="N75" s="97"/>
      <c r="O75" s="97"/>
      <c r="P75" s="97"/>
      <c r="Q75" s="97"/>
      <c r="R75" s="99"/>
    </row>
    <row r="76" spans="2:18" ht="13.5" customHeight="1">
      <c r="B76" s="217"/>
      <c r="C76" s="467"/>
      <c r="D76" s="468"/>
      <c r="E76" s="168"/>
      <c r="F76" s="192" t="s">
        <v>257</v>
      </c>
      <c r="G76" s="193"/>
      <c r="H76" s="193"/>
      <c r="I76" s="193"/>
      <c r="J76" s="193"/>
      <c r="K76" s="193"/>
      <c r="L76" s="193"/>
      <c r="M76" s="193"/>
      <c r="N76" s="193"/>
      <c r="O76" s="193"/>
      <c r="P76" s="193"/>
      <c r="Q76" s="193"/>
      <c r="R76" s="194"/>
    </row>
    <row r="77" spans="2:18" ht="13.5" customHeight="1">
      <c r="B77" s="217"/>
      <c r="C77" s="467"/>
      <c r="D77" s="468"/>
      <c r="E77" s="190" t="s">
        <v>0</v>
      </c>
      <c r="F77" s="96" t="s">
        <v>258</v>
      </c>
      <c r="G77" s="97"/>
      <c r="H77" s="97"/>
      <c r="I77" s="97"/>
      <c r="J77" s="97"/>
      <c r="K77" s="97"/>
      <c r="L77" s="97"/>
      <c r="M77" s="97"/>
      <c r="N77" s="97"/>
      <c r="O77" s="97"/>
      <c r="P77" s="97"/>
      <c r="Q77" s="97"/>
      <c r="R77" s="99"/>
    </row>
    <row r="78" spans="2:18" ht="13.5" customHeight="1">
      <c r="B78" s="217"/>
      <c r="C78" s="467"/>
      <c r="D78" s="468"/>
      <c r="E78" s="190" t="s">
        <v>30</v>
      </c>
      <c r="F78" s="96" t="s">
        <v>259</v>
      </c>
      <c r="G78" s="97"/>
      <c r="H78" s="97"/>
      <c r="I78" s="97"/>
      <c r="J78" s="97"/>
      <c r="K78" s="97"/>
      <c r="L78" s="97"/>
      <c r="M78" s="97"/>
      <c r="N78" s="97"/>
      <c r="O78" s="97"/>
      <c r="P78" s="97"/>
      <c r="Q78" s="97"/>
      <c r="R78" s="99"/>
    </row>
    <row r="79" spans="2:18" ht="13.5" customHeight="1">
      <c r="B79" s="217"/>
      <c r="C79" s="467"/>
      <c r="D79" s="468"/>
      <c r="E79" s="190" t="s">
        <v>30</v>
      </c>
      <c r="F79" s="96" t="s">
        <v>260</v>
      </c>
      <c r="G79" s="97"/>
      <c r="H79" s="97"/>
      <c r="I79" s="97"/>
      <c r="J79" s="97"/>
      <c r="K79" s="97"/>
      <c r="L79" s="97"/>
      <c r="M79" s="97"/>
      <c r="N79" s="97"/>
      <c r="O79" s="97"/>
      <c r="P79" s="97"/>
      <c r="Q79" s="97"/>
      <c r="R79" s="99"/>
    </row>
    <row r="80" spans="2:18" ht="13.5" customHeight="1">
      <c r="B80" s="217"/>
      <c r="C80" s="467"/>
      <c r="D80" s="468"/>
      <c r="E80" s="190" t="s">
        <v>30</v>
      </c>
      <c r="F80" s="96" t="s">
        <v>261</v>
      </c>
      <c r="G80" s="97"/>
      <c r="H80" s="97"/>
      <c r="I80" s="97"/>
      <c r="J80" s="97"/>
      <c r="K80" s="97"/>
      <c r="L80" s="97"/>
      <c r="M80" s="97"/>
      <c r="N80" s="97"/>
      <c r="O80" s="97"/>
      <c r="P80" s="97"/>
      <c r="Q80" s="97"/>
      <c r="R80" s="99"/>
    </row>
    <row r="81" spans="2:18" ht="13.5" customHeight="1">
      <c r="B81" s="217"/>
      <c r="C81" s="467"/>
      <c r="D81" s="468"/>
      <c r="E81" s="190" t="s">
        <v>30</v>
      </c>
      <c r="F81" s="96" t="s">
        <v>262</v>
      </c>
      <c r="G81" s="97"/>
      <c r="H81" s="97"/>
      <c r="I81" s="97"/>
      <c r="J81" s="97"/>
      <c r="K81" s="97"/>
      <c r="L81" s="97"/>
      <c r="M81" s="97"/>
      <c r="N81" s="97"/>
      <c r="O81" s="97"/>
      <c r="P81" s="97"/>
      <c r="Q81" s="97"/>
      <c r="R81" s="99"/>
    </row>
    <row r="82" spans="2:18" ht="13.5" customHeight="1">
      <c r="B82" s="217"/>
      <c r="C82" s="467"/>
      <c r="D82" s="468"/>
      <c r="E82" s="190" t="s">
        <v>30</v>
      </c>
      <c r="F82" s="96" t="s">
        <v>263</v>
      </c>
      <c r="G82" s="97"/>
      <c r="H82" s="97"/>
      <c r="I82" s="97"/>
      <c r="J82" s="97"/>
      <c r="K82" s="97"/>
      <c r="L82" s="97"/>
      <c r="M82" s="97"/>
      <c r="N82" s="97"/>
      <c r="O82" s="97"/>
      <c r="P82" s="97"/>
      <c r="Q82" s="97"/>
      <c r="R82" s="99"/>
    </row>
    <row r="83" spans="2:18" ht="13.5" customHeight="1">
      <c r="B83" s="217"/>
      <c r="C83" s="467"/>
      <c r="D83" s="468"/>
      <c r="E83" s="190" t="s">
        <v>30</v>
      </c>
      <c r="F83" s="96" t="s">
        <v>264</v>
      </c>
      <c r="G83" s="97"/>
      <c r="H83" s="97"/>
      <c r="I83" s="97"/>
      <c r="J83" s="97"/>
      <c r="K83" s="97"/>
      <c r="L83" s="98"/>
      <c r="M83" s="97"/>
      <c r="N83" s="97"/>
      <c r="O83" s="97"/>
      <c r="P83" s="97"/>
      <c r="Q83" s="97"/>
      <c r="R83" s="99"/>
    </row>
    <row r="84" spans="2:18" ht="13.5" customHeight="1">
      <c r="B84" s="217"/>
      <c r="C84" s="467"/>
      <c r="D84" s="468"/>
      <c r="E84" s="238" t="s">
        <v>265</v>
      </c>
      <c r="F84" s="239"/>
      <c r="G84" s="222"/>
      <c r="H84" s="222"/>
      <c r="I84" s="222"/>
      <c r="J84" s="222"/>
      <c r="K84" s="222"/>
      <c r="L84" s="222"/>
      <c r="M84" s="222"/>
      <c r="N84" s="222"/>
      <c r="O84" s="222"/>
      <c r="P84" s="222"/>
      <c r="Q84" s="222"/>
      <c r="R84" s="213"/>
    </row>
    <row r="85" spans="2:18" ht="13.5" customHeight="1">
      <c r="B85" s="217"/>
      <c r="C85" s="467"/>
      <c r="D85" s="468"/>
      <c r="E85" s="190" t="s">
        <v>30</v>
      </c>
      <c r="F85" s="96" t="s">
        <v>266</v>
      </c>
      <c r="G85" s="97"/>
      <c r="H85" s="97"/>
      <c r="I85" s="97"/>
      <c r="J85" s="97"/>
      <c r="K85" s="97"/>
      <c r="L85" s="98"/>
      <c r="M85" s="97"/>
      <c r="N85" s="97"/>
      <c r="O85" s="97"/>
      <c r="P85" s="97"/>
      <c r="Q85" s="97"/>
      <c r="R85" s="99"/>
    </row>
    <row r="86" spans="2:18" ht="13.5" customHeight="1">
      <c r="B86" s="217"/>
      <c r="C86" s="467"/>
      <c r="D86" s="468"/>
      <c r="E86" s="53"/>
      <c r="F86" s="96" t="s">
        <v>267</v>
      </c>
      <c r="G86" s="97"/>
      <c r="H86" s="97"/>
      <c r="I86" s="97"/>
      <c r="J86" s="97"/>
      <c r="K86" s="97"/>
      <c r="L86" s="98"/>
      <c r="M86" s="97"/>
      <c r="N86" s="97"/>
      <c r="O86" s="97"/>
      <c r="P86" s="97"/>
      <c r="Q86" s="97"/>
      <c r="R86" s="99"/>
    </row>
    <row r="87" spans="2:18" ht="13.5" customHeight="1">
      <c r="B87" s="217"/>
      <c r="C87" s="467"/>
      <c r="D87" s="468"/>
      <c r="E87" s="190" t="s">
        <v>30</v>
      </c>
      <c r="F87" s="96" t="s">
        <v>268</v>
      </c>
      <c r="G87" s="97"/>
      <c r="H87" s="97"/>
      <c r="I87" s="97"/>
      <c r="J87" s="97"/>
      <c r="K87" s="97"/>
      <c r="L87" s="98"/>
      <c r="M87" s="97"/>
      <c r="N87" s="97"/>
      <c r="O87" s="97"/>
      <c r="P87" s="97"/>
      <c r="Q87" s="97"/>
      <c r="R87" s="99"/>
    </row>
    <row r="88" spans="2:18" ht="13.5" customHeight="1">
      <c r="B88" s="217"/>
      <c r="C88" s="467"/>
      <c r="D88" s="468"/>
      <c r="E88" s="53"/>
      <c r="F88" s="96" t="s">
        <v>269</v>
      </c>
      <c r="G88" s="97"/>
      <c r="H88" s="97"/>
      <c r="I88" s="97"/>
      <c r="J88" s="97"/>
      <c r="K88" s="97"/>
      <c r="L88" s="98"/>
      <c r="M88" s="97"/>
      <c r="N88" s="97"/>
      <c r="O88" s="97"/>
      <c r="P88" s="97"/>
      <c r="Q88" s="97"/>
      <c r="R88" s="99"/>
    </row>
    <row r="89" spans="2:18" ht="13.5" customHeight="1">
      <c r="B89" s="217"/>
      <c r="C89" s="467"/>
      <c r="D89" s="468"/>
      <c r="E89" s="190" t="s">
        <v>30</v>
      </c>
      <c r="F89" s="98" t="s">
        <v>270</v>
      </c>
      <c r="G89" s="98"/>
      <c r="H89" s="98"/>
      <c r="I89" s="98"/>
      <c r="J89" s="98"/>
      <c r="K89" s="98"/>
      <c r="L89" s="98"/>
      <c r="M89" s="98"/>
      <c r="N89" s="98"/>
      <c r="O89" s="98"/>
      <c r="P89" s="98"/>
      <c r="Q89" s="98"/>
      <c r="R89" s="99"/>
    </row>
    <row r="90" spans="2:18" ht="13.5" customHeight="1">
      <c r="B90" s="217"/>
      <c r="C90" s="467"/>
      <c r="D90" s="468"/>
      <c r="E90" s="53"/>
      <c r="F90" s="98" t="s">
        <v>271</v>
      </c>
      <c r="G90" s="54"/>
      <c r="H90" s="54"/>
      <c r="I90" s="54"/>
      <c r="J90" s="54"/>
      <c r="K90" s="54"/>
      <c r="L90" s="54"/>
      <c r="M90" s="54"/>
      <c r="N90" s="54"/>
      <c r="O90" s="54"/>
      <c r="P90" s="54"/>
      <c r="Q90" s="54"/>
      <c r="R90" s="99"/>
    </row>
    <row r="91" spans="2:18" ht="13.5" customHeight="1">
      <c r="B91" s="217"/>
      <c r="C91" s="467"/>
      <c r="D91" s="468"/>
      <c r="E91" s="190" t="s">
        <v>30</v>
      </c>
      <c r="F91" s="96" t="s">
        <v>272</v>
      </c>
      <c r="G91" s="167"/>
      <c r="H91" s="167"/>
      <c r="I91" s="167"/>
      <c r="J91" s="167"/>
      <c r="K91" s="167"/>
      <c r="L91" s="167"/>
      <c r="M91" s="167"/>
      <c r="N91" s="167"/>
      <c r="O91" s="167"/>
      <c r="P91" s="167"/>
      <c r="Q91" s="167"/>
      <c r="R91" s="99"/>
    </row>
    <row r="92" spans="2:18" ht="13.5" customHeight="1">
      <c r="B92" s="217"/>
      <c r="C92" s="467"/>
      <c r="D92" s="468"/>
      <c r="E92" s="53"/>
      <c r="F92" s="96" t="s">
        <v>273</v>
      </c>
      <c r="G92" s="167"/>
      <c r="H92" s="167"/>
      <c r="I92" s="167"/>
      <c r="J92" s="167"/>
      <c r="K92" s="167"/>
      <c r="L92" s="167"/>
      <c r="M92" s="167"/>
      <c r="N92" s="167"/>
      <c r="O92" s="167"/>
      <c r="P92" s="167"/>
      <c r="Q92" s="167"/>
      <c r="R92" s="99"/>
    </row>
    <row r="93" spans="2:18" ht="13.5" customHeight="1">
      <c r="B93" s="217"/>
      <c r="C93" s="467"/>
      <c r="D93" s="468"/>
      <c r="E93" s="190" t="s">
        <v>30</v>
      </c>
      <c r="F93" s="96" t="s">
        <v>274</v>
      </c>
      <c r="G93" s="167"/>
      <c r="H93" s="167"/>
      <c r="I93" s="167"/>
      <c r="J93" s="167"/>
      <c r="K93" s="167"/>
      <c r="L93" s="167"/>
      <c r="M93" s="167"/>
      <c r="N93" s="167"/>
      <c r="O93" s="167"/>
      <c r="P93" s="167"/>
      <c r="Q93" s="167"/>
      <c r="R93" s="99"/>
    </row>
    <row r="94" spans="2:18" ht="13.5" customHeight="1">
      <c r="B94" s="217"/>
      <c r="C94" s="467"/>
      <c r="D94" s="468"/>
      <c r="E94" s="53"/>
      <c r="F94" s="96" t="s">
        <v>275</v>
      </c>
      <c r="G94" s="167"/>
      <c r="H94" s="167"/>
      <c r="I94" s="167"/>
      <c r="J94" s="167"/>
      <c r="K94" s="167"/>
      <c r="L94" s="167"/>
      <c r="M94" s="167"/>
      <c r="N94" s="167"/>
      <c r="O94" s="167"/>
      <c r="P94" s="167"/>
      <c r="Q94" s="167"/>
      <c r="R94" s="99"/>
    </row>
    <row r="95" spans="2:18" ht="13.5" customHeight="1">
      <c r="B95" s="217"/>
      <c r="C95" s="467"/>
      <c r="D95" s="468"/>
      <c r="E95" s="190" t="s">
        <v>30</v>
      </c>
      <c r="F95" s="96" t="s">
        <v>276</v>
      </c>
      <c r="G95" s="241"/>
      <c r="H95" s="241"/>
      <c r="I95" s="241"/>
      <c r="J95" s="241"/>
      <c r="K95" s="241"/>
      <c r="L95" s="241"/>
      <c r="M95" s="241"/>
      <c r="N95" s="241"/>
      <c r="O95" s="241"/>
      <c r="P95" s="241"/>
      <c r="Q95" s="241"/>
      <c r="R95" s="99"/>
    </row>
    <row r="96" spans="2:18" ht="13.5" customHeight="1">
      <c r="B96" s="217"/>
      <c r="C96" s="467"/>
      <c r="D96" s="468"/>
      <c r="E96" s="53"/>
      <c r="F96" s="96" t="s">
        <v>277</v>
      </c>
      <c r="G96" s="241"/>
      <c r="H96" s="241"/>
      <c r="I96" s="241"/>
      <c r="J96" s="241"/>
      <c r="K96" s="241"/>
      <c r="L96" s="241"/>
      <c r="M96" s="241"/>
      <c r="N96" s="241"/>
      <c r="O96" s="241"/>
      <c r="P96" s="241"/>
      <c r="Q96" s="241"/>
      <c r="R96" s="99"/>
    </row>
    <row r="97" spans="2:18" ht="13.5" customHeight="1">
      <c r="B97" s="217"/>
      <c r="C97" s="467"/>
      <c r="D97" s="468"/>
      <c r="E97" s="190" t="s">
        <v>30</v>
      </c>
      <c r="F97" s="96" t="s">
        <v>278</v>
      </c>
      <c r="G97" s="167"/>
      <c r="H97" s="167"/>
      <c r="I97" s="167"/>
      <c r="J97" s="167"/>
      <c r="K97" s="167"/>
      <c r="L97" s="167"/>
      <c r="M97" s="167"/>
      <c r="N97" s="167"/>
      <c r="O97" s="167"/>
      <c r="P97" s="167"/>
      <c r="Q97" s="167"/>
      <c r="R97" s="99"/>
    </row>
    <row r="98" spans="2:18" ht="13.5" customHeight="1">
      <c r="B98" s="217"/>
      <c r="C98" s="467"/>
      <c r="D98" s="468"/>
      <c r="E98" s="53"/>
      <c r="F98" s="96" t="s">
        <v>279</v>
      </c>
      <c r="G98" s="167"/>
      <c r="H98" s="167"/>
      <c r="I98" s="167"/>
      <c r="J98" s="167"/>
      <c r="K98" s="167"/>
      <c r="L98" s="167"/>
      <c r="M98" s="167"/>
      <c r="N98" s="167"/>
      <c r="O98" s="167"/>
      <c r="P98" s="167"/>
      <c r="Q98" s="167"/>
      <c r="R98" s="99"/>
    </row>
    <row r="99" spans="2:18" ht="13.5" customHeight="1">
      <c r="B99" s="217"/>
      <c r="C99" s="467"/>
      <c r="D99" s="468"/>
      <c r="E99" s="190" t="s">
        <v>30</v>
      </c>
      <c r="F99" s="96" t="s">
        <v>280</v>
      </c>
      <c r="G99" s="241"/>
      <c r="H99" s="241"/>
      <c r="I99" s="241"/>
      <c r="J99" s="241"/>
      <c r="K99" s="241"/>
      <c r="L99" s="241"/>
      <c r="M99" s="241"/>
      <c r="N99" s="241"/>
      <c r="O99" s="241"/>
      <c r="P99" s="241"/>
      <c r="Q99" s="241"/>
      <c r="R99" s="99"/>
    </row>
    <row r="100" spans="2:18" ht="13.5" customHeight="1">
      <c r="B100" s="217"/>
      <c r="C100" s="467"/>
      <c r="D100" s="468"/>
      <c r="E100" s="53"/>
      <c r="F100" s="96" t="s">
        <v>281</v>
      </c>
      <c r="G100" s="241"/>
      <c r="H100" s="241"/>
      <c r="I100" s="241"/>
      <c r="J100" s="241"/>
      <c r="K100" s="241"/>
      <c r="L100" s="241"/>
      <c r="M100" s="241"/>
      <c r="N100" s="241"/>
      <c r="O100" s="241"/>
      <c r="P100" s="241"/>
      <c r="Q100" s="241"/>
      <c r="R100" s="99"/>
    </row>
    <row r="101" spans="2:18" ht="13.5" customHeight="1">
      <c r="B101" s="217"/>
      <c r="C101" s="467"/>
      <c r="D101" s="468"/>
      <c r="E101" s="190" t="s">
        <v>30</v>
      </c>
      <c r="F101" s="96" t="s">
        <v>282</v>
      </c>
      <c r="G101" s="241"/>
      <c r="H101" s="241"/>
      <c r="I101" s="241"/>
      <c r="J101" s="241"/>
      <c r="K101" s="241"/>
      <c r="L101" s="241"/>
      <c r="M101" s="241"/>
      <c r="N101" s="241"/>
      <c r="O101" s="241"/>
      <c r="P101" s="241"/>
      <c r="Q101" s="241"/>
      <c r="R101" s="99"/>
    </row>
    <row r="102" spans="2:18" ht="13.5" customHeight="1">
      <c r="B102" s="217"/>
      <c r="C102" s="467"/>
      <c r="D102" s="468"/>
      <c r="E102" s="53"/>
      <c r="F102" s="96" t="s">
        <v>283</v>
      </c>
      <c r="G102" s="241"/>
      <c r="H102" s="241"/>
      <c r="I102" s="241"/>
      <c r="J102" s="241"/>
      <c r="K102" s="241"/>
      <c r="L102" s="241"/>
      <c r="M102" s="241"/>
      <c r="N102" s="241"/>
      <c r="O102" s="241"/>
      <c r="P102" s="241"/>
      <c r="Q102" s="241"/>
      <c r="R102" s="99"/>
    </row>
    <row r="103" spans="2:18" ht="13.5" customHeight="1">
      <c r="B103" s="217"/>
      <c r="C103" s="467"/>
      <c r="D103" s="468"/>
      <c r="E103" s="190" t="s">
        <v>30</v>
      </c>
      <c r="F103" s="96" t="s">
        <v>284</v>
      </c>
      <c r="G103" s="241"/>
      <c r="H103" s="241"/>
      <c r="I103" s="241"/>
      <c r="J103" s="241"/>
      <c r="K103" s="241"/>
      <c r="L103" s="241"/>
      <c r="M103" s="241"/>
      <c r="N103" s="241"/>
      <c r="O103" s="241"/>
      <c r="P103" s="241"/>
      <c r="Q103" s="241"/>
      <c r="R103" s="99"/>
    </row>
    <row r="104" spans="2:18" ht="13.5" customHeight="1">
      <c r="B104" s="217"/>
      <c r="C104" s="467"/>
      <c r="D104" s="468"/>
      <c r="E104" s="53"/>
      <c r="F104" s="96" t="s">
        <v>285</v>
      </c>
      <c r="G104" s="241"/>
      <c r="H104" s="241"/>
      <c r="I104" s="241"/>
      <c r="J104" s="241"/>
      <c r="K104" s="241"/>
      <c r="L104" s="241"/>
      <c r="M104" s="241"/>
      <c r="N104" s="241"/>
      <c r="O104" s="241"/>
      <c r="P104" s="241"/>
      <c r="Q104" s="241"/>
      <c r="R104" s="99"/>
    </row>
    <row r="105" spans="2:18" ht="13.5" customHeight="1">
      <c r="B105" s="217"/>
      <c r="C105" s="467"/>
      <c r="D105" s="468"/>
      <c r="E105" s="190" t="s">
        <v>30</v>
      </c>
      <c r="F105" s="96" t="s">
        <v>286</v>
      </c>
      <c r="G105" s="241"/>
      <c r="H105" s="241"/>
      <c r="I105" s="241"/>
      <c r="J105" s="241"/>
      <c r="K105" s="241"/>
      <c r="L105" s="241"/>
      <c r="M105" s="241"/>
      <c r="N105" s="241"/>
      <c r="O105" s="241"/>
      <c r="P105" s="241"/>
      <c r="Q105" s="241"/>
      <c r="R105" s="99"/>
    </row>
    <row r="106" spans="2:18" ht="13.5" customHeight="1">
      <c r="B106" s="217"/>
      <c r="C106" s="467"/>
      <c r="D106" s="468"/>
      <c r="E106" s="53"/>
      <c r="F106" s="96" t="s">
        <v>287</v>
      </c>
      <c r="G106" s="241"/>
      <c r="H106" s="241"/>
      <c r="I106" s="241"/>
      <c r="J106" s="241"/>
      <c r="K106" s="241"/>
      <c r="L106" s="241"/>
      <c r="M106" s="241"/>
      <c r="N106" s="241"/>
      <c r="O106" s="241"/>
      <c r="P106" s="241"/>
      <c r="Q106" s="241"/>
      <c r="R106" s="99"/>
    </row>
    <row r="107" spans="2:18" ht="13.5" customHeight="1">
      <c r="B107" s="217"/>
      <c r="C107" s="467"/>
      <c r="D107" s="468"/>
      <c r="E107" s="190" t="s">
        <v>30</v>
      </c>
      <c r="F107" s="96" t="s">
        <v>288</v>
      </c>
      <c r="G107" s="241"/>
      <c r="H107" s="241"/>
      <c r="I107" s="241"/>
      <c r="J107" s="241"/>
      <c r="K107" s="241"/>
      <c r="L107" s="241"/>
      <c r="M107" s="241"/>
      <c r="N107" s="241"/>
      <c r="O107" s="241"/>
      <c r="P107" s="241"/>
      <c r="Q107" s="241"/>
      <c r="R107" s="99"/>
    </row>
    <row r="108" spans="2:18" ht="13.5" customHeight="1">
      <c r="B108" s="217"/>
      <c r="C108" s="467"/>
      <c r="D108" s="468"/>
      <c r="E108" s="53"/>
      <c r="F108" s="96" t="s">
        <v>289</v>
      </c>
      <c r="G108" s="241"/>
      <c r="H108" s="241"/>
      <c r="I108" s="241"/>
      <c r="J108" s="241"/>
      <c r="K108" s="241"/>
      <c r="L108" s="241"/>
      <c r="M108" s="241"/>
      <c r="N108" s="241"/>
      <c r="O108" s="241"/>
      <c r="P108" s="241"/>
      <c r="Q108" s="241"/>
      <c r="R108" s="99"/>
    </row>
    <row r="109" spans="2:18" ht="13.5" customHeight="1">
      <c r="B109" s="217"/>
      <c r="C109" s="467"/>
      <c r="D109" s="468"/>
      <c r="E109" s="190" t="s">
        <v>30</v>
      </c>
      <c r="F109" s="96" t="s">
        <v>290</v>
      </c>
      <c r="G109" s="241"/>
      <c r="H109" s="241"/>
      <c r="I109" s="241"/>
      <c r="J109" s="241"/>
      <c r="K109" s="241"/>
      <c r="L109" s="241"/>
      <c r="M109" s="241"/>
      <c r="N109" s="241"/>
      <c r="O109" s="241"/>
      <c r="P109" s="241"/>
      <c r="Q109" s="241"/>
      <c r="R109" s="99"/>
    </row>
    <row r="110" spans="2:18" ht="13.5" customHeight="1">
      <c r="B110" s="217"/>
      <c r="C110" s="467"/>
      <c r="D110" s="468"/>
      <c r="E110" s="53"/>
      <c r="F110" s="96" t="s">
        <v>291</v>
      </c>
      <c r="G110" s="241"/>
      <c r="H110" s="241"/>
      <c r="I110" s="241"/>
      <c r="J110" s="241"/>
      <c r="K110" s="241"/>
      <c r="L110" s="241"/>
      <c r="M110" s="241"/>
      <c r="N110" s="241"/>
      <c r="O110" s="241"/>
      <c r="P110" s="241"/>
      <c r="Q110" s="241"/>
      <c r="R110" s="99"/>
    </row>
    <row r="111" spans="2:18" ht="13.5" customHeight="1">
      <c r="B111" s="217"/>
      <c r="C111" s="467"/>
      <c r="D111" s="468"/>
      <c r="E111" s="190" t="s">
        <v>30</v>
      </c>
      <c r="F111" s="96" t="s">
        <v>292</v>
      </c>
      <c r="G111" s="241"/>
      <c r="H111" s="241"/>
      <c r="I111" s="241"/>
      <c r="J111" s="241"/>
      <c r="K111" s="241"/>
      <c r="L111" s="241"/>
      <c r="M111" s="241"/>
      <c r="N111" s="241"/>
      <c r="O111" s="241"/>
      <c r="P111" s="241"/>
      <c r="Q111" s="241"/>
      <c r="R111" s="99"/>
    </row>
    <row r="112" spans="2:18" ht="13.5" customHeight="1">
      <c r="B112" s="217"/>
      <c r="C112" s="467"/>
      <c r="D112" s="468"/>
      <c r="E112" s="53"/>
      <c r="F112" s="96" t="s">
        <v>293</v>
      </c>
      <c r="G112" s="241"/>
      <c r="H112" s="241"/>
      <c r="I112" s="241"/>
      <c r="J112" s="241"/>
      <c r="K112" s="241"/>
      <c r="L112" s="241"/>
      <c r="M112" s="241"/>
      <c r="N112" s="241"/>
      <c r="O112" s="241"/>
      <c r="P112" s="241"/>
      <c r="Q112" s="241"/>
      <c r="R112" s="99"/>
    </row>
    <row r="113" spans="2:18" ht="13.5" customHeight="1">
      <c r="B113" s="217"/>
      <c r="C113" s="467"/>
      <c r="D113" s="468"/>
      <c r="E113" s="190" t="s">
        <v>30</v>
      </c>
      <c r="F113" s="96" t="s">
        <v>294</v>
      </c>
      <c r="G113" s="241"/>
      <c r="H113" s="241"/>
      <c r="I113" s="241"/>
      <c r="J113" s="241"/>
      <c r="K113" s="241"/>
      <c r="L113" s="241"/>
      <c r="M113" s="241"/>
      <c r="N113" s="241"/>
      <c r="O113" s="241"/>
      <c r="P113" s="241"/>
      <c r="Q113" s="241"/>
      <c r="R113" s="99"/>
    </row>
    <row r="114" spans="2:18" ht="13.5" customHeight="1">
      <c r="B114" s="217"/>
      <c r="C114" s="467"/>
      <c r="D114" s="468"/>
      <c r="E114" s="53"/>
      <c r="F114" s="96" t="s">
        <v>295</v>
      </c>
      <c r="G114" s="241"/>
      <c r="H114" s="241"/>
      <c r="I114" s="241"/>
      <c r="J114" s="241"/>
      <c r="K114" s="241"/>
      <c r="L114" s="241"/>
      <c r="M114" s="241"/>
      <c r="N114" s="241"/>
      <c r="O114" s="241"/>
      <c r="P114" s="241"/>
      <c r="Q114" s="241"/>
      <c r="R114" s="99"/>
    </row>
    <row r="115" spans="2:18" ht="13.5" customHeight="1">
      <c r="B115" s="217"/>
      <c r="C115" s="467"/>
      <c r="D115" s="468"/>
      <c r="E115" s="190" t="s">
        <v>30</v>
      </c>
      <c r="F115" s="96" t="s">
        <v>296</v>
      </c>
      <c r="G115" s="241"/>
      <c r="H115" s="241"/>
      <c r="I115" s="241"/>
      <c r="J115" s="241"/>
      <c r="K115" s="241"/>
      <c r="L115" s="241"/>
      <c r="M115" s="241"/>
      <c r="N115" s="241"/>
      <c r="O115" s="241"/>
      <c r="P115" s="241"/>
      <c r="Q115" s="241"/>
      <c r="R115" s="99"/>
    </row>
    <row r="116" spans="2:18" ht="13.5" customHeight="1">
      <c r="B116" s="217"/>
      <c r="C116" s="467"/>
      <c r="D116" s="468"/>
      <c r="E116" s="53"/>
      <c r="F116" s="96" t="s">
        <v>297</v>
      </c>
      <c r="G116" s="241"/>
      <c r="H116" s="241"/>
      <c r="I116" s="241"/>
      <c r="J116" s="241"/>
      <c r="K116" s="241"/>
      <c r="L116" s="241"/>
      <c r="M116" s="241"/>
      <c r="N116" s="241"/>
      <c r="O116" s="241"/>
      <c r="P116" s="241"/>
      <c r="Q116" s="241"/>
      <c r="R116" s="99"/>
    </row>
    <row r="117" spans="2:18" ht="13.5" customHeight="1">
      <c r="B117" s="217"/>
      <c r="C117" s="467"/>
      <c r="D117" s="468"/>
      <c r="E117" s="190" t="s">
        <v>30</v>
      </c>
      <c r="F117" s="96" t="s">
        <v>298</v>
      </c>
      <c r="G117" s="241"/>
      <c r="H117" s="241"/>
      <c r="I117" s="241"/>
      <c r="J117" s="241"/>
      <c r="K117" s="241"/>
      <c r="L117" s="241"/>
      <c r="M117" s="241"/>
      <c r="N117" s="241"/>
      <c r="O117" s="241"/>
      <c r="P117" s="241"/>
      <c r="Q117" s="241"/>
      <c r="R117" s="99"/>
    </row>
    <row r="118" spans="2:18" ht="13.5" customHeight="1">
      <c r="B118" s="217"/>
      <c r="C118" s="467"/>
      <c r="D118" s="468"/>
      <c r="E118" s="53"/>
      <c r="F118" s="96" t="s">
        <v>299</v>
      </c>
      <c r="G118" s="241"/>
      <c r="H118" s="241"/>
      <c r="I118" s="241"/>
      <c r="J118" s="241"/>
      <c r="K118" s="241"/>
      <c r="L118" s="241"/>
      <c r="M118" s="241"/>
      <c r="N118" s="241"/>
      <c r="O118" s="241"/>
      <c r="P118" s="241"/>
      <c r="Q118" s="241"/>
      <c r="R118" s="99"/>
    </row>
    <row r="119" spans="2:18" ht="13.5" customHeight="1">
      <c r="B119" s="217"/>
      <c r="C119" s="467"/>
      <c r="D119" s="468"/>
      <c r="E119" s="190" t="s">
        <v>30</v>
      </c>
      <c r="F119" s="96" t="s">
        <v>300</v>
      </c>
      <c r="G119" s="241"/>
      <c r="H119" s="241"/>
      <c r="I119" s="241"/>
      <c r="J119" s="241"/>
      <c r="K119" s="241"/>
      <c r="L119" s="241"/>
      <c r="M119" s="241"/>
      <c r="N119" s="241"/>
      <c r="O119" s="241"/>
      <c r="P119" s="241"/>
      <c r="Q119" s="241"/>
      <c r="R119" s="99"/>
    </row>
    <row r="120" spans="2:18" ht="13.5" customHeight="1">
      <c r="B120" s="217"/>
      <c r="C120" s="467"/>
      <c r="D120" s="468"/>
      <c r="E120" s="53"/>
      <c r="F120" s="96" t="s">
        <v>301</v>
      </c>
      <c r="G120" s="241"/>
      <c r="H120" s="241"/>
      <c r="I120" s="241"/>
      <c r="J120" s="241"/>
      <c r="K120" s="241"/>
      <c r="L120" s="241"/>
      <c r="M120" s="241"/>
      <c r="N120" s="241"/>
      <c r="O120" s="241"/>
      <c r="P120" s="241"/>
      <c r="Q120" s="241"/>
      <c r="R120" s="99"/>
    </row>
    <row r="121" spans="2:18" ht="13.5" customHeight="1">
      <c r="B121" s="217"/>
      <c r="C121" s="467"/>
      <c r="D121" s="468"/>
      <c r="E121" s="190" t="s">
        <v>30</v>
      </c>
      <c r="F121" s="96" t="s">
        <v>302</v>
      </c>
      <c r="G121" s="241"/>
      <c r="H121" s="241"/>
      <c r="I121" s="241"/>
      <c r="J121" s="241"/>
      <c r="K121" s="241"/>
      <c r="L121" s="241"/>
      <c r="M121" s="241"/>
      <c r="N121" s="241"/>
      <c r="O121" s="241"/>
      <c r="P121" s="241"/>
      <c r="Q121" s="241"/>
      <c r="R121" s="99"/>
    </row>
    <row r="122" spans="2:18" ht="13.5" customHeight="1">
      <c r="B122" s="217"/>
      <c r="C122" s="467"/>
      <c r="D122" s="468"/>
      <c r="E122" s="53"/>
      <c r="F122" s="96" t="s">
        <v>303</v>
      </c>
      <c r="G122" s="241"/>
      <c r="H122" s="241"/>
      <c r="I122" s="241"/>
      <c r="J122" s="241"/>
      <c r="K122" s="241"/>
      <c r="L122" s="241"/>
      <c r="M122" s="241"/>
      <c r="N122" s="241"/>
      <c r="O122" s="241"/>
      <c r="P122" s="241"/>
      <c r="Q122" s="241"/>
      <c r="R122" s="99"/>
    </row>
    <row r="123" spans="2:18" ht="13.5" customHeight="1">
      <c r="B123" s="217"/>
      <c r="C123" s="467"/>
      <c r="D123" s="468"/>
      <c r="E123" s="190" t="s">
        <v>30</v>
      </c>
      <c r="F123" s="96" t="s">
        <v>304</v>
      </c>
      <c r="G123" s="241"/>
      <c r="H123" s="241"/>
      <c r="I123" s="241"/>
      <c r="J123" s="241"/>
      <c r="K123" s="241"/>
      <c r="L123" s="241"/>
      <c r="M123" s="241"/>
      <c r="N123" s="241"/>
      <c r="O123" s="241"/>
      <c r="P123" s="241"/>
      <c r="Q123" s="241"/>
      <c r="R123" s="99"/>
    </row>
    <row r="124" spans="2:18" ht="13.5" customHeight="1">
      <c r="B124" s="217"/>
      <c r="C124" s="467"/>
      <c r="D124" s="468"/>
      <c r="E124" s="53"/>
      <c r="F124" s="96" t="s">
        <v>305</v>
      </c>
      <c r="G124" s="241"/>
      <c r="H124" s="241"/>
      <c r="I124" s="241"/>
      <c r="J124" s="241"/>
      <c r="K124" s="241"/>
      <c r="L124" s="241"/>
      <c r="M124" s="241"/>
      <c r="N124" s="241"/>
      <c r="O124" s="241"/>
      <c r="P124" s="241"/>
      <c r="Q124" s="241"/>
      <c r="R124" s="99"/>
    </row>
    <row r="125" spans="2:18" ht="13.5" customHeight="1">
      <c r="B125" s="217"/>
      <c r="C125" s="467"/>
      <c r="D125" s="468"/>
      <c r="E125" s="190" t="s">
        <v>30</v>
      </c>
      <c r="F125" s="96" t="s">
        <v>306</v>
      </c>
      <c r="G125" s="241"/>
      <c r="H125" s="241"/>
      <c r="I125" s="241"/>
      <c r="J125" s="241"/>
      <c r="K125" s="241"/>
      <c r="L125" s="241"/>
      <c r="M125" s="241"/>
      <c r="N125" s="241"/>
      <c r="O125" s="241"/>
      <c r="P125" s="241"/>
      <c r="Q125" s="241"/>
      <c r="R125" s="99"/>
    </row>
    <row r="126" spans="2:18" ht="13.5" customHeight="1">
      <c r="B126" s="217"/>
      <c r="C126" s="467"/>
      <c r="D126" s="468"/>
      <c r="E126" s="53"/>
      <c r="F126" s="96" t="s">
        <v>307</v>
      </c>
      <c r="G126" s="241"/>
      <c r="H126" s="241"/>
      <c r="I126" s="241"/>
      <c r="J126" s="241"/>
      <c r="K126" s="241"/>
      <c r="L126" s="241"/>
      <c r="M126" s="241"/>
      <c r="N126" s="241"/>
      <c r="O126" s="241"/>
      <c r="P126" s="241"/>
      <c r="Q126" s="241"/>
      <c r="R126" s="99"/>
    </row>
    <row r="127" spans="2:18" ht="13.5" customHeight="1">
      <c r="B127" s="217"/>
      <c r="C127" s="467"/>
      <c r="D127" s="468"/>
      <c r="E127" s="190" t="s">
        <v>30</v>
      </c>
      <c r="F127" s="96" t="s">
        <v>308</v>
      </c>
      <c r="G127" s="241"/>
      <c r="H127" s="241"/>
      <c r="I127" s="241"/>
      <c r="J127" s="241"/>
      <c r="K127" s="241"/>
      <c r="L127" s="241"/>
      <c r="M127" s="241"/>
      <c r="N127" s="241"/>
      <c r="O127" s="241"/>
      <c r="P127" s="241"/>
      <c r="Q127" s="241"/>
      <c r="R127" s="99"/>
    </row>
    <row r="128" spans="2:18" ht="13.5" customHeight="1">
      <c r="B128" s="217"/>
      <c r="C128" s="467"/>
      <c r="D128" s="468"/>
      <c r="E128" s="53"/>
      <c r="F128" s="96" t="s">
        <v>309</v>
      </c>
      <c r="G128" s="241"/>
      <c r="H128" s="241"/>
      <c r="I128" s="241"/>
      <c r="J128" s="241"/>
      <c r="K128" s="241"/>
      <c r="L128" s="241"/>
      <c r="M128" s="241"/>
      <c r="N128" s="241"/>
      <c r="O128" s="241"/>
      <c r="P128" s="241"/>
      <c r="Q128" s="241"/>
      <c r="R128" s="99"/>
    </row>
    <row r="129" spans="2:18" ht="13.5" customHeight="1">
      <c r="B129" s="217"/>
      <c r="C129" s="467"/>
      <c r="D129" s="468"/>
      <c r="E129" s="190" t="s">
        <v>30</v>
      </c>
      <c r="F129" s="96" t="s">
        <v>310</v>
      </c>
      <c r="G129" s="241"/>
      <c r="H129" s="241"/>
      <c r="I129" s="241"/>
      <c r="J129" s="241"/>
      <c r="K129" s="241"/>
      <c r="L129" s="241"/>
      <c r="M129" s="241"/>
      <c r="N129" s="241"/>
      <c r="O129" s="241"/>
      <c r="P129" s="241"/>
      <c r="Q129" s="241"/>
      <c r="R129" s="99"/>
    </row>
    <row r="130" spans="2:18" ht="13.5" customHeight="1">
      <c r="B130" s="217"/>
      <c r="C130" s="467"/>
      <c r="D130" s="468"/>
      <c r="E130" s="53"/>
      <c r="F130" s="96" t="s">
        <v>311</v>
      </c>
      <c r="G130" s="241"/>
      <c r="H130" s="241"/>
      <c r="I130" s="241"/>
      <c r="J130" s="241"/>
      <c r="K130" s="241"/>
      <c r="L130" s="241"/>
      <c r="M130" s="241"/>
      <c r="N130" s="241"/>
      <c r="O130" s="241"/>
      <c r="P130" s="241"/>
      <c r="Q130" s="241"/>
      <c r="R130" s="99"/>
    </row>
    <row r="131" spans="2:18" ht="13.5" customHeight="1">
      <c r="B131" s="217"/>
      <c r="C131" s="467"/>
      <c r="D131" s="468"/>
      <c r="E131" s="190" t="s">
        <v>30</v>
      </c>
      <c r="F131" s="96" t="s">
        <v>312</v>
      </c>
      <c r="G131" s="241"/>
      <c r="H131" s="241"/>
      <c r="I131" s="241"/>
      <c r="J131" s="241"/>
      <c r="K131" s="241"/>
      <c r="L131" s="241"/>
      <c r="M131" s="241"/>
      <c r="N131" s="241"/>
      <c r="O131" s="241"/>
      <c r="P131" s="241"/>
      <c r="Q131" s="241"/>
      <c r="R131" s="99"/>
    </row>
    <row r="132" spans="2:18" ht="13.5" customHeight="1">
      <c r="B132" s="217"/>
      <c r="C132" s="467"/>
      <c r="D132" s="468"/>
      <c r="E132" s="53"/>
      <c r="F132" s="96" t="s">
        <v>313</v>
      </c>
      <c r="G132" s="241"/>
      <c r="H132" s="241"/>
      <c r="I132" s="241"/>
      <c r="J132" s="241"/>
      <c r="K132" s="241"/>
      <c r="L132" s="241"/>
      <c r="M132" s="241"/>
      <c r="N132" s="241"/>
      <c r="O132" s="241"/>
      <c r="P132" s="241"/>
      <c r="Q132" s="241"/>
      <c r="R132" s="99"/>
    </row>
    <row r="133" spans="2:18" ht="13.5" customHeight="1">
      <c r="B133" s="217"/>
      <c r="C133" s="467"/>
      <c r="D133" s="468"/>
      <c r="E133" s="190" t="s">
        <v>30</v>
      </c>
      <c r="F133" s="96" t="s">
        <v>314</v>
      </c>
      <c r="G133" s="241"/>
      <c r="H133" s="241"/>
      <c r="I133" s="241"/>
      <c r="J133" s="241"/>
      <c r="K133" s="241"/>
      <c r="L133" s="241"/>
      <c r="M133" s="241"/>
      <c r="N133" s="241"/>
      <c r="O133" s="241"/>
      <c r="P133" s="241"/>
      <c r="Q133" s="241"/>
      <c r="R133" s="99"/>
    </row>
    <row r="134" spans="2:18" ht="13.5" customHeight="1">
      <c r="B134" s="217"/>
      <c r="C134" s="467"/>
      <c r="D134" s="468"/>
      <c r="E134" s="53"/>
      <c r="F134" s="96" t="s">
        <v>315</v>
      </c>
      <c r="G134" s="241"/>
      <c r="H134" s="241"/>
      <c r="I134" s="241"/>
      <c r="J134" s="241"/>
      <c r="K134" s="241"/>
      <c r="L134" s="241"/>
      <c r="M134" s="241"/>
      <c r="N134" s="241"/>
      <c r="O134" s="241"/>
      <c r="P134" s="241"/>
      <c r="Q134" s="241"/>
      <c r="R134" s="99"/>
    </row>
    <row r="135" spans="2:18" ht="13.5" customHeight="1">
      <c r="B135" s="217"/>
      <c r="C135" s="467"/>
      <c r="D135" s="468"/>
      <c r="E135" s="190" t="s">
        <v>30</v>
      </c>
      <c r="F135" s="96" t="s">
        <v>316</v>
      </c>
      <c r="G135" s="241"/>
      <c r="H135" s="241"/>
      <c r="I135" s="241"/>
      <c r="J135" s="241"/>
      <c r="K135" s="241"/>
      <c r="L135" s="241"/>
      <c r="M135" s="241"/>
      <c r="N135" s="241"/>
      <c r="O135" s="241"/>
      <c r="P135" s="241"/>
      <c r="Q135" s="241"/>
      <c r="R135" s="99"/>
    </row>
    <row r="136" spans="2:18" ht="13.5" customHeight="1">
      <c r="B136" s="217"/>
      <c r="C136" s="467"/>
      <c r="D136" s="468"/>
      <c r="E136" s="53"/>
      <c r="F136" s="96" t="s">
        <v>317</v>
      </c>
      <c r="G136" s="241"/>
      <c r="H136" s="241"/>
      <c r="I136" s="241"/>
      <c r="J136" s="241"/>
      <c r="K136" s="241"/>
      <c r="L136" s="241"/>
      <c r="M136" s="241"/>
      <c r="N136" s="241"/>
      <c r="O136" s="241"/>
      <c r="P136" s="241"/>
      <c r="Q136" s="241"/>
      <c r="R136" s="99"/>
    </row>
    <row r="137" spans="2:18" ht="13.5" customHeight="1">
      <c r="B137" s="217"/>
      <c r="C137" s="467"/>
      <c r="D137" s="468"/>
      <c r="E137" s="190" t="s">
        <v>30</v>
      </c>
      <c r="F137" s="96" t="s">
        <v>318</v>
      </c>
      <c r="G137" s="97"/>
      <c r="H137" s="97"/>
      <c r="I137" s="97"/>
      <c r="J137" s="97"/>
      <c r="K137" s="97"/>
      <c r="L137" s="98"/>
      <c r="M137" s="97"/>
      <c r="N137" s="97"/>
      <c r="O137" s="97"/>
      <c r="P137" s="97"/>
      <c r="Q137" s="97"/>
      <c r="R137" s="99"/>
    </row>
    <row r="138" spans="2:18" ht="13.5" customHeight="1" thickBot="1">
      <c r="B138" s="263"/>
      <c r="C138" s="473"/>
      <c r="D138" s="474"/>
      <c r="E138" s="264"/>
      <c r="F138" s="227" t="s">
        <v>319</v>
      </c>
      <c r="G138" s="169"/>
      <c r="H138" s="169"/>
      <c r="I138" s="169"/>
      <c r="J138" s="169"/>
      <c r="K138" s="169"/>
      <c r="L138" s="242"/>
      <c r="M138" s="169"/>
      <c r="N138" s="169"/>
      <c r="O138" s="169"/>
      <c r="P138" s="169"/>
      <c r="Q138" s="169"/>
      <c r="R138" s="170"/>
    </row>
    <row r="140" spans="2:18" ht="12" customHeight="1">
      <c r="B140" s="438" t="s">
        <v>320</v>
      </c>
      <c r="C140" s="438"/>
      <c r="D140" s="438"/>
      <c r="E140" s="438"/>
      <c r="F140" s="438"/>
      <c r="G140" s="438"/>
      <c r="H140" s="438"/>
      <c r="I140" s="438"/>
      <c r="J140" s="438"/>
      <c r="K140" s="438"/>
      <c r="L140" s="438"/>
      <c r="M140" s="438"/>
      <c r="N140" s="438"/>
      <c r="O140" s="438"/>
      <c r="P140" s="438"/>
      <c r="Q140" s="438"/>
      <c r="R140" s="438"/>
    </row>
    <row r="141" spans="2:18" ht="12.6" thickBot="1">
      <c r="B141" s="46" t="s">
        <v>321</v>
      </c>
      <c r="C141" s="46"/>
    </row>
    <row r="142" spans="2:18" ht="12.6" thickBot="1">
      <c r="B142" s="444" t="s">
        <v>322</v>
      </c>
      <c r="C142" s="444"/>
      <c r="D142" s="444"/>
      <c r="E142" s="445" t="s">
        <v>323</v>
      </c>
      <c r="F142" s="445"/>
      <c r="G142" s="445"/>
      <c r="H142" s="445"/>
      <c r="I142" s="445"/>
      <c r="J142" s="445"/>
      <c r="K142" s="445"/>
      <c r="L142" s="445"/>
      <c r="M142" s="445"/>
      <c r="N142" s="445"/>
      <c r="O142" s="445"/>
      <c r="P142" s="445"/>
      <c r="Q142" s="445"/>
      <c r="R142" s="445"/>
    </row>
    <row r="143" spans="2:18" ht="14.1" customHeight="1" thickBot="1">
      <c r="B143" s="185" t="s">
        <v>30</v>
      </c>
      <c r="C143" s="373" t="s">
        <v>324</v>
      </c>
      <c r="D143" s="374"/>
      <c r="E143" s="379"/>
      <c r="F143" s="380"/>
      <c r="G143" s="380"/>
      <c r="H143" s="380"/>
      <c r="I143" s="380"/>
      <c r="J143" s="380"/>
      <c r="K143" s="380"/>
      <c r="L143" s="380"/>
      <c r="M143" s="380"/>
      <c r="N143" s="380"/>
      <c r="O143" s="380"/>
      <c r="P143" s="380"/>
      <c r="Q143" s="380"/>
      <c r="R143" s="381"/>
    </row>
    <row r="144" spans="2:18" ht="14.1" customHeight="1" thickBot="1">
      <c r="B144" s="47"/>
      <c r="C144" s="375"/>
      <c r="D144" s="376"/>
      <c r="E144" s="379"/>
      <c r="F144" s="380"/>
      <c r="G144" s="380"/>
      <c r="H144" s="380"/>
      <c r="I144" s="380"/>
      <c r="J144" s="380"/>
      <c r="K144" s="380"/>
      <c r="L144" s="380"/>
      <c r="M144" s="380"/>
      <c r="N144" s="380"/>
      <c r="O144" s="380"/>
      <c r="P144" s="380"/>
      <c r="Q144" s="380"/>
      <c r="R144" s="381"/>
    </row>
    <row r="145" spans="2:18" ht="14.1" customHeight="1" thickBot="1">
      <c r="B145" s="270"/>
      <c r="C145" s="377"/>
      <c r="D145" s="378"/>
      <c r="E145" s="379"/>
      <c r="F145" s="380"/>
      <c r="G145" s="380"/>
      <c r="H145" s="380"/>
      <c r="I145" s="380"/>
      <c r="J145" s="380"/>
      <c r="K145" s="380"/>
      <c r="L145" s="380"/>
      <c r="M145" s="380"/>
      <c r="N145" s="380"/>
      <c r="O145" s="380"/>
      <c r="P145" s="380"/>
      <c r="Q145" s="380"/>
      <c r="R145" s="381"/>
    </row>
    <row r="146" spans="2:18" ht="14.1" customHeight="1" thickBot="1">
      <c r="B146" s="185" t="s">
        <v>30</v>
      </c>
      <c r="C146" s="373" t="s">
        <v>325</v>
      </c>
      <c r="D146" s="374"/>
      <c r="E146" s="379"/>
      <c r="F146" s="380"/>
      <c r="G146" s="380"/>
      <c r="H146" s="380"/>
      <c r="I146" s="380"/>
      <c r="J146" s="380"/>
      <c r="K146" s="380"/>
      <c r="L146" s="380"/>
      <c r="M146" s="380"/>
      <c r="N146" s="380"/>
      <c r="O146" s="380"/>
      <c r="P146" s="380"/>
      <c r="Q146" s="380"/>
      <c r="R146" s="381"/>
    </row>
    <row r="147" spans="2:18" ht="14.1" customHeight="1" thickBot="1">
      <c r="B147" s="47"/>
      <c r="C147" s="375"/>
      <c r="D147" s="376"/>
      <c r="E147" s="379"/>
      <c r="F147" s="380"/>
      <c r="G147" s="380"/>
      <c r="H147" s="380"/>
      <c r="I147" s="380"/>
      <c r="J147" s="380"/>
      <c r="K147" s="380"/>
      <c r="L147" s="380"/>
      <c r="M147" s="380"/>
      <c r="N147" s="380"/>
      <c r="O147" s="380"/>
      <c r="P147" s="380"/>
      <c r="Q147" s="380"/>
      <c r="R147" s="381"/>
    </row>
    <row r="148" spans="2:18" ht="14.1" customHeight="1" thickBot="1">
      <c r="B148" s="270"/>
      <c r="C148" s="377"/>
      <c r="D148" s="378"/>
      <c r="E148" s="379"/>
      <c r="F148" s="380"/>
      <c r="G148" s="380"/>
      <c r="H148" s="380"/>
      <c r="I148" s="380"/>
      <c r="J148" s="380"/>
      <c r="K148" s="380"/>
      <c r="L148" s="380"/>
      <c r="M148" s="380"/>
      <c r="N148" s="380"/>
      <c r="O148" s="380"/>
      <c r="P148" s="380"/>
      <c r="Q148" s="380"/>
      <c r="R148" s="381"/>
    </row>
    <row r="149" spans="2:18" ht="13.35" customHeight="1">
      <c r="B149" s="185" t="s">
        <v>30</v>
      </c>
      <c r="C149" s="373" t="s">
        <v>326</v>
      </c>
      <c r="D149" s="374"/>
      <c r="E149" s="427" t="s">
        <v>327</v>
      </c>
      <c r="F149" s="428"/>
      <c r="G149" s="428"/>
      <c r="H149" s="484"/>
      <c r="I149" s="485"/>
      <c r="J149" s="485"/>
      <c r="K149" s="485"/>
      <c r="L149" s="485"/>
      <c r="M149" s="485"/>
      <c r="N149" s="485"/>
      <c r="O149" s="485"/>
      <c r="P149" s="485"/>
      <c r="Q149" s="485"/>
      <c r="R149" s="486"/>
    </row>
    <row r="150" spans="2:18" ht="13.35" customHeight="1">
      <c r="B150" s="47"/>
      <c r="C150" s="375"/>
      <c r="D150" s="376"/>
      <c r="E150" s="429" t="s">
        <v>328</v>
      </c>
      <c r="F150" s="430"/>
      <c r="G150" s="430"/>
      <c r="H150" s="430"/>
      <c r="I150" s="430"/>
      <c r="J150" s="430"/>
      <c r="K150" s="430"/>
      <c r="L150" s="430"/>
      <c r="M150" s="430"/>
      <c r="N150" s="430"/>
      <c r="O150" s="430"/>
      <c r="P150" s="430"/>
      <c r="Q150" s="430"/>
      <c r="R150" s="431"/>
    </row>
    <row r="151" spans="2:18" ht="13.35" customHeight="1">
      <c r="B151" s="271"/>
      <c r="C151" s="375"/>
      <c r="D151" s="376"/>
      <c r="E151" s="432"/>
      <c r="F151" s="433"/>
      <c r="G151" s="433"/>
      <c r="H151" s="433"/>
      <c r="I151" s="433"/>
      <c r="J151" s="433"/>
      <c r="K151" s="433"/>
      <c r="L151" s="433"/>
      <c r="M151" s="433"/>
      <c r="N151" s="433"/>
      <c r="O151" s="433"/>
      <c r="P151" s="433"/>
      <c r="Q151" s="433"/>
      <c r="R151" s="434"/>
    </row>
    <row r="152" spans="2:18" ht="14.1" customHeight="1" thickBot="1">
      <c r="B152" s="271"/>
      <c r="C152" s="377"/>
      <c r="D152" s="378"/>
      <c r="E152" s="435"/>
      <c r="F152" s="436"/>
      <c r="G152" s="436"/>
      <c r="H152" s="436"/>
      <c r="I152" s="436"/>
      <c r="J152" s="436"/>
      <c r="K152" s="436"/>
      <c r="L152" s="436"/>
      <c r="M152" s="436"/>
      <c r="N152" s="436"/>
      <c r="O152" s="436"/>
      <c r="P152" s="436"/>
      <c r="Q152" s="436"/>
      <c r="R152" s="437"/>
    </row>
    <row r="153" spans="2:18" ht="14.1" customHeight="1" thickBot="1">
      <c r="B153" s="185" t="s">
        <v>30</v>
      </c>
      <c r="C153" s="373" t="s">
        <v>329</v>
      </c>
      <c r="D153" s="374"/>
      <c r="E153" s="379"/>
      <c r="F153" s="380"/>
      <c r="G153" s="380"/>
      <c r="H153" s="380"/>
      <c r="I153" s="380"/>
      <c r="J153" s="380"/>
      <c r="K153" s="380"/>
      <c r="L153" s="380"/>
      <c r="M153" s="380"/>
      <c r="N153" s="380"/>
      <c r="O153" s="380"/>
      <c r="P153" s="380"/>
      <c r="Q153" s="380"/>
      <c r="R153" s="381"/>
    </row>
    <row r="154" spans="2:18" ht="14.1" customHeight="1" thickBot="1">
      <c r="B154" s="47"/>
      <c r="C154" s="375"/>
      <c r="D154" s="376"/>
      <c r="E154" s="379"/>
      <c r="F154" s="380"/>
      <c r="G154" s="380"/>
      <c r="H154" s="380"/>
      <c r="I154" s="380"/>
      <c r="J154" s="380"/>
      <c r="K154" s="380"/>
      <c r="L154" s="380"/>
      <c r="M154" s="380"/>
      <c r="N154" s="380"/>
      <c r="O154" s="380"/>
      <c r="P154" s="380"/>
      <c r="Q154" s="380"/>
      <c r="R154" s="381"/>
    </row>
    <row r="155" spans="2:18" ht="14.1" customHeight="1" thickBot="1">
      <c r="B155" s="270"/>
      <c r="C155" s="377"/>
      <c r="D155" s="378"/>
      <c r="E155" s="379"/>
      <c r="F155" s="380"/>
      <c r="G155" s="380"/>
      <c r="H155" s="380"/>
      <c r="I155" s="380"/>
      <c r="J155" s="380"/>
      <c r="K155" s="380"/>
      <c r="L155" s="380"/>
      <c r="M155" s="380"/>
      <c r="N155" s="380"/>
      <c r="O155" s="380"/>
      <c r="P155" s="380"/>
      <c r="Q155" s="380"/>
      <c r="R155" s="381"/>
    </row>
    <row r="156" spans="2:18" ht="14.1" customHeight="1" thickBot="1">
      <c r="B156" s="185" t="s">
        <v>30</v>
      </c>
      <c r="C156" s="373" t="s">
        <v>330</v>
      </c>
      <c r="D156" s="374"/>
      <c r="E156" s="379"/>
      <c r="F156" s="380"/>
      <c r="G156" s="380"/>
      <c r="H156" s="380"/>
      <c r="I156" s="380"/>
      <c r="J156" s="380"/>
      <c r="K156" s="380"/>
      <c r="L156" s="380"/>
      <c r="M156" s="380"/>
      <c r="N156" s="380"/>
      <c r="O156" s="380"/>
      <c r="P156" s="380"/>
      <c r="Q156" s="380"/>
      <c r="R156" s="381"/>
    </row>
    <row r="157" spans="2:18" ht="14.1" customHeight="1" thickBot="1">
      <c r="B157" s="442"/>
      <c r="C157" s="375"/>
      <c r="D157" s="376"/>
      <c r="E157" s="379"/>
      <c r="F157" s="380"/>
      <c r="G157" s="380"/>
      <c r="H157" s="380"/>
      <c r="I157" s="380"/>
      <c r="J157" s="380"/>
      <c r="K157" s="380"/>
      <c r="L157" s="380"/>
      <c r="M157" s="380"/>
      <c r="N157" s="380"/>
      <c r="O157" s="380"/>
      <c r="P157" s="380"/>
      <c r="Q157" s="380"/>
      <c r="R157" s="381"/>
    </row>
    <row r="158" spans="2:18" ht="18.600000000000001" customHeight="1" thickBot="1">
      <c r="B158" s="442"/>
      <c r="C158" s="375"/>
      <c r="D158" s="376"/>
      <c r="E158" s="379"/>
      <c r="F158" s="380"/>
      <c r="G158" s="380"/>
      <c r="H158" s="380"/>
      <c r="I158" s="380"/>
      <c r="J158" s="380"/>
      <c r="K158" s="380"/>
      <c r="L158" s="380"/>
      <c r="M158" s="380"/>
      <c r="N158" s="380"/>
      <c r="O158" s="380"/>
      <c r="P158" s="380"/>
      <c r="Q158" s="380"/>
      <c r="R158" s="381"/>
    </row>
    <row r="159" spans="2:18" ht="21.6" customHeight="1" thickBot="1">
      <c r="B159" s="443"/>
      <c r="C159" s="377"/>
      <c r="D159" s="378"/>
      <c r="E159" s="379"/>
      <c r="F159" s="380"/>
      <c r="G159" s="380"/>
      <c r="H159" s="380"/>
      <c r="I159" s="380"/>
      <c r="J159" s="380"/>
      <c r="K159" s="380"/>
      <c r="L159" s="380"/>
      <c r="M159" s="380"/>
      <c r="N159" s="380"/>
      <c r="O159" s="380"/>
      <c r="P159" s="380"/>
      <c r="Q159" s="380"/>
      <c r="R159" s="381"/>
    </row>
    <row r="160" spans="2:18" ht="14.1" customHeight="1" thickBot="1">
      <c r="B160" s="185" t="s">
        <v>30</v>
      </c>
      <c r="C160" s="373" t="s">
        <v>331</v>
      </c>
      <c r="D160" s="374"/>
      <c r="E160" s="379"/>
      <c r="F160" s="380"/>
      <c r="G160" s="380"/>
      <c r="H160" s="380"/>
      <c r="I160" s="380"/>
      <c r="J160" s="380"/>
      <c r="K160" s="380"/>
      <c r="L160" s="380"/>
      <c r="M160" s="380"/>
      <c r="N160" s="380"/>
      <c r="O160" s="380"/>
      <c r="P160" s="380"/>
      <c r="Q160" s="380"/>
      <c r="R160" s="381"/>
    </row>
    <row r="161" spans="2:18" ht="14.1" customHeight="1" thickBot="1">
      <c r="B161" s="442"/>
      <c r="C161" s="375"/>
      <c r="D161" s="376"/>
      <c r="E161" s="379"/>
      <c r="F161" s="380"/>
      <c r="G161" s="380"/>
      <c r="H161" s="380"/>
      <c r="I161" s="380"/>
      <c r="J161" s="380"/>
      <c r="K161" s="380"/>
      <c r="L161" s="380"/>
      <c r="M161" s="380"/>
      <c r="N161" s="380"/>
      <c r="O161" s="380"/>
      <c r="P161" s="380"/>
      <c r="Q161" s="380"/>
      <c r="R161" s="381"/>
    </row>
    <row r="162" spans="2:18" ht="20.100000000000001" customHeight="1" thickBot="1">
      <c r="B162" s="442"/>
      <c r="C162" s="375"/>
      <c r="D162" s="376"/>
      <c r="E162" s="379"/>
      <c r="F162" s="380"/>
      <c r="G162" s="380"/>
      <c r="H162" s="380"/>
      <c r="I162" s="380"/>
      <c r="J162" s="380"/>
      <c r="K162" s="380"/>
      <c r="L162" s="380"/>
      <c r="M162" s="380"/>
      <c r="N162" s="380"/>
      <c r="O162" s="380"/>
      <c r="P162" s="380"/>
      <c r="Q162" s="380"/>
      <c r="R162" s="381"/>
    </row>
    <row r="163" spans="2:18" ht="14.1" customHeight="1" thickBot="1">
      <c r="B163" s="443"/>
      <c r="C163" s="377"/>
      <c r="D163" s="378"/>
      <c r="E163" s="379"/>
      <c r="F163" s="380"/>
      <c r="G163" s="380"/>
      <c r="H163" s="380"/>
      <c r="I163" s="380"/>
      <c r="J163" s="380"/>
      <c r="K163" s="380"/>
      <c r="L163" s="380"/>
      <c r="M163" s="380"/>
      <c r="N163" s="380"/>
      <c r="O163" s="380"/>
      <c r="P163" s="380"/>
      <c r="Q163" s="380"/>
      <c r="R163" s="381"/>
    </row>
    <row r="164" spans="2:18" ht="13.35" customHeight="1">
      <c r="B164" s="185" t="s">
        <v>30</v>
      </c>
      <c r="C164" s="373" t="s">
        <v>332</v>
      </c>
      <c r="D164" s="374"/>
      <c r="E164" s="427" t="s">
        <v>333</v>
      </c>
      <c r="F164" s="428"/>
      <c r="G164" s="428"/>
      <c r="H164" s="484"/>
      <c r="I164" s="485"/>
      <c r="J164" s="485"/>
      <c r="K164" s="485"/>
      <c r="L164" s="485"/>
      <c r="M164" s="485"/>
      <c r="N164" s="485"/>
      <c r="O164" s="485"/>
      <c r="P164" s="485"/>
      <c r="Q164" s="485"/>
      <c r="R164" s="486"/>
    </row>
    <row r="165" spans="2:18" ht="13.35" customHeight="1">
      <c r="B165" s="271"/>
      <c r="C165" s="375"/>
      <c r="D165" s="376"/>
      <c r="E165" s="429" t="s">
        <v>334</v>
      </c>
      <c r="F165" s="430"/>
      <c r="G165" s="430"/>
      <c r="H165" s="430"/>
      <c r="I165" s="430"/>
      <c r="J165" s="430"/>
      <c r="K165" s="430"/>
      <c r="L165" s="430"/>
      <c r="M165" s="430"/>
      <c r="N165" s="430"/>
      <c r="O165" s="430"/>
      <c r="P165" s="430"/>
      <c r="Q165" s="430"/>
      <c r="R165" s="431"/>
    </row>
    <row r="166" spans="2:18" ht="13.35" customHeight="1">
      <c r="B166" s="271"/>
      <c r="C166" s="375"/>
      <c r="D166" s="376"/>
      <c r="E166" s="432"/>
      <c r="F166" s="433"/>
      <c r="G166" s="433"/>
      <c r="H166" s="433"/>
      <c r="I166" s="433"/>
      <c r="J166" s="433"/>
      <c r="K166" s="433"/>
      <c r="L166" s="433"/>
      <c r="M166" s="433"/>
      <c r="N166" s="433"/>
      <c r="O166" s="433"/>
      <c r="P166" s="433"/>
      <c r="Q166" s="433"/>
      <c r="R166" s="434"/>
    </row>
    <row r="167" spans="2:18" ht="14.1" customHeight="1" thickBot="1">
      <c r="B167" s="271"/>
      <c r="C167" s="377"/>
      <c r="D167" s="378"/>
      <c r="E167" s="435"/>
      <c r="F167" s="436"/>
      <c r="G167" s="436"/>
      <c r="H167" s="436"/>
      <c r="I167" s="436"/>
      <c r="J167" s="436"/>
      <c r="K167" s="436"/>
      <c r="L167" s="436"/>
      <c r="M167" s="436"/>
      <c r="N167" s="436"/>
      <c r="O167" s="436"/>
      <c r="P167" s="436"/>
      <c r="Q167" s="436"/>
      <c r="R167" s="437"/>
    </row>
    <row r="168" spans="2:18" ht="14.1" customHeight="1" thickBot="1">
      <c r="B168" s="185" t="s">
        <v>30</v>
      </c>
      <c r="C168" s="373" t="s">
        <v>335</v>
      </c>
      <c r="D168" s="374"/>
      <c r="E168" s="439"/>
      <c r="F168" s="440"/>
      <c r="G168" s="440"/>
      <c r="H168" s="440"/>
      <c r="I168" s="440"/>
      <c r="J168" s="440"/>
      <c r="K168" s="440"/>
      <c r="L168" s="440"/>
      <c r="M168" s="440"/>
      <c r="N168" s="440"/>
      <c r="O168" s="440"/>
      <c r="P168" s="440"/>
      <c r="Q168" s="440"/>
      <c r="R168" s="441"/>
    </row>
    <row r="169" spans="2:18" ht="14.1" customHeight="1" thickBot="1">
      <c r="B169" s="442"/>
      <c r="C169" s="375"/>
      <c r="D169" s="376"/>
      <c r="E169" s="439"/>
      <c r="F169" s="440"/>
      <c r="G169" s="440"/>
      <c r="H169" s="440"/>
      <c r="I169" s="440"/>
      <c r="J169" s="440"/>
      <c r="K169" s="440"/>
      <c r="L169" s="440"/>
      <c r="M169" s="440"/>
      <c r="N169" s="440"/>
      <c r="O169" s="440"/>
      <c r="P169" s="440"/>
      <c r="Q169" s="440"/>
      <c r="R169" s="441"/>
    </row>
    <row r="170" spans="2:18" ht="20.100000000000001" customHeight="1" thickBot="1">
      <c r="B170" s="442"/>
      <c r="C170" s="375"/>
      <c r="D170" s="376"/>
      <c r="E170" s="439"/>
      <c r="F170" s="440"/>
      <c r="G170" s="440"/>
      <c r="H170" s="440"/>
      <c r="I170" s="440"/>
      <c r="J170" s="440"/>
      <c r="K170" s="440"/>
      <c r="L170" s="440"/>
      <c r="M170" s="440"/>
      <c r="N170" s="440"/>
      <c r="O170" s="440"/>
      <c r="P170" s="440"/>
      <c r="Q170" s="440"/>
      <c r="R170" s="441"/>
    </row>
    <row r="171" spans="2:18" ht="14.1" customHeight="1" thickBot="1">
      <c r="B171" s="443"/>
      <c r="C171" s="377"/>
      <c r="D171" s="378"/>
      <c r="E171" s="439"/>
      <c r="F171" s="440"/>
      <c r="G171" s="440"/>
      <c r="H171" s="440"/>
      <c r="I171" s="440"/>
      <c r="J171" s="440"/>
      <c r="K171" s="440"/>
      <c r="L171" s="440"/>
      <c r="M171" s="440"/>
      <c r="N171" s="440"/>
      <c r="O171" s="440"/>
      <c r="P171" s="440"/>
      <c r="Q171" s="440"/>
      <c r="R171" s="441"/>
    </row>
    <row r="173" spans="2:18" ht="12" customHeight="1">
      <c r="B173" s="438" t="s">
        <v>187</v>
      </c>
      <c r="C173" s="438"/>
      <c r="D173" s="438"/>
      <c r="E173" s="438"/>
      <c r="F173" s="438"/>
      <c r="G173" s="438"/>
      <c r="H173" s="438"/>
      <c r="I173" s="438"/>
      <c r="J173" s="438"/>
      <c r="K173" s="438"/>
      <c r="L173" s="438"/>
      <c r="M173" s="438"/>
      <c r="N173" s="438"/>
      <c r="O173" s="438"/>
      <c r="P173" s="438"/>
      <c r="Q173" s="438"/>
      <c r="R173" s="438"/>
    </row>
    <row r="174" spans="2:18" ht="12.6" thickBot="1">
      <c r="B174" s="46" t="s">
        <v>336</v>
      </c>
      <c r="C174" s="46"/>
    </row>
    <row r="175" spans="2:18" ht="12" customHeight="1">
      <c r="B175" s="421" t="s">
        <v>337</v>
      </c>
      <c r="C175" s="373"/>
      <c r="D175" s="422"/>
      <c r="E175" s="475" t="s">
        <v>338</v>
      </c>
      <c r="F175" s="476"/>
      <c r="G175" s="476"/>
      <c r="H175" s="476"/>
      <c r="I175" s="476"/>
      <c r="J175" s="476"/>
      <c r="K175" s="476"/>
      <c r="L175" s="476"/>
      <c r="M175" s="476"/>
      <c r="N175" s="476"/>
      <c r="O175" s="476"/>
      <c r="P175" s="476"/>
      <c r="Q175" s="476"/>
      <c r="R175" s="477"/>
    </row>
    <row r="176" spans="2:18" ht="18.600000000000001" customHeight="1">
      <c r="B176" s="423"/>
      <c r="C176" s="375"/>
      <c r="D176" s="424"/>
      <c r="E176" s="478"/>
      <c r="F176" s="479"/>
      <c r="G176" s="479"/>
      <c r="H176" s="479"/>
      <c r="I176" s="479"/>
      <c r="J176" s="479"/>
      <c r="K176" s="479"/>
      <c r="L176" s="479"/>
      <c r="M176" s="479"/>
      <c r="N176" s="479"/>
      <c r="O176" s="479"/>
      <c r="P176" s="479"/>
      <c r="Q176" s="479"/>
      <c r="R176" s="480"/>
    </row>
    <row r="177" spans="2:18" ht="48" customHeight="1" thickBot="1">
      <c r="B177" s="425"/>
      <c r="C177" s="377"/>
      <c r="D177" s="426"/>
      <c r="E177" s="481"/>
      <c r="F177" s="482"/>
      <c r="G177" s="482"/>
      <c r="H177" s="482"/>
      <c r="I177" s="482"/>
      <c r="J177" s="482"/>
      <c r="K177" s="482"/>
      <c r="L177" s="482"/>
      <c r="M177" s="482"/>
      <c r="N177" s="482"/>
      <c r="O177" s="482"/>
      <c r="P177" s="482"/>
      <c r="Q177" s="482"/>
      <c r="R177" s="483"/>
    </row>
    <row r="179" spans="2:18" ht="12.6" thickBot="1">
      <c r="B179" s="388" t="s">
        <v>339</v>
      </c>
      <c r="C179" s="388"/>
      <c r="D179" s="388"/>
      <c r="E179" s="388"/>
      <c r="F179" s="388"/>
      <c r="G179" s="388"/>
      <c r="H179" s="388"/>
      <c r="I179" s="388"/>
      <c r="J179" s="388"/>
      <c r="K179" s="388"/>
      <c r="L179" s="388"/>
      <c r="M179" s="388"/>
      <c r="N179" s="388"/>
      <c r="O179" s="388"/>
      <c r="P179" s="388"/>
      <c r="Q179" s="388"/>
      <c r="R179" s="388"/>
    </row>
    <row r="180" spans="2:18" ht="12" customHeight="1">
      <c r="B180" s="389" t="s">
        <v>340</v>
      </c>
      <c r="C180" s="390"/>
      <c r="D180" s="391"/>
      <c r="E180" s="395" t="s">
        <v>341</v>
      </c>
      <c r="F180" s="373"/>
      <c r="G180" s="373"/>
      <c r="H180" s="373"/>
      <c r="I180" s="373"/>
      <c r="J180" s="373"/>
      <c r="K180" s="373"/>
      <c r="L180" s="373"/>
      <c r="M180" s="373"/>
      <c r="N180" s="373"/>
      <c r="O180" s="373"/>
      <c r="P180" s="373"/>
      <c r="Q180" s="373"/>
      <c r="R180" s="396"/>
    </row>
    <row r="181" spans="2:18" ht="12" customHeight="1">
      <c r="B181" s="392"/>
      <c r="C181" s="393"/>
      <c r="D181" s="394"/>
      <c r="E181" s="397"/>
      <c r="F181" s="398"/>
      <c r="G181" s="398"/>
      <c r="H181" s="398"/>
      <c r="I181" s="398"/>
      <c r="J181" s="398"/>
      <c r="K181" s="398"/>
      <c r="L181" s="398"/>
      <c r="M181" s="398"/>
      <c r="N181" s="398"/>
      <c r="O181" s="398"/>
      <c r="P181" s="398"/>
      <c r="Q181" s="398"/>
      <c r="R181" s="399"/>
    </row>
    <row r="182" spans="2:18">
      <c r="B182" s="392"/>
      <c r="C182" s="393"/>
      <c r="D182" s="394"/>
      <c r="E182" s="397"/>
      <c r="F182" s="398"/>
      <c r="G182" s="398"/>
      <c r="H182" s="398"/>
      <c r="I182" s="398"/>
      <c r="J182" s="398"/>
      <c r="K182" s="398"/>
      <c r="L182" s="398"/>
      <c r="M182" s="398"/>
      <c r="N182" s="398"/>
      <c r="O182" s="398"/>
      <c r="P182" s="398"/>
      <c r="Q182" s="398"/>
      <c r="R182" s="399"/>
    </row>
    <row r="183" spans="2:18">
      <c r="B183" s="126"/>
      <c r="C183" s="127"/>
      <c r="D183" s="128"/>
      <c r="E183" s="400"/>
      <c r="F183" s="401"/>
      <c r="G183" s="401"/>
      <c r="H183" s="401"/>
      <c r="I183" s="401"/>
      <c r="J183" s="401"/>
      <c r="K183" s="401"/>
      <c r="L183" s="401"/>
      <c r="M183" s="401"/>
      <c r="N183" s="401"/>
      <c r="O183" s="401"/>
      <c r="P183" s="401"/>
      <c r="Q183" s="401"/>
      <c r="R183" s="402"/>
    </row>
    <row r="184" spans="2:18">
      <c r="B184" s="126"/>
      <c r="C184" s="127"/>
      <c r="D184" s="128"/>
      <c r="E184" s="403" t="s">
        <v>342</v>
      </c>
      <c r="F184" s="404"/>
      <c r="G184" s="404"/>
      <c r="H184" s="404"/>
      <c r="I184" s="404"/>
      <c r="J184" s="404"/>
      <c r="K184" s="404"/>
      <c r="L184" s="404"/>
      <c r="M184" s="404"/>
      <c r="N184" s="404"/>
      <c r="O184" s="404"/>
      <c r="P184" s="404"/>
      <c r="Q184" s="404"/>
      <c r="R184" s="405"/>
    </row>
    <row r="185" spans="2:18" ht="13.35" customHeight="1">
      <c r="B185" s="126"/>
      <c r="C185" s="127"/>
      <c r="D185" s="128"/>
      <c r="E185" s="406" t="s">
        <v>343</v>
      </c>
      <c r="F185" s="407"/>
      <c r="G185" s="407"/>
      <c r="H185" s="407"/>
      <c r="I185" s="407"/>
      <c r="J185" s="407"/>
      <c r="K185" s="407"/>
      <c r="L185" s="407"/>
      <c r="M185" s="407"/>
      <c r="N185" s="407"/>
      <c r="O185" s="407"/>
      <c r="P185" s="407"/>
      <c r="Q185" s="407"/>
      <c r="R185" s="408"/>
    </row>
    <row r="186" spans="2:18" ht="12" customHeight="1">
      <c r="B186" s="126"/>
      <c r="C186" s="127"/>
      <c r="D186" s="128"/>
      <c r="E186" s="409"/>
      <c r="F186" s="410"/>
      <c r="G186" s="410"/>
      <c r="H186" s="410"/>
      <c r="I186" s="410"/>
      <c r="J186" s="410"/>
      <c r="K186" s="410"/>
      <c r="L186" s="410"/>
      <c r="M186" s="410"/>
      <c r="N186" s="410"/>
      <c r="O186" s="410"/>
      <c r="P186" s="410"/>
      <c r="Q186" s="410"/>
      <c r="R186" s="411"/>
    </row>
    <row r="187" spans="2:18" ht="13.35" customHeight="1">
      <c r="B187" s="47"/>
      <c r="C187" s="48"/>
      <c r="D187" s="49"/>
      <c r="E187" s="412"/>
      <c r="F187" s="413"/>
      <c r="G187" s="413"/>
      <c r="H187" s="413"/>
      <c r="I187" s="413"/>
      <c r="J187" s="413"/>
      <c r="K187" s="413"/>
      <c r="L187" s="413"/>
      <c r="M187" s="413"/>
      <c r="N187" s="413"/>
      <c r="O187" s="413"/>
      <c r="P187" s="413"/>
      <c r="Q187" s="413"/>
      <c r="R187" s="414"/>
    </row>
    <row r="188" spans="2:18" ht="13.35" customHeight="1">
      <c r="B188" s="47"/>
      <c r="C188" s="48"/>
      <c r="D188" s="49"/>
      <c r="E188" s="415"/>
      <c r="F188" s="416"/>
      <c r="G188" s="416"/>
      <c r="H188" s="416"/>
      <c r="I188" s="416"/>
      <c r="J188" s="416"/>
      <c r="K188" s="416"/>
      <c r="L188" s="416"/>
      <c r="M188" s="416"/>
      <c r="N188" s="416"/>
      <c r="O188" s="416"/>
      <c r="P188" s="416"/>
      <c r="Q188" s="416"/>
      <c r="R188" s="417"/>
    </row>
    <row r="189" spans="2:18" ht="13.35" customHeight="1">
      <c r="B189" s="47"/>
      <c r="C189" s="48"/>
      <c r="D189" s="49"/>
      <c r="E189" s="415"/>
      <c r="F189" s="416"/>
      <c r="G189" s="416"/>
      <c r="H189" s="416"/>
      <c r="I189" s="416"/>
      <c r="J189" s="416"/>
      <c r="K189" s="416"/>
      <c r="L189" s="416"/>
      <c r="M189" s="416"/>
      <c r="N189" s="416"/>
      <c r="O189" s="416"/>
      <c r="P189" s="416"/>
      <c r="Q189" s="416"/>
      <c r="R189" s="417"/>
    </row>
    <row r="190" spans="2:18" ht="13.5" customHeight="1" thickBot="1">
      <c r="B190" s="50"/>
      <c r="C190" s="51"/>
      <c r="D190" s="52"/>
      <c r="E190" s="418"/>
      <c r="F190" s="419"/>
      <c r="G190" s="419"/>
      <c r="H190" s="419"/>
      <c r="I190" s="419"/>
      <c r="J190" s="419"/>
      <c r="K190" s="419"/>
      <c r="L190" s="419"/>
      <c r="M190" s="419"/>
      <c r="N190" s="419"/>
      <c r="O190" s="419"/>
      <c r="P190" s="419"/>
      <c r="Q190" s="419"/>
      <c r="R190" s="420"/>
    </row>
    <row r="193" spans="2:18" ht="12.6" thickBot="1">
      <c r="B193" s="45" t="s">
        <v>344</v>
      </c>
      <c r="C193" s="45"/>
      <c r="D193" s="45"/>
      <c r="E193" s="45"/>
      <c r="F193" s="45"/>
      <c r="G193" s="45"/>
      <c r="H193" s="45"/>
      <c r="I193" s="45"/>
      <c r="J193" s="45"/>
      <c r="K193" s="45"/>
      <c r="L193" s="45"/>
      <c r="M193" s="45"/>
      <c r="N193" s="45"/>
      <c r="O193" s="45"/>
      <c r="P193" s="45"/>
      <c r="Q193" s="45"/>
      <c r="R193" s="45"/>
    </row>
    <row r="194" spans="2:18" ht="101.25" customHeight="1" thickBot="1">
      <c r="B194" s="382" t="s">
        <v>345</v>
      </c>
      <c r="C194" s="383"/>
      <c r="D194" s="384"/>
      <c r="E194" s="385"/>
      <c r="F194" s="385"/>
      <c r="G194" s="385"/>
      <c r="H194" s="385"/>
      <c r="I194" s="385"/>
      <c r="J194" s="385"/>
      <c r="K194" s="385"/>
      <c r="L194" s="385"/>
      <c r="M194" s="385"/>
      <c r="N194" s="386"/>
      <c r="O194" s="386"/>
      <c r="P194" s="386"/>
      <c r="Q194" s="386"/>
      <c r="R194" s="387"/>
    </row>
  </sheetData>
  <sheetProtection formatColumns="0" formatRows="0" insertColumns="0" insertRows="0" insertHyperlinks="0" deleteColumns="0" deleteRows="0" sort="0" autoFilter="0" pivotTables="0"/>
  <mergeCells count="63">
    <mergeCell ref="E175:R176"/>
    <mergeCell ref="E177:R177"/>
    <mergeCell ref="H149:R149"/>
    <mergeCell ref="H164:R164"/>
    <mergeCell ref="L1:R2"/>
    <mergeCell ref="B4:R7"/>
    <mergeCell ref="B8:I8"/>
    <mergeCell ref="C143:D145"/>
    <mergeCell ref="E143:R145"/>
    <mergeCell ref="B9:R9"/>
    <mergeCell ref="B10:D10"/>
    <mergeCell ref="E10:R10"/>
    <mergeCell ref="G41:J41"/>
    <mergeCell ref="E55:R55"/>
    <mergeCell ref="E56:R56"/>
    <mergeCell ref="E53:R53"/>
    <mergeCell ref="B142:D142"/>
    <mergeCell ref="E142:R142"/>
    <mergeCell ref="B12:R12"/>
    <mergeCell ref="B15:B17"/>
    <mergeCell ref="D15:D17"/>
    <mergeCell ref="E15:F16"/>
    <mergeCell ref="D20:D21"/>
    <mergeCell ref="D22:D38"/>
    <mergeCell ref="D40:D42"/>
    <mergeCell ref="H40:J40"/>
    <mergeCell ref="D43:D49"/>
    <mergeCell ref="B140:R140"/>
    <mergeCell ref="E52:R52"/>
    <mergeCell ref="C51:D57"/>
    <mergeCell ref="C58:D138"/>
    <mergeCell ref="G20:J20"/>
    <mergeCell ref="C153:D155"/>
    <mergeCell ref="E153:R155"/>
    <mergeCell ref="B173:R173"/>
    <mergeCell ref="C164:D167"/>
    <mergeCell ref="E164:G164"/>
    <mergeCell ref="E165:R165"/>
    <mergeCell ref="E166:R167"/>
    <mergeCell ref="C168:D171"/>
    <mergeCell ref="E168:R171"/>
    <mergeCell ref="B169:B171"/>
    <mergeCell ref="E156:R159"/>
    <mergeCell ref="B157:B159"/>
    <mergeCell ref="C160:D163"/>
    <mergeCell ref="E160:R163"/>
    <mergeCell ref="B161:B163"/>
    <mergeCell ref="C146:D148"/>
    <mergeCell ref="E146:R148"/>
    <mergeCell ref="B194:D194"/>
    <mergeCell ref="E194:R194"/>
    <mergeCell ref="B179:R179"/>
    <mergeCell ref="B180:D182"/>
    <mergeCell ref="E180:R183"/>
    <mergeCell ref="E184:R184"/>
    <mergeCell ref="E185:R186"/>
    <mergeCell ref="E187:R190"/>
    <mergeCell ref="B175:D177"/>
    <mergeCell ref="C149:D152"/>
    <mergeCell ref="E149:G149"/>
    <mergeCell ref="E150:R150"/>
    <mergeCell ref="E151:R152"/>
    <mergeCell ref="C156:D159"/>
  </mergeCells>
  <phoneticPr fontId="4"/>
  <conditionalFormatting sqref="C14:R17 B15">
    <cfRule type="expression" dxfId="36" priority="19">
      <formula>$B$14="□"</formula>
    </cfRule>
  </conditionalFormatting>
  <conditionalFormatting sqref="C18:R18 B19:R49">
    <cfRule type="expression" dxfId="35" priority="18">
      <formula>$B$18="□"</formula>
    </cfRule>
  </conditionalFormatting>
  <conditionalFormatting sqref="C50:R50 B51:R138">
    <cfRule type="expression" dxfId="34" priority="15">
      <formula>$B$50="□"</formula>
    </cfRule>
  </conditionalFormatting>
  <conditionalFormatting sqref="D19:R19 C20:R38">
    <cfRule type="expression" dxfId="33" priority="17">
      <formula>$C$19="□"</formula>
    </cfRule>
  </conditionalFormatting>
  <conditionalFormatting sqref="D39:R39 C40:R49">
    <cfRule type="expression" dxfId="32" priority="16">
      <formula>$C$39="□"</formula>
    </cfRule>
  </conditionalFormatting>
  <conditionalFormatting sqref="E17 G17 I17 L17 N17 P17 G20:G21 E21 J21 L21 H40 G41:G42 E42 I42 E52:E53 E55:E57 G57 I57 L57 N57 P57 E143 E146 H149 E151 E153 E156 E160 H164 E166 E168 E187 E177 E194 E10">
    <cfRule type="containsBlanks" dxfId="31" priority="87">
      <formula>LEN(TRIM(E10))=0</formula>
    </cfRule>
  </conditionalFormatting>
  <conditionalFormatting sqref="E143">
    <cfRule type="expression" dxfId="30" priority="14">
      <formula>$B$143="□"</formula>
    </cfRule>
  </conditionalFormatting>
  <conditionalFormatting sqref="E146">
    <cfRule type="expression" dxfId="29" priority="13">
      <formula>$B$146="□"</formula>
    </cfRule>
  </conditionalFormatting>
  <conditionalFormatting sqref="E153">
    <cfRule type="expression" dxfId="28" priority="11">
      <formula>$B$153="□"</formula>
    </cfRule>
  </conditionalFormatting>
  <conditionalFormatting sqref="E156">
    <cfRule type="expression" dxfId="27" priority="10">
      <formula>$B$156="□"</formula>
    </cfRule>
  </conditionalFormatting>
  <conditionalFormatting sqref="E160">
    <cfRule type="expression" dxfId="26" priority="9">
      <formula>$B$160="□"</formula>
    </cfRule>
  </conditionalFormatting>
  <conditionalFormatting sqref="E168">
    <cfRule type="expression" dxfId="25" priority="3">
      <formula>$B$168="□"</formula>
    </cfRule>
  </conditionalFormatting>
  <conditionalFormatting sqref="E177 E194">
    <cfRule type="expression" dxfId="24" priority="1">
      <formula>$E$10="サンプリングデータセット（レセプト情報）"</formula>
    </cfRule>
  </conditionalFormatting>
  <conditionalFormatting sqref="E149:R152">
    <cfRule type="expression" dxfId="23" priority="12">
      <formula>$B$149="□"</formula>
    </cfRule>
  </conditionalFormatting>
  <conditionalFormatting sqref="E164:R167">
    <cfRule type="expression" dxfId="22" priority="8">
      <formula>$B$164="□"</formula>
    </cfRule>
  </conditionalFormatting>
  <conditionalFormatting sqref="E187:R190">
    <cfRule type="expression" dxfId="21" priority="2">
      <formula>$E$10&lt;&gt;"サンプリングデータセット（レセプト情報）"</formula>
    </cfRule>
  </conditionalFormatting>
  <conditionalFormatting sqref="G15:G16 M15:M16 C19 E22:E25 E27:E38 C39 E43:E49 E59:E73 E75 E77:E83 E85 E87 E89 E91 E93 E95 E97 E99 E101 E103 E105 E107 E109 E111 E113 E115 E117 E119 E121 E123 E125 E127 E129 E131 E133 E135 E137 B14 B18 B50 B143 B146 B149 B153 B156 B160 B164 B168">
    <cfRule type="cellIs" dxfId="20" priority="21" operator="equal">
      <formula>"□"</formula>
    </cfRule>
  </conditionalFormatting>
  <dataValidations count="9">
    <dataValidation type="whole" allowBlank="1" showInputMessage="1" showErrorMessage="1" error="1月～12月を入力ください。" sqref="L21:L38 G21:G38 L75:L82 L58:L72 N57 L84 G137:G138 G57:G72 N17 G17 G75:G88" xr:uid="{00000000-0002-0000-0600-000000000000}">
      <formula1>1</formula1>
      <formula2>12</formula2>
    </dataValidation>
    <dataValidation type="whole" operator="greaterThanOrEqual" allowBlank="1" showInputMessage="1" showErrorMessage="1" error="2009年4月診療以降のデータが抽出可能です。" sqref="J21:J38 E21 E57 L57 J137:J138 J58:J72 E17 L17 J75:J88" xr:uid="{00000000-0002-0000-0600-000001000000}">
      <formula1>2009</formula1>
    </dataValidation>
    <dataValidation type="list" allowBlank="1" showInputMessage="1" showErrorMessage="1" sqref="H149" xr:uid="{00000000-0002-0000-0600-000002000000}">
      <formula1>"匿名化する,匿名化しない"</formula1>
    </dataValidation>
    <dataValidation type="list" allowBlank="1" showInputMessage="1" showErrorMessage="1" sqref="G20" xr:uid="{00000000-0002-0000-0600-000003000000}">
      <formula1>"審査月, サービス提供月, その他（別添8参照）"</formula1>
    </dataValidation>
    <dataValidation type="list" allowBlank="1" showInputMessage="1" showErrorMessage="1" sqref="G41" xr:uid="{00000000-0002-0000-0600-000004000000}">
      <formula1>"最新レコードのみ, 履歴全て, その他（別添8参照）"</formula1>
    </dataValidation>
    <dataValidation type="whole" operator="greaterThanOrEqual" allowBlank="1" showInputMessage="1" showErrorMessage="1" error="2008年度以降のデータが抽出可能です。" sqref="H42 E42" xr:uid="{00000000-0002-0000-0600-000005000000}">
      <formula1>2008</formula1>
    </dataValidation>
    <dataValidation type="list" allowBlank="1" showInputMessage="1" showErrorMessage="1" sqref="H164" xr:uid="{AE3AC51E-9A24-4375-BB25-BD499125C686}">
      <formula1>"フラグ化する,フラグ化しない"</formula1>
    </dataValidation>
    <dataValidation type="whole" allowBlank="1" showInputMessage="1" showErrorMessage="1" error="1～31日を入力ください。" sqref="I57 P57 I17 P17 I42" xr:uid="{7212F90E-7D59-4907-A3E9-4BC2EA2E7AD6}">
      <formula1>1</formula1>
      <formula2>31</formula2>
    </dataValidation>
    <dataValidation type="list" allowBlank="1" showInputMessage="1" showErrorMessage="1" sqref="H40:J40" xr:uid="{31461F6F-D4A4-4825-8DA8-2EEDC6C706B8}">
      <formula1>"異動年月日, その他（別添8参照）"</formula1>
    </dataValidation>
  </dataValidations>
  <pageMargins left="0.25" right="0.25" top="0.75" bottom="0.75" header="0.3" footer="0.3"/>
  <pageSetup paperSize="9" scale="71" orientation="portrait" r:id="rId1"/>
  <rowBreaks count="2" manualBreakCount="2">
    <brk id="83" max="18" man="1"/>
    <brk id="139" max="1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6000000}">
          <x14:formula1>
            <xm:f>List!$E$17:$E$20</xm:f>
          </x14:formula1>
          <xm:sqref>E10:R10</xm:sqref>
        </x14:dataValidation>
        <x14:dataValidation type="list" allowBlank="1" showInputMessage="1" showErrorMessage="1" xr:uid="{00000000-0002-0000-0600-000007000000}">
          <x14:formula1>
            <xm:f>List!$B$3:$B$4</xm:f>
          </x14:formula1>
          <xm:sqref>B14 B153 C19 C39 B143 B146 B149 B156 B160 G15:G16 M15:M16 E59:E83 E43:E49 B50 B168 E22:E38 B164 B18 E85:E138</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8B1053-A18B-40F2-87E4-6D6E02D85F2B}"/>
</file>

<file path=customXml/itemProps2.xml><?xml version="1.0" encoding="utf-8"?>
<ds:datastoreItem xmlns:ds="http://schemas.openxmlformats.org/officeDocument/2006/customXml" ds:itemID="{8F56E2F3-A9D8-4E59-9466-B6FC26A0B432}"/>
</file>

<file path=customXml/itemProps3.xml><?xml version="1.0" encoding="utf-8"?>
<ds:datastoreItem xmlns:ds="http://schemas.openxmlformats.org/officeDocument/2006/customXml" ds:itemID="{5AFD4916-144B-4EAB-91B5-EF59EC72486F}"/>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