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ABB6A857-AE47-4C16-B486-20902774F0F4}" xr6:coauthVersionLast="47" xr6:coauthVersionMax="47" xr10:uidLastSave="{00000000-0000-0000-0000-000000000000}"/>
  <bookViews>
    <workbookView xWindow="-108" yWindow="-108" windowWidth="23256" windowHeight="14016" xr2:uid="{6C23EE5F-15FB-49DA-8233-D4EEC068C4CC}"/>
  </bookViews>
  <sheets>
    <sheet name="IF4040 総合事業_様３－５" sheetId="10" r:id="rId1"/>
  </sheets>
  <definedNames>
    <definedName name="_xlnm._FilterDatabase" localSheetId="0" hidden="1">'IF4040 総合事業_様３－５'!$A$4:$U$93</definedName>
    <definedName name="_xlnm.Print_Titles" localSheetId="0">'IF4040 総合事業_様３－５'!$2:$4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10" i="10"/>
  <c r="B52" i="10"/>
  <c r="B49" i="10"/>
  <c r="B75" i="10"/>
  <c r="B93" i="10" l="1"/>
  <c r="B91" i="10" l="1"/>
  <c r="B66" i="10" l="1"/>
  <c r="B50" i="10" l="1"/>
  <c r="B28" i="10"/>
  <c r="B27" i="10" l="1"/>
  <c r="B29" i="10"/>
  <c r="B30" i="10"/>
  <c r="B31" i="10"/>
  <c r="B32" i="10"/>
  <c r="B33" i="10"/>
  <c r="B34" i="10"/>
  <c r="B35" i="10"/>
  <c r="B36" i="10"/>
  <c r="B37" i="10"/>
  <c r="B38" i="10"/>
  <c r="B39" i="10"/>
  <c r="B40" i="10"/>
  <c r="B41" i="10"/>
  <c r="B42" i="10"/>
  <c r="B43" i="10"/>
  <c r="B44" i="10"/>
  <c r="B45" i="10"/>
  <c r="B46" i="10"/>
  <c r="B47" i="10"/>
  <c r="B48" i="10"/>
  <c r="B51" i="10"/>
  <c r="B53" i="10"/>
  <c r="B54" i="10"/>
  <c r="B55" i="10"/>
  <c r="B56" i="10"/>
  <c r="B57" i="10"/>
  <c r="B58" i="10"/>
  <c r="B59" i="10"/>
  <c r="B60" i="10"/>
  <c r="B61" i="10"/>
  <c r="B62" i="10"/>
  <c r="B63" i="10"/>
  <c r="B64" i="10"/>
  <c r="B65" i="10"/>
  <c r="B67" i="10"/>
  <c r="B68" i="10"/>
  <c r="B69" i="10"/>
  <c r="B70" i="10"/>
  <c r="B71" i="10"/>
  <c r="B72" i="10"/>
  <c r="B73" i="10"/>
  <c r="B74" i="10"/>
  <c r="B76" i="10"/>
  <c r="B77" i="10"/>
  <c r="B78" i="10"/>
  <c r="B79" i="10"/>
  <c r="B80" i="10"/>
  <c r="B81" i="10"/>
  <c r="B82" i="10"/>
  <c r="B83" i="10"/>
  <c r="B84" i="10"/>
  <c r="B85" i="10"/>
  <c r="B86" i="10"/>
  <c r="B87" i="10"/>
  <c r="B88" i="10"/>
  <c r="B89" i="10"/>
  <c r="B90" i="10"/>
  <c r="B92" i="10"/>
  <c r="B5" i="10"/>
  <c r="B6" i="10"/>
  <c r="B7" i="10"/>
  <c r="B12" i="10"/>
  <c r="B13" i="10"/>
  <c r="B14" i="10"/>
  <c r="B16" i="10"/>
  <c r="B17" i="10"/>
  <c r="B18" i="10"/>
  <c r="B19" i="10"/>
  <c r="B20" i="10"/>
  <c r="B21" i="10"/>
  <c r="B22" i="10"/>
  <c r="B23" i="10"/>
  <c r="B24" i="10"/>
  <c r="B26" i="10" l="1"/>
  <c r="B25" i="10"/>
</calcChain>
</file>

<file path=xl/sharedStrings.xml><?xml version="1.0" encoding="utf-8"?>
<sst xmlns="http://schemas.openxmlformats.org/spreadsheetml/2006/main" count="1229" uniqueCount="241">
  <si>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</si>
  <si>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</si>
  <si>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</si>
  <si>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</si>
  <si>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</si>
  <si>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</si>
  <si>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</si>
  <si>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</si>
  <si>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</si>
  <si>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</si>
  <si>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</si>
  <si>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</si>
  <si>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</si>
  <si>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</si>
  <si>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</si>
  <si>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</si>
  <si>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</si>
  <si>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</si>
  <si>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</si>
  <si>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</si>
  <si>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</si>
  <si>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</si>
  <si>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</si>
  <si>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</si>
  <si>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</si>
  <si>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</si>
  <si>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</si>
  <si>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</si>
  <si>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</si>
  <si>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</si>
  <si>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</si>
  <si>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事業所</t>
  </si>
  <si>
    <t>事業所</t>
    <rPh sb="0" eb="3">
      <t>ジギョウショ</t>
    </rPh>
    <phoneticPr fontId="1"/>
  </si>
  <si>
    <t>事業所名称</t>
    <rPh sb="3" eb="5">
      <t>メイショウ</t>
    </rPh>
    <phoneticPr fontId="1"/>
  </si>
  <si>
    <t>事業所名称（フリガナ）</t>
    <rPh sb="3" eb="5">
      <t>メイショウ</t>
    </rPh>
    <phoneticPr fontId="1"/>
  </si>
  <si>
    <t>管理者</t>
    <rPh sb="0" eb="3">
      <t>カンリシャ</t>
    </rPh>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</si>
  <si>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</si>
  <si>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</si>
  <si>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</si>
  <si>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</si>
  <si>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</si>
  <si>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</si>
  <si>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</si>
  <si>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</si>
  <si>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</si>
  <si>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</si>
  <si>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</si>
  <si>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</si>
  <si>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</si>
  <si>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</si>
  <si>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</si>
  <si>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</si>
  <si>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</si>
  <si>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</si>
  <si>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</si>
  <si>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</si>
  <si>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</si>
  <si>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</si>
  <si>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</si>
  <si>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</si>
  <si>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</si>
  <si>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</si>
  <si>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</si>
  <si>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</si>
  <si>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</si>
  <si>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</si>
  <si>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</si>
  <si>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可変</t>
    <phoneticPr fontId="1"/>
  </si>
  <si>
    <t>主たる事務所の所在地</t>
    <rPh sb="0" eb="1">
      <t>シュ</t>
    </rPh>
    <rPh sb="3" eb="5">
      <t>ジム</t>
    </rPh>
    <rPh sb="5" eb="6">
      <t>ショ</t>
    </rPh>
    <rPh sb="7" eb="10">
      <t>ショザイチ</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</si>
  <si>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</si>
  <si>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</si>
  <si>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</si>
  <si>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</si>
  <si>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</si>
  <si>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t>
    <phoneticPr fontId="1"/>
  </si>
  <si>
    <t>半角英数字記号</t>
    <rPh sb="0" eb="2">
      <t>ハンカク</t>
    </rPh>
    <rPh sb="2" eb="5">
      <t>エイスウジ</t>
    </rPh>
    <rPh sb="5" eb="7">
      <t>キゴウ</t>
    </rPh>
    <phoneticPr fontId="1"/>
  </si>
  <si>
    <t>半角カナ</t>
  </si>
  <si>
    <t>yyyyMMdd</t>
    <phoneticPr fontId="1"/>
  </si>
  <si>
    <t xml:space="preserve">0~9からなる8桁の数字yyyyMMdd
例2018年4月1日→20180401
</t>
  </si>
  <si>
    <t>●</t>
    <phoneticPr fontId="1"/>
  </si>
  <si>
    <t>半角英数字</t>
    <rPh sb="0" eb="2">
      <t>ハンカク</t>
    </rPh>
    <rPh sb="2" eb="5">
      <t>エイスウジ</t>
    </rPh>
    <phoneticPr fontId="1"/>
  </si>
  <si>
    <t>●</t>
  </si>
  <si>
    <t xml:space="preserve">総務省の「地方公共団体コード」にて定める市区町村コード
</t>
    <rPh sb="20" eb="22">
      <t>シク</t>
    </rPh>
    <rPh sb="22" eb="24">
      <t>チョウソン</t>
    </rPh>
    <phoneticPr fontId="1"/>
  </si>
  <si>
    <t>事業等の種類</t>
    <phoneticPr fontId="1"/>
  </si>
  <si>
    <t>指定有効期間満了日</t>
    <phoneticPr fontId="1"/>
  </si>
  <si>
    <t>主たる事務所の所在地</t>
  </si>
  <si>
    <t>0~9からなる8桁の数字yyyyMMdd
例2018年4月1日→20180401</t>
    <phoneticPr fontId="1"/>
  </si>
  <si>
    <t xml:space="preserve">1：非該当
2：該当
</t>
    <rPh sb="2" eb="5">
      <t>ヒガイトウ</t>
    </rPh>
    <rPh sb="8" eb="10">
      <t>ガイトウ</t>
    </rPh>
    <phoneticPr fontId="1"/>
  </si>
  <si>
    <t>事業等の種類</t>
  </si>
  <si>
    <t xml:space="preserve">0~9からなる8桁の数字yyyyMMdd
例2018年4月1日→20180401
</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</si>
  <si>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</si>
  <si>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</si>
  <si>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</si>
  <si>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</si>
  <si>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</si>
  <si>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介護保険事業所番号</t>
    <rPh sb="0" eb="2">
      <t>カイゴ</t>
    </rPh>
    <rPh sb="2" eb="4">
      <t>ホケン</t>
    </rPh>
    <rPh sb="4" eb="7">
      <t>ジギョウショ</t>
    </rPh>
    <rPh sb="7" eb="9">
      <t>バンゴウ</t>
    </rPh>
    <phoneticPr fontId="1"/>
  </si>
  <si>
    <t xml:space="preserve">当該事業所の所在地以外の場所に当該事業所の一部として使用される事務所を有するとき
</t>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</si>
  <si>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</si>
  <si>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</si>
  <si>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</si>
  <si>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申請者</t>
  </si>
  <si>
    <t>管理者</t>
  </si>
  <si>
    <t>内線番号</t>
    <rPh sb="0" eb="2">
      <t>ナイセン</t>
    </rPh>
    <rPh sb="2" eb="4">
      <t>バンゴウ</t>
    </rPh>
    <phoneticPr fontId="1"/>
  </si>
  <si>
    <t>－</t>
    <phoneticPr fontId="1"/>
  </si>
  <si>
    <t>当該事業所の所在地以外の場所に当該事業所の一部として使用される事務所を有するとき</t>
    <phoneticPr fontId="1"/>
  </si>
  <si>
    <t>２つ以上ある場合は、付表に記載して提出するので、付表の項目としてインターフェースする。</t>
    <phoneticPr fontId="1"/>
  </si>
  <si>
    <t xml:space="preserve">都道府県コード（JISX0401）の番号
</t>
    <rPh sb="0" eb="4">
      <t>トドウフケン</t>
    </rPh>
    <rPh sb="18" eb="20">
      <t>バンゴウ</t>
    </rPh>
    <phoneticPr fontId="1"/>
  </si>
  <si>
    <t xml:space="preserve">
</t>
    <phoneticPr fontId="1"/>
  </si>
  <si>
    <t>ReportHistoryNum</t>
  </si>
  <si>
    <t>ReportPrefCd</t>
  </si>
  <si>
    <t>InterfaceId</t>
  </si>
  <si>
    <t>ReportDate</t>
  </si>
  <si>
    <t xml:space="preserve">郵便番号8桁（ハイフン含む）
</t>
    <phoneticPr fontId="1"/>
  </si>
  <si>
    <t>介護予防訪問介護相当フラグ</t>
    <rPh sb="0" eb="2">
      <t>カイゴ</t>
    </rPh>
    <rPh sb="2" eb="4">
      <t>ヨボウ</t>
    </rPh>
    <rPh sb="4" eb="6">
      <t>ホウモン</t>
    </rPh>
    <rPh sb="6" eb="8">
      <t>カイゴ</t>
    </rPh>
    <rPh sb="8" eb="10">
      <t>ソウトウ</t>
    </rPh>
    <phoneticPr fontId="1"/>
  </si>
  <si>
    <t>介護予防通所介護相当フラグ</t>
    <rPh sb="0" eb="2">
      <t>カイゴ</t>
    </rPh>
    <rPh sb="2" eb="4">
      <t>ヨボウ</t>
    </rPh>
    <rPh sb="4" eb="6">
      <t>ツウショ</t>
    </rPh>
    <rPh sb="6" eb="8">
      <t>カイゴ</t>
    </rPh>
    <rPh sb="8" eb="10">
      <t>ソウトウ</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</si>
  <si>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</si>
  <si>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</si>
  <si>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緩和した基準による通所型（定率）フラグ</t>
    <rPh sb="0" eb="2">
      <t>カンワ</t>
    </rPh>
    <rPh sb="4" eb="6">
      <t>キジュン</t>
    </rPh>
    <rPh sb="9" eb="11">
      <t>ツウショ</t>
    </rPh>
    <rPh sb="11" eb="12">
      <t>ガタ</t>
    </rPh>
    <phoneticPr fontId="1"/>
  </si>
  <si>
    <t>緩和した基準による通所型（定額）フラグ</t>
    <rPh sb="0" eb="2">
      <t>カンワ</t>
    </rPh>
    <rPh sb="4" eb="6">
      <t>キジュン</t>
    </rPh>
    <rPh sb="9" eb="11">
      <t>ツウショ</t>
    </rPh>
    <rPh sb="11" eb="12">
      <t>ガタ</t>
    </rPh>
    <phoneticPr fontId="1"/>
  </si>
  <si>
    <t>ReportNum</t>
    <phoneticPr fontId="1"/>
  </si>
  <si>
    <t>半角英数字</t>
    <phoneticPr fontId="6"/>
  </si>
  <si>
    <t>固定</t>
    <rPh sb="0" eb="2">
      <t>コテイ</t>
    </rPh>
    <phoneticPr fontId="6"/>
  </si>
  <si>
    <t>半角数字</t>
    <rPh sb="0" eb="4">
      <t>ハンカクスウジ</t>
    </rPh>
    <phoneticPr fontId="6"/>
  </si>
  <si>
    <t>ReportStatus</t>
    <phoneticPr fontId="1"/>
  </si>
  <si>
    <t>親項目名</t>
    <rPh sb="0" eb="1">
      <t>オヤ</t>
    </rPh>
    <rPh sb="1" eb="3">
      <t>コウモク</t>
    </rPh>
    <rPh sb="3" eb="4">
      <t>メイ</t>
    </rPh>
    <phoneticPr fontId="1"/>
  </si>
  <si>
    <t>申請届出ステータス</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</si>
  <si>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</si>
  <si>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</si>
  <si>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</si>
  <si>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</si>
  <si>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</si>
  <si>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</si>
  <si>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</si>
  <si>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</si>
  <si>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</si>
  <si>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</si>
  <si>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</si>
  <si>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</si>
  <si>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</si>
  <si>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ApplicantInfoName</t>
  </si>
  <si>
    <t>ApplicantInfoNameKana</t>
  </si>
  <si>
    <t>ApplicantOffice</t>
  </si>
  <si>
    <t>ApplicantInfoPostCd</t>
  </si>
  <si>
    <t>ApplicantInfoPref</t>
  </si>
  <si>
    <t>ApplicantInfoCity</t>
  </si>
  <si>
    <t>ApplicantInfoTown</t>
  </si>
  <si>
    <t>ApplicantInfoHouseNum</t>
  </si>
  <si>
    <t>ApplicantInfoBuilding</t>
  </si>
  <si>
    <t>ApplicantContact</t>
  </si>
  <si>
    <t>ApplicantInfoTel</t>
  </si>
  <si>
    <t>ApplicantInfoTelExtension</t>
  </si>
  <si>
    <t>ApplicantInfoFax</t>
  </si>
  <si>
    <t>ApplicantInfoMail</t>
  </si>
  <si>
    <t>ApplicantPresident</t>
  </si>
  <si>
    <t>ApplicantInfoJobName</t>
  </si>
  <si>
    <t>ApplicantInfoFamilyName</t>
  </si>
  <si>
    <t>ApplicantInfoFirstName</t>
  </si>
  <si>
    <t>ApplicantInfoFamilyNameKana</t>
  </si>
  <si>
    <t>ApplicantInfoFirstNameKana</t>
  </si>
  <si>
    <t>ApplicantInfoBirth</t>
  </si>
  <si>
    <t>ApplicantPresidentAddr</t>
  </si>
  <si>
    <t>ApplicantInfoPresidentPostCd</t>
  </si>
  <si>
    <t>ApplicantInfoPresidentPref</t>
  </si>
  <si>
    <t>ApplicantInfoPresidentCity</t>
  </si>
  <si>
    <t>ApplicantInfoPresidentTown</t>
  </si>
  <si>
    <t>ApplicantInfoPresidentHouseNum</t>
  </si>
  <si>
    <t>ApplicantInfoPresidentBuilding</t>
  </si>
  <si>
    <t>Office</t>
  </si>
  <si>
    <t>OfficeName</t>
  </si>
  <si>
    <t>OfficeNameKana</t>
  </si>
  <si>
    <t>OfficeLocation</t>
  </si>
  <si>
    <t>OfficeCityCd</t>
  </si>
  <si>
    <t>OfficePostCd</t>
  </si>
  <si>
    <t>OfficePref</t>
  </si>
  <si>
    <t>OfficeCity</t>
  </si>
  <si>
    <t>OfficeTown</t>
  </si>
  <si>
    <t>OfficeHouseNum</t>
  </si>
  <si>
    <t>OfficeBuilding</t>
  </si>
  <si>
    <t>AotOffice</t>
  </si>
  <si>
    <t>AotOfficeName</t>
  </si>
  <si>
    <t>AotOfficeNameKana</t>
  </si>
  <si>
    <t>AotOfficeLocation</t>
  </si>
  <si>
    <t>AotOfficeCityCd</t>
  </si>
  <si>
    <t>AotOfficePostCd</t>
  </si>
  <si>
    <t>AotOfficePref</t>
  </si>
  <si>
    <t>AotOfficeCity</t>
  </si>
  <si>
    <t>AotOfficeTown</t>
  </si>
  <si>
    <t>AotOfficeHouseNum</t>
  </si>
  <si>
    <t>AotOfficeBuilding</t>
  </si>
  <si>
    <t>Admin</t>
  </si>
  <si>
    <t>AdminFamilyName</t>
  </si>
  <si>
    <t>AdminFirstName</t>
  </si>
  <si>
    <t>AdminFamilyNameKana</t>
  </si>
  <si>
    <t>AdminFirstNameKana</t>
  </si>
  <si>
    <t>AdminBirth</t>
  </si>
  <si>
    <t>AdminAddr</t>
  </si>
  <si>
    <t>AdminPostCd</t>
  </si>
  <si>
    <t>AdminPref</t>
  </si>
  <si>
    <t>AdminCity</t>
  </si>
  <si>
    <t>AdminTown</t>
  </si>
  <si>
    <t>AdminHouseNum</t>
  </si>
  <si>
    <t>AdminBuilding</t>
  </si>
  <si>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</si>
  <si>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</si>
  <si>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</si>
  <si>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</si>
  <si>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 xml:space="preserve">
</t>
    <phoneticPr fontId="1"/>
  </si>
  <si>
    <t>ServType</t>
  </si>
  <si>
    <t>ServTypeCPHC</t>
  </si>
  <si>
    <t>ServTypeHCFixedRate</t>
  </si>
  <si>
    <t>ServTypeHCFixedAmount</t>
  </si>
  <si>
    <t>ServTypeCPDC</t>
  </si>
  <si>
    <t>ServTypeDCFixedRate</t>
  </si>
  <si>
    <t>ServTypeDCFixedAmount</t>
  </si>
  <si>
    <t>verX.XX（備考欄参照）</t>
    <rPh sb="8" eb="10">
      <t>ビコウ</t>
    </rPh>
    <rPh sb="10" eb="11">
      <t>ラン</t>
    </rPh>
    <rPh sb="11" eb="13">
      <t>サンショウ</t>
    </rPh>
    <phoneticPr fontId="1"/>
  </si>
  <si>
    <t>verX（備考欄参照）</t>
    <phoneticPr fontId="6"/>
  </si>
  <si>
    <t>問い合わせ対応等のために、電子申請届出システムで内部管理している様式のバージョン番号。半角英数字5桁以下の文字列が連携される。</t>
    <phoneticPr fontId="1"/>
  </si>
  <si>
    <t>CareOfficeNum</t>
    <phoneticPr fontId="1"/>
  </si>
  <si>
    <t>ExpirationDate</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</si>
  <si>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</si>
  <si>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</si>
  <si>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IF4040　申請届出受付出力情報_指定総合事業_更新（総合事業_様３－５）</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</si>
  <si>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</si>
  <si>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</si>
  <si>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</si>
  <si>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様式３－５</t>
  </si>
  <si>
    <t>RequestFormSogojigyo305</t>
    <phoneticPr fontId="1"/>
  </si>
  <si>
    <t xml:space="preserve">配列「様式３－５」のバージョン情報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</si>
  <si>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xml:space="preserve">配列「様式３－５」-「当該事業所の所在地以外の場所に当該事業所の一部として使用される事務所を有するとき」が存在する場合に必須
</t>
  </si>
  <si>
    <t xml:space="preserve">配列「様式３－５」-「当該事業所の所在地以外の場所に当該事業所の一部として使用される事務所を有するとき」-「主たる事務所の所在地」が存在する場合に必須
</t>
  </si>
  <si>
    <t>配列「様式３－５」-「事業所」-「事業等の種類」の「介護予防訪問介護相当フラグ」が「２：該当」若しくは配列「様式３－５」-「事業所」-「事業等の種類」の「緩和した基準による訪問型（定率）フラグ」が「２：該当」又は配列「様式３－５」-「事業所」-「事業等の種類」の「緩和した基準による訪問型（定額）フラグ」が「２：該当」の場合に必須</t>
    <rPh sb="104" eb="105">
      <t>マタ</t>
    </rPh>
    <phoneticPr fontId="1"/>
  </si>
  <si>
    <t>配列「様式３－５」-「事業所」-「事業等の種類」の「介護予防通所介護相当フラグ」が「２：該当」若しくは配列「様式３－５」-「事業所」-「事業等の種類」の「緩和した基準による通所型（定率）フラグ」が「２：該当」又は配列「様式３－５」-「事業所」-「事業等の種類」の「緩和した基準による通所型（定額）フラグ」が「２：該当」の場合に必須</t>
    <rPh sb="104" eb="105">
      <t>マタ</t>
    </rPh>
    <phoneticPr fontId="1"/>
  </si>
  <si>
    <t>付表３－１</t>
    <rPh sb="0" eb="2">
      <t>フヒョウ</t>
    </rPh>
    <phoneticPr fontId="1"/>
  </si>
  <si>
    <t>AppendixSogojigyo301</t>
    <phoneticPr fontId="1"/>
  </si>
  <si>
    <t>AppendixSogojigyo302</t>
    <phoneticPr fontId="1"/>
  </si>
  <si>
    <t>付表３－２</t>
    <rPh sb="0" eb="2">
      <t>フヒョウ</t>
    </rPh>
    <phoneticPr fontId="1"/>
  </si>
  <si>
    <t xml:space="preserve">付表３－１のインターフェース項目は、【IF4010　申請届出受付出力情報_指定総合事業_新規指定（総合事業_様式３－４）】の付表３－１と同じ内容。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ソウゴウ</t>
    </rPh>
    <rPh sb="41" eb="43">
      <t>ジギョウ</t>
    </rPh>
    <rPh sb="44" eb="46">
      <t>シンキ</t>
    </rPh>
    <rPh sb="46" eb="48">
      <t>シテイ</t>
    </rPh>
    <rPh sb="49" eb="51">
      <t>ソウゴウ</t>
    </rPh>
    <rPh sb="51" eb="53">
      <t>ジギョウ</t>
    </rPh>
    <rPh sb="54" eb="56">
      <t>ヨウシキ</t>
    </rPh>
    <rPh sb="62" eb="64">
      <t>フヒョウ</t>
    </rPh>
    <rPh sb="68" eb="69">
      <t>オナ</t>
    </rPh>
    <rPh sb="70" eb="72">
      <t>ナイヨウ</t>
    </rPh>
    <phoneticPr fontId="1"/>
  </si>
  <si>
    <t xml:space="preserve">付表３－２のインターフェース項目は、【IF4010　申請届出受付出力情報_指定総合事業_新規指定（総合事業_様３－４）】の付表３－２と同じ内容。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ソウゴウ</t>
    </rPh>
    <rPh sb="41" eb="43">
      <t>ジギョウ</t>
    </rPh>
    <rPh sb="44" eb="46">
      <t>シンキ</t>
    </rPh>
    <rPh sb="46" eb="48">
      <t>シテイ</t>
    </rPh>
    <rPh sb="49" eb="51">
      <t>ソウゴウ</t>
    </rPh>
    <rPh sb="51" eb="53">
      <t>ジギョウ</t>
    </rPh>
    <rPh sb="54" eb="55">
      <t>ヨウ</t>
    </rPh>
    <rPh sb="61" eb="63">
      <t>フヒョウ</t>
    </rPh>
    <rPh sb="67" eb="68">
      <t>オナ</t>
    </rPh>
    <rPh sb="69" eb="71">
      <t>ナイヨウ</t>
    </rPh>
    <phoneticPr fontId="1"/>
  </si>
  <si>
    <t>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</si>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</sst>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2"/>
      <charset val="128"/>
      <scheme val="minor"/>
    </font>
    <font>
      <sz val="11"/>
      <color theme="1"/>
      <name val="游ゴシック"/>
      <family val="3"/>
      <charset val="128"/>
      <scheme val="minor"/>
    </font>
    <font>
      <sz val="11"/>
      <color rgb="FF00B050"/>
      <name val="游ゴシック"/>
      <family val="3"/>
      <charset val="128"/>
      <scheme val="minor"/>
    </font>
    <font>
      <sz val="11"/>
      <color theme="1"/>
      <name val="ＭＳ Ｐゴシック"/>
      <family val="3"/>
      <charset val="128"/>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8">
    <xf numFmtId="0" fontId="0" fillId="0" borderId="0">
      <alignment vertical="center"/>
    </xf>
    <xf numFmtId="0" fontId="5" fillId="0" borderId="0">
      <alignment vertical="center"/>
    </xf>
    <xf numFmtId="0" fontId="5" fillId="0" borderId="0">
      <alignment vertical="center"/>
    </xf>
    <xf numFmtId="0" fontId="10" fillId="0" borderId="0">
      <alignment vertical="top"/>
    </xf>
    <xf numFmtId="0" fontId="5" fillId="0" borderId="0">
      <alignment vertical="center"/>
    </xf>
    <xf numFmtId="0" fontId="5" fillId="0" borderId="0">
      <alignment vertical="center"/>
    </xf>
    <xf numFmtId="0" fontId="5" fillId="0" borderId="0">
      <alignment vertical="center"/>
    </xf>
    <xf numFmtId="0" fontId="10" fillId="0" borderId="0">
      <alignment vertical="top"/>
    </xf>
  </cellStyleXfs>
  <cellXfs count="103">
    <xf numFmtId="0" fontId="0" fillId="0" borderId="0" xfId="0">
      <alignment vertical="center"/>
    </xf>
    <xf numFmtId="0" fontId="2" fillId="3" borderId="1" xfId="0" applyFont="1" applyFill="1" applyBorder="1" applyAlignment="1">
      <alignment horizontal="center" vertical="center"/>
    </xf>
    <xf numFmtId="0" fontId="2" fillId="5" borderId="1" xfId="0" applyFont="1" applyFill="1" applyBorder="1" applyAlignment="1">
      <alignment horizontal="center" vertical="top"/>
    </xf>
    <xf numFmtId="0" fontId="2" fillId="0" borderId="1" xfId="0" applyFont="1" applyBorder="1" applyAlignment="1">
      <alignment horizontal="center" vertical="top"/>
    </xf>
    <xf numFmtId="0" fontId="2" fillId="5" borderId="1" xfId="0" applyFont="1" applyFill="1" applyBorder="1" applyAlignment="1">
      <alignment horizontal="left" vertical="top"/>
    </xf>
    <xf numFmtId="0" fontId="2" fillId="5" borderId="1" xfId="0" applyFont="1" applyFill="1" applyBorder="1" applyAlignment="1">
      <alignment vertical="top"/>
    </xf>
    <xf numFmtId="0" fontId="2" fillId="0" borderId="1" xfId="0" applyFont="1" applyBorder="1" applyAlignment="1">
      <alignment vertical="top"/>
    </xf>
    <xf numFmtId="0" fontId="2" fillId="0" borderId="1" xfId="0" applyFont="1" applyBorder="1" applyAlignment="1">
      <alignment horizontal="right" vertical="top"/>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5" borderId="1" xfId="0" applyFont="1" applyFill="1" applyBorder="1">
      <alignment vertical="center"/>
    </xf>
    <xf numFmtId="0" fontId="2" fillId="5" borderId="1" xfId="0" applyFont="1" applyFill="1" applyBorder="1" applyAlignment="1">
      <alignment vertical="top" wrapText="1"/>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wrapText="1" indent="5"/>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lignment horizontal="left" vertical="center"/>
    </xf>
    <xf numFmtId="0" fontId="2" fillId="0" borderId="0" xfId="0" applyFont="1" applyAlignment="1">
      <alignment horizontal="center" vertical="top"/>
    </xf>
    <xf numFmtId="0" fontId="2" fillId="0" borderId="0" xfId="0" applyFont="1" applyAlignment="1">
      <alignment vertical="top" wrapText="1"/>
    </xf>
    <xf numFmtId="0" fontId="2" fillId="0" borderId="0" xfId="0" applyFont="1" applyAlignment="1">
      <alignment vertical="top"/>
    </xf>
    <xf numFmtId="0" fontId="3" fillId="0" borderId="0" xfId="0" applyFont="1">
      <alignment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3" xfId="0" applyFont="1" applyBorder="1" applyAlignment="1">
      <alignment vertical="top"/>
    </xf>
    <xf numFmtId="0" fontId="2" fillId="0" borderId="1" xfId="0" applyFont="1" applyBorder="1" applyAlignment="1">
      <alignment horizontal="left" vertical="top"/>
    </xf>
    <xf numFmtId="0" fontId="2" fillId="5" borderId="3"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wrapText="1" indent="1"/>
    </xf>
    <xf numFmtId="0" fontId="2" fillId="0" borderId="1" xfId="0" applyFont="1" applyBorder="1" applyAlignment="1">
      <alignment horizontal="left" vertical="top" wrapText="1" indent="2"/>
    </xf>
    <xf numFmtId="0" fontId="2" fillId="5" borderId="1" xfId="0" applyFont="1" applyFill="1" applyBorder="1" applyAlignment="1">
      <alignment horizontal="left" vertical="top" wrapText="1" indent="2"/>
    </xf>
    <xf numFmtId="0" fontId="2" fillId="0" borderId="1" xfId="0" applyFont="1" applyBorder="1" applyAlignment="1">
      <alignment horizontal="left" vertical="top" wrapText="1" indent="3"/>
    </xf>
    <xf numFmtId="0" fontId="2" fillId="0" borderId="2" xfId="0" applyFont="1" applyBorder="1" applyAlignment="1">
      <alignment horizontal="left" vertical="top" wrapText="1" indent="3"/>
    </xf>
    <xf numFmtId="0" fontId="2" fillId="5" borderId="1" xfId="0" applyFont="1" applyFill="1" applyBorder="1" applyAlignment="1">
      <alignment horizontal="left" vertical="top" wrapText="1" indent="3"/>
    </xf>
    <xf numFmtId="0" fontId="2" fillId="0" borderId="1" xfId="0" applyFont="1" applyBorder="1" applyAlignment="1">
      <alignment horizontal="left" vertical="top" wrapText="1" indent="4"/>
    </xf>
    <xf numFmtId="0" fontId="2" fillId="0" borderId="2" xfId="0" applyFont="1" applyBorder="1" applyAlignment="1">
      <alignment horizontal="left" vertical="top" wrapText="1" indent="4"/>
    </xf>
    <xf numFmtId="0" fontId="2" fillId="0" borderId="2" xfId="0" applyFont="1" applyBorder="1" applyAlignment="1">
      <alignment horizontal="left" vertical="top" wrapText="1" indent="2"/>
    </xf>
    <xf numFmtId="0" fontId="2" fillId="0" borderId="1" xfId="0" applyFont="1" applyBorder="1" applyAlignment="1">
      <alignment horizontal="left" vertical="center"/>
    </xf>
    <xf numFmtId="0" fontId="2" fillId="6" borderId="0" xfId="0" applyFont="1" applyFill="1" applyAlignment="1">
      <alignment horizontal="center" vertical="center"/>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0" borderId="3" xfId="0" applyFont="1" applyBorder="1" applyAlignment="1">
      <alignment horizontal="left" vertical="top" indent="2"/>
    </xf>
    <xf numFmtId="0" fontId="2" fillId="5" borderId="3" xfId="0" applyFont="1" applyFill="1" applyBorder="1" applyAlignment="1">
      <alignment horizontal="left" vertical="top" indent="2"/>
    </xf>
    <xf numFmtId="0" fontId="2" fillId="0" borderId="3" xfId="0" applyFont="1" applyBorder="1" applyAlignment="1">
      <alignment horizontal="left" vertical="top" indent="3"/>
    </xf>
    <xf numFmtId="0" fontId="2" fillId="5" borderId="3" xfId="0" applyFont="1" applyFill="1" applyBorder="1" applyAlignment="1">
      <alignment horizontal="left" vertical="top" indent="3"/>
    </xf>
    <xf numFmtId="0" fontId="2" fillId="0" borderId="3" xfId="0" applyFont="1" applyBorder="1" applyAlignment="1">
      <alignment horizontal="left" vertical="top" indent="4"/>
    </xf>
    <xf numFmtId="0" fontId="2" fillId="7" borderId="1" xfId="0" applyFont="1" applyFill="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vertical="center" wrapText="1"/>
    </xf>
    <xf numFmtId="0" fontId="2" fillId="0" borderId="3" xfId="0" applyFont="1" applyBorder="1" applyAlignment="1">
      <alignment horizontal="left" vertical="top" wrapText="1" indent="2"/>
    </xf>
    <xf numFmtId="0" fontId="2" fillId="5" borderId="3" xfId="0" applyFont="1" applyFill="1" applyBorder="1" applyAlignment="1">
      <alignment horizontal="left" vertical="top" wrapText="1" indent="2"/>
    </xf>
    <xf numFmtId="0" fontId="2" fillId="0" borderId="1" xfId="1" applyFont="1" applyBorder="1" applyAlignment="1">
      <alignment vertical="top"/>
    </xf>
    <xf numFmtId="0" fontId="2" fillId="0" borderId="1" xfId="1" applyFont="1" applyBorder="1" applyAlignment="1">
      <alignment horizontal="center" vertical="top"/>
    </xf>
    <xf numFmtId="0" fontId="2" fillId="6" borderId="1" xfId="0" applyFont="1" applyFill="1" applyBorder="1" applyAlignment="1">
      <alignment horizontal="left" vertical="top" wrapText="1" indent="2"/>
    </xf>
    <xf numFmtId="0" fontId="2" fillId="0" borderId="0" xfId="0" applyFont="1" applyAlignment="1">
      <alignment horizontal="right" vertical="center"/>
    </xf>
    <xf numFmtId="0" fontId="2" fillId="0" borderId="1" xfId="1" applyFont="1" applyBorder="1" applyAlignment="1">
      <alignment vertical="top" wrapText="1"/>
    </xf>
    <xf numFmtId="0" fontId="2" fillId="6" borderId="1" xfId="2" applyFont="1" applyFill="1" applyBorder="1" applyAlignment="1">
      <alignment vertical="top"/>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7" fillId="0" borderId="1" xfId="0" applyFont="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6" borderId="1" xfId="0" applyFont="1" applyFill="1" applyBorder="1" applyAlignment="1">
      <alignment horizontal="left" vertical="top" wrapText="1"/>
    </xf>
    <xf numFmtId="0" fontId="5" fillId="0" borderId="0" xfId="1">
      <alignment vertical="center"/>
    </xf>
    <xf numFmtId="0" fontId="9" fillId="0" borderId="0" xfId="0" applyFont="1">
      <alignment vertical="center"/>
    </xf>
    <xf numFmtId="0" fontId="2" fillId="0" borderId="3" xfId="1" applyFont="1" applyBorder="1" applyAlignment="1">
      <alignment vertical="top"/>
    </xf>
    <xf numFmtId="0" fontId="5" fillId="0" borderId="1" xfId="4" applyBorder="1" applyAlignment="1">
      <alignment vertical="top"/>
    </xf>
    <xf numFmtId="0" fontId="8" fillId="0" borderId="1" xfId="4" applyFont="1" applyBorder="1" applyAlignment="1">
      <alignment horizontal="center" vertical="top"/>
    </xf>
    <xf numFmtId="0" fontId="2" fillId="0" borderId="1" xfId="4" applyFont="1" applyBorder="1" applyAlignment="1">
      <alignment horizontal="left" vertical="top" wrapText="1" indent="1"/>
    </xf>
    <xf numFmtId="0" fontId="2" fillId="0" borderId="1" xfId="4" applyFont="1" applyBorder="1" applyAlignment="1">
      <alignment vertical="top" wrapText="1"/>
    </xf>
    <xf numFmtId="0" fontId="2" fillId="0" borderId="1" xfId="4" applyFont="1" applyBorder="1" applyAlignment="1">
      <alignment vertical="top"/>
    </xf>
    <xf numFmtId="0" fontId="2" fillId="0" borderId="1" xfId="4" applyFont="1" applyBorder="1" applyAlignment="1">
      <alignment horizontal="center" vertical="top"/>
    </xf>
    <xf numFmtId="0" fontId="2" fillId="6" borderId="1" xfId="4" applyFont="1" applyFill="1" applyBorder="1" applyAlignment="1">
      <alignment horizontal="right" vertical="top"/>
    </xf>
    <xf numFmtId="0" fontId="2" fillId="6" borderId="1" xfId="4" applyFont="1" applyFill="1" applyBorder="1" applyAlignment="1">
      <alignment vertical="top"/>
    </xf>
    <xf numFmtId="0" fontId="2" fillId="6" borderId="1" xfId="4" applyFont="1" applyFill="1" applyBorder="1" applyAlignment="1">
      <alignment horizontal="center" vertical="top"/>
    </xf>
    <xf numFmtId="0" fontId="5" fillId="0" borderId="0" xfId="4">
      <alignment vertical="center"/>
    </xf>
    <xf numFmtId="0" fontId="2" fillId="6" borderId="1" xfId="3" applyFont="1" applyFill="1" applyBorder="1" applyAlignment="1">
      <alignment vertical="top" wrapText="1"/>
    </xf>
    <xf numFmtId="0" fontId="2" fillId="6" borderId="1" xfId="0" applyFont="1" applyFill="1" applyBorder="1" applyAlignment="1">
      <alignment vertical="top" wrapText="1"/>
    </xf>
    <xf numFmtId="0" fontId="5" fillId="0" borderId="0" xfId="6">
      <alignment vertical="center"/>
    </xf>
    <xf numFmtId="0" fontId="2" fillId="0" borderId="1" xfId="6" applyFont="1" applyBorder="1" applyAlignment="1">
      <alignment vertical="top"/>
    </xf>
    <xf numFmtId="0" fontId="2" fillId="0" borderId="1" xfId="6" applyFont="1" applyBorder="1" applyAlignment="1">
      <alignment horizontal="center" vertical="top"/>
    </xf>
    <xf numFmtId="0" fontId="2" fillId="0" borderId="3" xfId="6" applyFont="1" applyBorder="1" applyAlignment="1">
      <alignment vertical="top"/>
    </xf>
    <xf numFmtId="0" fontId="2" fillId="0" borderId="1" xfId="7" applyFont="1" applyBorder="1" applyAlignment="1">
      <alignment vertical="top" wrapText="1"/>
    </xf>
    <xf numFmtId="0" fontId="2" fillId="6" borderId="1" xfId="7" applyFont="1" applyFill="1" applyBorder="1" applyAlignment="1">
      <alignment vertical="top" wrapText="1"/>
    </xf>
    <xf numFmtId="0" fontId="2" fillId="0" borderId="1" xfId="7" applyFont="1" applyBorder="1">
      <alignment vertical="top"/>
    </xf>
    <xf numFmtId="0" fontId="2" fillId="0" borderId="1" xfId="7" applyFont="1" applyBorder="1" applyAlignment="1">
      <alignment horizontal="center" vertical="top"/>
    </xf>
    <xf numFmtId="0" fontId="2" fillId="0" borderId="1" xfId="7" applyFont="1" applyBorder="1" applyAlignment="1">
      <alignment horizontal="right" vertical="top"/>
    </xf>
    <xf numFmtId="0" fontId="2" fillId="0" borderId="1" xfId="7" applyFont="1" applyBorder="1" applyAlignment="1">
      <alignment horizontal="left" vertical="top"/>
    </xf>
    <xf numFmtId="0" fontId="2" fillId="6" borderId="1" xfId="4" applyFont="1" applyFill="1" applyBorder="1" applyAlignment="1">
      <alignment horizontal="left" vertical="top"/>
    </xf>
    <xf numFmtId="0" fontId="2" fillId="6" borderId="1" xfId="2" applyFont="1" applyFill="1" applyBorder="1" applyAlignment="1">
      <alignment horizontal="left" vertical="top"/>
    </xf>
    <xf numFmtId="0" fontId="11" fillId="0" borderId="0" xfId="0" applyFont="1">
      <alignment vertical="center"/>
    </xf>
    <xf numFmtId="0" fontId="2" fillId="0" borderId="3" xfId="4" applyFont="1" applyBorder="1" applyAlignment="1">
      <alignment horizontal="left" vertical="top" indent="1"/>
    </xf>
    <xf numFmtId="0" fontId="2" fillId="5" borderId="3" xfId="0" applyFont="1" applyFill="1" applyBorder="1" applyAlignment="1">
      <alignment horizontal="left" vertical="top" indent="1"/>
    </xf>
    <xf numFmtId="0" fontId="12" fillId="7" borderId="3" xfId="0" applyFont="1" applyFill="1" applyBorder="1" applyAlignment="1">
      <alignment horizontal="left" vertical="top" wrapText="1" indent="3"/>
    </xf>
    <xf numFmtId="0" fontId="2" fillId="5" borderId="1" xfId="0" applyFont="1" applyFill="1" applyBorder="1" applyAlignment="1">
      <alignment horizontal="left" vertical="top" indent="1"/>
    </xf>
    <xf numFmtId="0" fontId="2" fillId="5" borderId="1" xfId="0" applyFont="1" applyFill="1" applyBorder="1" applyAlignment="1">
      <alignment horizontal="left" vertical="top" wrapText="1"/>
    </xf>
    <xf numFmtId="0" fontId="2" fillId="0" borderId="0" xfId="0" applyFont="1" applyFill="1">
      <alignment vertical="center"/>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cellXfs>
  <cellStyles count="8">
    <cellStyle name="標準" xfId="0" builtinId="0"/>
    <cellStyle name="標準 14" xfId="6" xr:uid="{11A6DBDD-72E3-4C98-AACF-2E134EF034D6}"/>
    <cellStyle name="標準 2" xfId="3" xr:uid="{1F51E2CE-7E5A-43A0-80C3-75A271856249}"/>
    <cellStyle name="標準 2 4" xfId="7" xr:uid="{35566765-FD22-4FD3-9A30-46A25F473A6C}"/>
    <cellStyle name="標準 5" xfId="1" xr:uid="{FC68546C-0951-4515-A4B8-1A351F8B545F}"/>
    <cellStyle name="標準 5 2" xfId="2" xr:uid="{3D31CF69-31F6-445A-9C29-6BD47B93F279}"/>
    <cellStyle name="標準 5 2 2" xfId="4" xr:uid="{C7BAC00F-93A4-4E66-B19E-234E1F3B0D3A}"/>
    <cellStyle name="標準 8" xfId="5" xr:uid="{F0EF15F6-22D0-4BC2-BD25-0E6473589546}"/>
  </cellStyles>
  <dxfs count="50">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99FF"/>
      <color rgb="FFFF66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588"/>
  <sheetViews>
    <sheetView tabSelected="1" view="pageBreakPreview" zoomScale="80" zoomScaleNormal="4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796875" defaultRowHeight="18" x14ac:dyDescent="0.45"/>
  <cols>
    <col min="1" max="2" width="5.19921875" style="12" customWidth="1"/>
    <col min="3" max="3" width="5.19921875" style="13" customWidth="1"/>
    <col min="4" max="4" width="54.69921875" style="12" customWidth="1"/>
    <col min="5" max="5" width="54.69921875" style="14" customWidth="1"/>
    <col min="6" max="6" width="16.796875" style="12" customWidth="1"/>
    <col min="7" max="7" width="15.19921875" style="14" customWidth="1"/>
    <col min="8" max="8" width="9.69921875" style="15" customWidth="1"/>
    <col min="9" max="9" width="14.19921875" style="12" customWidth="1"/>
    <col min="10" max="10" width="9.69921875" style="12" customWidth="1"/>
    <col min="11" max="11" width="9.69921875" style="16" customWidth="1"/>
    <col min="12" max="12" width="9.69921875" style="17" customWidth="1"/>
    <col min="13" max="13" width="9.69921875" style="18" customWidth="1"/>
    <col min="14" max="14" width="36.69921875" style="17" customWidth="1"/>
    <col min="15" max="15" width="9.69921875" style="13" customWidth="1"/>
    <col min="16" max="16" width="45.69921875" style="12" customWidth="1"/>
    <col min="17" max="18" width="9.69921875" style="13" customWidth="1"/>
    <col min="19" max="19" width="9.69921875" style="41" customWidth="1"/>
    <col min="20" max="20" width="45.69921875" style="12" customWidth="1"/>
    <col min="21" max="21" width="83.796875" style="12" customWidth="1"/>
    <col min="22" max="16384" width="8.796875" style="12"/>
  </cols>
  <sheetData>
    <row r="1" spans="1:21" x14ac:dyDescent="0.45">
      <c r="A1" s="12" t="s">
        <v>238</v>
      </c>
      <c r="C1" s="12"/>
      <c r="E1" s="12"/>
      <c r="G1" s="12"/>
      <c r="H1" s="12"/>
      <c r="K1" s="12"/>
      <c r="L1" s="12"/>
      <c r="M1" s="12"/>
      <c r="N1" s="12"/>
      <c r="O1" s="12"/>
      <c r="Q1" s="12"/>
      <c r="R1" s="12"/>
      <c r="S1" s="12"/>
    </row>
    <row r="2" spans="1:21" x14ac:dyDescent="0.45">
      <c r="A2" s="12" t="s">
        <v>220</v>
      </c>
      <c r="B2" s="94" t="s">
        <v>221</v>
      </c>
      <c r="E2" s="68"/>
      <c r="G2" s="12"/>
      <c r="O2" s="12" t="s">
        <v>90</v>
      </c>
      <c r="Q2" s="12"/>
      <c r="R2" s="12"/>
      <c r="S2" s="13"/>
      <c r="U2" s="57"/>
    </row>
    <row r="3" spans="1:21" x14ac:dyDescent="0.45">
      <c r="E3" s="19"/>
      <c r="H3" s="20"/>
      <c r="O3" s="12"/>
      <c r="P3" s="21"/>
      <c r="Q3" s="12"/>
      <c r="R3" s="12"/>
      <c r="S3" s="13"/>
    </row>
    <row r="4" spans="1:21" s="13" customFormat="1" ht="54" x14ac:dyDescent="0.45">
      <c r="B4" s="1" t="s">
        <v>0</v>
      </c>
      <c r="C4" s="1" t="s">
        <v>1</v>
      </c>
      <c r="D4" s="42" t="s">
        <v>124</v>
      </c>
      <c r="E4" s="22" t="s">
        <v>2</v>
      </c>
      <c r="F4" s="43" t="s">
        <v>98</v>
      </c>
      <c r="G4" s="22" t="s">
        <v>99</v>
      </c>
      <c r="H4" s="1" t="s">
        <v>41</v>
      </c>
      <c r="I4" s="1" t="s">
        <v>3</v>
      </c>
      <c r="J4" s="1" t="s">
        <v>42</v>
      </c>
      <c r="K4" s="22" t="s">
        <v>43</v>
      </c>
      <c r="L4" s="22" t="s">
        <v>44</v>
      </c>
      <c r="M4" s="22" t="s">
        <v>6</v>
      </c>
      <c r="N4" s="1" t="s">
        <v>45</v>
      </c>
      <c r="O4" s="23" t="s">
        <v>46</v>
      </c>
      <c r="P4" s="24" t="s">
        <v>47</v>
      </c>
      <c r="Q4" s="25" t="s">
        <v>48</v>
      </c>
      <c r="R4" s="26" t="s">
        <v>49</v>
      </c>
      <c r="S4" s="26" t="s">
        <v>50</v>
      </c>
      <c r="T4" s="1" t="s">
        <v>4</v>
      </c>
      <c r="U4" s="1" t="s">
        <v>5</v>
      </c>
    </row>
    <row r="5" spans="1:21" ht="54" x14ac:dyDescent="0.45">
      <c r="B5" s="6">
        <f t="shared" ref="B5:B20" si="0">ROW()-4</f>
        <v>1</v>
      </c>
      <c r="C5" s="3">
        <v>0</v>
      </c>
      <c r="D5" s="27"/>
      <c r="E5" s="9" t="s">
        <v>51</v>
      </c>
      <c r="F5" s="9"/>
      <c r="G5" s="9" t="s">
        <v>119</v>
      </c>
      <c r="H5" s="6" t="s">
        <v>52</v>
      </c>
      <c r="I5" s="59" t="s">
        <v>120</v>
      </c>
      <c r="J5" s="60" t="s">
        <v>53</v>
      </c>
      <c r="K5" s="61">
        <v>10</v>
      </c>
      <c r="L5" s="59"/>
      <c r="M5" s="62" t="s">
        <v>121</v>
      </c>
      <c r="N5" s="28"/>
      <c r="O5" s="3" t="s">
        <v>54</v>
      </c>
      <c r="Q5" s="3" t="s">
        <v>55</v>
      </c>
      <c r="R5" s="3" t="s">
        <v>55</v>
      </c>
      <c r="S5" s="3" t="s">
        <v>55</v>
      </c>
      <c r="T5" s="9" t="s">
        <v>134</v>
      </c>
      <c r="U5" s="6"/>
    </row>
    <row r="6" spans="1:21" ht="54" x14ac:dyDescent="0.45">
      <c r="B6" s="6">
        <f t="shared" si="0"/>
        <v>2</v>
      </c>
      <c r="C6" s="3">
        <v>0</v>
      </c>
      <c r="D6" s="27"/>
      <c r="E6" s="9" t="s">
        <v>7</v>
      </c>
      <c r="F6" s="9"/>
      <c r="G6" s="9" t="s">
        <v>108</v>
      </c>
      <c r="H6" s="6" t="s">
        <v>56</v>
      </c>
      <c r="I6" s="59" t="s">
        <v>122</v>
      </c>
      <c r="J6" s="60" t="s">
        <v>53</v>
      </c>
      <c r="K6" s="61">
        <v>3</v>
      </c>
      <c r="L6" s="59"/>
      <c r="M6" s="62" t="s">
        <v>67</v>
      </c>
      <c r="N6" s="28"/>
      <c r="O6" s="3" t="s">
        <v>54</v>
      </c>
      <c r="P6" s="3"/>
      <c r="Q6" s="3" t="s">
        <v>55</v>
      </c>
      <c r="R6" s="3" t="s">
        <v>55</v>
      </c>
      <c r="S6" s="3" t="s">
        <v>55</v>
      </c>
      <c r="T6" s="9" t="s">
        <v>135</v>
      </c>
      <c r="U6" s="6"/>
    </row>
    <row r="7" spans="1:21" ht="54" x14ac:dyDescent="0.45">
      <c r="B7" s="6">
        <f t="shared" si="0"/>
        <v>3</v>
      </c>
      <c r="C7" s="3">
        <v>0</v>
      </c>
      <c r="D7" s="27"/>
      <c r="E7" s="9" t="s">
        <v>8</v>
      </c>
      <c r="F7" s="9"/>
      <c r="G7" s="9" t="s">
        <v>109</v>
      </c>
      <c r="H7" s="6" t="s">
        <v>52</v>
      </c>
      <c r="I7" s="6" t="s">
        <v>57</v>
      </c>
      <c r="J7" s="3" t="s">
        <v>55</v>
      </c>
      <c r="K7" s="7">
        <v>2</v>
      </c>
      <c r="L7" s="6"/>
      <c r="M7" s="3" t="s">
        <v>58</v>
      </c>
      <c r="N7" s="28" t="s">
        <v>59</v>
      </c>
      <c r="O7" s="3" t="s">
        <v>54</v>
      </c>
      <c r="Q7" s="3" t="s">
        <v>55</v>
      </c>
      <c r="R7" s="3" t="s">
        <v>55</v>
      </c>
      <c r="S7" s="3" t="s">
        <v>55</v>
      </c>
      <c r="T7" s="9" t="s">
        <v>106</v>
      </c>
      <c r="U7" s="6"/>
    </row>
    <row r="8" spans="1:21" ht="72" x14ac:dyDescent="0.45">
      <c r="B8" s="6">
        <f t="shared" si="0"/>
        <v>4</v>
      </c>
      <c r="C8" s="3">
        <v>0</v>
      </c>
      <c r="D8" s="27"/>
      <c r="E8" s="9" t="s">
        <v>127</v>
      </c>
      <c r="F8" s="9"/>
      <c r="G8" s="80" t="s">
        <v>132</v>
      </c>
      <c r="H8" s="6" t="s">
        <v>52</v>
      </c>
      <c r="I8" s="6" t="s">
        <v>57</v>
      </c>
      <c r="J8" s="3" t="s">
        <v>55</v>
      </c>
      <c r="K8" s="7">
        <v>6</v>
      </c>
      <c r="L8" s="6"/>
      <c r="M8" s="3" t="s">
        <v>58</v>
      </c>
      <c r="N8" s="8" t="s">
        <v>128</v>
      </c>
      <c r="O8" s="3" t="s">
        <v>54</v>
      </c>
      <c r="P8" s="3"/>
      <c r="Q8" s="3" t="s">
        <v>55</v>
      </c>
      <c r="R8" s="3" t="s">
        <v>55</v>
      </c>
      <c r="S8" s="3" t="s">
        <v>55</v>
      </c>
      <c r="T8" s="9" t="s">
        <v>129</v>
      </c>
      <c r="U8" s="6"/>
    </row>
    <row r="9" spans="1:21" s="82" customFormat="1" ht="79.2" customHeight="1" x14ac:dyDescent="0.45">
      <c r="A9" s="12"/>
      <c r="B9" s="83">
        <f t="shared" si="0"/>
        <v>5</v>
      </c>
      <c r="C9" s="84">
        <v>0</v>
      </c>
      <c r="D9" s="85"/>
      <c r="E9" s="86" t="s">
        <v>202</v>
      </c>
      <c r="F9" s="86"/>
      <c r="G9" s="87" t="s">
        <v>203</v>
      </c>
      <c r="H9" s="88" t="s">
        <v>52</v>
      </c>
      <c r="I9" s="88" t="s">
        <v>57</v>
      </c>
      <c r="J9" s="89" t="s">
        <v>55</v>
      </c>
      <c r="K9" s="90">
        <v>6</v>
      </c>
      <c r="L9" s="88"/>
      <c r="M9" s="89" t="s">
        <v>58</v>
      </c>
      <c r="N9" s="91" t="s">
        <v>204</v>
      </c>
      <c r="O9" s="3" t="s">
        <v>54</v>
      </c>
      <c r="P9" s="86"/>
      <c r="Q9" s="89" t="s">
        <v>55</v>
      </c>
      <c r="R9" s="89" t="s">
        <v>55</v>
      </c>
      <c r="S9" s="89" t="s">
        <v>55</v>
      </c>
      <c r="T9" s="86" t="s">
        <v>205</v>
      </c>
      <c r="U9" s="88"/>
    </row>
    <row r="10" spans="1:21" ht="144" x14ac:dyDescent="0.45">
      <c r="A10" s="12" t="s">
        <v>220</v>
      </c>
      <c r="B10" s="6">
        <f t="shared" si="0"/>
        <v>6</v>
      </c>
      <c r="C10" s="3">
        <v>0</v>
      </c>
      <c r="D10" s="27"/>
      <c r="E10" s="9" t="s">
        <v>38</v>
      </c>
      <c r="F10" s="9"/>
      <c r="G10" s="9" t="s">
        <v>110</v>
      </c>
      <c r="H10" s="6" t="s">
        <v>52</v>
      </c>
      <c r="I10" s="6" t="s">
        <v>57</v>
      </c>
      <c r="J10" s="3" t="s">
        <v>55</v>
      </c>
      <c r="K10" s="64">
        <v>4</v>
      </c>
      <c r="L10" s="6"/>
      <c r="M10" s="3" t="s">
        <v>58</v>
      </c>
      <c r="N10" s="65">
        <v>4040</v>
      </c>
      <c r="O10" s="3" t="s">
        <v>54</v>
      </c>
      <c r="P10" s="3"/>
      <c r="Q10" s="3" t="s">
        <v>55</v>
      </c>
      <c r="R10" s="3" t="s">
        <v>55</v>
      </c>
      <c r="S10" s="3" t="s">
        <v>55</v>
      </c>
      <c r="T10" s="9" t="s">
        <v>222</v>
      </c>
      <c r="U10" s="9" t="s">
        <v>223</v>
      </c>
    </row>
    <row r="11" spans="1:21" s="67" customFormat="1" ht="162" x14ac:dyDescent="0.45">
      <c r="A11" s="12" t="s">
        <v>220</v>
      </c>
      <c r="B11" s="54">
        <f t="shared" si="0"/>
        <v>7</v>
      </c>
      <c r="C11" s="55">
        <v>0</v>
      </c>
      <c r="D11" s="69"/>
      <c r="E11" s="58" t="s">
        <v>130</v>
      </c>
      <c r="F11" s="58"/>
      <c r="G11" s="80" t="s">
        <v>133</v>
      </c>
      <c r="H11" s="54" t="s">
        <v>52</v>
      </c>
      <c r="I11" s="54" t="s">
        <v>60</v>
      </c>
      <c r="J11" s="55" t="s">
        <v>55</v>
      </c>
      <c r="K11" s="61">
        <v>7</v>
      </c>
      <c r="L11" s="59"/>
      <c r="M11" s="3" t="s">
        <v>58</v>
      </c>
      <c r="N11" s="93" t="s">
        <v>214</v>
      </c>
      <c r="O11" s="55" t="s">
        <v>54</v>
      </c>
      <c r="P11" s="54"/>
      <c r="Q11" s="55" t="s">
        <v>55</v>
      </c>
      <c r="R11" s="55" t="s">
        <v>55</v>
      </c>
      <c r="S11" s="55" t="s">
        <v>55</v>
      </c>
      <c r="T11" s="58" t="s">
        <v>224</v>
      </c>
      <c r="U11" s="58" t="s">
        <v>219</v>
      </c>
    </row>
    <row r="12" spans="1:21" ht="72" x14ac:dyDescent="0.45">
      <c r="B12" s="6">
        <f t="shared" si="0"/>
        <v>8</v>
      </c>
      <c r="C12" s="3">
        <v>0</v>
      </c>
      <c r="D12" s="27"/>
      <c r="E12" s="9" t="s">
        <v>61</v>
      </c>
      <c r="F12" s="9"/>
      <c r="G12" s="9" t="s">
        <v>111</v>
      </c>
      <c r="H12" s="6" t="s">
        <v>52</v>
      </c>
      <c r="I12" s="6" t="s">
        <v>57</v>
      </c>
      <c r="J12" s="63" t="s">
        <v>55</v>
      </c>
      <c r="K12" s="7">
        <v>14</v>
      </c>
      <c r="L12" s="6"/>
      <c r="M12" s="3" t="s">
        <v>58</v>
      </c>
      <c r="N12" s="28" t="s">
        <v>62</v>
      </c>
      <c r="O12" s="3" t="s">
        <v>54</v>
      </c>
      <c r="P12" s="9"/>
      <c r="Q12" s="3" t="s">
        <v>55</v>
      </c>
      <c r="R12" s="3" t="s">
        <v>55</v>
      </c>
      <c r="S12" s="3" t="s">
        <v>55</v>
      </c>
      <c r="T12" s="9" t="s">
        <v>63</v>
      </c>
      <c r="U12" s="6"/>
    </row>
    <row r="13" spans="1:21" ht="378" x14ac:dyDescent="0.45">
      <c r="A13" s="100"/>
      <c r="B13" s="6">
        <f t="shared" si="0"/>
        <v>9</v>
      </c>
      <c r="C13" s="3">
        <v>0</v>
      </c>
      <c r="D13" s="27"/>
      <c r="E13" s="9" t="s">
        <v>125</v>
      </c>
      <c r="F13" s="9"/>
      <c r="G13" s="9" t="s">
        <v>123</v>
      </c>
      <c r="H13" s="6" t="s">
        <v>52</v>
      </c>
      <c r="I13" s="6" t="s">
        <v>57</v>
      </c>
      <c r="J13" s="3" t="s">
        <v>55</v>
      </c>
      <c r="K13" s="7">
        <v>1</v>
      </c>
      <c r="L13" s="6"/>
      <c r="M13" s="62" t="s">
        <v>121</v>
      </c>
      <c r="N13" s="101" t="s">
        <v>240</v>
      </c>
      <c r="O13" s="3" t="s">
        <v>54</v>
      </c>
      <c r="P13" s="9" t="s">
        <v>107</v>
      </c>
      <c r="Q13" s="3" t="s">
        <v>55</v>
      </c>
      <c r="R13" s="3" t="s">
        <v>55</v>
      </c>
      <c r="S13" s="3" t="s">
        <v>55</v>
      </c>
      <c r="T13" s="9" t="s">
        <v>126</v>
      </c>
      <c r="U13" s="102" t="s">
        <v>239</v>
      </c>
    </row>
    <row r="14" spans="1:21" ht="36" x14ac:dyDescent="0.45">
      <c r="A14" s="12" t="s">
        <v>220</v>
      </c>
      <c r="B14" s="5">
        <f t="shared" si="0"/>
        <v>10</v>
      </c>
      <c r="C14" s="2">
        <v>0</v>
      </c>
      <c r="D14" s="29"/>
      <c r="E14" s="11" t="s">
        <v>225</v>
      </c>
      <c r="F14" s="29"/>
      <c r="G14" s="11" t="s">
        <v>226</v>
      </c>
      <c r="H14" s="4" t="s">
        <v>55</v>
      </c>
      <c r="I14" s="5" t="s">
        <v>55</v>
      </c>
      <c r="J14" s="2" t="s">
        <v>53</v>
      </c>
      <c r="K14" s="30" t="s">
        <v>55</v>
      </c>
      <c r="L14" s="4" t="s">
        <v>55</v>
      </c>
      <c r="M14" s="2" t="s">
        <v>55</v>
      </c>
      <c r="N14" s="4" t="s">
        <v>55</v>
      </c>
      <c r="O14" s="2" t="s">
        <v>64</v>
      </c>
      <c r="P14" s="11" t="s">
        <v>107</v>
      </c>
      <c r="Q14" s="2" t="s">
        <v>54</v>
      </c>
      <c r="R14" s="2" t="s">
        <v>55</v>
      </c>
      <c r="S14" s="2" t="s">
        <v>53</v>
      </c>
      <c r="T14" s="5"/>
      <c r="U14" s="5"/>
    </row>
    <row r="15" spans="1:21" s="79" customFormat="1" ht="108" x14ac:dyDescent="0.45">
      <c r="A15" s="12" t="s">
        <v>220</v>
      </c>
      <c r="B15" s="70">
        <f t="shared" si="0"/>
        <v>11</v>
      </c>
      <c r="C15" s="71">
        <v>1</v>
      </c>
      <c r="D15" s="95" t="s">
        <v>225</v>
      </c>
      <c r="E15" s="72" t="s">
        <v>131</v>
      </c>
      <c r="F15" s="81" t="s">
        <v>226</v>
      </c>
      <c r="G15" s="81" t="s">
        <v>136</v>
      </c>
      <c r="H15" s="74" t="s">
        <v>52</v>
      </c>
      <c r="I15" s="74" t="s">
        <v>60</v>
      </c>
      <c r="J15" s="75" t="s">
        <v>55</v>
      </c>
      <c r="K15" s="76">
        <v>5</v>
      </c>
      <c r="L15" s="77"/>
      <c r="M15" s="78" t="s">
        <v>67</v>
      </c>
      <c r="N15" s="92" t="s">
        <v>215</v>
      </c>
      <c r="O15" s="75" t="s">
        <v>54</v>
      </c>
      <c r="P15" s="74"/>
      <c r="Q15" s="75" t="s">
        <v>55</v>
      </c>
      <c r="R15" s="75" t="s">
        <v>55</v>
      </c>
      <c r="S15" s="75" t="s">
        <v>55</v>
      </c>
      <c r="T15" s="73" t="s">
        <v>227</v>
      </c>
      <c r="U15" s="73" t="s">
        <v>216</v>
      </c>
    </row>
    <row r="16" spans="1:21" ht="36" x14ac:dyDescent="0.45">
      <c r="A16" s="12" t="s">
        <v>220</v>
      </c>
      <c r="B16" s="5">
        <f t="shared" si="0"/>
        <v>12</v>
      </c>
      <c r="C16" s="2">
        <v>1</v>
      </c>
      <c r="D16" s="96" t="s">
        <v>225</v>
      </c>
      <c r="E16" s="31" t="s">
        <v>9</v>
      </c>
      <c r="F16" s="11" t="s">
        <v>226</v>
      </c>
      <c r="G16" s="11" t="s">
        <v>137</v>
      </c>
      <c r="H16" s="4" t="s">
        <v>55</v>
      </c>
      <c r="I16" s="5" t="s">
        <v>55</v>
      </c>
      <c r="J16" s="2" t="s">
        <v>53</v>
      </c>
      <c r="K16" s="30" t="s">
        <v>55</v>
      </c>
      <c r="L16" s="4" t="s">
        <v>55</v>
      </c>
      <c r="M16" s="2" t="s">
        <v>55</v>
      </c>
      <c r="N16" s="4" t="s">
        <v>55</v>
      </c>
      <c r="O16" s="2" t="s">
        <v>64</v>
      </c>
      <c r="P16" s="11" t="s">
        <v>107</v>
      </c>
      <c r="Q16" s="2" t="s">
        <v>54</v>
      </c>
      <c r="R16" s="2" t="s">
        <v>55</v>
      </c>
      <c r="S16" s="2" t="s">
        <v>53</v>
      </c>
      <c r="T16" s="5"/>
      <c r="U16" s="5"/>
    </row>
    <row r="17" spans="2:21" ht="36" x14ac:dyDescent="0.45">
      <c r="B17" s="6">
        <f t="shared" si="0"/>
        <v>13</v>
      </c>
      <c r="C17" s="3">
        <v>2</v>
      </c>
      <c r="D17" s="44" t="s">
        <v>100</v>
      </c>
      <c r="E17" s="32" t="s">
        <v>65</v>
      </c>
      <c r="F17" s="81" t="s">
        <v>137</v>
      </c>
      <c r="G17" s="81" t="s">
        <v>138</v>
      </c>
      <c r="H17" s="28" t="s">
        <v>52</v>
      </c>
      <c r="I17" s="6" t="s">
        <v>57</v>
      </c>
      <c r="J17" s="3" t="s">
        <v>55</v>
      </c>
      <c r="K17" s="7">
        <v>13</v>
      </c>
      <c r="L17" s="28"/>
      <c r="M17" s="3" t="s">
        <v>58</v>
      </c>
      <c r="N17" s="28" t="s">
        <v>66</v>
      </c>
      <c r="O17" s="3" t="s">
        <v>74</v>
      </c>
      <c r="P17" s="9"/>
      <c r="Q17" s="3" t="s">
        <v>55</v>
      </c>
      <c r="R17" s="3" t="s">
        <v>55</v>
      </c>
      <c r="S17" s="3" t="s">
        <v>53</v>
      </c>
      <c r="T17" s="9" t="s">
        <v>97</v>
      </c>
      <c r="U17" s="6"/>
    </row>
    <row r="18" spans="2:21" ht="36" x14ac:dyDescent="0.45">
      <c r="B18" s="6">
        <f t="shared" si="0"/>
        <v>14</v>
      </c>
      <c r="C18" s="3">
        <v>2</v>
      </c>
      <c r="D18" s="44" t="s">
        <v>100</v>
      </c>
      <c r="E18" s="32" t="s">
        <v>10</v>
      </c>
      <c r="F18" s="81" t="s">
        <v>137</v>
      </c>
      <c r="G18" s="81" t="s">
        <v>139</v>
      </c>
      <c r="H18" s="28" t="s">
        <v>52</v>
      </c>
      <c r="I18" s="6" t="s">
        <v>70</v>
      </c>
      <c r="J18" s="3" t="s">
        <v>55</v>
      </c>
      <c r="K18" s="7">
        <v>80</v>
      </c>
      <c r="L18" s="28"/>
      <c r="M18" s="3" t="s">
        <v>67</v>
      </c>
      <c r="N18" s="28"/>
      <c r="O18" s="3" t="s">
        <v>54</v>
      </c>
      <c r="P18" s="9" t="s">
        <v>107</v>
      </c>
      <c r="Q18" s="3" t="s">
        <v>55</v>
      </c>
      <c r="R18" s="3" t="s">
        <v>55</v>
      </c>
      <c r="S18" s="3" t="s">
        <v>53</v>
      </c>
      <c r="T18" s="6"/>
      <c r="U18" s="6"/>
    </row>
    <row r="19" spans="2:21" ht="36" x14ac:dyDescent="0.45">
      <c r="B19" s="6">
        <f t="shared" si="0"/>
        <v>15</v>
      </c>
      <c r="C19" s="3">
        <v>2</v>
      </c>
      <c r="D19" s="44" t="s">
        <v>100</v>
      </c>
      <c r="E19" s="32" t="s">
        <v>11</v>
      </c>
      <c r="F19" s="81" t="s">
        <v>137</v>
      </c>
      <c r="G19" s="81" t="s">
        <v>140</v>
      </c>
      <c r="H19" s="28" t="s">
        <v>52</v>
      </c>
      <c r="I19" s="6" t="s">
        <v>76</v>
      </c>
      <c r="J19" s="3" t="s">
        <v>55</v>
      </c>
      <c r="K19" s="7">
        <v>160</v>
      </c>
      <c r="L19" s="28"/>
      <c r="M19" s="3" t="s">
        <v>67</v>
      </c>
      <c r="N19" s="28"/>
      <c r="O19" s="3" t="s">
        <v>54</v>
      </c>
      <c r="P19" s="9" t="s">
        <v>107</v>
      </c>
      <c r="Q19" s="3" t="s">
        <v>55</v>
      </c>
      <c r="R19" s="3" t="s">
        <v>55</v>
      </c>
      <c r="S19" s="3" t="s">
        <v>55</v>
      </c>
      <c r="T19" s="6"/>
      <c r="U19" s="6"/>
    </row>
    <row r="20" spans="2:21" ht="36" x14ac:dyDescent="0.45">
      <c r="B20" s="5">
        <f t="shared" si="0"/>
        <v>16</v>
      </c>
      <c r="C20" s="2">
        <v>2</v>
      </c>
      <c r="D20" s="45" t="s">
        <v>100</v>
      </c>
      <c r="E20" s="33" t="s">
        <v>68</v>
      </c>
      <c r="F20" s="11" t="s">
        <v>137</v>
      </c>
      <c r="G20" s="11" t="s">
        <v>141</v>
      </c>
      <c r="H20" s="4" t="s">
        <v>55</v>
      </c>
      <c r="I20" s="5" t="s">
        <v>55</v>
      </c>
      <c r="J20" s="2" t="s">
        <v>53</v>
      </c>
      <c r="K20" s="30" t="s">
        <v>55</v>
      </c>
      <c r="L20" s="4" t="s">
        <v>55</v>
      </c>
      <c r="M20" s="2" t="s">
        <v>55</v>
      </c>
      <c r="N20" s="4" t="s">
        <v>55</v>
      </c>
      <c r="O20" s="2" t="s">
        <v>64</v>
      </c>
      <c r="P20" s="11" t="s">
        <v>107</v>
      </c>
      <c r="Q20" s="2" t="s">
        <v>54</v>
      </c>
      <c r="R20" s="2" t="s">
        <v>55</v>
      </c>
      <c r="S20" s="2" t="s">
        <v>53</v>
      </c>
      <c r="T20" s="5"/>
      <c r="U20" s="5"/>
    </row>
    <row r="21" spans="2:21" ht="36" x14ac:dyDescent="0.45">
      <c r="B21" s="6">
        <f t="shared" ref="B21:B77" si="1">ROW()-4</f>
        <v>17</v>
      </c>
      <c r="C21" s="3">
        <v>3</v>
      </c>
      <c r="D21" s="46" t="s">
        <v>85</v>
      </c>
      <c r="E21" s="34" t="s">
        <v>14</v>
      </c>
      <c r="F21" s="81" t="s">
        <v>141</v>
      </c>
      <c r="G21" s="81" t="s">
        <v>142</v>
      </c>
      <c r="H21" s="28" t="s">
        <v>52</v>
      </c>
      <c r="I21" s="6" t="s">
        <v>91</v>
      </c>
      <c r="J21" s="3" t="s">
        <v>55</v>
      </c>
      <c r="K21" s="7">
        <v>8</v>
      </c>
      <c r="L21" s="28"/>
      <c r="M21" s="3" t="s">
        <v>40</v>
      </c>
      <c r="N21" s="28" t="s">
        <v>69</v>
      </c>
      <c r="O21" s="3" t="s">
        <v>54</v>
      </c>
      <c r="P21" s="9"/>
      <c r="Q21" s="3" t="s">
        <v>55</v>
      </c>
      <c r="R21" s="3" t="s">
        <v>55</v>
      </c>
      <c r="S21" s="3" t="s">
        <v>53</v>
      </c>
      <c r="T21" s="9" t="s">
        <v>92</v>
      </c>
      <c r="U21" s="6"/>
    </row>
    <row r="22" spans="2:21" ht="36" x14ac:dyDescent="0.45">
      <c r="B22" s="6">
        <f t="shared" si="1"/>
        <v>18</v>
      </c>
      <c r="C22" s="3">
        <v>3</v>
      </c>
      <c r="D22" s="46" t="s">
        <v>85</v>
      </c>
      <c r="E22" s="34" t="s">
        <v>15</v>
      </c>
      <c r="F22" s="81" t="s">
        <v>141</v>
      </c>
      <c r="G22" s="81" t="s">
        <v>143</v>
      </c>
      <c r="H22" s="28" t="s">
        <v>52</v>
      </c>
      <c r="I22" s="6" t="s">
        <v>70</v>
      </c>
      <c r="J22" s="3" t="s">
        <v>55</v>
      </c>
      <c r="K22" s="7">
        <v>4</v>
      </c>
      <c r="L22" s="28"/>
      <c r="M22" s="3" t="s">
        <v>67</v>
      </c>
      <c r="N22" s="28"/>
      <c r="O22" s="3" t="s">
        <v>54</v>
      </c>
      <c r="P22" s="9" t="s">
        <v>107</v>
      </c>
      <c r="Q22" s="3" t="s">
        <v>55</v>
      </c>
      <c r="R22" s="3" t="s">
        <v>55</v>
      </c>
      <c r="S22" s="3" t="s">
        <v>53</v>
      </c>
      <c r="T22" s="6"/>
      <c r="U22" s="6"/>
    </row>
    <row r="23" spans="2:21" ht="36" x14ac:dyDescent="0.45">
      <c r="B23" s="6">
        <f t="shared" si="1"/>
        <v>19</v>
      </c>
      <c r="C23" s="3">
        <v>3</v>
      </c>
      <c r="D23" s="46" t="s">
        <v>85</v>
      </c>
      <c r="E23" s="34" t="s">
        <v>71</v>
      </c>
      <c r="F23" s="81" t="s">
        <v>141</v>
      </c>
      <c r="G23" s="81" t="s">
        <v>144</v>
      </c>
      <c r="H23" s="28" t="s">
        <v>52</v>
      </c>
      <c r="I23" s="6" t="s">
        <v>70</v>
      </c>
      <c r="J23" s="3" t="s">
        <v>55</v>
      </c>
      <c r="K23" s="7">
        <v>12</v>
      </c>
      <c r="L23" s="28"/>
      <c r="M23" s="3" t="s">
        <v>67</v>
      </c>
      <c r="N23" s="28"/>
      <c r="O23" s="3" t="s">
        <v>54</v>
      </c>
      <c r="P23" s="9" t="s">
        <v>107</v>
      </c>
      <c r="Q23" s="3" t="s">
        <v>55</v>
      </c>
      <c r="R23" s="3" t="s">
        <v>55</v>
      </c>
      <c r="S23" s="3" t="s">
        <v>53</v>
      </c>
      <c r="T23" s="6"/>
      <c r="U23" s="6"/>
    </row>
    <row r="24" spans="2:21" ht="36" x14ac:dyDescent="0.45">
      <c r="B24" s="6">
        <f t="shared" si="1"/>
        <v>20</v>
      </c>
      <c r="C24" s="3">
        <v>3</v>
      </c>
      <c r="D24" s="46" t="s">
        <v>85</v>
      </c>
      <c r="E24" s="34" t="s">
        <v>72</v>
      </c>
      <c r="F24" s="81" t="s">
        <v>141</v>
      </c>
      <c r="G24" s="81" t="s">
        <v>145</v>
      </c>
      <c r="H24" s="28" t="s">
        <v>52</v>
      </c>
      <c r="I24" s="6" t="s">
        <v>70</v>
      </c>
      <c r="J24" s="3" t="s">
        <v>55</v>
      </c>
      <c r="K24" s="7">
        <v>30</v>
      </c>
      <c r="L24" s="28"/>
      <c r="M24" s="3" t="s">
        <v>67</v>
      </c>
      <c r="N24" s="28"/>
      <c r="O24" s="3" t="s">
        <v>54</v>
      </c>
      <c r="P24" s="9" t="s">
        <v>107</v>
      </c>
      <c r="Q24" s="3" t="s">
        <v>55</v>
      </c>
      <c r="R24" s="3" t="s">
        <v>55</v>
      </c>
      <c r="S24" s="3" t="s">
        <v>53</v>
      </c>
      <c r="T24" s="6"/>
      <c r="U24" s="6"/>
    </row>
    <row r="25" spans="2:21" ht="36" x14ac:dyDescent="0.45">
      <c r="B25" s="6">
        <f t="shared" si="1"/>
        <v>21</v>
      </c>
      <c r="C25" s="3">
        <v>3</v>
      </c>
      <c r="D25" s="46" t="s">
        <v>85</v>
      </c>
      <c r="E25" s="35" t="s">
        <v>93</v>
      </c>
      <c r="F25" s="81" t="s">
        <v>141</v>
      </c>
      <c r="G25" s="81" t="s">
        <v>146</v>
      </c>
      <c r="H25" s="28" t="s">
        <v>52</v>
      </c>
      <c r="I25" s="6" t="s">
        <v>70</v>
      </c>
      <c r="J25" s="3" t="s">
        <v>55</v>
      </c>
      <c r="K25" s="7">
        <v>84</v>
      </c>
      <c r="L25" s="6"/>
      <c r="M25" s="3" t="s">
        <v>67</v>
      </c>
      <c r="N25" s="28"/>
      <c r="O25" s="3" t="s">
        <v>54</v>
      </c>
      <c r="P25" s="9" t="s">
        <v>107</v>
      </c>
      <c r="Q25" s="3" t="s">
        <v>55</v>
      </c>
      <c r="R25" s="3" t="s">
        <v>55</v>
      </c>
      <c r="S25" s="3" t="s">
        <v>53</v>
      </c>
      <c r="T25" s="6"/>
      <c r="U25" s="6"/>
    </row>
    <row r="26" spans="2:21" ht="36" x14ac:dyDescent="0.45">
      <c r="B26" s="6">
        <f t="shared" si="1"/>
        <v>22</v>
      </c>
      <c r="C26" s="3">
        <v>3</v>
      </c>
      <c r="D26" s="46" t="s">
        <v>85</v>
      </c>
      <c r="E26" s="35" t="s">
        <v>94</v>
      </c>
      <c r="F26" s="81" t="s">
        <v>141</v>
      </c>
      <c r="G26" s="81" t="s">
        <v>147</v>
      </c>
      <c r="H26" s="28" t="s">
        <v>52</v>
      </c>
      <c r="I26" s="6" t="s">
        <v>70</v>
      </c>
      <c r="J26" s="3" t="s">
        <v>55</v>
      </c>
      <c r="K26" s="7">
        <v>44</v>
      </c>
      <c r="L26" s="6"/>
      <c r="M26" s="3" t="s">
        <v>67</v>
      </c>
      <c r="N26" s="28"/>
      <c r="O26" s="3" t="s">
        <v>74</v>
      </c>
      <c r="P26" s="9" t="s">
        <v>107</v>
      </c>
      <c r="Q26" s="3" t="s">
        <v>55</v>
      </c>
      <c r="R26" s="3" t="s">
        <v>55</v>
      </c>
      <c r="S26" s="3" t="s">
        <v>53</v>
      </c>
      <c r="T26" s="6"/>
      <c r="U26" s="6"/>
    </row>
    <row r="27" spans="2:21" ht="36" x14ac:dyDescent="0.45">
      <c r="B27" s="5">
        <f t="shared" si="1"/>
        <v>23</v>
      </c>
      <c r="C27" s="2">
        <v>2</v>
      </c>
      <c r="D27" s="45" t="s">
        <v>100</v>
      </c>
      <c r="E27" s="33" t="s">
        <v>17</v>
      </c>
      <c r="F27" s="11" t="s">
        <v>137</v>
      </c>
      <c r="G27" s="11" t="s">
        <v>148</v>
      </c>
      <c r="H27" s="4" t="s">
        <v>55</v>
      </c>
      <c r="I27" s="5" t="s">
        <v>55</v>
      </c>
      <c r="J27" s="2" t="s">
        <v>53</v>
      </c>
      <c r="K27" s="30" t="s">
        <v>55</v>
      </c>
      <c r="L27" s="4" t="s">
        <v>55</v>
      </c>
      <c r="M27" s="2" t="s">
        <v>55</v>
      </c>
      <c r="N27" s="4" t="s">
        <v>55</v>
      </c>
      <c r="O27" s="2" t="s">
        <v>64</v>
      </c>
      <c r="P27" s="11" t="s">
        <v>107</v>
      </c>
      <c r="Q27" s="2" t="s">
        <v>54</v>
      </c>
      <c r="R27" s="2" t="s">
        <v>55</v>
      </c>
      <c r="S27" s="2" t="s">
        <v>53</v>
      </c>
      <c r="T27" s="5"/>
      <c r="U27" s="5"/>
    </row>
    <row r="28" spans="2:21" ht="36" x14ac:dyDescent="0.45">
      <c r="B28" s="6">
        <f t="shared" si="1"/>
        <v>24</v>
      </c>
      <c r="C28" s="3">
        <v>3</v>
      </c>
      <c r="D28" s="46" t="s">
        <v>16</v>
      </c>
      <c r="E28" s="34" t="s">
        <v>18</v>
      </c>
      <c r="F28" s="81" t="s">
        <v>148</v>
      </c>
      <c r="G28" s="81" t="s">
        <v>149</v>
      </c>
      <c r="H28" s="28" t="s">
        <v>52</v>
      </c>
      <c r="I28" s="6" t="s">
        <v>73</v>
      </c>
      <c r="J28" s="3" t="s">
        <v>55</v>
      </c>
      <c r="K28" s="7">
        <v>13</v>
      </c>
      <c r="L28" s="28"/>
      <c r="M28" s="3" t="s">
        <v>67</v>
      </c>
      <c r="N28" s="28"/>
      <c r="O28" s="3" t="s">
        <v>54</v>
      </c>
      <c r="P28" s="9" t="s">
        <v>107</v>
      </c>
      <c r="Q28" s="3" t="s">
        <v>55</v>
      </c>
      <c r="R28" s="3" t="s">
        <v>55</v>
      </c>
      <c r="S28" s="3" t="s">
        <v>53</v>
      </c>
      <c r="T28" s="6"/>
      <c r="U28" s="6"/>
    </row>
    <row r="29" spans="2:21" ht="36" x14ac:dyDescent="0.45">
      <c r="B29" s="6">
        <f t="shared" si="1"/>
        <v>25</v>
      </c>
      <c r="C29" s="3">
        <v>3</v>
      </c>
      <c r="D29" s="46" t="s">
        <v>16</v>
      </c>
      <c r="E29" s="34" t="s">
        <v>102</v>
      </c>
      <c r="F29" s="81" t="s">
        <v>148</v>
      </c>
      <c r="G29" s="81" t="s">
        <v>150</v>
      </c>
      <c r="H29" s="28" t="s">
        <v>52</v>
      </c>
      <c r="I29" s="6" t="s">
        <v>73</v>
      </c>
      <c r="J29" s="3" t="s">
        <v>55</v>
      </c>
      <c r="K29" s="7">
        <v>6</v>
      </c>
      <c r="L29" s="28"/>
      <c r="M29" s="3" t="s">
        <v>67</v>
      </c>
      <c r="N29" s="28"/>
      <c r="O29" s="3" t="s">
        <v>74</v>
      </c>
      <c r="P29" s="9" t="s">
        <v>107</v>
      </c>
      <c r="Q29" s="3" t="s">
        <v>55</v>
      </c>
      <c r="R29" s="3" t="s">
        <v>55</v>
      </c>
      <c r="S29" s="3" t="s">
        <v>53</v>
      </c>
      <c r="T29" s="6"/>
      <c r="U29" s="6"/>
    </row>
    <row r="30" spans="2:21" ht="36" x14ac:dyDescent="0.45">
      <c r="B30" s="6">
        <f t="shared" si="1"/>
        <v>26</v>
      </c>
      <c r="C30" s="3">
        <v>3</v>
      </c>
      <c r="D30" s="46" t="s">
        <v>16</v>
      </c>
      <c r="E30" s="34" t="s">
        <v>19</v>
      </c>
      <c r="F30" s="81" t="s">
        <v>148</v>
      </c>
      <c r="G30" s="81" t="s">
        <v>151</v>
      </c>
      <c r="H30" s="28" t="s">
        <v>52</v>
      </c>
      <c r="I30" s="6" t="s">
        <v>73</v>
      </c>
      <c r="J30" s="3" t="s">
        <v>55</v>
      </c>
      <c r="K30" s="7">
        <v>13</v>
      </c>
      <c r="L30" s="28"/>
      <c r="M30" s="3" t="s">
        <v>67</v>
      </c>
      <c r="N30" s="28"/>
      <c r="O30" s="3" t="s">
        <v>74</v>
      </c>
      <c r="P30" s="9" t="s">
        <v>107</v>
      </c>
      <c r="Q30" s="3" t="s">
        <v>55</v>
      </c>
      <c r="R30" s="3" t="s">
        <v>55</v>
      </c>
      <c r="S30" s="3" t="s">
        <v>53</v>
      </c>
      <c r="T30" s="6"/>
      <c r="U30" s="6"/>
    </row>
    <row r="31" spans="2:21" ht="36" x14ac:dyDescent="0.45">
      <c r="B31" s="6">
        <f t="shared" si="1"/>
        <v>27</v>
      </c>
      <c r="C31" s="3">
        <v>3</v>
      </c>
      <c r="D31" s="46" t="s">
        <v>16</v>
      </c>
      <c r="E31" s="34" t="s">
        <v>20</v>
      </c>
      <c r="F31" s="81" t="s">
        <v>148</v>
      </c>
      <c r="G31" s="81" t="s">
        <v>152</v>
      </c>
      <c r="H31" s="28" t="s">
        <v>52</v>
      </c>
      <c r="I31" s="6" t="s">
        <v>75</v>
      </c>
      <c r="J31" s="3" t="s">
        <v>55</v>
      </c>
      <c r="K31" s="7">
        <v>255</v>
      </c>
      <c r="L31" s="28"/>
      <c r="M31" s="3" t="s">
        <v>67</v>
      </c>
      <c r="N31" s="28"/>
      <c r="O31" s="3" t="s">
        <v>54</v>
      </c>
      <c r="P31" s="9" t="s">
        <v>107</v>
      </c>
      <c r="Q31" s="3" t="s">
        <v>55</v>
      </c>
      <c r="R31" s="3" t="s">
        <v>55</v>
      </c>
      <c r="S31" s="3" t="s">
        <v>53</v>
      </c>
      <c r="T31" s="6"/>
      <c r="U31" s="6"/>
    </row>
    <row r="32" spans="2:21" ht="36" x14ac:dyDescent="0.45">
      <c r="B32" s="5">
        <f t="shared" si="1"/>
        <v>28</v>
      </c>
      <c r="C32" s="2">
        <v>2</v>
      </c>
      <c r="D32" s="45" t="s">
        <v>100</v>
      </c>
      <c r="E32" s="33" t="s">
        <v>22</v>
      </c>
      <c r="F32" s="11" t="s">
        <v>137</v>
      </c>
      <c r="G32" s="11" t="s">
        <v>153</v>
      </c>
      <c r="H32" s="4" t="s">
        <v>55</v>
      </c>
      <c r="I32" s="5" t="s">
        <v>55</v>
      </c>
      <c r="J32" s="2" t="s">
        <v>53</v>
      </c>
      <c r="K32" s="30" t="s">
        <v>55</v>
      </c>
      <c r="L32" s="4" t="s">
        <v>55</v>
      </c>
      <c r="M32" s="2" t="s">
        <v>55</v>
      </c>
      <c r="N32" s="4" t="s">
        <v>55</v>
      </c>
      <c r="O32" s="2" t="s">
        <v>64</v>
      </c>
      <c r="P32" s="11" t="s">
        <v>107</v>
      </c>
      <c r="Q32" s="2" t="s">
        <v>54</v>
      </c>
      <c r="R32" s="2" t="s">
        <v>55</v>
      </c>
      <c r="S32" s="2" t="s">
        <v>53</v>
      </c>
      <c r="T32" s="5"/>
      <c r="U32" s="5"/>
    </row>
    <row r="33" spans="1:21" ht="36" x14ac:dyDescent="0.45">
      <c r="B33" s="6">
        <f t="shared" si="1"/>
        <v>29</v>
      </c>
      <c r="C33" s="3">
        <v>3</v>
      </c>
      <c r="D33" s="46" t="s">
        <v>21</v>
      </c>
      <c r="E33" s="34" t="s">
        <v>23</v>
      </c>
      <c r="F33" s="81" t="s">
        <v>153</v>
      </c>
      <c r="G33" s="81" t="s">
        <v>154</v>
      </c>
      <c r="H33" s="28" t="s">
        <v>52</v>
      </c>
      <c r="I33" s="6" t="s">
        <v>70</v>
      </c>
      <c r="J33" s="3" t="s">
        <v>55</v>
      </c>
      <c r="K33" s="7">
        <v>10</v>
      </c>
      <c r="L33" s="28"/>
      <c r="M33" s="3" t="s">
        <v>67</v>
      </c>
      <c r="N33" s="28"/>
      <c r="O33" s="3" t="s">
        <v>74</v>
      </c>
      <c r="P33" s="9" t="s">
        <v>107</v>
      </c>
      <c r="Q33" s="3" t="s">
        <v>55</v>
      </c>
      <c r="R33" s="3" t="s">
        <v>55</v>
      </c>
      <c r="S33" s="3" t="s">
        <v>53</v>
      </c>
      <c r="T33" s="6"/>
      <c r="U33" s="6"/>
    </row>
    <row r="34" spans="1:21" ht="36" x14ac:dyDescent="0.45">
      <c r="B34" s="6">
        <f t="shared" si="1"/>
        <v>30</v>
      </c>
      <c r="C34" s="3">
        <v>3</v>
      </c>
      <c r="D34" s="46" t="s">
        <v>21</v>
      </c>
      <c r="E34" s="34" t="s">
        <v>24</v>
      </c>
      <c r="F34" s="81" t="s">
        <v>153</v>
      </c>
      <c r="G34" s="81" t="s">
        <v>155</v>
      </c>
      <c r="H34" s="28" t="s">
        <v>52</v>
      </c>
      <c r="I34" s="6" t="s">
        <v>70</v>
      </c>
      <c r="J34" s="3" t="s">
        <v>55</v>
      </c>
      <c r="K34" s="7">
        <v>20</v>
      </c>
      <c r="L34" s="28"/>
      <c r="M34" s="3" t="s">
        <v>67</v>
      </c>
      <c r="N34" s="28"/>
      <c r="O34" s="3" t="s">
        <v>54</v>
      </c>
      <c r="P34" s="9" t="s">
        <v>107</v>
      </c>
      <c r="Q34" s="3" t="s">
        <v>55</v>
      </c>
      <c r="R34" s="3" t="s">
        <v>55</v>
      </c>
      <c r="S34" s="3" t="s">
        <v>53</v>
      </c>
      <c r="T34" s="6"/>
      <c r="U34" s="6"/>
    </row>
    <row r="35" spans="1:21" ht="36" x14ac:dyDescent="0.45">
      <c r="B35" s="6">
        <f t="shared" si="1"/>
        <v>31</v>
      </c>
      <c r="C35" s="3">
        <v>3</v>
      </c>
      <c r="D35" s="46" t="s">
        <v>21</v>
      </c>
      <c r="E35" s="34" t="s">
        <v>25</v>
      </c>
      <c r="F35" s="81" t="s">
        <v>153</v>
      </c>
      <c r="G35" s="81" t="s">
        <v>156</v>
      </c>
      <c r="H35" s="28" t="s">
        <v>52</v>
      </c>
      <c r="I35" s="6" t="s">
        <v>70</v>
      </c>
      <c r="J35" s="3" t="s">
        <v>55</v>
      </c>
      <c r="K35" s="7">
        <v>20</v>
      </c>
      <c r="L35" s="28"/>
      <c r="M35" s="3" t="s">
        <v>67</v>
      </c>
      <c r="N35" s="28"/>
      <c r="O35" s="3" t="s">
        <v>54</v>
      </c>
      <c r="P35" s="9" t="s">
        <v>107</v>
      </c>
      <c r="Q35" s="3" t="s">
        <v>55</v>
      </c>
      <c r="R35" s="3" t="s">
        <v>55</v>
      </c>
      <c r="S35" s="3" t="s">
        <v>53</v>
      </c>
      <c r="T35" s="6"/>
      <c r="U35" s="6"/>
    </row>
    <row r="36" spans="1:21" ht="36" x14ac:dyDescent="0.45">
      <c r="B36" s="6">
        <f t="shared" si="1"/>
        <v>32</v>
      </c>
      <c r="C36" s="3">
        <v>3</v>
      </c>
      <c r="D36" s="46" t="s">
        <v>21</v>
      </c>
      <c r="E36" s="34" t="s">
        <v>26</v>
      </c>
      <c r="F36" s="81" t="s">
        <v>153</v>
      </c>
      <c r="G36" s="81" t="s">
        <v>157</v>
      </c>
      <c r="H36" s="28" t="s">
        <v>52</v>
      </c>
      <c r="I36" s="6" t="s">
        <v>76</v>
      </c>
      <c r="J36" s="3" t="s">
        <v>55</v>
      </c>
      <c r="K36" s="7">
        <v>25</v>
      </c>
      <c r="L36" s="28"/>
      <c r="M36" s="3" t="s">
        <v>67</v>
      </c>
      <c r="N36" s="28"/>
      <c r="O36" s="3" t="s">
        <v>54</v>
      </c>
      <c r="P36" s="9" t="s">
        <v>107</v>
      </c>
      <c r="Q36" s="3" t="s">
        <v>55</v>
      </c>
      <c r="R36" s="3" t="s">
        <v>55</v>
      </c>
      <c r="S36" s="3" t="s">
        <v>53</v>
      </c>
      <c r="T36" s="6"/>
      <c r="U36" s="6"/>
    </row>
    <row r="37" spans="1:21" ht="36" x14ac:dyDescent="0.45">
      <c r="B37" s="6">
        <f t="shared" si="1"/>
        <v>33</v>
      </c>
      <c r="C37" s="3">
        <v>3</v>
      </c>
      <c r="D37" s="46" t="s">
        <v>21</v>
      </c>
      <c r="E37" s="34" t="s">
        <v>27</v>
      </c>
      <c r="F37" s="81" t="s">
        <v>153</v>
      </c>
      <c r="G37" s="81" t="s">
        <v>158</v>
      </c>
      <c r="H37" s="28" t="s">
        <v>52</v>
      </c>
      <c r="I37" s="6" t="s">
        <v>76</v>
      </c>
      <c r="J37" s="3" t="s">
        <v>55</v>
      </c>
      <c r="K37" s="7">
        <v>25</v>
      </c>
      <c r="L37" s="28"/>
      <c r="M37" s="3" t="s">
        <v>67</v>
      </c>
      <c r="N37" s="28"/>
      <c r="O37" s="3" t="s">
        <v>54</v>
      </c>
      <c r="P37" s="9" t="s">
        <v>107</v>
      </c>
      <c r="Q37" s="3" t="s">
        <v>55</v>
      </c>
      <c r="R37" s="3" t="s">
        <v>55</v>
      </c>
      <c r="S37" s="3" t="s">
        <v>53</v>
      </c>
      <c r="T37" s="6"/>
      <c r="U37" s="6"/>
    </row>
    <row r="38" spans="1:21" ht="54" x14ac:dyDescent="0.45">
      <c r="B38" s="6">
        <f t="shared" si="1"/>
        <v>34</v>
      </c>
      <c r="C38" s="3">
        <v>3</v>
      </c>
      <c r="D38" s="46" t="s">
        <v>21</v>
      </c>
      <c r="E38" s="34" t="s">
        <v>28</v>
      </c>
      <c r="F38" s="81" t="s">
        <v>153</v>
      </c>
      <c r="G38" s="81" t="s">
        <v>159</v>
      </c>
      <c r="H38" s="28" t="s">
        <v>52</v>
      </c>
      <c r="I38" s="6" t="s">
        <v>57</v>
      </c>
      <c r="J38" s="3" t="s">
        <v>55</v>
      </c>
      <c r="K38" s="7">
        <v>8</v>
      </c>
      <c r="L38" s="28"/>
      <c r="M38" s="3" t="s">
        <v>40</v>
      </c>
      <c r="N38" s="28" t="s">
        <v>77</v>
      </c>
      <c r="O38" s="3" t="s">
        <v>54</v>
      </c>
      <c r="P38" s="9"/>
      <c r="Q38" s="3" t="s">
        <v>55</v>
      </c>
      <c r="R38" s="3" t="s">
        <v>55</v>
      </c>
      <c r="S38" s="3" t="s">
        <v>53</v>
      </c>
      <c r="T38" s="9" t="s">
        <v>78</v>
      </c>
      <c r="U38" s="6"/>
    </row>
    <row r="39" spans="1:21" ht="36" x14ac:dyDescent="0.45">
      <c r="B39" s="5">
        <f t="shared" si="1"/>
        <v>35</v>
      </c>
      <c r="C39" s="2">
        <v>3</v>
      </c>
      <c r="D39" s="47" t="s">
        <v>21</v>
      </c>
      <c r="E39" s="36" t="s">
        <v>30</v>
      </c>
      <c r="F39" s="11" t="s">
        <v>153</v>
      </c>
      <c r="G39" s="11" t="s">
        <v>160</v>
      </c>
      <c r="H39" s="4" t="s">
        <v>55</v>
      </c>
      <c r="I39" s="5" t="s">
        <v>55</v>
      </c>
      <c r="J39" s="2" t="s">
        <v>53</v>
      </c>
      <c r="K39" s="30" t="s">
        <v>55</v>
      </c>
      <c r="L39" s="4" t="s">
        <v>55</v>
      </c>
      <c r="M39" s="2" t="s">
        <v>55</v>
      </c>
      <c r="N39" s="4" t="s">
        <v>55</v>
      </c>
      <c r="O39" s="2" t="s">
        <v>64</v>
      </c>
      <c r="P39" s="11" t="s">
        <v>107</v>
      </c>
      <c r="Q39" s="2" t="s">
        <v>54</v>
      </c>
      <c r="R39" s="2" t="s">
        <v>55</v>
      </c>
      <c r="S39" s="2" t="s">
        <v>53</v>
      </c>
      <c r="T39" s="5"/>
      <c r="U39" s="5"/>
    </row>
    <row r="40" spans="1:21" ht="36" x14ac:dyDescent="0.45">
      <c r="B40" s="6">
        <f t="shared" si="1"/>
        <v>36</v>
      </c>
      <c r="C40" s="3">
        <v>4</v>
      </c>
      <c r="D40" s="48" t="s">
        <v>29</v>
      </c>
      <c r="E40" s="37" t="s">
        <v>14</v>
      </c>
      <c r="F40" s="81" t="s">
        <v>160</v>
      </c>
      <c r="G40" s="81" t="s">
        <v>161</v>
      </c>
      <c r="H40" s="28" t="s">
        <v>52</v>
      </c>
      <c r="I40" s="6" t="s">
        <v>91</v>
      </c>
      <c r="J40" s="3" t="s">
        <v>55</v>
      </c>
      <c r="K40" s="7">
        <v>8</v>
      </c>
      <c r="L40" s="28"/>
      <c r="M40" s="3" t="s">
        <v>40</v>
      </c>
      <c r="N40" s="28" t="s">
        <v>69</v>
      </c>
      <c r="O40" s="3" t="s">
        <v>54</v>
      </c>
      <c r="P40" s="9" t="s">
        <v>107</v>
      </c>
      <c r="Q40" s="3" t="s">
        <v>55</v>
      </c>
      <c r="R40" s="3" t="s">
        <v>55</v>
      </c>
      <c r="S40" s="3" t="s">
        <v>53</v>
      </c>
      <c r="T40" s="9" t="s">
        <v>92</v>
      </c>
      <c r="U40" s="6"/>
    </row>
    <row r="41" spans="1:21" ht="36" x14ac:dyDescent="0.45">
      <c r="B41" s="6">
        <f t="shared" si="1"/>
        <v>37</v>
      </c>
      <c r="C41" s="3">
        <v>4</v>
      </c>
      <c r="D41" s="48" t="s">
        <v>29</v>
      </c>
      <c r="E41" s="37" t="s">
        <v>15</v>
      </c>
      <c r="F41" s="81" t="s">
        <v>160</v>
      </c>
      <c r="G41" s="81" t="s">
        <v>162</v>
      </c>
      <c r="H41" s="28" t="s">
        <v>52</v>
      </c>
      <c r="I41" s="6" t="s">
        <v>70</v>
      </c>
      <c r="J41" s="3" t="s">
        <v>55</v>
      </c>
      <c r="K41" s="7">
        <v>4</v>
      </c>
      <c r="L41" s="28"/>
      <c r="M41" s="3" t="s">
        <v>67</v>
      </c>
      <c r="N41" s="28"/>
      <c r="O41" s="3" t="s">
        <v>54</v>
      </c>
      <c r="P41" s="9" t="s">
        <v>107</v>
      </c>
      <c r="Q41" s="3" t="s">
        <v>55</v>
      </c>
      <c r="R41" s="3" t="s">
        <v>55</v>
      </c>
      <c r="S41" s="3" t="s">
        <v>53</v>
      </c>
      <c r="T41" s="6"/>
      <c r="U41" s="6"/>
    </row>
    <row r="42" spans="1:21" ht="36" x14ac:dyDescent="0.45">
      <c r="B42" s="6">
        <f t="shared" si="1"/>
        <v>38</v>
      </c>
      <c r="C42" s="3">
        <v>4</v>
      </c>
      <c r="D42" s="48" t="s">
        <v>29</v>
      </c>
      <c r="E42" s="37" t="s">
        <v>71</v>
      </c>
      <c r="F42" s="81" t="s">
        <v>160</v>
      </c>
      <c r="G42" s="81" t="s">
        <v>163</v>
      </c>
      <c r="H42" s="28" t="s">
        <v>52</v>
      </c>
      <c r="I42" s="6" t="s">
        <v>70</v>
      </c>
      <c r="J42" s="3" t="s">
        <v>55</v>
      </c>
      <c r="K42" s="7">
        <v>12</v>
      </c>
      <c r="L42" s="28"/>
      <c r="M42" s="3" t="s">
        <v>67</v>
      </c>
      <c r="N42" s="28"/>
      <c r="O42" s="3" t="s">
        <v>54</v>
      </c>
      <c r="P42" s="9" t="s">
        <v>107</v>
      </c>
      <c r="Q42" s="3" t="s">
        <v>55</v>
      </c>
      <c r="R42" s="3" t="s">
        <v>55</v>
      </c>
      <c r="S42" s="3" t="s">
        <v>53</v>
      </c>
      <c r="T42" s="6"/>
      <c r="U42" s="6"/>
    </row>
    <row r="43" spans="1:21" ht="36" x14ac:dyDescent="0.45">
      <c r="B43" s="6">
        <f t="shared" si="1"/>
        <v>39</v>
      </c>
      <c r="C43" s="3">
        <v>4</v>
      </c>
      <c r="D43" s="48" t="s">
        <v>29</v>
      </c>
      <c r="E43" s="37" t="s">
        <v>72</v>
      </c>
      <c r="F43" s="81" t="s">
        <v>160</v>
      </c>
      <c r="G43" s="81" t="s">
        <v>164</v>
      </c>
      <c r="H43" s="28" t="s">
        <v>52</v>
      </c>
      <c r="I43" s="6" t="s">
        <v>70</v>
      </c>
      <c r="J43" s="3" t="s">
        <v>55</v>
      </c>
      <c r="K43" s="7">
        <v>30</v>
      </c>
      <c r="L43" s="28"/>
      <c r="M43" s="3" t="s">
        <v>67</v>
      </c>
      <c r="N43" s="28"/>
      <c r="O43" s="3" t="s">
        <v>54</v>
      </c>
      <c r="P43" s="9" t="s">
        <v>107</v>
      </c>
      <c r="Q43" s="3" t="s">
        <v>55</v>
      </c>
      <c r="R43" s="3" t="s">
        <v>55</v>
      </c>
      <c r="S43" s="3" t="s">
        <v>53</v>
      </c>
      <c r="T43" s="6"/>
      <c r="U43" s="6"/>
    </row>
    <row r="44" spans="1:21" ht="36" x14ac:dyDescent="0.45">
      <c r="B44" s="6">
        <f t="shared" si="1"/>
        <v>40</v>
      </c>
      <c r="C44" s="3">
        <v>4</v>
      </c>
      <c r="D44" s="48" t="s">
        <v>29</v>
      </c>
      <c r="E44" s="38" t="s">
        <v>93</v>
      </c>
      <c r="F44" s="81" t="s">
        <v>160</v>
      </c>
      <c r="G44" s="81" t="s">
        <v>165</v>
      </c>
      <c r="H44" s="6" t="s">
        <v>52</v>
      </c>
      <c r="I44" s="6" t="s">
        <v>70</v>
      </c>
      <c r="J44" s="3" t="s">
        <v>55</v>
      </c>
      <c r="K44" s="7">
        <v>84</v>
      </c>
      <c r="L44" s="6"/>
      <c r="M44" s="3" t="s">
        <v>67</v>
      </c>
      <c r="N44" s="28"/>
      <c r="O44" s="3" t="s">
        <v>54</v>
      </c>
      <c r="P44" s="9" t="s">
        <v>107</v>
      </c>
      <c r="Q44" s="3" t="s">
        <v>55</v>
      </c>
      <c r="R44" s="3" t="s">
        <v>55</v>
      </c>
      <c r="S44" s="3" t="s">
        <v>53</v>
      </c>
      <c r="T44" s="6"/>
      <c r="U44" s="6"/>
    </row>
    <row r="45" spans="1:21" ht="36" x14ac:dyDescent="0.45">
      <c r="B45" s="6">
        <f t="shared" si="1"/>
        <v>41</v>
      </c>
      <c r="C45" s="3">
        <v>4</v>
      </c>
      <c r="D45" s="48" t="s">
        <v>29</v>
      </c>
      <c r="E45" s="38" t="s">
        <v>94</v>
      </c>
      <c r="F45" s="81" t="s">
        <v>160</v>
      </c>
      <c r="G45" s="81" t="s">
        <v>166</v>
      </c>
      <c r="H45" s="6" t="s">
        <v>52</v>
      </c>
      <c r="I45" s="6" t="s">
        <v>70</v>
      </c>
      <c r="J45" s="3" t="s">
        <v>55</v>
      </c>
      <c r="K45" s="7">
        <v>44</v>
      </c>
      <c r="L45" s="6"/>
      <c r="M45" s="3" t="s">
        <v>67</v>
      </c>
      <c r="N45" s="28"/>
      <c r="O45" s="3" t="s">
        <v>74</v>
      </c>
      <c r="P45" s="9" t="s">
        <v>107</v>
      </c>
      <c r="Q45" s="3" t="s">
        <v>55</v>
      </c>
      <c r="R45" s="3" t="s">
        <v>55</v>
      </c>
      <c r="S45" s="3" t="s">
        <v>53</v>
      </c>
      <c r="T45" s="6"/>
      <c r="U45" s="6"/>
    </row>
    <row r="46" spans="1:21" ht="36" x14ac:dyDescent="0.45">
      <c r="A46" s="12" t="s">
        <v>220</v>
      </c>
      <c r="B46" s="5">
        <f t="shared" si="1"/>
        <v>42</v>
      </c>
      <c r="C46" s="2">
        <v>1</v>
      </c>
      <c r="D46" s="96" t="s">
        <v>225</v>
      </c>
      <c r="E46" s="31" t="s">
        <v>32</v>
      </c>
      <c r="F46" s="11" t="s">
        <v>226</v>
      </c>
      <c r="G46" s="11" t="s">
        <v>167</v>
      </c>
      <c r="H46" s="4" t="s">
        <v>55</v>
      </c>
      <c r="I46" s="5" t="s">
        <v>55</v>
      </c>
      <c r="J46" s="2" t="s">
        <v>53</v>
      </c>
      <c r="K46" s="30" t="s">
        <v>55</v>
      </c>
      <c r="L46" s="4" t="s">
        <v>55</v>
      </c>
      <c r="M46" s="2" t="s">
        <v>55</v>
      </c>
      <c r="N46" s="4" t="s">
        <v>55</v>
      </c>
      <c r="O46" s="2" t="s">
        <v>64</v>
      </c>
      <c r="P46" s="11" t="s">
        <v>107</v>
      </c>
      <c r="Q46" s="2" t="s">
        <v>54</v>
      </c>
      <c r="R46" s="2" t="s">
        <v>55</v>
      </c>
      <c r="S46" s="2" t="s">
        <v>53</v>
      </c>
      <c r="T46" s="5"/>
      <c r="U46" s="10"/>
    </row>
    <row r="47" spans="1:21" ht="36" x14ac:dyDescent="0.45">
      <c r="B47" s="5">
        <f t="shared" si="1"/>
        <v>43</v>
      </c>
      <c r="C47" s="2">
        <v>2</v>
      </c>
      <c r="D47" s="45" t="s">
        <v>31</v>
      </c>
      <c r="E47" s="33" t="s">
        <v>83</v>
      </c>
      <c r="F47" s="11" t="s">
        <v>167</v>
      </c>
      <c r="G47" s="11" t="s">
        <v>207</v>
      </c>
      <c r="H47" s="4" t="s">
        <v>55</v>
      </c>
      <c r="I47" s="5" t="s">
        <v>55</v>
      </c>
      <c r="J47" s="2" t="s">
        <v>53</v>
      </c>
      <c r="K47" s="30" t="s">
        <v>55</v>
      </c>
      <c r="L47" s="4" t="s">
        <v>55</v>
      </c>
      <c r="M47" s="2" t="s">
        <v>55</v>
      </c>
      <c r="N47" s="4" t="s">
        <v>55</v>
      </c>
      <c r="O47" s="2" t="s">
        <v>64</v>
      </c>
      <c r="P47" s="11" t="s">
        <v>107</v>
      </c>
      <c r="Q47" s="2" t="s">
        <v>54</v>
      </c>
      <c r="R47" s="2" t="s">
        <v>55</v>
      </c>
      <c r="S47" s="2" t="s">
        <v>55</v>
      </c>
      <c r="T47" s="10"/>
      <c r="U47" s="10"/>
    </row>
    <row r="48" spans="1:21" ht="54" x14ac:dyDescent="0.45">
      <c r="B48" s="6">
        <f t="shared" si="1"/>
        <v>44</v>
      </c>
      <c r="C48" s="3">
        <v>3</v>
      </c>
      <c r="D48" s="46" t="s">
        <v>88</v>
      </c>
      <c r="E48" s="32" t="s">
        <v>113</v>
      </c>
      <c r="F48" s="9" t="s">
        <v>207</v>
      </c>
      <c r="G48" s="9" t="s">
        <v>208</v>
      </c>
      <c r="H48" s="28" t="s">
        <v>52</v>
      </c>
      <c r="I48" s="6" t="s">
        <v>57</v>
      </c>
      <c r="J48" s="3" t="s">
        <v>55</v>
      </c>
      <c r="K48" s="7">
        <v>1</v>
      </c>
      <c r="L48" s="3"/>
      <c r="M48" s="3" t="s">
        <v>40</v>
      </c>
      <c r="N48" s="66" t="s">
        <v>87</v>
      </c>
      <c r="O48" s="3" t="s">
        <v>54</v>
      </c>
      <c r="P48" s="3"/>
      <c r="Q48" s="3" t="s">
        <v>55</v>
      </c>
      <c r="R48" s="3" t="s">
        <v>55</v>
      </c>
      <c r="S48" s="3" t="s">
        <v>53</v>
      </c>
      <c r="T48" s="50"/>
      <c r="U48" s="6"/>
    </row>
    <row r="49" spans="2:21" ht="54" x14ac:dyDescent="0.45">
      <c r="B49" s="6">
        <f t="shared" si="1"/>
        <v>45</v>
      </c>
      <c r="C49" s="3">
        <v>3</v>
      </c>
      <c r="D49" s="46" t="s">
        <v>88</v>
      </c>
      <c r="E49" s="32" t="s">
        <v>115</v>
      </c>
      <c r="F49" s="9" t="s">
        <v>207</v>
      </c>
      <c r="G49" s="9" t="s">
        <v>209</v>
      </c>
      <c r="H49" s="28" t="s">
        <v>52</v>
      </c>
      <c r="I49" s="6" t="s">
        <v>57</v>
      </c>
      <c r="J49" s="3" t="s">
        <v>55</v>
      </c>
      <c r="K49" s="7">
        <v>1</v>
      </c>
      <c r="L49" s="3"/>
      <c r="M49" s="3" t="s">
        <v>40</v>
      </c>
      <c r="N49" s="66" t="s">
        <v>87</v>
      </c>
      <c r="O49" s="3" t="s">
        <v>54</v>
      </c>
      <c r="P49" s="3"/>
      <c r="Q49" s="3" t="s">
        <v>55</v>
      </c>
      <c r="R49" s="3" t="s">
        <v>55</v>
      </c>
      <c r="S49" s="3" t="s">
        <v>53</v>
      </c>
      <c r="T49" s="50"/>
      <c r="U49" s="6"/>
    </row>
    <row r="50" spans="2:21" ht="54" x14ac:dyDescent="0.45">
      <c r="B50" s="6">
        <f t="shared" si="1"/>
        <v>46</v>
      </c>
      <c r="C50" s="3">
        <v>3</v>
      </c>
      <c r="D50" s="46" t="s">
        <v>88</v>
      </c>
      <c r="E50" s="32" t="s">
        <v>116</v>
      </c>
      <c r="F50" s="9" t="s">
        <v>207</v>
      </c>
      <c r="G50" s="9" t="s">
        <v>210</v>
      </c>
      <c r="H50" s="28" t="s">
        <v>52</v>
      </c>
      <c r="I50" s="6" t="s">
        <v>57</v>
      </c>
      <c r="J50" s="3" t="s">
        <v>55</v>
      </c>
      <c r="K50" s="7">
        <v>1</v>
      </c>
      <c r="L50" s="3"/>
      <c r="M50" s="3" t="s">
        <v>40</v>
      </c>
      <c r="N50" s="66" t="s">
        <v>87</v>
      </c>
      <c r="O50" s="3" t="s">
        <v>54</v>
      </c>
      <c r="P50" s="3"/>
      <c r="Q50" s="3" t="s">
        <v>55</v>
      </c>
      <c r="R50" s="3" t="s">
        <v>55</v>
      </c>
      <c r="S50" s="3" t="s">
        <v>53</v>
      </c>
      <c r="T50" s="50"/>
      <c r="U50" s="6"/>
    </row>
    <row r="51" spans="2:21" ht="54" x14ac:dyDescent="0.45">
      <c r="B51" s="6">
        <f t="shared" si="1"/>
        <v>47</v>
      </c>
      <c r="C51" s="3">
        <v>3</v>
      </c>
      <c r="D51" s="46" t="s">
        <v>88</v>
      </c>
      <c r="E51" s="32" t="s">
        <v>114</v>
      </c>
      <c r="F51" s="9" t="s">
        <v>207</v>
      </c>
      <c r="G51" s="9" t="s">
        <v>211</v>
      </c>
      <c r="H51" s="28" t="s">
        <v>52</v>
      </c>
      <c r="I51" s="6" t="s">
        <v>57</v>
      </c>
      <c r="J51" s="3" t="s">
        <v>55</v>
      </c>
      <c r="K51" s="7">
        <v>1</v>
      </c>
      <c r="L51" s="3"/>
      <c r="M51" s="3" t="s">
        <v>40</v>
      </c>
      <c r="N51" s="66" t="s">
        <v>87</v>
      </c>
      <c r="O51" s="3" t="s">
        <v>54</v>
      </c>
      <c r="P51" s="3"/>
      <c r="Q51" s="3" t="s">
        <v>55</v>
      </c>
      <c r="R51" s="3" t="s">
        <v>55</v>
      </c>
      <c r="S51" s="3" t="s">
        <v>53</v>
      </c>
      <c r="T51" s="50"/>
      <c r="U51" s="6"/>
    </row>
    <row r="52" spans="2:21" ht="54" x14ac:dyDescent="0.45">
      <c r="B52" s="6">
        <f t="shared" si="1"/>
        <v>48</v>
      </c>
      <c r="C52" s="3">
        <v>3</v>
      </c>
      <c r="D52" s="46" t="s">
        <v>88</v>
      </c>
      <c r="E52" s="32" t="s">
        <v>117</v>
      </c>
      <c r="F52" s="9" t="s">
        <v>207</v>
      </c>
      <c r="G52" s="9" t="s">
        <v>212</v>
      </c>
      <c r="H52" s="28" t="s">
        <v>52</v>
      </c>
      <c r="I52" s="6" t="s">
        <v>57</v>
      </c>
      <c r="J52" s="3" t="s">
        <v>55</v>
      </c>
      <c r="K52" s="7">
        <v>1</v>
      </c>
      <c r="L52" s="3"/>
      <c r="M52" s="3" t="s">
        <v>40</v>
      </c>
      <c r="N52" s="66" t="s">
        <v>87</v>
      </c>
      <c r="O52" s="3" t="s">
        <v>54</v>
      </c>
      <c r="P52" s="3"/>
      <c r="Q52" s="3" t="s">
        <v>55</v>
      </c>
      <c r="R52" s="3" t="s">
        <v>55</v>
      </c>
      <c r="S52" s="3" t="s">
        <v>53</v>
      </c>
      <c r="T52" s="50"/>
      <c r="U52" s="6"/>
    </row>
    <row r="53" spans="2:21" ht="54" x14ac:dyDescent="0.45">
      <c r="B53" s="6">
        <f t="shared" si="1"/>
        <v>49</v>
      </c>
      <c r="C53" s="3">
        <v>3</v>
      </c>
      <c r="D53" s="46" t="s">
        <v>88</v>
      </c>
      <c r="E53" s="32" t="s">
        <v>118</v>
      </c>
      <c r="F53" s="9" t="s">
        <v>207</v>
      </c>
      <c r="G53" s="9" t="s">
        <v>213</v>
      </c>
      <c r="H53" s="28" t="s">
        <v>52</v>
      </c>
      <c r="I53" s="6" t="s">
        <v>57</v>
      </c>
      <c r="J53" s="3" t="s">
        <v>55</v>
      </c>
      <c r="K53" s="7">
        <v>1</v>
      </c>
      <c r="L53" s="3"/>
      <c r="M53" s="3" t="s">
        <v>40</v>
      </c>
      <c r="N53" s="66" t="s">
        <v>87</v>
      </c>
      <c r="O53" s="3" t="s">
        <v>54</v>
      </c>
      <c r="P53" s="3"/>
      <c r="Q53" s="3" t="s">
        <v>55</v>
      </c>
      <c r="R53" s="3" t="s">
        <v>55</v>
      </c>
      <c r="S53" s="3" t="s">
        <v>53</v>
      </c>
      <c r="T53" s="50"/>
      <c r="U53" s="6"/>
    </row>
    <row r="54" spans="2:21" ht="27" customHeight="1" x14ac:dyDescent="0.45">
      <c r="B54" s="6">
        <f t="shared" si="1"/>
        <v>50</v>
      </c>
      <c r="C54" s="3">
        <v>2</v>
      </c>
      <c r="D54" s="44" t="s">
        <v>31</v>
      </c>
      <c r="E54" s="39" t="s">
        <v>95</v>
      </c>
      <c r="F54" s="81" t="s">
        <v>167</v>
      </c>
      <c r="G54" s="81" t="s">
        <v>217</v>
      </c>
      <c r="H54" s="6" t="s">
        <v>52</v>
      </c>
      <c r="I54" s="6" t="s">
        <v>80</v>
      </c>
      <c r="J54" s="3" t="s">
        <v>55</v>
      </c>
      <c r="K54" s="7">
        <v>10</v>
      </c>
      <c r="L54" s="28"/>
      <c r="M54" s="3" t="s">
        <v>40</v>
      </c>
      <c r="N54" s="40"/>
      <c r="O54" s="3" t="s">
        <v>54</v>
      </c>
      <c r="P54" s="51"/>
      <c r="Q54" s="3" t="s">
        <v>55</v>
      </c>
      <c r="R54" s="3" t="s">
        <v>55</v>
      </c>
      <c r="S54" s="3" t="s">
        <v>55</v>
      </c>
      <c r="T54" s="50"/>
      <c r="U54" s="8"/>
    </row>
    <row r="55" spans="2:21" ht="36" x14ac:dyDescent="0.45">
      <c r="B55" s="6">
        <f t="shared" si="1"/>
        <v>51</v>
      </c>
      <c r="C55" s="3">
        <v>2</v>
      </c>
      <c r="D55" s="44" t="s">
        <v>31</v>
      </c>
      <c r="E55" s="32" t="s">
        <v>84</v>
      </c>
      <c r="F55" s="81" t="s">
        <v>167</v>
      </c>
      <c r="G55" s="81" t="s">
        <v>218</v>
      </c>
      <c r="H55" s="28" t="s">
        <v>52</v>
      </c>
      <c r="I55" s="6" t="s">
        <v>57</v>
      </c>
      <c r="J55" s="3" t="s">
        <v>55</v>
      </c>
      <c r="K55" s="7">
        <v>8</v>
      </c>
      <c r="L55" s="28"/>
      <c r="M55" s="3" t="s">
        <v>40</v>
      </c>
      <c r="N55" s="28" t="s">
        <v>77</v>
      </c>
      <c r="O55" s="3" t="s">
        <v>54</v>
      </c>
      <c r="P55" s="9" t="s">
        <v>107</v>
      </c>
      <c r="Q55" s="3" t="s">
        <v>55</v>
      </c>
      <c r="R55" s="3" t="s">
        <v>55</v>
      </c>
      <c r="S55" s="3" t="s">
        <v>55</v>
      </c>
      <c r="T55" s="9" t="s">
        <v>86</v>
      </c>
      <c r="U55" s="6"/>
    </row>
    <row r="56" spans="2:21" ht="36" x14ac:dyDescent="0.45">
      <c r="B56" s="6">
        <f t="shared" si="1"/>
        <v>52</v>
      </c>
      <c r="C56" s="3">
        <v>2</v>
      </c>
      <c r="D56" s="44" t="s">
        <v>31</v>
      </c>
      <c r="E56" s="32" t="s">
        <v>33</v>
      </c>
      <c r="F56" s="81" t="s">
        <v>167</v>
      </c>
      <c r="G56" s="81" t="s">
        <v>168</v>
      </c>
      <c r="H56" s="28" t="s">
        <v>52</v>
      </c>
      <c r="I56" s="6" t="s">
        <v>70</v>
      </c>
      <c r="J56" s="3" t="s">
        <v>55</v>
      </c>
      <c r="K56" s="7">
        <v>80</v>
      </c>
      <c r="L56" s="28"/>
      <c r="M56" s="3" t="s">
        <v>67</v>
      </c>
      <c r="N56" s="28"/>
      <c r="O56" s="3" t="s">
        <v>54</v>
      </c>
      <c r="P56" s="9" t="s">
        <v>107</v>
      </c>
      <c r="Q56" s="3" t="s">
        <v>55</v>
      </c>
      <c r="R56" s="3" t="s">
        <v>55</v>
      </c>
      <c r="S56" s="3" t="s">
        <v>53</v>
      </c>
      <c r="T56" s="9"/>
      <c r="U56" s="8"/>
    </row>
    <row r="57" spans="2:21" ht="36" x14ac:dyDescent="0.45">
      <c r="B57" s="6">
        <f t="shared" si="1"/>
        <v>53</v>
      </c>
      <c r="C57" s="3">
        <v>2</v>
      </c>
      <c r="D57" s="44" t="s">
        <v>31</v>
      </c>
      <c r="E57" s="32" t="s">
        <v>34</v>
      </c>
      <c r="F57" s="81" t="s">
        <v>167</v>
      </c>
      <c r="G57" s="81" t="s">
        <v>169</v>
      </c>
      <c r="H57" s="28" t="s">
        <v>52</v>
      </c>
      <c r="I57" s="6" t="s">
        <v>76</v>
      </c>
      <c r="J57" s="3" t="s">
        <v>55</v>
      </c>
      <c r="K57" s="7">
        <v>160</v>
      </c>
      <c r="L57" s="28"/>
      <c r="M57" s="3" t="s">
        <v>67</v>
      </c>
      <c r="N57" s="28"/>
      <c r="O57" s="3" t="s">
        <v>54</v>
      </c>
      <c r="P57" s="9" t="s">
        <v>107</v>
      </c>
      <c r="Q57" s="3" t="s">
        <v>55</v>
      </c>
      <c r="R57" s="3" t="s">
        <v>55</v>
      </c>
      <c r="S57" s="3" t="s">
        <v>53</v>
      </c>
      <c r="T57" s="9"/>
      <c r="U57" s="8"/>
    </row>
    <row r="58" spans="2:21" ht="36" x14ac:dyDescent="0.45">
      <c r="B58" s="5">
        <f t="shared" si="1"/>
        <v>54</v>
      </c>
      <c r="C58" s="2">
        <v>2</v>
      </c>
      <c r="D58" s="45" t="s">
        <v>31</v>
      </c>
      <c r="E58" s="33" t="s">
        <v>13</v>
      </c>
      <c r="F58" s="11" t="s">
        <v>167</v>
      </c>
      <c r="G58" s="11" t="s">
        <v>170</v>
      </c>
      <c r="H58" s="4" t="s">
        <v>55</v>
      </c>
      <c r="I58" s="5" t="s">
        <v>55</v>
      </c>
      <c r="J58" s="2" t="s">
        <v>53</v>
      </c>
      <c r="K58" s="30" t="s">
        <v>55</v>
      </c>
      <c r="L58" s="4" t="s">
        <v>55</v>
      </c>
      <c r="M58" s="2" t="s">
        <v>55</v>
      </c>
      <c r="N58" s="4" t="s">
        <v>55</v>
      </c>
      <c r="O58" s="2" t="s">
        <v>64</v>
      </c>
      <c r="P58" s="11" t="s">
        <v>107</v>
      </c>
      <c r="Q58" s="2" t="s">
        <v>54</v>
      </c>
      <c r="R58" s="2" t="s">
        <v>55</v>
      </c>
      <c r="S58" s="2" t="s">
        <v>53</v>
      </c>
      <c r="T58" s="5"/>
      <c r="U58" s="5"/>
    </row>
    <row r="59" spans="2:21" ht="54" x14ac:dyDescent="0.45">
      <c r="B59" s="6">
        <f t="shared" si="1"/>
        <v>55</v>
      </c>
      <c r="C59" s="3">
        <v>3</v>
      </c>
      <c r="D59" s="46" t="s">
        <v>12</v>
      </c>
      <c r="E59" s="34" t="s">
        <v>39</v>
      </c>
      <c r="F59" s="81" t="s">
        <v>170</v>
      </c>
      <c r="G59" s="81" t="s">
        <v>171</v>
      </c>
      <c r="H59" s="28" t="s">
        <v>52</v>
      </c>
      <c r="I59" s="6" t="s">
        <v>57</v>
      </c>
      <c r="J59" s="3" t="s">
        <v>55</v>
      </c>
      <c r="K59" s="7">
        <v>6</v>
      </c>
      <c r="L59" s="28"/>
      <c r="M59" s="3" t="s">
        <v>40</v>
      </c>
      <c r="N59" s="28" t="s">
        <v>39</v>
      </c>
      <c r="O59" s="3" t="s">
        <v>54</v>
      </c>
      <c r="P59" s="9" t="s">
        <v>107</v>
      </c>
      <c r="Q59" s="3" t="s">
        <v>55</v>
      </c>
      <c r="R59" s="3" t="s">
        <v>55</v>
      </c>
      <c r="S59" s="3" t="s">
        <v>53</v>
      </c>
      <c r="T59" s="9" t="s">
        <v>82</v>
      </c>
      <c r="U59" s="6"/>
    </row>
    <row r="60" spans="2:21" ht="36" x14ac:dyDescent="0.45">
      <c r="B60" s="6">
        <f t="shared" si="1"/>
        <v>56</v>
      </c>
      <c r="C60" s="3">
        <v>3</v>
      </c>
      <c r="D60" s="46" t="s">
        <v>12</v>
      </c>
      <c r="E60" s="35" t="s">
        <v>14</v>
      </c>
      <c r="F60" s="81" t="s">
        <v>170</v>
      </c>
      <c r="G60" s="81" t="s">
        <v>172</v>
      </c>
      <c r="H60" s="6" t="s">
        <v>52</v>
      </c>
      <c r="I60" s="6" t="s">
        <v>91</v>
      </c>
      <c r="J60" s="3" t="s">
        <v>55</v>
      </c>
      <c r="K60" s="7">
        <v>8</v>
      </c>
      <c r="L60" s="6"/>
      <c r="M60" s="3" t="s">
        <v>40</v>
      </c>
      <c r="N60" s="28" t="s">
        <v>69</v>
      </c>
      <c r="O60" s="3" t="s">
        <v>54</v>
      </c>
      <c r="P60" s="9" t="s">
        <v>107</v>
      </c>
      <c r="Q60" s="3" t="s">
        <v>55</v>
      </c>
      <c r="R60" s="3" t="s">
        <v>55</v>
      </c>
      <c r="S60" s="3" t="s">
        <v>53</v>
      </c>
      <c r="T60" s="9" t="s">
        <v>92</v>
      </c>
      <c r="U60" s="6"/>
    </row>
    <row r="61" spans="2:21" ht="36" x14ac:dyDescent="0.45">
      <c r="B61" s="6">
        <f t="shared" si="1"/>
        <v>57</v>
      </c>
      <c r="C61" s="3">
        <v>3</v>
      </c>
      <c r="D61" s="46" t="s">
        <v>12</v>
      </c>
      <c r="E61" s="34" t="s">
        <v>15</v>
      </c>
      <c r="F61" s="81" t="s">
        <v>170</v>
      </c>
      <c r="G61" s="81" t="s">
        <v>173</v>
      </c>
      <c r="H61" s="28" t="s">
        <v>52</v>
      </c>
      <c r="I61" s="6" t="s">
        <v>70</v>
      </c>
      <c r="J61" s="3" t="s">
        <v>55</v>
      </c>
      <c r="K61" s="7">
        <v>4</v>
      </c>
      <c r="L61" s="28"/>
      <c r="M61" s="3" t="s">
        <v>67</v>
      </c>
      <c r="N61" s="28"/>
      <c r="O61" s="3" t="s">
        <v>54</v>
      </c>
      <c r="P61" s="9" t="s">
        <v>107</v>
      </c>
      <c r="Q61" s="3" t="s">
        <v>55</v>
      </c>
      <c r="R61" s="3" t="s">
        <v>55</v>
      </c>
      <c r="S61" s="3" t="s">
        <v>53</v>
      </c>
      <c r="T61" s="9"/>
      <c r="U61" s="6"/>
    </row>
    <row r="62" spans="2:21" ht="36" x14ac:dyDescent="0.45">
      <c r="B62" s="6">
        <f t="shared" si="1"/>
        <v>58</v>
      </c>
      <c r="C62" s="3">
        <v>3</v>
      </c>
      <c r="D62" s="46" t="s">
        <v>12</v>
      </c>
      <c r="E62" s="34" t="s">
        <v>71</v>
      </c>
      <c r="F62" s="81" t="s">
        <v>170</v>
      </c>
      <c r="G62" s="81" t="s">
        <v>174</v>
      </c>
      <c r="H62" s="28" t="s">
        <v>52</v>
      </c>
      <c r="I62" s="6" t="s">
        <v>70</v>
      </c>
      <c r="J62" s="3" t="s">
        <v>55</v>
      </c>
      <c r="K62" s="7">
        <v>12</v>
      </c>
      <c r="L62" s="28"/>
      <c r="M62" s="3" t="s">
        <v>67</v>
      </c>
      <c r="N62" s="28"/>
      <c r="O62" s="3" t="s">
        <v>54</v>
      </c>
      <c r="P62" s="9" t="s">
        <v>107</v>
      </c>
      <c r="Q62" s="3" t="s">
        <v>55</v>
      </c>
      <c r="R62" s="3" t="s">
        <v>55</v>
      </c>
      <c r="S62" s="3" t="s">
        <v>53</v>
      </c>
      <c r="T62" s="9"/>
      <c r="U62" s="6"/>
    </row>
    <row r="63" spans="2:21" ht="36" x14ac:dyDescent="0.45">
      <c r="B63" s="6">
        <f t="shared" si="1"/>
        <v>59</v>
      </c>
      <c r="C63" s="3">
        <v>3</v>
      </c>
      <c r="D63" s="46" t="s">
        <v>12</v>
      </c>
      <c r="E63" s="34" t="s">
        <v>72</v>
      </c>
      <c r="F63" s="81" t="s">
        <v>170</v>
      </c>
      <c r="G63" s="81" t="s">
        <v>175</v>
      </c>
      <c r="H63" s="28" t="s">
        <v>52</v>
      </c>
      <c r="I63" s="6" t="s">
        <v>70</v>
      </c>
      <c r="J63" s="3" t="s">
        <v>55</v>
      </c>
      <c r="K63" s="7">
        <v>30</v>
      </c>
      <c r="L63" s="28"/>
      <c r="M63" s="3" t="s">
        <v>67</v>
      </c>
      <c r="N63" s="28"/>
      <c r="O63" s="3" t="s">
        <v>54</v>
      </c>
      <c r="P63" s="9" t="s">
        <v>107</v>
      </c>
      <c r="Q63" s="3" t="s">
        <v>55</v>
      </c>
      <c r="R63" s="3" t="s">
        <v>55</v>
      </c>
      <c r="S63" s="3" t="s">
        <v>53</v>
      </c>
      <c r="T63" s="9"/>
      <c r="U63" s="6"/>
    </row>
    <row r="64" spans="2:21" ht="36" x14ac:dyDescent="0.45">
      <c r="B64" s="6">
        <f t="shared" si="1"/>
        <v>60</v>
      </c>
      <c r="C64" s="3">
        <v>3</v>
      </c>
      <c r="D64" s="46" t="s">
        <v>12</v>
      </c>
      <c r="E64" s="35" t="s">
        <v>93</v>
      </c>
      <c r="F64" s="81" t="s">
        <v>170</v>
      </c>
      <c r="G64" s="81" t="s">
        <v>176</v>
      </c>
      <c r="H64" s="6" t="s">
        <v>52</v>
      </c>
      <c r="I64" s="6" t="s">
        <v>70</v>
      </c>
      <c r="J64" s="3" t="s">
        <v>55</v>
      </c>
      <c r="K64" s="7">
        <v>84</v>
      </c>
      <c r="L64" s="6"/>
      <c r="M64" s="3" t="s">
        <v>67</v>
      </c>
      <c r="N64" s="28"/>
      <c r="O64" s="3" t="s">
        <v>54</v>
      </c>
      <c r="P64" s="9" t="s">
        <v>107</v>
      </c>
      <c r="Q64" s="3" t="s">
        <v>55</v>
      </c>
      <c r="R64" s="3" t="s">
        <v>55</v>
      </c>
      <c r="S64" s="3" t="s">
        <v>53</v>
      </c>
      <c r="T64" s="6"/>
      <c r="U64" s="6"/>
    </row>
    <row r="65" spans="1:21" ht="36" x14ac:dyDescent="0.45">
      <c r="B65" s="6">
        <f t="shared" si="1"/>
        <v>61</v>
      </c>
      <c r="C65" s="3">
        <v>3</v>
      </c>
      <c r="D65" s="46" t="s">
        <v>12</v>
      </c>
      <c r="E65" s="35" t="s">
        <v>94</v>
      </c>
      <c r="F65" s="81" t="s">
        <v>170</v>
      </c>
      <c r="G65" s="81" t="s">
        <v>177</v>
      </c>
      <c r="H65" s="6" t="s">
        <v>52</v>
      </c>
      <c r="I65" s="6" t="s">
        <v>70</v>
      </c>
      <c r="J65" s="3" t="s">
        <v>55</v>
      </c>
      <c r="K65" s="7">
        <v>44</v>
      </c>
      <c r="L65" s="6"/>
      <c r="M65" s="3" t="s">
        <v>67</v>
      </c>
      <c r="N65" s="28"/>
      <c r="O65" s="3" t="s">
        <v>74</v>
      </c>
      <c r="P65" s="9" t="s">
        <v>107</v>
      </c>
      <c r="Q65" s="3" t="s">
        <v>55</v>
      </c>
      <c r="R65" s="3" t="s">
        <v>55</v>
      </c>
      <c r="S65" s="3" t="s">
        <v>53</v>
      </c>
      <c r="T65" s="6"/>
      <c r="U65" s="6"/>
    </row>
    <row r="66" spans="1:21" ht="54" x14ac:dyDescent="0.45">
      <c r="A66" s="12" t="s">
        <v>220</v>
      </c>
      <c r="B66" s="5">
        <f t="shared" si="1"/>
        <v>62</v>
      </c>
      <c r="C66" s="2">
        <v>1</v>
      </c>
      <c r="D66" s="96" t="s">
        <v>225</v>
      </c>
      <c r="E66" s="31" t="s">
        <v>96</v>
      </c>
      <c r="F66" s="11" t="s">
        <v>226</v>
      </c>
      <c r="G66" s="11" t="s">
        <v>178</v>
      </c>
      <c r="H66" s="4" t="s">
        <v>55</v>
      </c>
      <c r="I66" s="5" t="s">
        <v>55</v>
      </c>
      <c r="J66" s="2" t="s">
        <v>53</v>
      </c>
      <c r="K66" s="30" t="s">
        <v>55</v>
      </c>
      <c r="L66" s="4" t="s">
        <v>55</v>
      </c>
      <c r="M66" s="2" t="s">
        <v>55</v>
      </c>
      <c r="N66" s="4" t="s">
        <v>55</v>
      </c>
      <c r="O66" s="2" t="s">
        <v>74</v>
      </c>
      <c r="P66" s="11"/>
      <c r="Q66" s="2" t="s">
        <v>54</v>
      </c>
      <c r="R66" s="2" t="s">
        <v>103</v>
      </c>
      <c r="S66" s="2" t="s">
        <v>103</v>
      </c>
      <c r="T66" s="5"/>
      <c r="U66" s="11" t="s">
        <v>105</v>
      </c>
    </row>
    <row r="67" spans="1:21" ht="72" x14ac:dyDescent="0.45">
      <c r="A67" s="12" t="s">
        <v>220</v>
      </c>
      <c r="B67" s="6">
        <f t="shared" si="1"/>
        <v>63</v>
      </c>
      <c r="C67" s="3">
        <v>2</v>
      </c>
      <c r="D67" s="52" t="s">
        <v>104</v>
      </c>
      <c r="E67" s="32" t="s">
        <v>33</v>
      </c>
      <c r="F67" s="81" t="s">
        <v>178</v>
      </c>
      <c r="G67" s="81" t="s">
        <v>179</v>
      </c>
      <c r="H67" s="28" t="s">
        <v>52</v>
      </c>
      <c r="I67" s="6" t="s">
        <v>70</v>
      </c>
      <c r="J67" s="3" t="s">
        <v>55</v>
      </c>
      <c r="K67" s="7">
        <v>80</v>
      </c>
      <c r="L67" s="28"/>
      <c r="M67" s="3" t="s">
        <v>67</v>
      </c>
      <c r="N67" s="28"/>
      <c r="O67" s="3" t="s">
        <v>79</v>
      </c>
      <c r="P67" s="9" t="s">
        <v>228</v>
      </c>
      <c r="Q67" s="3" t="s">
        <v>55</v>
      </c>
      <c r="R67" s="3" t="s">
        <v>55</v>
      </c>
      <c r="S67" s="3" t="s">
        <v>53</v>
      </c>
      <c r="T67" s="9"/>
      <c r="U67" s="6"/>
    </row>
    <row r="68" spans="1:21" ht="72" x14ac:dyDescent="0.45">
      <c r="A68" s="12" t="s">
        <v>220</v>
      </c>
      <c r="B68" s="6">
        <f t="shared" si="1"/>
        <v>64</v>
      </c>
      <c r="C68" s="3">
        <v>2</v>
      </c>
      <c r="D68" s="52" t="s">
        <v>104</v>
      </c>
      <c r="E68" s="32" t="s">
        <v>34</v>
      </c>
      <c r="F68" s="81" t="s">
        <v>178</v>
      </c>
      <c r="G68" s="81" t="s">
        <v>180</v>
      </c>
      <c r="H68" s="28" t="s">
        <v>52</v>
      </c>
      <c r="I68" s="6" t="s">
        <v>76</v>
      </c>
      <c r="J68" s="3" t="s">
        <v>55</v>
      </c>
      <c r="K68" s="7">
        <v>160</v>
      </c>
      <c r="L68" s="28"/>
      <c r="M68" s="3" t="s">
        <v>67</v>
      </c>
      <c r="N68" s="28"/>
      <c r="O68" s="3" t="s">
        <v>79</v>
      </c>
      <c r="P68" s="9" t="s">
        <v>228</v>
      </c>
      <c r="Q68" s="3" t="s">
        <v>55</v>
      </c>
      <c r="R68" s="3" t="s">
        <v>55</v>
      </c>
      <c r="S68" s="3" t="s">
        <v>53</v>
      </c>
      <c r="T68" s="9"/>
      <c r="U68" s="6"/>
    </row>
    <row r="69" spans="1:21" ht="72" x14ac:dyDescent="0.45">
      <c r="A69" s="12" t="s">
        <v>220</v>
      </c>
      <c r="B69" s="5">
        <f t="shared" si="1"/>
        <v>65</v>
      </c>
      <c r="C69" s="2">
        <v>2</v>
      </c>
      <c r="D69" s="53" t="s">
        <v>104</v>
      </c>
      <c r="E69" s="33" t="s">
        <v>68</v>
      </c>
      <c r="F69" s="11" t="s">
        <v>178</v>
      </c>
      <c r="G69" s="11" t="s">
        <v>181</v>
      </c>
      <c r="H69" s="4" t="s">
        <v>55</v>
      </c>
      <c r="I69" s="5" t="s">
        <v>55</v>
      </c>
      <c r="J69" s="2" t="s">
        <v>53</v>
      </c>
      <c r="K69" s="30" t="s">
        <v>55</v>
      </c>
      <c r="L69" s="4" t="s">
        <v>55</v>
      </c>
      <c r="M69" s="2" t="s">
        <v>55</v>
      </c>
      <c r="N69" s="4" t="s">
        <v>55</v>
      </c>
      <c r="O69" s="2" t="s">
        <v>81</v>
      </c>
      <c r="P69" s="11" t="s">
        <v>228</v>
      </c>
      <c r="Q69" s="2" t="s">
        <v>54</v>
      </c>
      <c r="R69" s="2" t="s">
        <v>53</v>
      </c>
      <c r="S69" s="2" t="s">
        <v>53</v>
      </c>
      <c r="T69" s="5"/>
      <c r="U69" s="5"/>
    </row>
    <row r="70" spans="1:21" ht="72" x14ac:dyDescent="0.45">
      <c r="A70" s="12" t="s">
        <v>220</v>
      </c>
      <c r="B70" s="6">
        <f t="shared" si="1"/>
        <v>66</v>
      </c>
      <c r="C70" s="3">
        <v>3</v>
      </c>
      <c r="D70" s="46" t="s">
        <v>85</v>
      </c>
      <c r="E70" s="34" t="s">
        <v>39</v>
      </c>
      <c r="F70" s="81" t="s">
        <v>181</v>
      </c>
      <c r="G70" s="81" t="s">
        <v>182</v>
      </c>
      <c r="H70" s="28" t="s">
        <v>52</v>
      </c>
      <c r="I70" s="6" t="s">
        <v>57</v>
      </c>
      <c r="J70" s="3" t="s">
        <v>55</v>
      </c>
      <c r="K70" s="7">
        <v>6</v>
      </c>
      <c r="L70" s="28"/>
      <c r="M70" s="3" t="s">
        <v>40</v>
      </c>
      <c r="N70" s="28" t="s">
        <v>39</v>
      </c>
      <c r="O70" s="3" t="s">
        <v>79</v>
      </c>
      <c r="P70" s="9" t="s">
        <v>229</v>
      </c>
      <c r="Q70" s="3" t="s">
        <v>55</v>
      </c>
      <c r="R70" s="3" t="s">
        <v>55</v>
      </c>
      <c r="S70" s="3" t="s">
        <v>53</v>
      </c>
      <c r="T70" s="9" t="s">
        <v>82</v>
      </c>
      <c r="U70" s="6"/>
    </row>
    <row r="71" spans="1:21" ht="72" x14ac:dyDescent="0.45">
      <c r="A71" s="12" t="s">
        <v>220</v>
      </c>
      <c r="B71" s="6">
        <f t="shared" si="1"/>
        <v>67</v>
      </c>
      <c r="C71" s="3">
        <v>3</v>
      </c>
      <c r="D71" s="46" t="s">
        <v>85</v>
      </c>
      <c r="E71" s="34" t="s">
        <v>14</v>
      </c>
      <c r="F71" s="81" t="s">
        <v>181</v>
      </c>
      <c r="G71" s="81" t="s">
        <v>183</v>
      </c>
      <c r="H71" s="28" t="s">
        <v>52</v>
      </c>
      <c r="I71" s="6" t="s">
        <v>91</v>
      </c>
      <c r="J71" s="3" t="s">
        <v>55</v>
      </c>
      <c r="K71" s="7">
        <v>8</v>
      </c>
      <c r="L71" s="6"/>
      <c r="M71" s="3" t="s">
        <v>40</v>
      </c>
      <c r="N71" s="28" t="s">
        <v>69</v>
      </c>
      <c r="O71" s="3" t="s">
        <v>79</v>
      </c>
      <c r="P71" s="9" t="s">
        <v>229</v>
      </c>
      <c r="Q71" s="3" t="s">
        <v>55</v>
      </c>
      <c r="R71" s="3" t="s">
        <v>55</v>
      </c>
      <c r="S71" s="3" t="s">
        <v>53</v>
      </c>
      <c r="T71" s="9" t="s">
        <v>92</v>
      </c>
      <c r="U71" s="6"/>
    </row>
    <row r="72" spans="1:21" ht="72" x14ac:dyDescent="0.45">
      <c r="A72" s="12" t="s">
        <v>220</v>
      </c>
      <c r="B72" s="6">
        <f t="shared" si="1"/>
        <v>68</v>
      </c>
      <c r="C72" s="3">
        <v>3</v>
      </c>
      <c r="D72" s="46" t="s">
        <v>85</v>
      </c>
      <c r="E72" s="34" t="s">
        <v>15</v>
      </c>
      <c r="F72" s="81" t="s">
        <v>181</v>
      </c>
      <c r="G72" s="81" t="s">
        <v>184</v>
      </c>
      <c r="H72" s="28" t="s">
        <v>52</v>
      </c>
      <c r="I72" s="6" t="s">
        <v>70</v>
      </c>
      <c r="J72" s="3" t="s">
        <v>55</v>
      </c>
      <c r="K72" s="7">
        <v>4</v>
      </c>
      <c r="L72" s="28"/>
      <c r="M72" s="3" t="s">
        <v>67</v>
      </c>
      <c r="N72" s="28"/>
      <c r="O72" s="3" t="s">
        <v>79</v>
      </c>
      <c r="P72" s="9" t="s">
        <v>229</v>
      </c>
      <c r="Q72" s="3" t="s">
        <v>55</v>
      </c>
      <c r="R72" s="3" t="s">
        <v>55</v>
      </c>
      <c r="S72" s="3" t="s">
        <v>53</v>
      </c>
      <c r="T72" s="9"/>
      <c r="U72" s="6"/>
    </row>
    <row r="73" spans="1:21" ht="72" x14ac:dyDescent="0.45">
      <c r="A73" s="12" t="s">
        <v>220</v>
      </c>
      <c r="B73" s="6">
        <f t="shared" si="1"/>
        <v>69</v>
      </c>
      <c r="C73" s="3">
        <v>3</v>
      </c>
      <c r="D73" s="46" t="s">
        <v>85</v>
      </c>
      <c r="E73" s="34" t="s">
        <v>71</v>
      </c>
      <c r="F73" s="81" t="s">
        <v>181</v>
      </c>
      <c r="G73" s="81" t="s">
        <v>185</v>
      </c>
      <c r="H73" s="28" t="s">
        <v>52</v>
      </c>
      <c r="I73" s="6" t="s">
        <v>70</v>
      </c>
      <c r="J73" s="3" t="s">
        <v>55</v>
      </c>
      <c r="K73" s="7">
        <v>12</v>
      </c>
      <c r="L73" s="28"/>
      <c r="M73" s="3" t="s">
        <v>67</v>
      </c>
      <c r="N73" s="28"/>
      <c r="O73" s="3" t="s">
        <v>79</v>
      </c>
      <c r="P73" s="9" t="s">
        <v>229</v>
      </c>
      <c r="Q73" s="3" t="s">
        <v>55</v>
      </c>
      <c r="R73" s="3" t="s">
        <v>55</v>
      </c>
      <c r="S73" s="3" t="s">
        <v>53</v>
      </c>
      <c r="T73" s="9"/>
      <c r="U73" s="6"/>
    </row>
    <row r="74" spans="1:21" ht="72" x14ac:dyDescent="0.45">
      <c r="A74" s="12" t="s">
        <v>220</v>
      </c>
      <c r="B74" s="6">
        <f t="shared" si="1"/>
        <v>70</v>
      </c>
      <c r="C74" s="3">
        <v>3</v>
      </c>
      <c r="D74" s="46" t="s">
        <v>85</v>
      </c>
      <c r="E74" s="34" t="s">
        <v>72</v>
      </c>
      <c r="F74" s="81" t="s">
        <v>181</v>
      </c>
      <c r="G74" s="81" t="s">
        <v>186</v>
      </c>
      <c r="H74" s="28" t="s">
        <v>52</v>
      </c>
      <c r="I74" s="6" t="s">
        <v>70</v>
      </c>
      <c r="J74" s="3" t="s">
        <v>55</v>
      </c>
      <c r="K74" s="7">
        <v>30</v>
      </c>
      <c r="L74" s="28"/>
      <c r="M74" s="3" t="s">
        <v>67</v>
      </c>
      <c r="N74" s="28"/>
      <c r="O74" s="3" t="s">
        <v>79</v>
      </c>
      <c r="P74" s="9" t="s">
        <v>229</v>
      </c>
      <c r="Q74" s="3" t="s">
        <v>55</v>
      </c>
      <c r="R74" s="3" t="s">
        <v>55</v>
      </c>
      <c r="S74" s="3" t="s">
        <v>53</v>
      </c>
      <c r="T74" s="9"/>
      <c r="U74" s="6"/>
    </row>
    <row r="75" spans="1:21" ht="72" x14ac:dyDescent="0.45">
      <c r="A75" s="12" t="s">
        <v>220</v>
      </c>
      <c r="B75" s="6">
        <f t="shared" si="1"/>
        <v>71</v>
      </c>
      <c r="C75" s="3">
        <v>3</v>
      </c>
      <c r="D75" s="46" t="s">
        <v>85</v>
      </c>
      <c r="E75" s="35" t="s">
        <v>93</v>
      </c>
      <c r="F75" s="81" t="s">
        <v>181</v>
      </c>
      <c r="G75" s="81" t="s">
        <v>187</v>
      </c>
      <c r="H75" s="28" t="s">
        <v>52</v>
      </c>
      <c r="I75" s="6" t="s">
        <v>70</v>
      </c>
      <c r="J75" s="3" t="s">
        <v>55</v>
      </c>
      <c r="K75" s="7">
        <v>84</v>
      </c>
      <c r="L75" s="28"/>
      <c r="M75" s="3" t="s">
        <v>67</v>
      </c>
      <c r="N75" s="28"/>
      <c r="O75" s="3" t="s">
        <v>79</v>
      </c>
      <c r="P75" s="9" t="s">
        <v>229</v>
      </c>
      <c r="Q75" s="3" t="s">
        <v>55</v>
      </c>
      <c r="R75" s="3" t="s">
        <v>55</v>
      </c>
      <c r="S75" s="3" t="s">
        <v>53</v>
      </c>
      <c r="T75" s="9"/>
      <c r="U75" s="6"/>
    </row>
    <row r="76" spans="1:21" ht="36" x14ac:dyDescent="0.45">
      <c r="B76" s="6">
        <f t="shared" si="1"/>
        <v>72</v>
      </c>
      <c r="C76" s="3">
        <v>3</v>
      </c>
      <c r="D76" s="46" t="s">
        <v>85</v>
      </c>
      <c r="E76" s="35" t="s">
        <v>94</v>
      </c>
      <c r="F76" s="81" t="s">
        <v>181</v>
      </c>
      <c r="G76" s="81" t="s">
        <v>188</v>
      </c>
      <c r="H76" s="28" t="s">
        <v>52</v>
      </c>
      <c r="I76" s="6" t="s">
        <v>70</v>
      </c>
      <c r="J76" s="3" t="s">
        <v>55</v>
      </c>
      <c r="K76" s="7">
        <v>44</v>
      </c>
      <c r="L76" s="28"/>
      <c r="M76" s="3" t="s">
        <v>67</v>
      </c>
      <c r="N76" s="28"/>
      <c r="O76" s="3" t="s">
        <v>74</v>
      </c>
      <c r="P76" s="9" t="s">
        <v>206</v>
      </c>
      <c r="Q76" s="3" t="s">
        <v>55</v>
      </c>
      <c r="R76" s="3" t="s">
        <v>55</v>
      </c>
      <c r="S76" s="3" t="s">
        <v>53</v>
      </c>
      <c r="T76" s="9"/>
      <c r="U76" s="6"/>
    </row>
    <row r="77" spans="1:21" ht="36" x14ac:dyDescent="0.45">
      <c r="A77" s="12" t="s">
        <v>220</v>
      </c>
      <c r="B77" s="5">
        <f t="shared" si="1"/>
        <v>73</v>
      </c>
      <c r="C77" s="2">
        <v>1</v>
      </c>
      <c r="D77" s="96" t="s">
        <v>225</v>
      </c>
      <c r="E77" s="31" t="s">
        <v>35</v>
      </c>
      <c r="F77" s="11" t="s">
        <v>226</v>
      </c>
      <c r="G77" s="11" t="s">
        <v>189</v>
      </c>
      <c r="H77" s="4" t="s">
        <v>55</v>
      </c>
      <c r="I77" s="5" t="s">
        <v>55</v>
      </c>
      <c r="J77" s="2" t="s">
        <v>53</v>
      </c>
      <c r="K77" s="30" t="s">
        <v>55</v>
      </c>
      <c r="L77" s="4" t="s">
        <v>55</v>
      </c>
      <c r="M77" s="2" t="s">
        <v>55</v>
      </c>
      <c r="N77" s="4" t="s">
        <v>55</v>
      </c>
      <c r="O77" s="2" t="s">
        <v>64</v>
      </c>
      <c r="P77" s="11" t="s">
        <v>107</v>
      </c>
      <c r="Q77" s="2" t="s">
        <v>54</v>
      </c>
      <c r="R77" s="2" t="s">
        <v>55</v>
      </c>
      <c r="S77" s="2" t="s">
        <v>53</v>
      </c>
      <c r="T77" s="5"/>
      <c r="U77" s="5"/>
    </row>
    <row r="78" spans="1:21" ht="36" x14ac:dyDescent="0.45">
      <c r="B78" s="6">
        <f t="shared" ref="B78:B93" si="2">ROW()-4</f>
        <v>74</v>
      </c>
      <c r="C78" s="3">
        <v>2</v>
      </c>
      <c r="D78" s="44" t="s">
        <v>101</v>
      </c>
      <c r="E78" s="32" t="s">
        <v>24</v>
      </c>
      <c r="F78" s="81" t="s">
        <v>189</v>
      </c>
      <c r="G78" s="81" t="s">
        <v>190</v>
      </c>
      <c r="H78" s="28" t="s">
        <v>52</v>
      </c>
      <c r="I78" s="6" t="s">
        <v>70</v>
      </c>
      <c r="J78" s="3" t="s">
        <v>55</v>
      </c>
      <c r="K78" s="7">
        <v>20</v>
      </c>
      <c r="L78" s="28"/>
      <c r="M78" s="3" t="s">
        <v>67</v>
      </c>
      <c r="N78" s="28"/>
      <c r="O78" s="3" t="s">
        <v>54</v>
      </c>
      <c r="P78" s="9" t="s">
        <v>107</v>
      </c>
      <c r="Q78" s="3" t="s">
        <v>55</v>
      </c>
      <c r="R78" s="3" t="s">
        <v>55</v>
      </c>
      <c r="S78" s="3" t="s">
        <v>53</v>
      </c>
      <c r="T78" s="9"/>
      <c r="U78" s="6"/>
    </row>
    <row r="79" spans="1:21" ht="36" x14ac:dyDescent="0.45">
      <c r="B79" s="6">
        <f t="shared" si="2"/>
        <v>75</v>
      </c>
      <c r="C79" s="3">
        <v>2</v>
      </c>
      <c r="D79" s="44" t="s">
        <v>101</v>
      </c>
      <c r="E79" s="32" t="s">
        <v>25</v>
      </c>
      <c r="F79" s="81" t="s">
        <v>189</v>
      </c>
      <c r="G79" s="81" t="s">
        <v>191</v>
      </c>
      <c r="H79" s="28" t="s">
        <v>52</v>
      </c>
      <c r="I79" s="6" t="s">
        <v>70</v>
      </c>
      <c r="J79" s="3" t="s">
        <v>55</v>
      </c>
      <c r="K79" s="7">
        <v>20</v>
      </c>
      <c r="L79" s="28"/>
      <c r="M79" s="3" t="s">
        <v>67</v>
      </c>
      <c r="N79" s="28"/>
      <c r="O79" s="3" t="s">
        <v>54</v>
      </c>
      <c r="P79" s="9" t="s">
        <v>107</v>
      </c>
      <c r="Q79" s="3" t="s">
        <v>55</v>
      </c>
      <c r="R79" s="3" t="s">
        <v>55</v>
      </c>
      <c r="S79" s="3" t="s">
        <v>53</v>
      </c>
      <c r="T79" s="9"/>
      <c r="U79" s="6"/>
    </row>
    <row r="80" spans="1:21" ht="36" x14ac:dyDescent="0.45">
      <c r="B80" s="6">
        <f t="shared" si="2"/>
        <v>76</v>
      </c>
      <c r="C80" s="3">
        <v>2</v>
      </c>
      <c r="D80" s="44" t="s">
        <v>101</v>
      </c>
      <c r="E80" s="32" t="s">
        <v>26</v>
      </c>
      <c r="F80" s="81" t="s">
        <v>189</v>
      </c>
      <c r="G80" s="81" t="s">
        <v>192</v>
      </c>
      <c r="H80" s="28" t="s">
        <v>52</v>
      </c>
      <c r="I80" s="6" t="s">
        <v>76</v>
      </c>
      <c r="J80" s="3" t="s">
        <v>55</v>
      </c>
      <c r="K80" s="7">
        <v>25</v>
      </c>
      <c r="L80" s="28"/>
      <c r="M80" s="3" t="s">
        <v>67</v>
      </c>
      <c r="N80" s="28"/>
      <c r="O80" s="3" t="s">
        <v>54</v>
      </c>
      <c r="P80" s="9" t="s">
        <v>107</v>
      </c>
      <c r="Q80" s="3" t="s">
        <v>55</v>
      </c>
      <c r="R80" s="3" t="s">
        <v>55</v>
      </c>
      <c r="S80" s="3" t="s">
        <v>53</v>
      </c>
      <c r="T80" s="9"/>
      <c r="U80" s="6"/>
    </row>
    <row r="81" spans="1:21" ht="36" x14ac:dyDescent="0.45">
      <c r="B81" s="6">
        <f t="shared" si="2"/>
        <v>77</v>
      </c>
      <c r="C81" s="3">
        <v>2</v>
      </c>
      <c r="D81" s="44" t="s">
        <v>101</v>
      </c>
      <c r="E81" s="32" t="s">
        <v>27</v>
      </c>
      <c r="F81" s="81" t="s">
        <v>189</v>
      </c>
      <c r="G81" s="81" t="s">
        <v>193</v>
      </c>
      <c r="H81" s="28" t="s">
        <v>52</v>
      </c>
      <c r="I81" s="6" t="s">
        <v>76</v>
      </c>
      <c r="J81" s="3" t="s">
        <v>55</v>
      </c>
      <c r="K81" s="7">
        <v>25</v>
      </c>
      <c r="L81" s="28"/>
      <c r="M81" s="3" t="s">
        <v>67</v>
      </c>
      <c r="N81" s="28"/>
      <c r="O81" s="3" t="s">
        <v>54</v>
      </c>
      <c r="P81" s="9" t="s">
        <v>107</v>
      </c>
      <c r="Q81" s="3" t="s">
        <v>55</v>
      </c>
      <c r="R81" s="3" t="s">
        <v>55</v>
      </c>
      <c r="S81" s="3" t="s">
        <v>53</v>
      </c>
      <c r="T81" s="9"/>
      <c r="U81" s="6"/>
    </row>
    <row r="82" spans="1:21" ht="90" x14ac:dyDescent="0.45">
      <c r="B82" s="6">
        <f t="shared" si="2"/>
        <v>78</v>
      </c>
      <c r="C82" s="3">
        <v>2</v>
      </c>
      <c r="D82" s="44" t="s">
        <v>101</v>
      </c>
      <c r="E82" s="32" t="s">
        <v>28</v>
      </c>
      <c r="F82" s="81" t="s">
        <v>189</v>
      </c>
      <c r="G82" s="81" t="s">
        <v>194</v>
      </c>
      <c r="H82" s="28" t="s">
        <v>52</v>
      </c>
      <c r="I82" s="6" t="s">
        <v>57</v>
      </c>
      <c r="J82" s="3" t="s">
        <v>55</v>
      </c>
      <c r="K82" s="7">
        <v>8</v>
      </c>
      <c r="L82" s="28"/>
      <c r="M82" s="3" t="s">
        <v>40</v>
      </c>
      <c r="N82" s="28" t="s">
        <v>77</v>
      </c>
      <c r="O82" s="3" t="s">
        <v>54</v>
      </c>
      <c r="P82" s="9"/>
      <c r="Q82" s="3" t="s">
        <v>55</v>
      </c>
      <c r="R82" s="3" t="s">
        <v>55</v>
      </c>
      <c r="S82" s="3" t="s">
        <v>53</v>
      </c>
      <c r="T82" s="9" t="s">
        <v>89</v>
      </c>
      <c r="U82" s="6"/>
    </row>
    <row r="83" spans="1:21" ht="32.4" customHeight="1" x14ac:dyDescent="0.45">
      <c r="B83" s="5">
        <f t="shared" si="2"/>
        <v>79</v>
      </c>
      <c r="C83" s="2">
        <v>2</v>
      </c>
      <c r="D83" s="45" t="s">
        <v>101</v>
      </c>
      <c r="E83" s="33" t="s">
        <v>37</v>
      </c>
      <c r="F83" s="11" t="s">
        <v>189</v>
      </c>
      <c r="G83" s="11" t="s">
        <v>195</v>
      </c>
      <c r="H83" s="4" t="s">
        <v>55</v>
      </c>
      <c r="I83" s="5" t="s">
        <v>55</v>
      </c>
      <c r="J83" s="2" t="s">
        <v>53</v>
      </c>
      <c r="K83" s="30" t="s">
        <v>55</v>
      </c>
      <c r="L83" s="4" t="s">
        <v>55</v>
      </c>
      <c r="M83" s="2" t="s">
        <v>55</v>
      </c>
      <c r="N83" s="4" t="s">
        <v>55</v>
      </c>
      <c r="O83" s="2" t="s">
        <v>64</v>
      </c>
      <c r="P83" s="11"/>
      <c r="Q83" s="2" t="s">
        <v>54</v>
      </c>
      <c r="R83" s="2" t="s">
        <v>55</v>
      </c>
      <c r="S83" s="2" t="s">
        <v>53</v>
      </c>
      <c r="T83" s="5"/>
      <c r="U83" s="5"/>
    </row>
    <row r="84" spans="1:21" ht="36" x14ac:dyDescent="0.45">
      <c r="B84" s="6">
        <f t="shared" si="2"/>
        <v>80</v>
      </c>
      <c r="C84" s="3">
        <v>3</v>
      </c>
      <c r="D84" s="46" t="s">
        <v>36</v>
      </c>
      <c r="E84" s="34" t="s">
        <v>14</v>
      </c>
      <c r="F84" s="81" t="s">
        <v>195</v>
      </c>
      <c r="G84" s="81" t="s">
        <v>196</v>
      </c>
      <c r="H84" s="28" t="s">
        <v>52</v>
      </c>
      <c r="I84" s="6" t="s">
        <v>73</v>
      </c>
      <c r="J84" s="3" t="s">
        <v>55</v>
      </c>
      <c r="K84" s="7">
        <v>8</v>
      </c>
      <c r="L84" s="28"/>
      <c r="M84" s="3" t="s">
        <v>40</v>
      </c>
      <c r="N84" s="28" t="s">
        <v>69</v>
      </c>
      <c r="O84" s="3" t="s">
        <v>54</v>
      </c>
      <c r="P84" s="9" t="s">
        <v>107</v>
      </c>
      <c r="Q84" s="3" t="s">
        <v>55</v>
      </c>
      <c r="R84" s="3" t="s">
        <v>55</v>
      </c>
      <c r="S84" s="3" t="s">
        <v>53</v>
      </c>
      <c r="T84" s="9" t="s">
        <v>112</v>
      </c>
      <c r="U84" s="6"/>
    </row>
    <row r="85" spans="1:21" ht="36" x14ac:dyDescent="0.45">
      <c r="B85" s="6">
        <f t="shared" si="2"/>
        <v>81</v>
      </c>
      <c r="C85" s="3">
        <v>3</v>
      </c>
      <c r="D85" s="46" t="s">
        <v>36</v>
      </c>
      <c r="E85" s="34" t="s">
        <v>15</v>
      </c>
      <c r="F85" s="81" t="s">
        <v>195</v>
      </c>
      <c r="G85" s="81" t="s">
        <v>197</v>
      </c>
      <c r="H85" s="28" t="s">
        <v>52</v>
      </c>
      <c r="I85" s="6" t="s">
        <v>70</v>
      </c>
      <c r="J85" s="3" t="s">
        <v>55</v>
      </c>
      <c r="K85" s="7">
        <v>4</v>
      </c>
      <c r="L85" s="28"/>
      <c r="M85" s="3" t="s">
        <v>67</v>
      </c>
      <c r="N85" s="28"/>
      <c r="O85" s="3" t="s">
        <v>54</v>
      </c>
      <c r="P85" s="9" t="s">
        <v>107</v>
      </c>
      <c r="Q85" s="3" t="s">
        <v>55</v>
      </c>
      <c r="R85" s="3" t="s">
        <v>55</v>
      </c>
      <c r="S85" s="3" t="s">
        <v>53</v>
      </c>
      <c r="T85" s="9"/>
      <c r="U85" s="6"/>
    </row>
    <row r="86" spans="1:21" ht="36" x14ac:dyDescent="0.45">
      <c r="B86" s="6">
        <f t="shared" si="2"/>
        <v>82</v>
      </c>
      <c r="C86" s="3">
        <v>3</v>
      </c>
      <c r="D86" s="46" t="s">
        <v>36</v>
      </c>
      <c r="E86" s="34" t="s">
        <v>71</v>
      </c>
      <c r="F86" s="81" t="s">
        <v>195</v>
      </c>
      <c r="G86" s="81" t="s">
        <v>198</v>
      </c>
      <c r="H86" s="28" t="s">
        <v>52</v>
      </c>
      <c r="I86" s="6" t="s">
        <v>70</v>
      </c>
      <c r="J86" s="3" t="s">
        <v>55</v>
      </c>
      <c r="K86" s="7">
        <v>12</v>
      </c>
      <c r="L86" s="28"/>
      <c r="M86" s="3" t="s">
        <v>67</v>
      </c>
      <c r="N86" s="28"/>
      <c r="O86" s="3" t="s">
        <v>54</v>
      </c>
      <c r="P86" s="9" t="s">
        <v>107</v>
      </c>
      <c r="Q86" s="3" t="s">
        <v>55</v>
      </c>
      <c r="R86" s="3" t="s">
        <v>55</v>
      </c>
      <c r="S86" s="3" t="s">
        <v>53</v>
      </c>
      <c r="T86" s="9"/>
      <c r="U86" s="6"/>
    </row>
    <row r="87" spans="1:21" ht="36" x14ac:dyDescent="0.45">
      <c r="B87" s="6">
        <f t="shared" si="2"/>
        <v>83</v>
      </c>
      <c r="C87" s="3">
        <v>3</v>
      </c>
      <c r="D87" s="46" t="s">
        <v>36</v>
      </c>
      <c r="E87" s="34" t="s">
        <v>72</v>
      </c>
      <c r="F87" s="81" t="s">
        <v>195</v>
      </c>
      <c r="G87" s="81" t="s">
        <v>199</v>
      </c>
      <c r="H87" s="28" t="s">
        <v>52</v>
      </c>
      <c r="I87" s="6" t="s">
        <v>70</v>
      </c>
      <c r="J87" s="3" t="s">
        <v>55</v>
      </c>
      <c r="K87" s="7">
        <v>30</v>
      </c>
      <c r="L87" s="28"/>
      <c r="M87" s="3" t="s">
        <v>67</v>
      </c>
      <c r="N87" s="28"/>
      <c r="O87" s="3" t="s">
        <v>54</v>
      </c>
      <c r="P87" s="9" t="s">
        <v>107</v>
      </c>
      <c r="Q87" s="3" t="s">
        <v>55</v>
      </c>
      <c r="R87" s="3" t="s">
        <v>55</v>
      </c>
      <c r="S87" s="3" t="s">
        <v>53</v>
      </c>
      <c r="T87" s="9"/>
      <c r="U87" s="6"/>
    </row>
    <row r="88" spans="1:21" ht="36" x14ac:dyDescent="0.45">
      <c r="B88" s="6">
        <f t="shared" si="2"/>
        <v>84</v>
      </c>
      <c r="C88" s="3">
        <v>3</v>
      </c>
      <c r="D88" s="46" t="s">
        <v>36</v>
      </c>
      <c r="E88" s="35" t="s">
        <v>93</v>
      </c>
      <c r="F88" s="81" t="s">
        <v>195</v>
      </c>
      <c r="G88" s="81" t="s">
        <v>200</v>
      </c>
      <c r="H88" s="6" t="s">
        <v>52</v>
      </c>
      <c r="I88" s="6" t="s">
        <v>70</v>
      </c>
      <c r="J88" s="3" t="s">
        <v>55</v>
      </c>
      <c r="K88" s="7">
        <v>84</v>
      </c>
      <c r="L88" s="6"/>
      <c r="M88" s="3" t="s">
        <v>67</v>
      </c>
      <c r="N88" s="28"/>
      <c r="O88" s="3" t="s">
        <v>54</v>
      </c>
      <c r="P88" s="9" t="s">
        <v>107</v>
      </c>
      <c r="Q88" s="3" t="s">
        <v>55</v>
      </c>
      <c r="R88" s="3" t="s">
        <v>55</v>
      </c>
      <c r="S88" s="3" t="s">
        <v>53</v>
      </c>
      <c r="T88" s="9"/>
      <c r="U88" s="6"/>
    </row>
    <row r="89" spans="1:21" ht="36" x14ac:dyDescent="0.45">
      <c r="B89" s="6">
        <f t="shared" si="2"/>
        <v>85</v>
      </c>
      <c r="C89" s="3">
        <v>3</v>
      </c>
      <c r="D89" s="46" t="s">
        <v>36</v>
      </c>
      <c r="E89" s="35" t="s">
        <v>94</v>
      </c>
      <c r="F89" s="81" t="s">
        <v>195</v>
      </c>
      <c r="G89" s="81" t="s">
        <v>201</v>
      </c>
      <c r="H89" s="6" t="s">
        <v>52</v>
      </c>
      <c r="I89" s="6" t="s">
        <v>70</v>
      </c>
      <c r="J89" s="3" t="s">
        <v>55</v>
      </c>
      <c r="K89" s="7">
        <v>44</v>
      </c>
      <c r="L89" s="6"/>
      <c r="M89" s="3" t="s">
        <v>67</v>
      </c>
      <c r="N89" s="28"/>
      <c r="O89" s="3" t="s">
        <v>74</v>
      </c>
      <c r="P89" s="9" t="s">
        <v>107</v>
      </c>
      <c r="Q89" s="3" t="s">
        <v>55</v>
      </c>
      <c r="R89" s="3" t="s">
        <v>55</v>
      </c>
      <c r="S89" s="3" t="s">
        <v>53</v>
      </c>
      <c r="T89" s="6"/>
      <c r="U89" s="6"/>
    </row>
    <row r="90" spans="1:21" ht="144" customHeight="1" x14ac:dyDescent="0.45">
      <c r="A90" s="12" t="s">
        <v>220</v>
      </c>
      <c r="B90" s="5">
        <f t="shared" si="2"/>
        <v>86</v>
      </c>
      <c r="C90" s="2">
        <v>1</v>
      </c>
      <c r="D90" s="96" t="s">
        <v>225</v>
      </c>
      <c r="E90" s="98" t="s">
        <v>232</v>
      </c>
      <c r="F90" s="11" t="s">
        <v>226</v>
      </c>
      <c r="G90" s="11" t="s">
        <v>233</v>
      </c>
      <c r="H90" s="4" t="s">
        <v>55</v>
      </c>
      <c r="I90" s="5" t="s">
        <v>55</v>
      </c>
      <c r="J90" s="2" t="s">
        <v>53</v>
      </c>
      <c r="K90" s="30" t="s">
        <v>55</v>
      </c>
      <c r="L90" s="4" t="s">
        <v>55</v>
      </c>
      <c r="M90" s="2" t="s">
        <v>55</v>
      </c>
      <c r="N90" s="4" t="s">
        <v>55</v>
      </c>
      <c r="O90" s="2" t="s">
        <v>81</v>
      </c>
      <c r="P90" s="99" t="s">
        <v>230</v>
      </c>
      <c r="Q90" s="2" t="s">
        <v>54</v>
      </c>
      <c r="R90" s="2" t="s">
        <v>54</v>
      </c>
      <c r="S90" s="2">
        <v>3</v>
      </c>
      <c r="T90" s="5"/>
      <c r="U90" s="10"/>
    </row>
    <row r="91" spans="1:21" ht="150.6" customHeight="1" x14ac:dyDescent="0.45">
      <c r="A91" s="12" t="s">
        <v>220</v>
      </c>
      <c r="B91" s="6">
        <f t="shared" si="2"/>
        <v>87</v>
      </c>
      <c r="C91" s="49">
        <v>2</v>
      </c>
      <c r="D91" s="97" t="s">
        <v>236</v>
      </c>
      <c r="E91" s="28"/>
      <c r="F91" s="56"/>
      <c r="G91" s="56"/>
      <c r="H91" s="28"/>
      <c r="I91" s="28"/>
      <c r="J91" s="28"/>
      <c r="K91" s="28"/>
      <c r="L91" s="28"/>
      <c r="M91" s="28"/>
      <c r="N91" s="28"/>
      <c r="O91" s="28"/>
      <c r="P91" s="8"/>
      <c r="Q91" s="28"/>
      <c r="R91" s="28"/>
      <c r="S91" s="28"/>
      <c r="T91" s="8"/>
      <c r="U91" s="28"/>
    </row>
    <row r="92" spans="1:21" ht="142.80000000000001" customHeight="1" x14ac:dyDescent="0.45">
      <c r="A92" s="12" t="s">
        <v>220</v>
      </c>
      <c r="B92" s="5">
        <f t="shared" ref="B92" si="3">ROW()-4</f>
        <v>88</v>
      </c>
      <c r="C92" s="2">
        <v>1</v>
      </c>
      <c r="D92" s="96" t="s">
        <v>225</v>
      </c>
      <c r="E92" s="98" t="s">
        <v>235</v>
      </c>
      <c r="F92" s="11" t="s">
        <v>226</v>
      </c>
      <c r="G92" s="11" t="s">
        <v>234</v>
      </c>
      <c r="H92" s="4" t="s">
        <v>55</v>
      </c>
      <c r="I92" s="5" t="s">
        <v>55</v>
      </c>
      <c r="J92" s="2" t="s">
        <v>53</v>
      </c>
      <c r="K92" s="30" t="s">
        <v>55</v>
      </c>
      <c r="L92" s="4" t="s">
        <v>55</v>
      </c>
      <c r="M92" s="2" t="s">
        <v>55</v>
      </c>
      <c r="N92" s="4" t="s">
        <v>55</v>
      </c>
      <c r="O92" s="2" t="s">
        <v>81</v>
      </c>
      <c r="P92" s="99" t="s">
        <v>231</v>
      </c>
      <c r="Q92" s="2" t="s">
        <v>54</v>
      </c>
      <c r="R92" s="2" t="s">
        <v>54</v>
      </c>
      <c r="S92" s="2">
        <v>3</v>
      </c>
      <c r="T92" s="10"/>
      <c r="U92" s="10"/>
    </row>
    <row r="93" spans="1:21" ht="160.80000000000001" customHeight="1" x14ac:dyDescent="0.45">
      <c r="A93" s="12" t="s">
        <v>220</v>
      </c>
      <c r="B93" s="6">
        <f t="shared" si="2"/>
        <v>89</v>
      </c>
      <c r="C93" s="49">
        <v>2</v>
      </c>
      <c r="D93" s="97" t="s">
        <v>237</v>
      </c>
      <c r="E93" s="28"/>
      <c r="F93" s="56"/>
      <c r="G93" s="56"/>
      <c r="H93" s="28"/>
      <c r="I93" s="28"/>
      <c r="J93" s="28"/>
      <c r="K93" s="28"/>
      <c r="L93" s="28"/>
      <c r="M93" s="28"/>
      <c r="N93" s="28"/>
      <c r="O93" s="28"/>
      <c r="P93" s="8"/>
      <c r="Q93" s="28"/>
      <c r="R93" s="28"/>
      <c r="S93" s="28"/>
      <c r="T93" s="8"/>
      <c r="U93" s="28"/>
    </row>
    <row r="94" spans="1:21" x14ac:dyDescent="0.45">
      <c r="S94" s="13"/>
    </row>
    <row r="95" spans="1:21" x14ac:dyDescent="0.45">
      <c r="S95" s="13"/>
    </row>
    <row r="96" spans="1:21" x14ac:dyDescent="0.45">
      <c r="S96" s="13"/>
    </row>
    <row r="97" spans="19:19" x14ac:dyDescent="0.45">
      <c r="S97" s="13"/>
    </row>
    <row r="98" spans="19:19" x14ac:dyDescent="0.45">
      <c r="S98" s="13"/>
    </row>
    <row r="99" spans="19:19" x14ac:dyDescent="0.45">
      <c r="S99" s="13"/>
    </row>
    <row r="100" spans="19:19" x14ac:dyDescent="0.45">
      <c r="S100" s="13"/>
    </row>
    <row r="101" spans="19:19" x14ac:dyDescent="0.45">
      <c r="S101" s="13"/>
    </row>
    <row r="102" spans="19:19" x14ac:dyDescent="0.45">
      <c r="S102" s="13"/>
    </row>
    <row r="103" spans="19:19" x14ac:dyDescent="0.45">
      <c r="S103" s="13"/>
    </row>
    <row r="104" spans="19:19" x14ac:dyDescent="0.45">
      <c r="S104" s="13"/>
    </row>
    <row r="105" spans="19:19" x14ac:dyDescent="0.45">
      <c r="S105" s="13"/>
    </row>
    <row r="106" spans="19:19" x14ac:dyDescent="0.45">
      <c r="S106" s="13"/>
    </row>
    <row r="107" spans="19:19" x14ac:dyDescent="0.45">
      <c r="S107" s="13"/>
    </row>
    <row r="108" spans="19:19" x14ac:dyDescent="0.45">
      <c r="S108" s="13"/>
    </row>
    <row r="109" spans="19:19" x14ac:dyDescent="0.45">
      <c r="S109" s="13"/>
    </row>
    <row r="110" spans="19:19" x14ac:dyDescent="0.45">
      <c r="S110" s="13"/>
    </row>
    <row r="111" spans="19:19" x14ac:dyDescent="0.45">
      <c r="S111" s="13"/>
    </row>
    <row r="112" spans="19:19" x14ac:dyDescent="0.45">
      <c r="S112" s="13"/>
    </row>
    <row r="113" spans="19:19" x14ac:dyDescent="0.45">
      <c r="S113" s="13"/>
    </row>
    <row r="114" spans="19:19" x14ac:dyDescent="0.45">
      <c r="S114" s="13"/>
    </row>
    <row r="115" spans="19:19" x14ac:dyDescent="0.45">
      <c r="S115" s="13"/>
    </row>
    <row r="116" spans="19:19" x14ac:dyDescent="0.45">
      <c r="S116" s="13"/>
    </row>
    <row r="117" spans="19:19" x14ac:dyDescent="0.45">
      <c r="S117" s="13"/>
    </row>
    <row r="118" spans="19:19" x14ac:dyDescent="0.45">
      <c r="S118" s="13"/>
    </row>
    <row r="119" spans="19:19" x14ac:dyDescent="0.45">
      <c r="S119" s="13"/>
    </row>
    <row r="120" spans="19:19" x14ac:dyDescent="0.45">
      <c r="S120" s="13"/>
    </row>
    <row r="121" spans="19:19" x14ac:dyDescent="0.45">
      <c r="S121" s="13"/>
    </row>
    <row r="122" spans="19:19" x14ac:dyDescent="0.45">
      <c r="S122" s="13"/>
    </row>
    <row r="123" spans="19:19" x14ac:dyDescent="0.45">
      <c r="S123" s="13"/>
    </row>
    <row r="124" spans="19:19" x14ac:dyDescent="0.45">
      <c r="S124" s="13"/>
    </row>
    <row r="125" spans="19:19" x14ac:dyDescent="0.45">
      <c r="S125" s="13"/>
    </row>
    <row r="126" spans="19:19" x14ac:dyDescent="0.45">
      <c r="S126" s="13"/>
    </row>
    <row r="127" spans="19:19" x14ac:dyDescent="0.45">
      <c r="S127" s="13"/>
    </row>
    <row r="128" spans="19:19" x14ac:dyDescent="0.45">
      <c r="S128" s="13"/>
    </row>
    <row r="129" spans="19:19" x14ac:dyDescent="0.45">
      <c r="S129" s="13"/>
    </row>
    <row r="130" spans="19:19" x14ac:dyDescent="0.45">
      <c r="S130" s="13"/>
    </row>
    <row r="131" spans="19:19" x14ac:dyDescent="0.45">
      <c r="S131" s="13"/>
    </row>
    <row r="132" spans="19:19" x14ac:dyDescent="0.45">
      <c r="S132" s="13"/>
    </row>
    <row r="133" spans="19:19" x14ac:dyDescent="0.45">
      <c r="S133" s="13"/>
    </row>
    <row r="134" spans="19:19" x14ac:dyDescent="0.45">
      <c r="S134" s="13"/>
    </row>
    <row r="135" spans="19:19" x14ac:dyDescent="0.45">
      <c r="S135" s="13"/>
    </row>
    <row r="136" spans="19:19" x14ac:dyDescent="0.45">
      <c r="S136" s="13"/>
    </row>
    <row r="137" spans="19:19" x14ac:dyDescent="0.45">
      <c r="S137" s="13"/>
    </row>
    <row r="138" spans="19:19" x14ac:dyDescent="0.45">
      <c r="S138" s="13"/>
    </row>
    <row r="139" spans="19:19" x14ac:dyDescent="0.45">
      <c r="S139" s="13"/>
    </row>
    <row r="140" spans="19:19" x14ac:dyDescent="0.45">
      <c r="S140" s="13"/>
    </row>
    <row r="141" spans="19:19" x14ac:dyDescent="0.45">
      <c r="S141" s="13"/>
    </row>
    <row r="142" spans="19:19" x14ac:dyDescent="0.45">
      <c r="S142" s="13"/>
    </row>
    <row r="143" spans="19:19" x14ac:dyDescent="0.45">
      <c r="S143" s="13"/>
    </row>
    <row r="144" spans="19:19" x14ac:dyDescent="0.45">
      <c r="S144" s="13"/>
    </row>
    <row r="145" spans="19:19" x14ac:dyDescent="0.45">
      <c r="S145" s="13"/>
    </row>
    <row r="146" spans="19:19" x14ac:dyDescent="0.45">
      <c r="S146" s="13"/>
    </row>
    <row r="147" spans="19:19" x14ac:dyDescent="0.45">
      <c r="S147" s="13"/>
    </row>
    <row r="148" spans="19:19" x14ac:dyDescent="0.45">
      <c r="S148" s="13"/>
    </row>
    <row r="149" spans="19:19" x14ac:dyDescent="0.45">
      <c r="S149" s="13"/>
    </row>
    <row r="150" spans="19:19" x14ac:dyDescent="0.45">
      <c r="S150" s="13"/>
    </row>
    <row r="151" spans="19:19" x14ac:dyDescent="0.45">
      <c r="S151" s="13"/>
    </row>
    <row r="152" spans="19:19" x14ac:dyDescent="0.45">
      <c r="S152" s="13"/>
    </row>
    <row r="153" spans="19:19" x14ac:dyDescent="0.45">
      <c r="S153" s="13"/>
    </row>
    <row r="154" spans="19:19" x14ac:dyDescent="0.45">
      <c r="S154" s="13"/>
    </row>
    <row r="155" spans="19:19" x14ac:dyDescent="0.45">
      <c r="S155" s="13"/>
    </row>
    <row r="156" spans="19:19" x14ac:dyDescent="0.45">
      <c r="S156" s="13"/>
    </row>
    <row r="157" spans="19:19" x14ac:dyDescent="0.45">
      <c r="S157" s="13"/>
    </row>
    <row r="158" spans="19:19" x14ac:dyDescent="0.45">
      <c r="S158" s="13"/>
    </row>
    <row r="159" spans="19:19" x14ac:dyDescent="0.45">
      <c r="S159" s="13"/>
    </row>
    <row r="160" spans="19:19" x14ac:dyDescent="0.45">
      <c r="S160" s="13"/>
    </row>
    <row r="161" spans="19:19" x14ac:dyDescent="0.45">
      <c r="S161" s="13"/>
    </row>
    <row r="162" spans="19:19" x14ac:dyDescent="0.45">
      <c r="S162" s="13"/>
    </row>
    <row r="163" spans="19:19" x14ac:dyDescent="0.45">
      <c r="S163" s="13"/>
    </row>
    <row r="164" spans="19:19" x14ac:dyDescent="0.45">
      <c r="S164" s="13"/>
    </row>
    <row r="165" spans="19:19" x14ac:dyDescent="0.45">
      <c r="S165" s="13"/>
    </row>
    <row r="166" spans="19:19" x14ac:dyDescent="0.45">
      <c r="S166" s="13"/>
    </row>
    <row r="167" spans="19:19" x14ac:dyDescent="0.45">
      <c r="S167" s="13"/>
    </row>
    <row r="168" spans="19:19" x14ac:dyDescent="0.45">
      <c r="S168" s="13"/>
    </row>
    <row r="169" spans="19:19" x14ac:dyDescent="0.45">
      <c r="S169" s="13"/>
    </row>
    <row r="170" spans="19:19" x14ac:dyDescent="0.45">
      <c r="S170" s="13"/>
    </row>
    <row r="171" spans="19:19" x14ac:dyDescent="0.45">
      <c r="S171" s="13"/>
    </row>
    <row r="172" spans="19:19" x14ac:dyDescent="0.45">
      <c r="S172" s="13"/>
    </row>
    <row r="173" spans="19:19" x14ac:dyDescent="0.45">
      <c r="S173" s="13"/>
    </row>
    <row r="174" spans="19:19" x14ac:dyDescent="0.45">
      <c r="S174" s="13"/>
    </row>
    <row r="175" spans="19:19" x14ac:dyDescent="0.45">
      <c r="S175" s="13"/>
    </row>
    <row r="176" spans="19:19" x14ac:dyDescent="0.45">
      <c r="S176" s="13"/>
    </row>
    <row r="177" spans="19:19" x14ac:dyDescent="0.45">
      <c r="S177" s="13"/>
    </row>
    <row r="178" spans="19:19" x14ac:dyDescent="0.45">
      <c r="S178" s="13"/>
    </row>
    <row r="179" spans="19:19" x14ac:dyDescent="0.45">
      <c r="S179" s="13"/>
    </row>
    <row r="180" spans="19:19" x14ac:dyDescent="0.45">
      <c r="S180" s="13"/>
    </row>
    <row r="181" spans="19:19" x14ac:dyDescent="0.45">
      <c r="S181" s="13"/>
    </row>
    <row r="182" spans="19:19" x14ac:dyDescent="0.45">
      <c r="S182" s="13"/>
    </row>
    <row r="183" spans="19:19" x14ac:dyDescent="0.45">
      <c r="S183" s="13"/>
    </row>
    <row r="184" spans="19:19" x14ac:dyDescent="0.45">
      <c r="S184" s="13"/>
    </row>
    <row r="185" spans="19:19" x14ac:dyDescent="0.45">
      <c r="S185" s="13"/>
    </row>
    <row r="186" spans="19:19" x14ac:dyDescent="0.45">
      <c r="S186" s="13"/>
    </row>
    <row r="187" spans="19:19" x14ac:dyDescent="0.45">
      <c r="S187" s="13"/>
    </row>
    <row r="188" spans="19:19" x14ac:dyDescent="0.45">
      <c r="S188" s="13"/>
    </row>
    <row r="189" spans="19:19" x14ac:dyDescent="0.45">
      <c r="S189" s="13"/>
    </row>
    <row r="190" spans="19:19" x14ac:dyDescent="0.45">
      <c r="S190" s="13"/>
    </row>
    <row r="191" spans="19:19" x14ac:dyDescent="0.45">
      <c r="S191" s="13"/>
    </row>
    <row r="192" spans="19:19" x14ac:dyDescent="0.45">
      <c r="S192" s="13"/>
    </row>
    <row r="193" spans="19:19" x14ac:dyDescent="0.45">
      <c r="S193" s="13"/>
    </row>
    <row r="194" spans="19:19" x14ac:dyDescent="0.45">
      <c r="S194" s="13"/>
    </row>
    <row r="195" spans="19:19" x14ac:dyDescent="0.45">
      <c r="S195" s="13"/>
    </row>
    <row r="196" spans="19:19" x14ac:dyDescent="0.45">
      <c r="S196" s="13"/>
    </row>
    <row r="197" spans="19:19" x14ac:dyDescent="0.45">
      <c r="S197" s="13"/>
    </row>
    <row r="198" spans="19:19" x14ac:dyDescent="0.45">
      <c r="S198" s="13"/>
    </row>
    <row r="199" spans="19:19" x14ac:dyDescent="0.45">
      <c r="S199" s="13"/>
    </row>
    <row r="200" spans="19:19" x14ac:dyDescent="0.45">
      <c r="S200" s="13"/>
    </row>
    <row r="201" spans="19:19" x14ac:dyDescent="0.45">
      <c r="S201" s="13"/>
    </row>
    <row r="202" spans="19:19" x14ac:dyDescent="0.45">
      <c r="S202" s="13"/>
    </row>
    <row r="203" spans="19:19" x14ac:dyDescent="0.45">
      <c r="S203" s="13"/>
    </row>
    <row r="204" spans="19:19" x14ac:dyDescent="0.45">
      <c r="S204" s="13"/>
    </row>
    <row r="205" spans="19:19" x14ac:dyDescent="0.45">
      <c r="S205" s="13"/>
    </row>
    <row r="206" spans="19:19" x14ac:dyDescent="0.45">
      <c r="S206" s="13"/>
    </row>
    <row r="207" spans="19:19" x14ac:dyDescent="0.45">
      <c r="S207" s="13"/>
    </row>
    <row r="208" spans="19:19" x14ac:dyDescent="0.45">
      <c r="S208" s="13"/>
    </row>
    <row r="209" spans="19:19" x14ac:dyDescent="0.45">
      <c r="S209" s="13"/>
    </row>
    <row r="210" spans="19:19" x14ac:dyDescent="0.45">
      <c r="S210" s="13"/>
    </row>
    <row r="211" spans="19:19" x14ac:dyDescent="0.45">
      <c r="S211" s="13"/>
    </row>
    <row r="212" spans="19:19" x14ac:dyDescent="0.45">
      <c r="S212" s="13"/>
    </row>
    <row r="213" spans="19:19" x14ac:dyDescent="0.45">
      <c r="S213" s="13"/>
    </row>
    <row r="214" spans="19:19" x14ac:dyDescent="0.45">
      <c r="S214" s="13"/>
    </row>
    <row r="215" spans="19:19" x14ac:dyDescent="0.45">
      <c r="S215" s="13"/>
    </row>
    <row r="216" spans="19:19" x14ac:dyDescent="0.45">
      <c r="S216" s="13"/>
    </row>
    <row r="217" spans="19:19" x14ac:dyDescent="0.45">
      <c r="S217" s="13"/>
    </row>
    <row r="218" spans="19:19" x14ac:dyDescent="0.45">
      <c r="S218" s="13"/>
    </row>
    <row r="219" spans="19:19" x14ac:dyDescent="0.45">
      <c r="S219" s="13"/>
    </row>
    <row r="220" spans="19:19" x14ac:dyDescent="0.45">
      <c r="S220" s="13"/>
    </row>
    <row r="221" spans="19:19" x14ac:dyDescent="0.45">
      <c r="S221" s="13"/>
    </row>
    <row r="222" spans="19:19" x14ac:dyDescent="0.45">
      <c r="S222" s="13"/>
    </row>
    <row r="223" spans="19:19" x14ac:dyDescent="0.45">
      <c r="S223" s="13"/>
    </row>
    <row r="224" spans="19:19" x14ac:dyDescent="0.45">
      <c r="S224" s="13"/>
    </row>
    <row r="225" spans="19:19" x14ac:dyDescent="0.45">
      <c r="S225" s="13"/>
    </row>
    <row r="226" spans="19:19" x14ac:dyDescent="0.45">
      <c r="S226" s="13"/>
    </row>
    <row r="227" spans="19:19" x14ac:dyDescent="0.45">
      <c r="S227" s="13"/>
    </row>
    <row r="228" spans="19:19" x14ac:dyDescent="0.45">
      <c r="S228" s="13"/>
    </row>
    <row r="229" spans="19:19" x14ac:dyDescent="0.45">
      <c r="S229" s="13"/>
    </row>
    <row r="230" spans="19:19" x14ac:dyDescent="0.45">
      <c r="S230" s="13"/>
    </row>
    <row r="231" spans="19:19" x14ac:dyDescent="0.45">
      <c r="S231" s="13"/>
    </row>
    <row r="232" spans="19:19" x14ac:dyDescent="0.45">
      <c r="S232" s="13"/>
    </row>
    <row r="233" spans="19:19" x14ac:dyDescent="0.45">
      <c r="S233" s="13"/>
    </row>
    <row r="234" spans="19:19" x14ac:dyDescent="0.45">
      <c r="S234" s="13"/>
    </row>
    <row r="235" spans="19:19" x14ac:dyDescent="0.45">
      <c r="S235" s="13"/>
    </row>
    <row r="236" spans="19:19" x14ac:dyDescent="0.45">
      <c r="S236" s="13"/>
    </row>
    <row r="237" spans="19:19" x14ac:dyDescent="0.45">
      <c r="S237" s="13"/>
    </row>
    <row r="238" spans="19:19" x14ac:dyDescent="0.45">
      <c r="S238" s="13"/>
    </row>
    <row r="239" spans="19:19" x14ac:dyDescent="0.45">
      <c r="S239" s="13"/>
    </row>
    <row r="240" spans="19:19" x14ac:dyDescent="0.45">
      <c r="S240" s="13"/>
    </row>
    <row r="241" spans="19:19" x14ac:dyDescent="0.45">
      <c r="S241" s="13"/>
    </row>
    <row r="242" spans="19:19" x14ac:dyDescent="0.45">
      <c r="S242" s="13"/>
    </row>
    <row r="243" spans="19:19" x14ac:dyDescent="0.45">
      <c r="S243" s="13"/>
    </row>
    <row r="244" spans="19:19" x14ac:dyDescent="0.45">
      <c r="S244" s="13"/>
    </row>
    <row r="245" spans="19:19" x14ac:dyDescent="0.45">
      <c r="S245" s="13"/>
    </row>
    <row r="246" spans="19:19" x14ac:dyDescent="0.45">
      <c r="S246" s="13"/>
    </row>
    <row r="247" spans="19:19" x14ac:dyDescent="0.45">
      <c r="S247" s="13"/>
    </row>
    <row r="248" spans="19:19" x14ac:dyDescent="0.45">
      <c r="S248" s="13"/>
    </row>
    <row r="249" spans="19:19" x14ac:dyDescent="0.45">
      <c r="S249" s="13"/>
    </row>
    <row r="250" spans="19:19" x14ac:dyDescent="0.45">
      <c r="S250" s="13"/>
    </row>
    <row r="251" spans="19:19" x14ac:dyDescent="0.45">
      <c r="S251" s="13"/>
    </row>
    <row r="252" spans="19:19" x14ac:dyDescent="0.45">
      <c r="S252" s="13"/>
    </row>
    <row r="253" spans="19:19" x14ac:dyDescent="0.45">
      <c r="S253" s="13"/>
    </row>
    <row r="254" spans="19:19" x14ac:dyDescent="0.45">
      <c r="S254" s="13"/>
    </row>
    <row r="255" spans="19:19" x14ac:dyDescent="0.45">
      <c r="S255" s="13"/>
    </row>
    <row r="256" spans="19:19" x14ac:dyDescent="0.45">
      <c r="S256" s="13"/>
    </row>
    <row r="257" spans="19:19" x14ac:dyDescent="0.45">
      <c r="S257" s="13"/>
    </row>
    <row r="258" spans="19:19" x14ac:dyDescent="0.45">
      <c r="S258" s="13"/>
    </row>
    <row r="259" spans="19:19" x14ac:dyDescent="0.45">
      <c r="S259" s="13"/>
    </row>
    <row r="260" spans="19:19" x14ac:dyDescent="0.45">
      <c r="S260" s="13"/>
    </row>
    <row r="261" spans="19:19" x14ac:dyDescent="0.45">
      <c r="S261" s="13"/>
    </row>
    <row r="262" spans="19:19" x14ac:dyDescent="0.45">
      <c r="S262" s="13"/>
    </row>
    <row r="263" spans="19:19" x14ac:dyDescent="0.45">
      <c r="S263" s="13"/>
    </row>
    <row r="264" spans="19:19" x14ac:dyDescent="0.45">
      <c r="S264" s="13"/>
    </row>
    <row r="265" spans="19:19" x14ac:dyDescent="0.45">
      <c r="S265" s="13"/>
    </row>
    <row r="266" spans="19:19" x14ac:dyDescent="0.45">
      <c r="S266" s="13"/>
    </row>
    <row r="267" spans="19:19" x14ac:dyDescent="0.45">
      <c r="S267" s="13"/>
    </row>
    <row r="268" spans="19:19" x14ac:dyDescent="0.45">
      <c r="S268" s="13"/>
    </row>
    <row r="269" spans="19:19" x14ac:dyDescent="0.45">
      <c r="S269" s="13"/>
    </row>
    <row r="270" spans="19:19" x14ac:dyDescent="0.45">
      <c r="S270" s="13"/>
    </row>
    <row r="271" spans="19:19" x14ac:dyDescent="0.45">
      <c r="S271" s="13"/>
    </row>
    <row r="272" spans="19:19" x14ac:dyDescent="0.45">
      <c r="S272" s="13"/>
    </row>
    <row r="273" spans="19:19" x14ac:dyDescent="0.45">
      <c r="S273" s="13"/>
    </row>
    <row r="274" spans="19:19" x14ac:dyDescent="0.45">
      <c r="S274" s="13"/>
    </row>
    <row r="275" spans="19:19" x14ac:dyDescent="0.45">
      <c r="S275" s="13"/>
    </row>
    <row r="276" spans="19:19" x14ac:dyDescent="0.45">
      <c r="S276" s="13"/>
    </row>
    <row r="277" spans="19:19" x14ac:dyDescent="0.45">
      <c r="S277" s="13"/>
    </row>
    <row r="278" spans="19:19" x14ac:dyDescent="0.45">
      <c r="S278" s="13"/>
    </row>
    <row r="279" spans="19:19" x14ac:dyDescent="0.45">
      <c r="S279" s="13"/>
    </row>
    <row r="280" spans="19:19" x14ac:dyDescent="0.45">
      <c r="S280" s="13"/>
    </row>
    <row r="281" spans="19:19" x14ac:dyDescent="0.45">
      <c r="S281" s="13"/>
    </row>
    <row r="282" spans="19:19" x14ac:dyDescent="0.45">
      <c r="S282" s="13"/>
    </row>
    <row r="283" spans="19:19" x14ac:dyDescent="0.45">
      <c r="S283" s="13"/>
    </row>
    <row r="284" spans="19:19" x14ac:dyDescent="0.45">
      <c r="S284" s="13"/>
    </row>
    <row r="285" spans="19:19" x14ac:dyDescent="0.45">
      <c r="S285" s="13"/>
    </row>
    <row r="286" spans="19:19" x14ac:dyDescent="0.45">
      <c r="S286" s="13"/>
    </row>
    <row r="287" spans="19:19" x14ac:dyDescent="0.45">
      <c r="S287" s="13"/>
    </row>
    <row r="288" spans="19:19" x14ac:dyDescent="0.45">
      <c r="S288" s="13"/>
    </row>
    <row r="289" spans="19:19" x14ac:dyDescent="0.45">
      <c r="S289" s="13"/>
    </row>
    <row r="290" spans="19:19" x14ac:dyDescent="0.45">
      <c r="S290" s="13"/>
    </row>
    <row r="291" spans="19:19" x14ac:dyDescent="0.45">
      <c r="S291" s="13"/>
    </row>
    <row r="292" spans="19:19" x14ac:dyDescent="0.45">
      <c r="S292" s="13"/>
    </row>
    <row r="293" spans="19:19" x14ac:dyDescent="0.45">
      <c r="S293" s="13"/>
    </row>
    <row r="294" spans="19:19" x14ac:dyDescent="0.45">
      <c r="S294" s="13"/>
    </row>
    <row r="295" spans="19:19" x14ac:dyDescent="0.45">
      <c r="S295" s="13"/>
    </row>
    <row r="296" spans="19:19" x14ac:dyDescent="0.45">
      <c r="S296" s="13"/>
    </row>
    <row r="297" spans="19:19" x14ac:dyDescent="0.45">
      <c r="S297" s="13"/>
    </row>
    <row r="298" spans="19:19" x14ac:dyDescent="0.45">
      <c r="S298" s="13"/>
    </row>
    <row r="299" spans="19:19" x14ac:dyDescent="0.45">
      <c r="S299" s="13"/>
    </row>
    <row r="300" spans="19:19" x14ac:dyDescent="0.45">
      <c r="S300" s="13"/>
    </row>
    <row r="301" spans="19:19" x14ac:dyDescent="0.45">
      <c r="S301" s="13"/>
    </row>
    <row r="302" spans="19:19" x14ac:dyDescent="0.45">
      <c r="S302" s="13"/>
    </row>
    <row r="303" spans="19:19" x14ac:dyDescent="0.45">
      <c r="S303" s="13"/>
    </row>
    <row r="304" spans="19:19" x14ac:dyDescent="0.45">
      <c r="S304" s="13"/>
    </row>
    <row r="305" spans="19:19" x14ac:dyDescent="0.45">
      <c r="S305" s="13"/>
    </row>
    <row r="306" spans="19:19" x14ac:dyDescent="0.45">
      <c r="S306" s="13"/>
    </row>
    <row r="307" spans="19:19" x14ac:dyDescent="0.45">
      <c r="S307" s="13"/>
    </row>
    <row r="308" spans="19:19" x14ac:dyDescent="0.45">
      <c r="S308" s="13"/>
    </row>
    <row r="309" spans="19:19" x14ac:dyDescent="0.45">
      <c r="S309" s="13"/>
    </row>
    <row r="310" spans="19:19" x14ac:dyDescent="0.45">
      <c r="S310" s="13"/>
    </row>
    <row r="311" spans="19:19" x14ac:dyDescent="0.45">
      <c r="S311" s="13"/>
    </row>
    <row r="312" spans="19:19" x14ac:dyDescent="0.45">
      <c r="S312" s="13"/>
    </row>
    <row r="313" spans="19:19" x14ac:dyDescent="0.45">
      <c r="S313" s="13"/>
    </row>
    <row r="314" spans="19:19" x14ac:dyDescent="0.45">
      <c r="S314" s="13"/>
    </row>
    <row r="315" spans="19:19" x14ac:dyDescent="0.45">
      <c r="S315" s="13"/>
    </row>
    <row r="316" spans="19:19" x14ac:dyDescent="0.45">
      <c r="S316" s="13"/>
    </row>
    <row r="317" spans="19:19" x14ac:dyDescent="0.45">
      <c r="S317" s="13"/>
    </row>
    <row r="318" spans="19:19" x14ac:dyDescent="0.45">
      <c r="S318" s="13"/>
    </row>
    <row r="319" spans="19:19" x14ac:dyDescent="0.45">
      <c r="S319" s="13"/>
    </row>
    <row r="320" spans="19:19" x14ac:dyDescent="0.45">
      <c r="S320" s="13"/>
    </row>
    <row r="321" spans="19:19" x14ac:dyDescent="0.45">
      <c r="S321" s="13"/>
    </row>
    <row r="322" spans="19:19" x14ac:dyDescent="0.45">
      <c r="S322" s="13"/>
    </row>
    <row r="323" spans="19:19" x14ac:dyDescent="0.45">
      <c r="S323" s="13"/>
    </row>
    <row r="324" spans="19:19" x14ac:dyDescent="0.45">
      <c r="S324" s="13"/>
    </row>
    <row r="325" spans="19:19" x14ac:dyDescent="0.45">
      <c r="S325" s="13"/>
    </row>
    <row r="326" spans="19:19" x14ac:dyDescent="0.45">
      <c r="S326" s="13"/>
    </row>
    <row r="327" spans="19:19" x14ac:dyDescent="0.45">
      <c r="S327" s="13"/>
    </row>
    <row r="328" spans="19:19" x14ac:dyDescent="0.45">
      <c r="S328" s="13"/>
    </row>
    <row r="329" spans="19:19" x14ac:dyDescent="0.45">
      <c r="S329" s="13"/>
    </row>
    <row r="330" spans="19:19" x14ac:dyDescent="0.45">
      <c r="S330" s="13"/>
    </row>
    <row r="331" spans="19:19" x14ac:dyDescent="0.45">
      <c r="S331" s="13"/>
    </row>
    <row r="332" spans="19:19" x14ac:dyDescent="0.45">
      <c r="S332" s="13"/>
    </row>
    <row r="333" spans="19:19" x14ac:dyDescent="0.45">
      <c r="S333" s="13"/>
    </row>
    <row r="334" spans="19:19" x14ac:dyDescent="0.45">
      <c r="S334" s="13"/>
    </row>
    <row r="335" spans="19:19" x14ac:dyDescent="0.45">
      <c r="S335" s="13"/>
    </row>
    <row r="336" spans="19:19" x14ac:dyDescent="0.45">
      <c r="S336" s="13"/>
    </row>
    <row r="337" spans="19:19" x14ac:dyDescent="0.45">
      <c r="S337" s="13"/>
    </row>
    <row r="338" spans="19:19" x14ac:dyDescent="0.45">
      <c r="S338" s="13"/>
    </row>
    <row r="339" spans="19:19" x14ac:dyDescent="0.45">
      <c r="S339" s="13"/>
    </row>
    <row r="340" spans="19:19" x14ac:dyDescent="0.45">
      <c r="S340" s="13"/>
    </row>
    <row r="341" spans="19:19" x14ac:dyDescent="0.45">
      <c r="S341" s="13"/>
    </row>
    <row r="342" spans="19:19" x14ac:dyDescent="0.45">
      <c r="S342" s="13"/>
    </row>
    <row r="343" spans="19:19" x14ac:dyDescent="0.45">
      <c r="S343" s="13"/>
    </row>
    <row r="344" spans="19:19" x14ac:dyDescent="0.45">
      <c r="S344" s="13"/>
    </row>
    <row r="345" spans="19:19" x14ac:dyDescent="0.45">
      <c r="S345" s="13"/>
    </row>
    <row r="346" spans="19:19" x14ac:dyDescent="0.45">
      <c r="S346" s="13"/>
    </row>
    <row r="347" spans="19:19" x14ac:dyDescent="0.45">
      <c r="S347" s="13"/>
    </row>
    <row r="348" spans="19:19" x14ac:dyDescent="0.45">
      <c r="S348" s="13"/>
    </row>
    <row r="349" spans="19:19" x14ac:dyDescent="0.45">
      <c r="S349" s="13"/>
    </row>
    <row r="350" spans="19:19" x14ac:dyDescent="0.45">
      <c r="S350" s="13"/>
    </row>
    <row r="351" spans="19:19" x14ac:dyDescent="0.45">
      <c r="S351" s="13"/>
    </row>
    <row r="352" spans="19:19" x14ac:dyDescent="0.45">
      <c r="S352" s="13"/>
    </row>
    <row r="353" spans="19:19" x14ac:dyDescent="0.45">
      <c r="S353" s="13"/>
    </row>
    <row r="354" spans="19:19" x14ac:dyDescent="0.45">
      <c r="S354" s="13"/>
    </row>
    <row r="355" spans="19:19" x14ac:dyDescent="0.45">
      <c r="S355" s="13"/>
    </row>
    <row r="356" spans="19:19" x14ac:dyDescent="0.45">
      <c r="S356" s="13"/>
    </row>
    <row r="357" spans="19:19" x14ac:dyDescent="0.45">
      <c r="S357" s="13"/>
    </row>
    <row r="358" spans="19:19" x14ac:dyDescent="0.45">
      <c r="S358" s="13"/>
    </row>
    <row r="359" spans="19:19" x14ac:dyDescent="0.45">
      <c r="S359" s="13"/>
    </row>
    <row r="360" spans="19:19" x14ac:dyDescent="0.45">
      <c r="S360" s="13"/>
    </row>
    <row r="361" spans="19:19" x14ac:dyDescent="0.45">
      <c r="S361" s="13"/>
    </row>
    <row r="362" spans="19:19" x14ac:dyDescent="0.45">
      <c r="S362" s="13"/>
    </row>
    <row r="363" spans="19:19" x14ac:dyDescent="0.45">
      <c r="S363" s="13"/>
    </row>
    <row r="364" spans="19:19" x14ac:dyDescent="0.45">
      <c r="S364" s="13"/>
    </row>
    <row r="365" spans="19:19" x14ac:dyDescent="0.45">
      <c r="S365" s="13"/>
    </row>
    <row r="366" spans="19:19" x14ac:dyDescent="0.45">
      <c r="S366" s="13"/>
    </row>
    <row r="367" spans="19:19" x14ac:dyDescent="0.45">
      <c r="S367" s="13"/>
    </row>
    <row r="368" spans="19:19" x14ac:dyDescent="0.45">
      <c r="S368" s="13"/>
    </row>
    <row r="369" spans="19:19" x14ac:dyDescent="0.45">
      <c r="S369" s="13"/>
    </row>
    <row r="370" spans="19:19" x14ac:dyDescent="0.45">
      <c r="S370" s="13"/>
    </row>
    <row r="371" spans="19:19" x14ac:dyDescent="0.45">
      <c r="S371" s="13"/>
    </row>
    <row r="372" spans="19:19" x14ac:dyDescent="0.45">
      <c r="S372" s="13"/>
    </row>
    <row r="373" spans="19:19" x14ac:dyDescent="0.45">
      <c r="S373" s="13"/>
    </row>
    <row r="374" spans="19:19" x14ac:dyDescent="0.45">
      <c r="S374" s="13"/>
    </row>
    <row r="375" spans="19:19" x14ac:dyDescent="0.45">
      <c r="S375" s="13"/>
    </row>
    <row r="376" spans="19:19" x14ac:dyDescent="0.45">
      <c r="S376" s="13"/>
    </row>
    <row r="377" spans="19:19" x14ac:dyDescent="0.45">
      <c r="S377" s="13"/>
    </row>
    <row r="378" spans="19:19" x14ac:dyDescent="0.45">
      <c r="S378" s="13"/>
    </row>
    <row r="379" spans="19:19" x14ac:dyDescent="0.45">
      <c r="S379" s="13"/>
    </row>
    <row r="380" spans="19:19" x14ac:dyDescent="0.45">
      <c r="S380" s="13"/>
    </row>
    <row r="381" spans="19:19" x14ac:dyDescent="0.45">
      <c r="S381" s="13"/>
    </row>
    <row r="382" spans="19:19" x14ac:dyDescent="0.45">
      <c r="S382" s="13"/>
    </row>
    <row r="383" spans="19:19" x14ac:dyDescent="0.45">
      <c r="S383" s="13"/>
    </row>
    <row r="384" spans="19:19" x14ac:dyDescent="0.45">
      <c r="S384" s="13"/>
    </row>
    <row r="385" spans="19:19" x14ac:dyDescent="0.45">
      <c r="S385" s="13"/>
    </row>
    <row r="386" spans="19:19" x14ac:dyDescent="0.45">
      <c r="S386" s="13"/>
    </row>
    <row r="387" spans="19:19" x14ac:dyDescent="0.45">
      <c r="S387" s="13"/>
    </row>
    <row r="388" spans="19:19" x14ac:dyDescent="0.45">
      <c r="S388" s="13"/>
    </row>
    <row r="389" spans="19:19" x14ac:dyDescent="0.45">
      <c r="S389" s="13"/>
    </row>
    <row r="390" spans="19:19" x14ac:dyDescent="0.45">
      <c r="S390" s="13"/>
    </row>
    <row r="391" spans="19:19" x14ac:dyDescent="0.45">
      <c r="S391" s="13"/>
    </row>
    <row r="392" spans="19:19" x14ac:dyDescent="0.45">
      <c r="S392" s="13"/>
    </row>
    <row r="393" spans="19:19" x14ac:dyDescent="0.45">
      <c r="S393" s="13"/>
    </row>
    <row r="394" spans="19:19" x14ac:dyDescent="0.45">
      <c r="S394" s="13"/>
    </row>
    <row r="395" spans="19:19" x14ac:dyDescent="0.45">
      <c r="S395" s="13"/>
    </row>
    <row r="396" spans="19:19" x14ac:dyDescent="0.45">
      <c r="S396" s="13"/>
    </row>
    <row r="397" spans="19:19" x14ac:dyDescent="0.45">
      <c r="S397" s="13"/>
    </row>
    <row r="398" spans="19:19" x14ac:dyDescent="0.45">
      <c r="S398" s="13"/>
    </row>
    <row r="399" spans="19:19" x14ac:dyDescent="0.45">
      <c r="S399" s="13"/>
    </row>
    <row r="400" spans="19:19" x14ac:dyDescent="0.45">
      <c r="S400" s="13"/>
    </row>
    <row r="401" spans="19:19" x14ac:dyDescent="0.45">
      <c r="S401" s="13"/>
    </row>
    <row r="402" spans="19:19" x14ac:dyDescent="0.45">
      <c r="S402" s="13"/>
    </row>
    <row r="403" spans="19:19" x14ac:dyDescent="0.45">
      <c r="S403" s="13"/>
    </row>
    <row r="404" spans="19:19" x14ac:dyDescent="0.45">
      <c r="S404" s="13"/>
    </row>
    <row r="405" spans="19:19" x14ac:dyDescent="0.45">
      <c r="S405" s="13"/>
    </row>
    <row r="406" spans="19:19" x14ac:dyDescent="0.45">
      <c r="S406" s="13"/>
    </row>
    <row r="407" spans="19:19" x14ac:dyDescent="0.45">
      <c r="S407" s="13"/>
    </row>
    <row r="408" spans="19:19" x14ac:dyDescent="0.45">
      <c r="S408" s="13"/>
    </row>
    <row r="409" spans="19:19" x14ac:dyDescent="0.45">
      <c r="S409" s="13"/>
    </row>
    <row r="410" spans="19:19" x14ac:dyDescent="0.45">
      <c r="S410" s="13"/>
    </row>
    <row r="411" spans="19:19" x14ac:dyDescent="0.45">
      <c r="S411" s="13"/>
    </row>
    <row r="412" spans="19:19" x14ac:dyDescent="0.45">
      <c r="S412" s="13"/>
    </row>
    <row r="413" spans="19:19" x14ac:dyDescent="0.45">
      <c r="S413" s="13"/>
    </row>
    <row r="414" spans="19:19" x14ac:dyDescent="0.45">
      <c r="S414" s="13"/>
    </row>
    <row r="415" spans="19:19" x14ac:dyDescent="0.45">
      <c r="S415" s="13"/>
    </row>
    <row r="416" spans="19:19" x14ac:dyDescent="0.45">
      <c r="S416" s="13"/>
    </row>
    <row r="417" spans="19:19" x14ac:dyDescent="0.45">
      <c r="S417" s="13"/>
    </row>
    <row r="418" spans="19:19" x14ac:dyDescent="0.45">
      <c r="S418" s="13"/>
    </row>
    <row r="419" spans="19:19" x14ac:dyDescent="0.45">
      <c r="S419" s="13"/>
    </row>
    <row r="420" spans="19:19" x14ac:dyDescent="0.45">
      <c r="S420" s="13"/>
    </row>
    <row r="421" spans="19:19" x14ac:dyDescent="0.45">
      <c r="S421" s="13"/>
    </row>
    <row r="422" spans="19:19" x14ac:dyDescent="0.45">
      <c r="S422" s="13"/>
    </row>
    <row r="423" spans="19:19" x14ac:dyDescent="0.45">
      <c r="S423" s="13"/>
    </row>
    <row r="424" spans="19:19" x14ac:dyDescent="0.45">
      <c r="S424" s="13"/>
    </row>
    <row r="425" spans="19:19" x14ac:dyDescent="0.45">
      <c r="S425" s="13"/>
    </row>
    <row r="426" spans="19:19" x14ac:dyDescent="0.45">
      <c r="S426" s="13"/>
    </row>
    <row r="427" spans="19:19" x14ac:dyDescent="0.45">
      <c r="S427" s="13"/>
    </row>
    <row r="428" spans="19:19" x14ac:dyDescent="0.45">
      <c r="S428" s="13"/>
    </row>
    <row r="429" spans="19:19" x14ac:dyDescent="0.45">
      <c r="S429" s="13"/>
    </row>
    <row r="430" spans="19:19" x14ac:dyDescent="0.45">
      <c r="S430" s="13"/>
    </row>
    <row r="431" spans="19:19" x14ac:dyDescent="0.45">
      <c r="S431" s="13"/>
    </row>
    <row r="432" spans="19:19" x14ac:dyDescent="0.45">
      <c r="S432" s="13"/>
    </row>
    <row r="433" spans="19:19" x14ac:dyDescent="0.45">
      <c r="S433" s="13"/>
    </row>
    <row r="434" spans="19:19" x14ac:dyDescent="0.45">
      <c r="S434" s="13"/>
    </row>
    <row r="435" spans="19:19" x14ac:dyDescent="0.45">
      <c r="S435" s="13"/>
    </row>
    <row r="436" spans="19:19" x14ac:dyDescent="0.45">
      <c r="S436" s="13"/>
    </row>
    <row r="437" spans="19:19" x14ac:dyDescent="0.45">
      <c r="S437" s="13"/>
    </row>
    <row r="438" spans="19:19" x14ac:dyDescent="0.45">
      <c r="S438" s="13"/>
    </row>
    <row r="439" spans="19:19" x14ac:dyDescent="0.45">
      <c r="S439" s="13"/>
    </row>
    <row r="440" spans="19:19" x14ac:dyDescent="0.45">
      <c r="S440" s="13"/>
    </row>
    <row r="441" spans="19:19" x14ac:dyDescent="0.45">
      <c r="S441" s="13"/>
    </row>
    <row r="442" spans="19:19" x14ac:dyDescent="0.45">
      <c r="S442" s="13"/>
    </row>
    <row r="443" spans="19:19" x14ac:dyDescent="0.45">
      <c r="S443" s="13"/>
    </row>
    <row r="444" spans="19:19" x14ac:dyDescent="0.45">
      <c r="S444" s="13"/>
    </row>
    <row r="445" spans="19:19" x14ac:dyDescent="0.45">
      <c r="S445" s="13"/>
    </row>
    <row r="446" spans="19:19" x14ac:dyDescent="0.45">
      <c r="S446" s="13"/>
    </row>
    <row r="447" spans="19:19" x14ac:dyDescent="0.45">
      <c r="S447" s="13"/>
    </row>
    <row r="448" spans="19:19" x14ac:dyDescent="0.45">
      <c r="S448" s="13"/>
    </row>
    <row r="449" spans="19:19" x14ac:dyDescent="0.45">
      <c r="S449" s="13"/>
    </row>
    <row r="450" spans="19:19" x14ac:dyDescent="0.45">
      <c r="S450" s="13"/>
    </row>
    <row r="451" spans="19:19" x14ac:dyDescent="0.45">
      <c r="S451" s="13"/>
    </row>
    <row r="452" spans="19:19" x14ac:dyDescent="0.45">
      <c r="S452" s="13"/>
    </row>
    <row r="453" spans="19:19" x14ac:dyDescent="0.45">
      <c r="S453" s="13"/>
    </row>
    <row r="454" spans="19:19" x14ac:dyDescent="0.45">
      <c r="S454" s="13"/>
    </row>
    <row r="455" spans="19:19" x14ac:dyDescent="0.45">
      <c r="S455" s="13"/>
    </row>
    <row r="456" spans="19:19" x14ac:dyDescent="0.45">
      <c r="S456" s="13"/>
    </row>
    <row r="457" spans="19:19" x14ac:dyDescent="0.45">
      <c r="S457" s="13"/>
    </row>
    <row r="458" spans="19:19" x14ac:dyDescent="0.45">
      <c r="S458" s="13"/>
    </row>
    <row r="459" spans="19:19" x14ac:dyDescent="0.45">
      <c r="S459" s="13"/>
    </row>
    <row r="460" spans="19:19" x14ac:dyDescent="0.45">
      <c r="S460" s="13"/>
    </row>
    <row r="461" spans="19:19" x14ac:dyDescent="0.45">
      <c r="S461" s="13"/>
    </row>
    <row r="462" spans="19:19" x14ac:dyDescent="0.45">
      <c r="S462" s="13"/>
    </row>
    <row r="463" spans="19:19" x14ac:dyDescent="0.45">
      <c r="S463" s="13"/>
    </row>
    <row r="464" spans="19:19" x14ac:dyDescent="0.45">
      <c r="S464" s="13"/>
    </row>
    <row r="465" spans="19:19" x14ac:dyDescent="0.45">
      <c r="S465" s="13"/>
    </row>
    <row r="466" spans="19:19" x14ac:dyDescent="0.45">
      <c r="S466" s="13"/>
    </row>
    <row r="467" spans="19:19" x14ac:dyDescent="0.45">
      <c r="S467" s="13"/>
    </row>
    <row r="468" spans="19:19" x14ac:dyDescent="0.45">
      <c r="S468" s="13"/>
    </row>
    <row r="469" spans="19:19" x14ac:dyDescent="0.45">
      <c r="S469" s="13"/>
    </row>
    <row r="470" spans="19:19" x14ac:dyDescent="0.45">
      <c r="S470" s="13"/>
    </row>
    <row r="471" spans="19:19" x14ac:dyDescent="0.45">
      <c r="S471" s="13"/>
    </row>
    <row r="472" spans="19:19" x14ac:dyDescent="0.45">
      <c r="S472" s="13"/>
    </row>
    <row r="473" spans="19:19" x14ac:dyDescent="0.45">
      <c r="S473" s="13"/>
    </row>
    <row r="474" spans="19:19" x14ac:dyDescent="0.45">
      <c r="S474" s="13"/>
    </row>
    <row r="475" spans="19:19" x14ac:dyDescent="0.45">
      <c r="S475" s="13"/>
    </row>
    <row r="476" spans="19:19" x14ac:dyDescent="0.45">
      <c r="S476" s="13"/>
    </row>
    <row r="477" spans="19:19" x14ac:dyDescent="0.45">
      <c r="S477" s="13"/>
    </row>
    <row r="478" spans="19:19" x14ac:dyDescent="0.45">
      <c r="S478" s="13"/>
    </row>
    <row r="479" spans="19:19" x14ac:dyDescent="0.45">
      <c r="S479" s="13"/>
    </row>
    <row r="480" spans="19:19" x14ac:dyDescent="0.45">
      <c r="S480" s="13"/>
    </row>
    <row r="481" spans="19:19" x14ac:dyDescent="0.45">
      <c r="S481" s="13"/>
    </row>
    <row r="482" spans="19:19" x14ac:dyDescent="0.45">
      <c r="S482" s="13"/>
    </row>
    <row r="483" spans="19:19" x14ac:dyDescent="0.45">
      <c r="S483" s="13"/>
    </row>
    <row r="484" spans="19:19" x14ac:dyDescent="0.45">
      <c r="S484" s="13"/>
    </row>
    <row r="485" spans="19:19" x14ac:dyDescent="0.45">
      <c r="S485" s="13"/>
    </row>
    <row r="486" spans="19:19" x14ac:dyDescent="0.45">
      <c r="S486" s="13"/>
    </row>
    <row r="487" spans="19:19" x14ac:dyDescent="0.45">
      <c r="S487" s="13"/>
    </row>
    <row r="488" spans="19:19" x14ac:dyDescent="0.45">
      <c r="S488" s="13"/>
    </row>
    <row r="489" spans="19:19" x14ac:dyDescent="0.45">
      <c r="S489" s="13"/>
    </row>
    <row r="490" spans="19:19" x14ac:dyDescent="0.45">
      <c r="S490" s="13"/>
    </row>
    <row r="491" spans="19:19" x14ac:dyDescent="0.45">
      <c r="S491" s="13"/>
    </row>
    <row r="492" spans="19:19" x14ac:dyDescent="0.45">
      <c r="S492" s="13"/>
    </row>
    <row r="493" spans="19:19" x14ac:dyDescent="0.45">
      <c r="S493" s="13"/>
    </row>
    <row r="494" spans="19:19" x14ac:dyDescent="0.45">
      <c r="S494" s="13"/>
    </row>
    <row r="495" spans="19:19" x14ac:dyDescent="0.45">
      <c r="S495" s="13"/>
    </row>
    <row r="496" spans="19:19" x14ac:dyDescent="0.45">
      <c r="S496" s="13"/>
    </row>
    <row r="497" spans="19:19" x14ac:dyDescent="0.45">
      <c r="S497" s="13"/>
    </row>
    <row r="498" spans="19:19" x14ac:dyDescent="0.45">
      <c r="S498" s="13"/>
    </row>
    <row r="499" spans="19:19" x14ac:dyDescent="0.45">
      <c r="S499" s="13"/>
    </row>
    <row r="500" spans="19:19" x14ac:dyDescent="0.45">
      <c r="S500" s="13"/>
    </row>
    <row r="501" spans="19:19" x14ac:dyDescent="0.45">
      <c r="S501" s="13"/>
    </row>
    <row r="502" spans="19:19" x14ac:dyDescent="0.45">
      <c r="S502" s="13"/>
    </row>
    <row r="503" spans="19:19" x14ac:dyDescent="0.45">
      <c r="S503" s="13"/>
    </row>
    <row r="504" spans="19:19" x14ac:dyDescent="0.45">
      <c r="S504" s="13"/>
    </row>
    <row r="505" spans="19:19" x14ac:dyDescent="0.45">
      <c r="S505" s="13"/>
    </row>
    <row r="506" spans="19:19" x14ac:dyDescent="0.45">
      <c r="S506" s="13"/>
    </row>
    <row r="507" spans="19:19" x14ac:dyDescent="0.45">
      <c r="S507" s="13"/>
    </row>
    <row r="508" spans="19:19" x14ac:dyDescent="0.45">
      <c r="S508" s="13"/>
    </row>
    <row r="509" spans="19:19" x14ac:dyDescent="0.45">
      <c r="S509" s="13"/>
    </row>
    <row r="510" spans="19:19" x14ac:dyDescent="0.45">
      <c r="S510" s="13"/>
    </row>
    <row r="511" spans="19:19" x14ac:dyDescent="0.45">
      <c r="S511" s="13"/>
    </row>
    <row r="512" spans="19:19" x14ac:dyDescent="0.45">
      <c r="S512" s="13"/>
    </row>
    <row r="513" spans="19:19" x14ac:dyDescent="0.45">
      <c r="S513" s="13"/>
    </row>
    <row r="514" spans="19:19" x14ac:dyDescent="0.45">
      <c r="S514" s="13"/>
    </row>
    <row r="515" spans="19:19" x14ac:dyDescent="0.45">
      <c r="S515" s="13"/>
    </row>
    <row r="516" spans="19:19" x14ac:dyDescent="0.45">
      <c r="S516" s="13"/>
    </row>
    <row r="517" spans="19:19" x14ac:dyDescent="0.45">
      <c r="S517" s="13"/>
    </row>
    <row r="518" spans="19:19" x14ac:dyDescent="0.45">
      <c r="S518" s="13"/>
    </row>
    <row r="519" spans="19:19" x14ac:dyDescent="0.45">
      <c r="S519" s="13"/>
    </row>
    <row r="520" spans="19:19" x14ac:dyDescent="0.45">
      <c r="S520" s="13"/>
    </row>
    <row r="521" spans="19:19" x14ac:dyDescent="0.45">
      <c r="S521" s="13"/>
    </row>
    <row r="522" spans="19:19" x14ac:dyDescent="0.45">
      <c r="S522" s="13"/>
    </row>
    <row r="523" spans="19:19" x14ac:dyDescent="0.45">
      <c r="S523" s="13"/>
    </row>
    <row r="524" spans="19:19" x14ac:dyDescent="0.45">
      <c r="S524" s="13"/>
    </row>
    <row r="525" spans="19:19" x14ac:dyDescent="0.45">
      <c r="S525" s="13"/>
    </row>
    <row r="526" spans="19:19" x14ac:dyDescent="0.45">
      <c r="S526" s="13"/>
    </row>
    <row r="527" spans="19:19" x14ac:dyDescent="0.45">
      <c r="S527" s="13"/>
    </row>
    <row r="528" spans="19:19" x14ac:dyDescent="0.45">
      <c r="S528" s="13"/>
    </row>
    <row r="529" spans="19:19" x14ac:dyDescent="0.45">
      <c r="S529" s="13"/>
    </row>
    <row r="530" spans="19:19" x14ac:dyDescent="0.45">
      <c r="S530" s="13"/>
    </row>
    <row r="531" spans="19:19" x14ac:dyDescent="0.45">
      <c r="S531" s="13"/>
    </row>
    <row r="532" spans="19:19" x14ac:dyDescent="0.45">
      <c r="S532" s="13"/>
    </row>
    <row r="533" spans="19:19" x14ac:dyDescent="0.45">
      <c r="S533" s="13"/>
    </row>
    <row r="534" spans="19:19" x14ac:dyDescent="0.45">
      <c r="S534" s="13"/>
    </row>
    <row r="535" spans="19:19" x14ac:dyDescent="0.45">
      <c r="S535" s="13"/>
    </row>
    <row r="536" spans="19:19" x14ac:dyDescent="0.45">
      <c r="S536" s="13"/>
    </row>
    <row r="537" spans="19:19" x14ac:dyDescent="0.45">
      <c r="S537" s="13"/>
    </row>
    <row r="538" spans="19:19" x14ac:dyDescent="0.45">
      <c r="S538" s="13"/>
    </row>
    <row r="539" spans="19:19" x14ac:dyDescent="0.45">
      <c r="S539" s="13"/>
    </row>
    <row r="540" spans="19:19" x14ac:dyDescent="0.45">
      <c r="S540" s="13"/>
    </row>
    <row r="541" spans="19:19" x14ac:dyDescent="0.45">
      <c r="S541" s="13"/>
    </row>
    <row r="542" spans="19:19" x14ac:dyDescent="0.45">
      <c r="S542" s="13"/>
    </row>
    <row r="543" spans="19:19" x14ac:dyDescent="0.45">
      <c r="S543" s="13"/>
    </row>
    <row r="544" spans="19:19" x14ac:dyDescent="0.45">
      <c r="S544" s="13"/>
    </row>
    <row r="545" spans="19:19" x14ac:dyDescent="0.45">
      <c r="S545" s="13"/>
    </row>
    <row r="546" spans="19:19" x14ac:dyDescent="0.45">
      <c r="S546" s="13"/>
    </row>
    <row r="547" spans="19:19" x14ac:dyDescent="0.45">
      <c r="S547" s="13"/>
    </row>
    <row r="548" spans="19:19" x14ac:dyDescent="0.45">
      <c r="S548" s="13"/>
    </row>
    <row r="549" spans="19:19" x14ac:dyDescent="0.45">
      <c r="S549" s="13"/>
    </row>
    <row r="550" spans="19:19" x14ac:dyDescent="0.45">
      <c r="S550" s="13"/>
    </row>
    <row r="551" spans="19:19" x14ac:dyDescent="0.45">
      <c r="S551" s="13"/>
    </row>
    <row r="552" spans="19:19" x14ac:dyDescent="0.45">
      <c r="S552" s="13"/>
    </row>
    <row r="553" spans="19:19" x14ac:dyDescent="0.45">
      <c r="S553" s="13"/>
    </row>
    <row r="554" spans="19:19" x14ac:dyDescent="0.45">
      <c r="S554" s="13"/>
    </row>
    <row r="555" spans="19:19" x14ac:dyDescent="0.45">
      <c r="S555" s="13"/>
    </row>
    <row r="556" spans="19:19" x14ac:dyDescent="0.45">
      <c r="S556" s="13"/>
    </row>
    <row r="557" spans="19:19" x14ac:dyDescent="0.45">
      <c r="S557" s="13"/>
    </row>
    <row r="558" spans="19:19" x14ac:dyDescent="0.45">
      <c r="S558" s="13"/>
    </row>
    <row r="559" spans="19:19" x14ac:dyDescent="0.45">
      <c r="S559" s="13"/>
    </row>
    <row r="560" spans="19:19" x14ac:dyDescent="0.45">
      <c r="S560" s="13"/>
    </row>
    <row r="561" spans="19:19" x14ac:dyDescent="0.45">
      <c r="S561" s="13"/>
    </row>
    <row r="562" spans="19:19" x14ac:dyDescent="0.45">
      <c r="S562" s="13"/>
    </row>
    <row r="563" spans="19:19" x14ac:dyDescent="0.45">
      <c r="S563" s="13"/>
    </row>
    <row r="564" spans="19:19" x14ac:dyDescent="0.45">
      <c r="S564" s="13"/>
    </row>
    <row r="565" spans="19:19" x14ac:dyDescent="0.45">
      <c r="S565" s="13"/>
    </row>
    <row r="566" spans="19:19" x14ac:dyDescent="0.45">
      <c r="S566" s="13"/>
    </row>
    <row r="567" spans="19:19" x14ac:dyDescent="0.45">
      <c r="S567" s="13"/>
    </row>
    <row r="568" spans="19:19" x14ac:dyDescent="0.45">
      <c r="S568" s="13"/>
    </row>
    <row r="569" spans="19:19" x14ac:dyDescent="0.45">
      <c r="S569" s="13"/>
    </row>
    <row r="570" spans="19:19" x14ac:dyDescent="0.45">
      <c r="S570" s="13"/>
    </row>
    <row r="571" spans="19:19" x14ac:dyDescent="0.45">
      <c r="S571" s="13"/>
    </row>
    <row r="572" spans="19:19" x14ac:dyDescent="0.45">
      <c r="S572" s="13"/>
    </row>
    <row r="573" spans="19:19" x14ac:dyDescent="0.45">
      <c r="S573" s="13"/>
    </row>
    <row r="574" spans="19:19" x14ac:dyDescent="0.45">
      <c r="S574" s="13"/>
    </row>
    <row r="575" spans="19:19" x14ac:dyDescent="0.45">
      <c r="S575" s="13"/>
    </row>
    <row r="576" spans="19:19" x14ac:dyDescent="0.45">
      <c r="S576" s="13"/>
    </row>
    <row r="577" spans="19:19" x14ac:dyDescent="0.45">
      <c r="S577" s="13"/>
    </row>
    <row r="578" spans="19:19" x14ac:dyDescent="0.45">
      <c r="S578" s="13"/>
    </row>
    <row r="579" spans="19:19" x14ac:dyDescent="0.45">
      <c r="S579" s="13"/>
    </row>
    <row r="580" spans="19:19" x14ac:dyDescent="0.45">
      <c r="S580" s="13"/>
    </row>
    <row r="581" spans="19:19" x14ac:dyDescent="0.45">
      <c r="S581" s="13"/>
    </row>
    <row r="582" spans="19:19" x14ac:dyDescent="0.45">
      <c r="S582" s="13"/>
    </row>
    <row r="583" spans="19:19" x14ac:dyDescent="0.45">
      <c r="S583" s="13"/>
    </row>
    <row r="584" spans="19:19" x14ac:dyDescent="0.45">
      <c r="S584" s="13"/>
    </row>
    <row r="585" spans="19:19" x14ac:dyDescent="0.45">
      <c r="S585" s="13"/>
    </row>
    <row r="586" spans="19:19" x14ac:dyDescent="0.45">
      <c r="S586" s="13"/>
    </row>
    <row r="587" spans="19:19" x14ac:dyDescent="0.45">
      <c r="S587" s="13"/>
    </row>
    <row r="588" spans="19:19" x14ac:dyDescent="0.45">
      <c r="S588" s="13"/>
    </row>
  </sheetData>
  <autoFilter ref="A4:U93" xr:uid="{463A9246-DACD-49B1-9C4E-C233C2288238}"/>
  <phoneticPr fontId="1"/>
  <conditionalFormatting sqref="J6:J9">
    <cfRule type="cellIs" dxfId="49" priority="17" operator="equal">
      <formula>"n"</formula>
    </cfRule>
    <cfRule type="cellIs" dxfId="48" priority="18" operator="equal">
      <formula>1</formula>
    </cfRule>
  </conditionalFormatting>
  <conditionalFormatting sqref="J11:J13">
    <cfRule type="cellIs" dxfId="47" priority="11" operator="equal">
      <formula>"n"</formula>
    </cfRule>
    <cfRule type="cellIs" dxfId="46" priority="12" operator="equal">
      <formula>1</formula>
    </cfRule>
  </conditionalFormatting>
  <conditionalFormatting sqref="J15">
    <cfRule type="cellIs" dxfId="45" priority="23" operator="equal">
      <formula>"n"</formula>
    </cfRule>
    <cfRule type="cellIs" dxfId="44" priority="24" operator="equal">
      <formula>1</formula>
    </cfRule>
  </conditionalFormatting>
  <conditionalFormatting sqref="J17:J19 J33:J38 J78:J82">
    <cfRule type="cellIs" dxfId="43" priority="6089" operator="equal">
      <formula>1</formula>
    </cfRule>
    <cfRule type="cellIs" dxfId="42" priority="6088" operator="equal">
      <formula>"n"</formula>
    </cfRule>
  </conditionalFormatting>
  <conditionalFormatting sqref="J21:J26">
    <cfRule type="cellIs" dxfId="41" priority="5607" operator="equal">
      <formula>"n"</formula>
    </cfRule>
    <cfRule type="cellIs" dxfId="40" priority="5608" operator="equal">
      <formula>1</formula>
    </cfRule>
  </conditionalFormatting>
  <conditionalFormatting sqref="J28:J31">
    <cfRule type="cellIs" dxfId="39" priority="202" operator="equal">
      <formula>1</formula>
    </cfRule>
    <cfRule type="cellIs" dxfId="38" priority="201" operator="equal">
      <formula>"n"</formula>
    </cfRule>
  </conditionalFormatting>
  <conditionalFormatting sqref="J40:J45">
    <cfRule type="cellIs" dxfId="37" priority="5599" operator="equal">
      <formula>"n"</formula>
    </cfRule>
    <cfRule type="cellIs" dxfId="36" priority="5600" operator="equal">
      <formula>1</formula>
    </cfRule>
  </conditionalFormatting>
  <conditionalFormatting sqref="J48:J57">
    <cfRule type="cellIs" dxfId="35" priority="71" operator="equal">
      <formula>"n"</formula>
    </cfRule>
    <cfRule type="cellIs" dxfId="34" priority="72" operator="equal">
      <formula>1</formula>
    </cfRule>
  </conditionalFormatting>
  <conditionalFormatting sqref="J59:J65">
    <cfRule type="cellIs" dxfId="33" priority="5578" operator="equal">
      <formula>1</formula>
    </cfRule>
    <cfRule type="cellIs" dxfId="32" priority="5577" operator="equal">
      <formula>"n"</formula>
    </cfRule>
  </conditionalFormatting>
  <conditionalFormatting sqref="J67:J68">
    <cfRule type="cellIs" dxfId="31" priority="5999" operator="equal">
      <formula>1</formula>
    </cfRule>
    <cfRule type="cellIs" dxfId="30" priority="5998" operator="equal">
      <formula>"n"</formula>
    </cfRule>
  </conditionalFormatting>
  <conditionalFormatting sqref="J70:J76">
    <cfRule type="cellIs" dxfId="29" priority="97" operator="equal">
      <formula>"n"</formula>
    </cfRule>
    <cfRule type="cellIs" dxfId="28" priority="98" operator="equal">
      <formula>1</formula>
    </cfRule>
  </conditionalFormatting>
  <conditionalFormatting sqref="J84:J89">
    <cfRule type="cellIs" dxfId="27" priority="5564" operator="equal">
      <formula>1</formula>
    </cfRule>
    <cfRule type="cellIs" dxfId="26" priority="5563" operator="equal">
      <formula>"n"</formula>
    </cfRule>
  </conditionalFormatting>
  <conditionalFormatting sqref="J91">
    <cfRule type="cellIs" dxfId="25" priority="148" operator="equal">
      <formula>1</formula>
    </cfRule>
    <cfRule type="cellIs" dxfId="24" priority="147" operator="equal">
      <formula>"n"</formula>
    </cfRule>
  </conditionalFormatting>
  <conditionalFormatting sqref="J93">
    <cfRule type="cellIs" dxfId="23" priority="144" operator="equal">
      <formula>1</formula>
    </cfRule>
    <cfRule type="cellIs" dxfId="22" priority="143" operator="equal">
      <formula>"n"</formula>
    </cfRule>
  </conditionalFormatting>
  <conditionalFormatting sqref="P48:P53">
    <cfRule type="cellIs" dxfId="21" priority="69" operator="equal">
      <formula>"n"</formula>
    </cfRule>
    <cfRule type="cellIs" dxfId="20" priority="70" operator="equal">
      <formula>1</formula>
    </cfRule>
  </conditionalFormatting>
  <conditionalFormatting sqref="P90">
    <cfRule type="cellIs" dxfId="19" priority="2651" operator="equal">
      <formula>"任意（条件該当の場合のみ）"</formula>
    </cfRule>
    <cfRule type="cellIs" dxfId="18" priority="2652" operator="equal">
      <formula>"必須（条件該当の場合のみ）"</formula>
    </cfRule>
  </conditionalFormatting>
  <conditionalFormatting sqref="P92">
    <cfRule type="cellIs" dxfId="17" priority="79" operator="equal">
      <formula>"任意（条件該当の場合のみ）"</formula>
    </cfRule>
    <cfRule type="cellIs" dxfId="16" priority="80" operator="equal">
      <formula>"必須（条件該当の場合のみ）"</formula>
    </cfRule>
  </conditionalFormatting>
  <conditionalFormatting sqref="Q69">
    <cfRule type="cellIs" dxfId="15" priority="6060" operator="equal">
      <formula>"n"</formula>
    </cfRule>
    <cfRule type="cellIs" dxfId="14" priority="6061" operator="equal">
      <formula>1</formula>
    </cfRule>
  </conditionalFormatting>
  <conditionalFormatting sqref="Q4:R68">
    <cfRule type="cellIs" dxfId="13" priority="2" operator="equal">
      <formula>1</formula>
    </cfRule>
    <cfRule type="cellIs" dxfId="12" priority="1" operator="equal">
      <formula>"n"</formula>
    </cfRule>
  </conditionalFormatting>
  <conditionalFormatting sqref="Q70:R89">
    <cfRule type="cellIs" dxfId="11" priority="99" operator="equal">
      <formula>"n"</formula>
    </cfRule>
    <cfRule type="cellIs" dxfId="10" priority="100" operator="equal">
      <formula>1</formula>
    </cfRule>
  </conditionalFormatting>
  <conditionalFormatting sqref="Q91:R1048576">
    <cfRule type="cellIs" dxfId="9" priority="62" operator="equal">
      <formula>1</formula>
    </cfRule>
    <cfRule type="cellIs" dxfId="8" priority="61" operator="equal">
      <formula>"n"</formula>
    </cfRule>
  </conditionalFormatting>
  <conditionalFormatting sqref="Q90:S90">
    <cfRule type="cellIs" dxfId="7" priority="65" operator="equal">
      <formula>"n"</formula>
    </cfRule>
    <cfRule type="cellIs" dxfId="6" priority="66" operator="equal">
      <formula>1</formula>
    </cfRule>
  </conditionalFormatting>
  <conditionalFormatting sqref="S47">
    <cfRule type="cellIs" dxfId="5" priority="6074" operator="equal">
      <formula>"n"</formula>
    </cfRule>
    <cfRule type="cellIs" dxfId="4" priority="6075" operator="equal">
      <formula>1</formula>
    </cfRule>
  </conditionalFormatting>
  <conditionalFormatting sqref="S54:S55">
    <cfRule type="cellIs" dxfId="3" priority="5595" operator="equal">
      <formula>"n"</formula>
    </cfRule>
    <cfRule type="cellIs" dxfId="2" priority="5596" operator="equal">
      <formula>1</formula>
    </cfRule>
  </conditionalFormatting>
  <conditionalFormatting sqref="S94:S588">
    <cfRule type="cellIs" dxfId="1" priority="4" operator="equal">
      <formula>1</formula>
    </cfRule>
    <cfRule type="cellIs" dxfId="0" priority="3" operator="equal">
      <formula>"n"</formula>
    </cfRule>
  </conditionalFormatting>
  <pageMargins left="0.70866141732283472" right="0.70866141732283472" top="0.74803149606299213" bottom="0.7480314960629921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IF4040 総合事業_様３－５</vt:lpstr>
      <vt:lpstr>'IF4040 総合事業_様３－５'!Print_Titles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2022-03-24T10:34:58Z</dcterms:created>
  <dcterms:modified xsi:type="dcterms:W3CDTF">2025-07-03T06:01:58Z</dcterms:modified>
</cp:coreProperties>
</file>