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filterPrivacy="1" defaultThemeVersion="166925"/>
  <xr:revisionPtr revIDLastSave="0" documentId="13_ncr:1_{4C1E30BC-BCCC-4BF1-A807-B26C9F0AA521}" xr6:coauthVersionLast="47" xr6:coauthVersionMax="47" xr10:uidLastSave="{00000000-0000-0000-0000-000000000000}"/>
  <bookViews>
    <workbookView xWindow="-108" yWindow="-108" windowWidth="23256" windowHeight="14016" xr2:uid="{6C23EE5F-15FB-49DA-8233-D4EEC068C4CC}"/>
  </bookViews>
  <sheets>
    <sheet name="IF1070 居宅施設_様１－１０" sheetId="10" r:id="rId1"/>
  </sheets>
  <definedNames>
    <definedName name="_xlnm._FilterDatabase" localSheetId="0" hidden="1">'IF1070 居宅施設_様１－１０'!$A$4:$U$63</definedName>
    <definedName name="_Order1" hidden="1">255</definedName>
    <definedName name="_xlnm.Print_Area" localSheetId="0">'IF1070 居宅施設_様１－１０'!$A$1:$U$63</definedName>
    <definedName name="_xlnm.Print_Titles" localSheetId="0">'IF1070 居宅施設_様１－１０'!$1:$4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1" i="10" l="1"/>
  <c r="B9" i="10"/>
  <c r="B15" i="10"/>
  <c r="B8" i="10"/>
  <c r="B54" i="10"/>
  <c r="B27" i="10" l="1"/>
  <c r="B40" i="10" l="1"/>
  <c r="B39" i="10"/>
  <c r="B38" i="10"/>
  <c r="B37" i="10"/>
  <c r="B36" i="10"/>
  <c r="B35" i="10"/>
  <c r="B34" i="10"/>
  <c r="B33" i="10"/>
  <c r="B32" i="10"/>
  <c r="B52" i="10"/>
  <c r="B51" i="10"/>
  <c r="B25" i="10"/>
  <c r="B24" i="10"/>
  <c r="B6" i="10"/>
  <c r="B7" i="10"/>
  <c r="B10" i="10"/>
  <c r="B12" i="10"/>
  <c r="B13" i="10"/>
  <c r="B14" i="10"/>
  <c r="B16" i="10"/>
  <c r="B17" i="10"/>
  <c r="B18" i="10"/>
  <c r="B19" i="10"/>
  <c r="B20" i="10"/>
  <c r="B21" i="10"/>
  <c r="B22" i="10"/>
  <c r="B23" i="10"/>
  <c r="B26" i="10"/>
  <c r="B28" i="10"/>
  <c r="B29" i="10"/>
  <c r="B30" i="10"/>
  <c r="B31" i="10"/>
  <c r="B41" i="10"/>
  <c r="B42" i="10"/>
  <c r="B43" i="10"/>
  <c r="B44" i="10"/>
  <c r="B45" i="10"/>
  <c r="B46" i="10"/>
  <c r="B47" i="10"/>
  <c r="B48" i="10"/>
  <c r="B49" i="10"/>
  <c r="B50" i="10"/>
  <c r="B53" i="10"/>
  <c r="B55" i="10"/>
  <c r="B56" i="10"/>
  <c r="B57" i="10"/>
  <c r="B58" i="10"/>
  <c r="B59" i="10"/>
  <c r="B60" i="10"/>
  <c r="B61" i="10"/>
  <c r="B62" i="10"/>
  <c r="B63" i="10"/>
  <c r="B5" i="10"/>
</calcChain>
</file>

<file path=xl/sharedStrings.xml><?xml version="1.0" encoding="utf-8"?>
<sst xmlns="http://schemas.openxmlformats.org/spreadsheetml/2006/main" count="830" uniqueCount="206">
  <si>
    <t>項番</t>
    <rPh sb="0" eb="2">
      <t>コウバン</t>
    </rPh>
    <phoneticPr fontId="1"/>
  </si>
  <si>
    <t>階層</t>
    <rPh sb="0" eb="2">
      <t>カイソウ</t>
    </rPh>
    <phoneticPr fontId="1"/>
  </si>
  <si>
    <t>項目名</t>
    <rPh sb="0" eb="3">
      <t>コウモクメイ</t>
    </rPh>
    <phoneticPr fontId="1"/>
  </si>
  <si>
    <t>文字種</t>
    <rPh sb="0" eb="2">
      <t>モジ</t>
    </rPh>
    <rPh sb="2" eb="3">
      <t>シュ</t>
    </rPh>
    <phoneticPr fontId="1"/>
  </si>
  <si>
    <t>説明</t>
    <rPh sb="0" eb="2">
      <t>セツメイ</t>
    </rPh>
    <phoneticPr fontId="1"/>
  </si>
  <si>
    <t>備考</t>
    <rPh sb="0" eb="2">
      <t>ビコウ</t>
    </rPh>
    <phoneticPr fontId="1"/>
  </si>
  <si>
    <t>可変／
固定</t>
    <rPh sb="0" eb="2">
      <t>カヘン</t>
    </rPh>
    <rPh sb="4" eb="6">
      <t>コテイ</t>
    </rPh>
    <phoneticPr fontId="1"/>
  </si>
  <si>
    <t>申請届出履歴番号</t>
  </si>
  <si>
    <t>申請届出先都道府県コード</t>
  </si>
  <si>
    <t>申請届出ステータス</t>
  </si>
  <si>
    <t>郵便番号</t>
    <rPh sb="0" eb="2">
      <t>ユウビン</t>
    </rPh>
    <rPh sb="2" eb="4">
      <t>バンゴウ</t>
    </rPh>
    <phoneticPr fontId="1"/>
  </si>
  <si>
    <t>都道府県</t>
    <rPh sb="0" eb="4">
      <t>トドウフケン</t>
    </rPh>
    <phoneticPr fontId="1"/>
  </si>
  <si>
    <t>代表者</t>
  </si>
  <si>
    <t>代表者</t>
    <rPh sb="0" eb="3">
      <t>ダイヒョウシャ</t>
    </rPh>
    <phoneticPr fontId="1"/>
  </si>
  <si>
    <t>姓</t>
    <rPh sb="0" eb="1">
      <t>セイ</t>
    </rPh>
    <phoneticPr fontId="1"/>
  </si>
  <si>
    <t>名</t>
    <rPh sb="0" eb="1">
      <t>メイ</t>
    </rPh>
    <phoneticPr fontId="1"/>
  </si>
  <si>
    <t>姓（フリガナ）</t>
    <rPh sb="0" eb="1">
      <t>セイ</t>
    </rPh>
    <phoneticPr fontId="1"/>
  </si>
  <si>
    <t>名（フリガナ）</t>
    <rPh sb="0" eb="1">
      <t>メイ</t>
    </rPh>
    <phoneticPr fontId="1"/>
  </si>
  <si>
    <t>n</t>
    <phoneticPr fontId="1"/>
  </si>
  <si>
    <t>管理者住所</t>
  </si>
  <si>
    <t>管理者住所</t>
    <rPh sb="3" eb="5">
      <t>ジュウショ</t>
    </rPh>
    <phoneticPr fontId="1"/>
  </si>
  <si>
    <t>インターフェースID</t>
    <phoneticPr fontId="1"/>
  </si>
  <si>
    <t>市区町村コード</t>
    <rPh sb="0" eb="2">
      <t>シク</t>
    </rPh>
    <rPh sb="2" eb="4">
      <t>チョウソン</t>
    </rPh>
    <phoneticPr fontId="1"/>
  </si>
  <si>
    <t>数値</t>
    <rPh sb="0" eb="2">
      <t>スウチ</t>
    </rPh>
    <phoneticPr fontId="1"/>
  </si>
  <si>
    <t>固定</t>
    <rPh sb="0" eb="2">
      <t>コテイ</t>
    </rPh>
    <phoneticPr fontId="1"/>
  </si>
  <si>
    <t>文字型</t>
    <rPh sb="0" eb="2">
      <t>モジ</t>
    </rPh>
    <rPh sb="2" eb="3">
      <t>カタ</t>
    </rPh>
    <phoneticPr fontId="1"/>
  </si>
  <si>
    <t>単位</t>
    <rPh sb="0" eb="2">
      <t>タンイ</t>
    </rPh>
    <phoneticPr fontId="1"/>
  </si>
  <si>
    <t>桁数
（文字数、整数桁）</t>
    <rPh sb="0" eb="2">
      <t>ケタスウ</t>
    </rPh>
    <rPh sb="4" eb="7">
      <t>モジスウ</t>
    </rPh>
    <rPh sb="8" eb="10">
      <t>セイスウ</t>
    </rPh>
    <rPh sb="10" eb="11">
      <t>ケタ</t>
    </rPh>
    <phoneticPr fontId="1"/>
  </si>
  <si>
    <t>小数点以下桁数</t>
    <rPh sb="0" eb="3">
      <t>ショウスウテン</t>
    </rPh>
    <rPh sb="2" eb="3">
      <t>ショウスウ</t>
    </rPh>
    <rPh sb="3" eb="5">
      <t>イカ</t>
    </rPh>
    <rPh sb="5" eb="7">
      <t>ケタスウ</t>
    </rPh>
    <phoneticPr fontId="1"/>
  </si>
  <si>
    <t>コード値</t>
    <rPh sb="3" eb="4">
      <t>アタイ</t>
    </rPh>
    <phoneticPr fontId="1"/>
  </si>
  <si>
    <t>必須/任意</t>
    <rPh sb="0" eb="2">
      <t>ヒッス</t>
    </rPh>
    <rPh sb="3" eb="5">
      <t>ニンイ</t>
    </rPh>
    <phoneticPr fontId="1"/>
  </si>
  <si>
    <t>必須となる条件</t>
    <rPh sb="0" eb="2">
      <t>ヒッス</t>
    </rPh>
    <rPh sb="5" eb="7">
      <t>ジョウケン</t>
    </rPh>
    <phoneticPr fontId="1"/>
  </si>
  <si>
    <t>配列</t>
    <rPh sb="0" eb="2">
      <t>ハイレツ</t>
    </rPh>
    <phoneticPr fontId="1"/>
  </si>
  <si>
    <t>繰返し
有無</t>
    <rPh sb="0" eb="1">
      <t>ク</t>
    </rPh>
    <rPh sb="1" eb="2">
      <t>カエ</t>
    </rPh>
    <rPh sb="4" eb="6">
      <t>ウム</t>
    </rPh>
    <phoneticPr fontId="1"/>
  </si>
  <si>
    <t>繰返し上限</t>
    <rPh sb="0" eb="1">
      <t>ク</t>
    </rPh>
    <rPh sb="1" eb="2">
      <t>カエ</t>
    </rPh>
    <rPh sb="3" eb="5">
      <t>ジョウゲン</t>
    </rPh>
    <phoneticPr fontId="1"/>
  </si>
  <si>
    <t>申請届出番号</t>
    <phoneticPr fontId="1"/>
  </si>
  <si>
    <t>文字列</t>
    <rPh sb="0" eb="3">
      <t>モジレツ</t>
    </rPh>
    <phoneticPr fontId="1"/>
  </si>
  <si>
    <t>ー</t>
  </si>
  <si>
    <t>〇</t>
    <phoneticPr fontId="1"/>
  </si>
  <si>
    <t>ー</t>
    <phoneticPr fontId="1"/>
  </si>
  <si>
    <t>文字列</t>
    <phoneticPr fontId="1"/>
  </si>
  <si>
    <t>半角数字</t>
    <rPh sb="0" eb="2">
      <t>ハンカク</t>
    </rPh>
    <rPh sb="2" eb="4">
      <t>スウジ</t>
    </rPh>
    <phoneticPr fontId="1"/>
  </si>
  <si>
    <t>固定</t>
    <phoneticPr fontId="1"/>
  </si>
  <si>
    <t>都道府県コード</t>
    <rPh sb="0" eb="4">
      <t>トドウフケン</t>
    </rPh>
    <phoneticPr fontId="1"/>
  </si>
  <si>
    <t xml:space="preserve">都道府県コード（JISX0401）の番号
</t>
    <rPh sb="0" eb="4">
      <t>トドウフケン</t>
    </rPh>
    <rPh sb="18" eb="20">
      <t>バンゴウ</t>
    </rPh>
    <phoneticPr fontId="1"/>
  </si>
  <si>
    <t>半角英数字</t>
    <rPh sb="0" eb="2">
      <t>ハンカク</t>
    </rPh>
    <rPh sb="2" eb="5">
      <t>エイスウジ</t>
    </rPh>
    <rPh sb="3" eb="5">
      <t>スウジ</t>
    </rPh>
    <phoneticPr fontId="1"/>
  </si>
  <si>
    <t>申請届出日時</t>
    <phoneticPr fontId="1"/>
  </si>
  <si>
    <t>yyyyMMddHHmmss</t>
    <phoneticPr fontId="1"/>
  </si>
  <si>
    <t xml:space="preserve">0~9からなる14桁の数字yyyyMMddHHmmss
HHmm時間は(00～23表記)、ssは00~59表記
例2018年4月1日13時24分35秒→20180401132435
</t>
    <rPh sb="53" eb="55">
      <t>ヒョウキ</t>
    </rPh>
    <rPh sb="68" eb="69">
      <t>ジ</t>
    </rPh>
    <rPh sb="71" eb="72">
      <t>フン</t>
    </rPh>
    <rPh sb="74" eb="75">
      <t>ビョウ</t>
    </rPh>
    <phoneticPr fontId="1"/>
  </si>
  <si>
    <t>〇</t>
  </si>
  <si>
    <t>法人番号</t>
    <rPh sb="0" eb="4">
      <t>ホウジンバンゴウ</t>
    </rPh>
    <phoneticPr fontId="1"/>
  </si>
  <si>
    <t>法人番号</t>
    <rPh sb="0" eb="2">
      <t>ホウジン</t>
    </rPh>
    <rPh sb="2" eb="4">
      <t>バンゴウ</t>
    </rPh>
    <phoneticPr fontId="1"/>
  </si>
  <si>
    <t>全半角混在</t>
    <rPh sb="0" eb="1">
      <t>ゼン</t>
    </rPh>
    <rPh sb="1" eb="3">
      <t>ハンカク</t>
    </rPh>
    <rPh sb="3" eb="5">
      <t>コンザイ</t>
    </rPh>
    <phoneticPr fontId="1"/>
  </si>
  <si>
    <t>可変</t>
    <phoneticPr fontId="1"/>
  </si>
  <si>
    <t>郵便番号</t>
    <rPh sb="0" eb="4">
      <t>ユウビンバンゴウ</t>
    </rPh>
    <phoneticPr fontId="1"/>
  </si>
  <si>
    <t>全角のみ</t>
    <phoneticPr fontId="1"/>
  </si>
  <si>
    <t>市区郡町村</t>
    <rPh sb="0" eb="2">
      <t>シク</t>
    </rPh>
    <rPh sb="2" eb="3">
      <t>グン</t>
    </rPh>
    <rPh sb="3" eb="5">
      <t>チョウソン</t>
    </rPh>
    <phoneticPr fontId="1"/>
  </si>
  <si>
    <t>町域</t>
    <rPh sb="0" eb="2">
      <t>チョウイキ</t>
    </rPh>
    <phoneticPr fontId="1"/>
  </si>
  <si>
    <t>△</t>
    <phoneticPr fontId="1"/>
  </si>
  <si>
    <t>半角カナ</t>
  </si>
  <si>
    <t>●</t>
    <phoneticPr fontId="1"/>
  </si>
  <si>
    <t>半角英数字</t>
    <rPh sb="0" eb="2">
      <t>ハンカク</t>
    </rPh>
    <rPh sb="2" eb="5">
      <t>エイスウジ</t>
    </rPh>
    <phoneticPr fontId="1"/>
  </si>
  <si>
    <t xml:space="preserve">総務省の「地方公共団体コード」にて定める市区町村コード
</t>
    <rPh sb="20" eb="22">
      <t>シク</t>
    </rPh>
    <rPh sb="22" eb="24">
      <t>チョウソン</t>
    </rPh>
    <phoneticPr fontId="1"/>
  </si>
  <si>
    <t>NO.</t>
    <phoneticPr fontId="1"/>
  </si>
  <si>
    <t>申請届出添付ファイル</t>
    <rPh sb="0" eb="2">
      <t>シンセイ</t>
    </rPh>
    <rPh sb="2" eb="3">
      <t>トド</t>
    </rPh>
    <rPh sb="3" eb="4">
      <t>デ</t>
    </rPh>
    <rPh sb="4" eb="6">
      <t>テンプ</t>
    </rPh>
    <phoneticPr fontId="1"/>
  </si>
  <si>
    <t>ファイル番号（指定権者指定）</t>
    <rPh sb="4" eb="6">
      <t>バンゴウ</t>
    </rPh>
    <rPh sb="7" eb="9">
      <t>シテイ</t>
    </rPh>
    <rPh sb="9" eb="10">
      <t>ケン</t>
    </rPh>
    <rPh sb="10" eb="11">
      <t>シャ</t>
    </rPh>
    <rPh sb="11" eb="13">
      <t>シテイ</t>
    </rPh>
    <phoneticPr fontId="1"/>
  </si>
  <si>
    <t>ファイル名（指定権者指定）</t>
    <rPh sb="4" eb="5">
      <t>メイ</t>
    </rPh>
    <rPh sb="6" eb="8">
      <t>シテイ</t>
    </rPh>
    <rPh sb="8" eb="9">
      <t>ケン</t>
    </rPh>
    <rPh sb="9" eb="10">
      <t>シャ</t>
    </rPh>
    <rPh sb="10" eb="12">
      <t>シテイ</t>
    </rPh>
    <phoneticPr fontId="1"/>
  </si>
  <si>
    <t>ファイル名（申請者指定）</t>
    <rPh sb="4" eb="5">
      <t>メイ</t>
    </rPh>
    <rPh sb="6" eb="9">
      <t>シンセイシャ</t>
    </rPh>
    <rPh sb="9" eb="11">
      <t>シテイ</t>
    </rPh>
    <phoneticPr fontId="1"/>
  </si>
  <si>
    <t>ファイルのリンク（URL）</t>
    <phoneticPr fontId="1"/>
  </si>
  <si>
    <t>半角英数字記号</t>
    <phoneticPr fontId="1"/>
  </si>
  <si>
    <t>介護保険事業所番号</t>
    <rPh sb="0" eb="2">
      <t>カイゴ</t>
    </rPh>
    <rPh sb="2" eb="4">
      <t>ホケン</t>
    </rPh>
    <rPh sb="4" eb="7">
      <t>ジギョウショ</t>
    </rPh>
    <rPh sb="7" eb="9">
      <t>バンゴウ</t>
    </rPh>
    <phoneticPr fontId="1"/>
  </si>
  <si>
    <t xml:space="preserve">1：非該当
2：該当
</t>
    <rPh sb="2" eb="5">
      <t>ヒガイトウ</t>
    </rPh>
    <rPh sb="8" eb="10">
      <t>ガイトウ</t>
    </rPh>
    <phoneticPr fontId="1"/>
  </si>
  <si>
    <t>申請に係る施設</t>
    <phoneticPr fontId="1"/>
  </si>
  <si>
    <t>管理者になろうとする者の氏名、住所及び資格</t>
    <rPh sb="0" eb="3">
      <t>カンリシャ</t>
    </rPh>
    <rPh sb="10" eb="11">
      <t>モノ</t>
    </rPh>
    <rPh sb="12" eb="14">
      <t>シメイ</t>
    </rPh>
    <rPh sb="15" eb="17">
      <t>ジュウショ</t>
    </rPh>
    <rPh sb="17" eb="18">
      <t>オヨ</t>
    </rPh>
    <rPh sb="19" eb="21">
      <t>シカク</t>
    </rPh>
    <phoneticPr fontId="1"/>
  </si>
  <si>
    <t>資格</t>
    <phoneticPr fontId="1"/>
  </si>
  <si>
    <t>申請理由</t>
    <rPh sb="0" eb="4">
      <t>シンセイリユウ</t>
    </rPh>
    <phoneticPr fontId="1"/>
  </si>
  <si>
    <t>新規開設のためフラグ</t>
    <rPh sb="0" eb="4">
      <t>シンキカイセツ</t>
    </rPh>
    <phoneticPr fontId="1"/>
  </si>
  <si>
    <t>管理者の変更のためフラグ</t>
    <rPh sb="0" eb="3">
      <t>カンリシャ</t>
    </rPh>
    <rPh sb="4" eb="6">
      <t>ヘンコウ</t>
    </rPh>
    <phoneticPr fontId="1"/>
  </si>
  <si>
    <t>△</t>
    <phoneticPr fontId="1"/>
  </si>
  <si>
    <t>○：必須、●：条件つき必須、△：任意</t>
    <rPh sb="7" eb="9">
      <t>ジョウケン</t>
    </rPh>
    <rPh sb="16" eb="18">
      <t>ニンイ</t>
    </rPh>
    <phoneticPr fontId="1"/>
  </si>
  <si>
    <t>番地以下</t>
    <phoneticPr fontId="1"/>
  </si>
  <si>
    <t>建物名等</t>
    <rPh sb="2" eb="3">
      <t>ナ</t>
    </rPh>
    <rPh sb="3" eb="4">
      <t>トウ</t>
    </rPh>
    <phoneticPr fontId="1"/>
  </si>
  <si>
    <t xml:space="preserve">郵便番号8桁（ハイフン含む）
</t>
    <rPh sb="5" eb="6">
      <t>ケタ</t>
    </rPh>
    <rPh sb="11" eb="12">
      <t>フク</t>
    </rPh>
    <phoneticPr fontId="1"/>
  </si>
  <si>
    <t>半角数字記号</t>
    <rPh sb="0" eb="2">
      <t>ハンカク</t>
    </rPh>
    <rPh sb="2" eb="4">
      <t>スウジ</t>
    </rPh>
    <phoneticPr fontId="1"/>
  </si>
  <si>
    <t>申請に係る施設</t>
  </si>
  <si>
    <t>管理者になろうとする者の氏名、住所及び資格</t>
  </si>
  <si>
    <t>申請理由</t>
  </si>
  <si>
    <t>申請届出添付ファイル</t>
  </si>
  <si>
    <t>親項目名
（物理項目）</t>
    <rPh sb="0" eb="1">
      <t>オヤ</t>
    </rPh>
    <rPh sb="1" eb="3">
      <t>コウモク</t>
    </rPh>
    <rPh sb="3" eb="4">
      <t>メイ</t>
    </rPh>
    <rPh sb="6" eb="8">
      <t>ブツリ</t>
    </rPh>
    <rPh sb="8" eb="10">
      <t>コウモク</t>
    </rPh>
    <phoneticPr fontId="1"/>
  </si>
  <si>
    <t>項目名
（物理項目）</t>
    <rPh sb="0" eb="2">
      <t>コウモク</t>
    </rPh>
    <rPh sb="2" eb="3">
      <t>メイ</t>
    </rPh>
    <rPh sb="5" eb="7">
      <t>ブツリ</t>
    </rPh>
    <rPh sb="7" eb="9">
      <t>コウモク</t>
    </rPh>
    <phoneticPr fontId="1"/>
  </si>
  <si>
    <t>「新規開設のためフラグ」が「２：該当」の場合、「管理者の変更のためフラグ」は「1：非該当」</t>
    <rPh sb="20" eb="22">
      <t>バアイ</t>
    </rPh>
    <phoneticPr fontId="1"/>
  </si>
  <si>
    <t>「管理者の変更のためフラグ」が「２：該当」の場合、「新規開設のためフラグ」は「1：非該当」</t>
    <rPh sb="22" eb="24">
      <t>バアイ</t>
    </rPh>
    <phoneticPr fontId="1"/>
  </si>
  <si>
    <t xml:space="preserve">自治体ごとに作成される添付書類のマスタ上の「ファイル番号（指定権者指定）」が設定される。
</t>
    <phoneticPr fontId="1"/>
  </si>
  <si>
    <t xml:space="preserve">自治体ごとに作成される添付書類のマスタ上の「ファイル名（指定権者指定）」が設定される。
</t>
    <rPh sb="26" eb="27">
      <t>ナ</t>
    </rPh>
    <phoneticPr fontId="1"/>
  </si>
  <si>
    <t xml:space="preserve">
</t>
    <phoneticPr fontId="1"/>
  </si>
  <si>
    <r>
      <t>国税庁が法人に対して指定する13桁の番号</t>
    </r>
    <r>
      <rPr>
        <sz val="11"/>
        <rFont val="游ゴシック"/>
        <family val="2"/>
        <charset val="128"/>
        <scheme val="minor"/>
      </rPr>
      <t xml:space="preserve">
</t>
    </r>
    <rPh sb="0" eb="3">
      <t>コクゼイチョウ</t>
    </rPh>
    <rPh sb="4" eb="6">
      <t>ホウジン</t>
    </rPh>
    <rPh sb="7" eb="8">
      <t>タイ</t>
    </rPh>
    <rPh sb="10" eb="12">
      <t>シテイ</t>
    </rPh>
    <rPh sb="16" eb="17">
      <t>ケタ</t>
    </rPh>
    <rPh sb="18" eb="20">
      <t>バンゴウ</t>
    </rPh>
    <phoneticPr fontId="1"/>
  </si>
  <si>
    <t>施設名称</t>
    <rPh sb="0" eb="2">
      <t>シセツ</t>
    </rPh>
    <rPh sb="2" eb="4">
      <t>メイショウ</t>
    </rPh>
    <phoneticPr fontId="1"/>
  </si>
  <si>
    <t>施設所在地</t>
    <rPh sb="0" eb="2">
      <t>シセツ</t>
    </rPh>
    <rPh sb="2" eb="5">
      <t>ショザイチ</t>
    </rPh>
    <phoneticPr fontId="1"/>
  </si>
  <si>
    <t>施設所在地</t>
    <rPh sb="0" eb="2">
      <t>シセツ</t>
    </rPh>
    <phoneticPr fontId="1"/>
  </si>
  <si>
    <t>職名</t>
    <rPh sb="0" eb="2">
      <t>ショクメイ</t>
    </rPh>
    <phoneticPr fontId="1"/>
  </si>
  <si>
    <t>ReportNum</t>
    <phoneticPr fontId="1"/>
  </si>
  <si>
    <t>ReportHistoryNum</t>
  </si>
  <si>
    <t>ReportPrefCd</t>
  </si>
  <si>
    <t>InterfaceId</t>
  </si>
  <si>
    <t>ReportDate</t>
  </si>
  <si>
    <t>ReportStatus</t>
    <phoneticPr fontId="1"/>
  </si>
  <si>
    <t>CareOfficeNum</t>
    <phoneticPr fontId="1"/>
  </si>
  <si>
    <t>Facility</t>
  </si>
  <si>
    <t>FacilityName</t>
  </si>
  <si>
    <t>FacilityAddr</t>
  </si>
  <si>
    <t>FacilityPostCd</t>
  </si>
  <si>
    <t>FacilityPref</t>
  </si>
  <si>
    <t>FacilityCity</t>
  </si>
  <si>
    <t>FacilityTown</t>
  </si>
  <si>
    <t>FacilityHouseNum</t>
  </si>
  <si>
    <t>FacilityBuilding</t>
  </si>
  <si>
    <t>Admin</t>
    <phoneticPr fontId="1"/>
  </si>
  <si>
    <t>AdminFamilyName</t>
  </si>
  <si>
    <t>AdminFirstName</t>
  </si>
  <si>
    <t>AdminFamilyNameKana</t>
  </si>
  <si>
    <t>AdminFirstNameKana</t>
  </si>
  <si>
    <t>AdminAddr</t>
    <phoneticPr fontId="1"/>
  </si>
  <si>
    <t>AdminPostCd</t>
  </si>
  <si>
    <t>AdminPref</t>
  </si>
  <si>
    <t>AdminCity</t>
  </si>
  <si>
    <t>AdminTown</t>
  </si>
  <si>
    <t>AdminHouseNum</t>
  </si>
  <si>
    <t>AdminBuilding</t>
  </si>
  <si>
    <t>AdminQualifications</t>
  </si>
  <si>
    <t>ApplicationReason</t>
    <phoneticPr fontId="1"/>
  </si>
  <si>
    <t>ApplicationReason</t>
  </si>
  <si>
    <t>ApplicationReasonNewlyOpenedFlag</t>
  </si>
  <si>
    <t>ApplicationReasonChangeAdminFlag</t>
  </si>
  <si>
    <t>AttachFile</t>
    <phoneticPr fontId="1"/>
  </si>
  <si>
    <t>AttachFile</t>
  </si>
  <si>
    <t>AttachFileNo</t>
  </si>
  <si>
    <t>AttachFileMasterNo</t>
  </si>
  <si>
    <t>AttachFileMasterName</t>
  </si>
  <si>
    <t>AttachFileUploadName</t>
  </si>
  <si>
    <t>AttachFileUrlPath</t>
  </si>
  <si>
    <t>申請者</t>
    <rPh sb="0" eb="3">
      <t>シンセイシャ</t>
    </rPh>
    <phoneticPr fontId="1"/>
  </si>
  <si>
    <t>Applicant</t>
    <phoneticPr fontId="1"/>
  </si>
  <si>
    <t>申請者</t>
    <phoneticPr fontId="1"/>
  </si>
  <si>
    <t>申請者所在地</t>
    <rPh sb="0" eb="3">
      <t>シンセイシャ</t>
    </rPh>
    <rPh sb="3" eb="6">
      <t>ショザイチ</t>
    </rPh>
    <phoneticPr fontId="1"/>
  </si>
  <si>
    <t>ApplicantOffice</t>
    <phoneticPr fontId="1"/>
  </si>
  <si>
    <t>申請者所在地</t>
    <phoneticPr fontId="1"/>
  </si>
  <si>
    <t>ApplicantPresident</t>
    <phoneticPr fontId="1"/>
  </si>
  <si>
    <t>申請者</t>
    <rPh sb="0" eb="2">
      <t>シンセイ</t>
    </rPh>
    <rPh sb="2" eb="3">
      <t>シャ</t>
    </rPh>
    <phoneticPr fontId="1"/>
  </si>
  <si>
    <t>yyyyMMdd</t>
    <phoneticPr fontId="1"/>
  </si>
  <si>
    <t xml:space="preserve">0~9からなる8桁の数字yyyyMMdd
例2018年4月1日→20180401
</t>
  </si>
  <si>
    <t>管理者就任予定日</t>
    <rPh sb="0" eb="3">
      <t>カンリシャ</t>
    </rPh>
    <rPh sb="3" eb="5">
      <t>シュウニン</t>
    </rPh>
    <rPh sb="5" eb="7">
      <t>ヨテイ</t>
    </rPh>
    <rPh sb="7" eb="8">
      <t>ビ</t>
    </rPh>
    <phoneticPr fontId="1"/>
  </si>
  <si>
    <t>ApplicantInfoCorpNum</t>
  </si>
  <si>
    <t>ApplicantInfoName</t>
  </si>
  <si>
    <t>ApplicantOffice</t>
  </si>
  <si>
    <t>ApplicantInfoPostCd</t>
  </si>
  <si>
    <t>ApplicantInfoPref</t>
  </si>
  <si>
    <t>ApplicantInfoCity</t>
  </si>
  <si>
    <t>ApplicantInfoTown</t>
  </si>
  <si>
    <t>ApplicantInfoHouseNum</t>
  </si>
  <si>
    <t>ApplicantInfoBuilding</t>
  </si>
  <si>
    <t>ApplicantPresident</t>
  </si>
  <si>
    <t>ApplicantInfoJobName</t>
  </si>
  <si>
    <t>ApplicantInfoFamilyName</t>
  </si>
  <si>
    <t>ApplicantInfoFirstName</t>
  </si>
  <si>
    <t>Applicant</t>
  </si>
  <si>
    <t>FacilityCityCd</t>
    <phoneticPr fontId="1"/>
  </si>
  <si>
    <t>AdminInaugurationScheduledDate</t>
    <phoneticPr fontId="1"/>
  </si>
  <si>
    <t>申請者名称</t>
    <rPh sb="0" eb="3">
      <t>シンセイシャ</t>
    </rPh>
    <rPh sb="3" eb="5">
      <t>メイショウ</t>
    </rPh>
    <phoneticPr fontId="1"/>
  </si>
  <si>
    <t>半角英数字</t>
    <phoneticPr fontId="7"/>
  </si>
  <si>
    <t>固定</t>
    <rPh sb="0" eb="2">
      <t>コテイ</t>
    </rPh>
    <phoneticPr fontId="7"/>
  </si>
  <si>
    <t>半角数字</t>
    <rPh sb="0" eb="4">
      <t>ハンカクスウジ</t>
    </rPh>
    <phoneticPr fontId="7"/>
  </si>
  <si>
    <t>親項目名</t>
    <rPh sb="0" eb="1">
      <t>オヤ</t>
    </rPh>
    <rPh sb="1" eb="3">
      <t>コウモク</t>
    </rPh>
    <rPh sb="3" eb="4">
      <t>メイ</t>
    </rPh>
    <phoneticPr fontId="1"/>
  </si>
  <si>
    <t>　</t>
    <phoneticPr fontId="1"/>
  </si>
  <si>
    <t>事業者から電子申請届出システムに入力された申請届出データの状態を示したもの</t>
    <rPh sb="5" eb="7">
      <t>デンシ</t>
    </rPh>
    <rPh sb="7" eb="9">
      <t>シンセイ</t>
    </rPh>
    <rPh sb="9" eb="11">
      <t>トドケデ</t>
    </rPh>
    <rPh sb="16" eb="18">
      <t>ニュウリョク</t>
    </rPh>
    <rPh sb="21" eb="25">
      <t>シンセイトドケデ</t>
    </rPh>
    <rPh sb="29" eb="31">
      <t>ジョウタイ</t>
    </rPh>
    <rPh sb="32" eb="33">
      <t>シメ</t>
    </rPh>
    <phoneticPr fontId="1"/>
  </si>
  <si>
    <t>申請届出先地方公共団体コード</t>
    <rPh sb="5" eb="7">
      <t>チホウ</t>
    </rPh>
    <rPh sb="7" eb="9">
      <t>コウキョウ</t>
    </rPh>
    <rPh sb="9" eb="11">
      <t>ダンタイ</t>
    </rPh>
    <phoneticPr fontId="1"/>
  </si>
  <si>
    <t>団体コード又は一部事務組合等コード</t>
    <rPh sb="0" eb="2">
      <t>ダンタイ</t>
    </rPh>
    <rPh sb="5" eb="6">
      <t>マタ</t>
    </rPh>
    <phoneticPr fontId="1"/>
  </si>
  <si>
    <t xml:space="preserve">総務省が設定する全国地方公共団体コードの「都道府県コード及び市区町村コード」又は「一部事務組合等コード」
</t>
    <rPh sb="0" eb="3">
      <t>ソウムショウ</t>
    </rPh>
    <rPh sb="4" eb="6">
      <t>セッテイ</t>
    </rPh>
    <rPh sb="38" eb="39">
      <t>マタ</t>
    </rPh>
    <phoneticPr fontId="1"/>
  </si>
  <si>
    <t>バージョン情報（IF）</t>
    <phoneticPr fontId="1"/>
  </si>
  <si>
    <t>バージョン情報（様式）</t>
    <rPh sb="5" eb="7">
      <t>ジョウホウ</t>
    </rPh>
    <rPh sb="8" eb="10">
      <t>ヨウシキ</t>
    </rPh>
    <phoneticPr fontId="1"/>
  </si>
  <si>
    <t>VerInfoRequestForm</t>
    <phoneticPr fontId="7"/>
  </si>
  <si>
    <t>ReportLocalGovementCd</t>
    <phoneticPr fontId="1"/>
  </si>
  <si>
    <t>VerInterface</t>
    <phoneticPr fontId="1"/>
  </si>
  <si>
    <t xml:space="preserve">連携対象の申請・届出に対応する、電子申請届出システムにて発番した申請届出番号を連携する
</t>
    <rPh sb="0" eb="2">
      <t>レンケイ</t>
    </rPh>
    <rPh sb="2" eb="4">
      <t>タイショウ</t>
    </rPh>
    <rPh sb="5" eb="7">
      <t>シンセイ</t>
    </rPh>
    <rPh sb="8" eb="9">
      <t>トド</t>
    </rPh>
    <rPh sb="9" eb="10">
      <t>デ</t>
    </rPh>
    <rPh sb="11" eb="13">
      <t>タイオウ</t>
    </rPh>
    <rPh sb="16" eb="18">
      <t>デンシ</t>
    </rPh>
    <rPh sb="18" eb="20">
      <t>シンセイ</t>
    </rPh>
    <rPh sb="20" eb="22">
      <t>トドケデ</t>
    </rPh>
    <rPh sb="32" eb="34">
      <t>シンセイ</t>
    </rPh>
    <rPh sb="34" eb="35">
      <t>トド</t>
    </rPh>
    <rPh sb="35" eb="36">
      <t>デ</t>
    </rPh>
    <rPh sb="36" eb="38">
      <t>バンゴウ</t>
    </rPh>
    <phoneticPr fontId="1"/>
  </si>
  <si>
    <t xml:space="preserve">連携対象の申請・届出に対応する、電子申請届出システムにて発番した申請届出履歴番号を連携する
</t>
    <rPh sb="0" eb="2">
      <t>レンケイ</t>
    </rPh>
    <rPh sb="2" eb="4">
      <t>タイショウ</t>
    </rPh>
    <rPh sb="5" eb="7">
      <t>シンセイ</t>
    </rPh>
    <rPh sb="8" eb="9">
      <t>トド</t>
    </rPh>
    <rPh sb="9" eb="10">
      <t>デ</t>
    </rPh>
    <rPh sb="11" eb="13">
      <t>タイオウ</t>
    </rPh>
    <rPh sb="32" eb="34">
      <t>シンセイ</t>
    </rPh>
    <rPh sb="34" eb="35">
      <t>トド</t>
    </rPh>
    <rPh sb="35" eb="36">
      <t>デ</t>
    </rPh>
    <rPh sb="36" eb="38">
      <t>リレキ</t>
    </rPh>
    <rPh sb="38" eb="40">
      <t>バンゴウ</t>
    </rPh>
    <phoneticPr fontId="1"/>
  </si>
  <si>
    <t>申請届出先保険者番号</t>
    <phoneticPr fontId="7"/>
  </si>
  <si>
    <t>ReportInsurerNum</t>
    <phoneticPr fontId="7"/>
  </si>
  <si>
    <t>保険者番号又は「000000」</t>
    <rPh sb="0" eb="2">
      <t>ホケン</t>
    </rPh>
    <rPh sb="2" eb="3">
      <t>ジャ</t>
    </rPh>
    <rPh sb="3" eb="5">
      <t>バンゴウ</t>
    </rPh>
    <rPh sb="5" eb="6">
      <t>マタ</t>
    </rPh>
    <phoneticPr fontId="1"/>
  </si>
  <si>
    <t>国民健康保険中央会が設定する保険者番号
申請届出先が都道府県だった場合は、本項目のコード値は「000000」が設定される</t>
    <rPh sb="10" eb="12">
      <t>セッテイ</t>
    </rPh>
    <rPh sb="14" eb="16">
      <t>ホケン</t>
    </rPh>
    <rPh sb="16" eb="17">
      <t>ジャ</t>
    </rPh>
    <rPh sb="17" eb="19">
      <t>バンゴウ</t>
    </rPh>
    <rPh sb="20" eb="22">
      <t>シンセイ</t>
    </rPh>
    <rPh sb="22" eb="24">
      <t>トドケデ</t>
    </rPh>
    <rPh sb="24" eb="25">
      <t>サキ</t>
    </rPh>
    <rPh sb="26" eb="30">
      <t>トドウフケン</t>
    </rPh>
    <rPh sb="33" eb="35">
      <t>バアイ</t>
    </rPh>
    <rPh sb="37" eb="38">
      <t>ホン</t>
    </rPh>
    <rPh sb="38" eb="40">
      <t>コウモク</t>
    </rPh>
    <rPh sb="44" eb="45">
      <t>チ</t>
    </rPh>
    <rPh sb="55" eb="57">
      <t>セッテイ</t>
    </rPh>
    <phoneticPr fontId="1"/>
  </si>
  <si>
    <t>問い合わせ対応等のために、電子申請届出システムで内部管理している様式のバージョン番号。半角英数字5桁以下の文字列が連携される。</t>
    <phoneticPr fontId="1"/>
  </si>
  <si>
    <t>verX.XX（備考欄参照）</t>
    <rPh sb="8" eb="10">
      <t>ビコウ</t>
    </rPh>
    <rPh sb="10" eb="11">
      <t>ラン</t>
    </rPh>
    <rPh sb="11" eb="13">
      <t>サンショウ</t>
    </rPh>
    <phoneticPr fontId="1"/>
  </si>
  <si>
    <t>verX（備考欄参照）</t>
    <phoneticPr fontId="7"/>
  </si>
  <si>
    <t>「コード値」は、厚生労働省サイトに掲示されている「電子申請届出システム外部インターフェース項目定義」のバージョン情報（例：ver1.00）が設定される。「電子申請届出システム外部インターフェース項目定義」のバージョン情報が更新（例：ver1.10）された場合に、「コード値」も合わせて同じ値に更新される。</t>
    <phoneticPr fontId="1"/>
  </si>
  <si>
    <t>IF1070　申請届出受付出力情報_指定居宅等_その他変更（居宅施設_様１－１０）</t>
    <phoneticPr fontId="1"/>
  </si>
  <si>
    <t xml:space="preserve">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
</t>
    <phoneticPr fontId="1"/>
  </si>
  <si>
    <t>分類　　　　様式　　インターフェースID　　様式名称
居宅施設　様式第一号（一）　  1010　指定（許可）更新申請書
居宅施設　様式第一号（四） 　 1020  指定を不要とする旨の届出書
居宅施設　様式第一号（五） 　 1031  変更届出書
居宅施設　様式第一号（六） 　 1032  再開届出書
居宅施設　様式第一号（七） 　 1040  廃止・休止届出書
居宅施設　様式第一号（八） 　 1050  指定辞退届出書
居宅施設　様式第一号（九） 　 1060  介護老人保健施設・介護医療院　開設許可事項変更申請書
居宅施設　様式第一号（十） 　 1070  介護老人保健施設・介護医療院　管理者承認申請書
居宅施設　様式第一号（十一） 1080  介護老人保健施設・介護医療院　広告事項許可申請書
居宅施設　様式第一号（二）  　1100 指定（許可）更新申請書
居宅施設　様式第一号（三）  　1110 指定特定施設入居者生活介護の利用定員増加の申請書</t>
    <phoneticPr fontId="1"/>
  </si>
  <si>
    <t xml:space="preserve">電子申請届出システムから事業所台帳管理システムへ送信する指定居宅サービス等の様式ごとに採番されたインターフェースファイル（申請届出受付出力情報）のバージョン情報
介護保険法の制度改正等によって、標準様式に項目等が追加されて、インターフェースファイル（申請届出受付出力情報）にも項目等の追加が発生した場合にバージョン情報を変更する
</t>
    <phoneticPr fontId="1"/>
  </si>
  <si>
    <t>様式１－１０</t>
  </si>
  <si>
    <t>RequestFormKyotakushisetsu110</t>
    <phoneticPr fontId="1"/>
  </si>
  <si>
    <t>RequestFormKyotakushisetsu110</t>
    <phoneticPr fontId="1"/>
  </si>
  <si>
    <t xml:space="preserve">配列「様式１－１０」-「申請届出添付ファイル」が存在する場合に必須
</t>
    <phoneticPr fontId="1"/>
  </si>
  <si>
    <t xml:space="preserve">配列「様式１－１０」のバージョン情報
介護保険法の制度改正等によって、様式に項目等が追加されて、インターフェースファイル（申請届出受付出力情報）にも項目等の追加が発生した場合に「バージョン情報（様式）」を変更する
</t>
    <rPh sb="35" eb="37">
      <t>ヨウシキ</t>
    </rPh>
    <rPh sb="97" eb="99">
      <t>ヨウシキ</t>
    </rPh>
    <phoneticPr fontId="1"/>
  </si>
  <si>
    <t xml:space="preserve">配列「様式１－１０」-「申請届出添付ファイル」のキー情報として採番する番号。過去及び次回申請・届出を提出する場合において、今回連携する「申請届出添付ファイル」と同一である際は、同一番号を利用する。
</t>
    <rPh sb="0" eb="2">
      <t>ハイレツ</t>
    </rPh>
    <phoneticPr fontId="1"/>
  </si>
  <si>
    <t xml:space="preserve">自治体が設定する添付書類マスタに必須の添付書類がある場合に必須
</t>
    <phoneticPr fontId="1"/>
  </si>
  <si>
    <t xml:space="preserve"> </t>
    <phoneticPr fontId="1"/>
  </si>
  <si>
    <t xml:space="preserve">電子申請届出システムにおける申請届出ステータスは、以下の７種類があるが、事業所台帳管理システムへインターフェースする際の「申請届出ステータス」は、自治体の運用によって異なるが、「3: 受付中」又は「4: 受付済」の２種類になると想定。
1: 一時保存：
事業者が画面から申請届出データを入力、一時的に保存し、自治体には申請届出データが提出されていない状態
2: 申請（届出）済、未受付：
事業者から自治体に対して申請届出データを提出済み、自治体では受付していない状態
3: 受付中：
事業者からの申請届出データを自治体で受付し、申請届出データの内容確認等を実施している状態
4: 受付済：
事業者からの申請届出データを自治体で受付し、申請届出データの内容確認が完了（決裁・審査等が完了）した状態
5: 差戻し：
事業者からの申請届出データを自治体で受付し、申請届出データの補正等が必要なため、事業者へ差し戻した状態
6: 却下：
事業者からの申請届出データに不備等があり、自治体で却下をした状態
7: 取下げ済：
事業者から自治体に対して申請届出データを提出後、事業者が取下げした状態
</t>
    <rPh sb="36" eb="39">
      <t>ジギョウショ</t>
    </rPh>
    <rPh sb="39" eb="41">
      <t>ダイチョウ</t>
    </rPh>
    <rPh sb="41" eb="43">
      <t>カンリ</t>
    </rPh>
    <rPh sb="58" eb="59">
      <t>サイ</t>
    </rPh>
    <rPh sb="73" eb="76">
      <t>ジチタイ</t>
    </rPh>
    <rPh sb="77" eb="79">
      <t>ウンヨウ</t>
    </rPh>
    <rPh sb="83" eb="84">
      <t>コト</t>
    </rPh>
    <rPh sb="96" eb="97">
      <t>マタ</t>
    </rPh>
    <rPh sb="108" eb="110">
      <t>シュルイ</t>
    </rPh>
    <rPh sb="114" eb="116">
      <t>ソウテイ</t>
    </rPh>
    <rPh sb="127" eb="130">
      <t>ジギョウシャ</t>
    </rPh>
    <rPh sb="131" eb="133">
      <t>ガメン</t>
    </rPh>
    <rPh sb="143" eb="145">
      <t>ニュウリョク</t>
    </rPh>
    <rPh sb="161" eb="163">
      <t>トドケデ</t>
    </rPh>
    <rPh sb="167" eb="169">
      <t>テイシュツ</t>
    </rPh>
    <rPh sb="175" eb="177">
      <t>ジョウタイ</t>
    </rPh>
    <rPh sb="203" eb="204">
      <t>タイ</t>
    </rPh>
    <rPh sb="214" eb="216">
      <t>テイシュツ</t>
    </rPh>
    <rPh sb="216" eb="217">
      <t>ズ</t>
    </rPh>
    <rPh sb="219" eb="222">
      <t>ジチタイ</t>
    </rPh>
    <rPh sb="224" eb="226">
      <t>ウケツケ</t>
    </rPh>
    <rPh sb="231" eb="233">
      <t>ジョウタイ</t>
    </rPh>
    <rPh sb="242" eb="245">
      <t>ジギョウシャ</t>
    </rPh>
    <rPh sb="264" eb="266">
      <t>シンセイ</t>
    </rPh>
    <rPh sb="266" eb="268">
      <t>トドケデ</t>
    </rPh>
    <rPh sb="272" eb="274">
      <t>ナイヨウ</t>
    </rPh>
    <rPh sb="274" eb="276">
      <t>カクニン</t>
    </rPh>
    <rPh sb="276" eb="277">
      <t>トウ</t>
    </rPh>
    <rPh sb="278" eb="280">
      <t>ジッシ</t>
    </rPh>
    <rPh sb="284" eb="286">
      <t>ジョウタイ</t>
    </rPh>
    <rPh sb="330" eb="332">
      <t>カンリョウ</t>
    </rPh>
    <rPh sb="333" eb="335">
      <t>ケッサイ</t>
    </rPh>
    <rPh sb="336" eb="338">
      <t>シンサ</t>
    </rPh>
    <rPh sb="338" eb="339">
      <t>トウ</t>
    </rPh>
    <rPh sb="340" eb="342">
      <t>カンリョウ</t>
    </rPh>
    <rPh sb="386" eb="388">
      <t>ホセイ</t>
    </rPh>
    <rPh sb="388" eb="389">
      <t>トウ</t>
    </rPh>
    <rPh sb="390" eb="392">
      <t>ヒツヨウ</t>
    </rPh>
    <rPh sb="396" eb="399">
      <t>ジギョウシャ</t>
    </rPh>
    <rPh sb="400" eb="401">
      <t>サ</t>
    </rPh>
    <rPh sb="402" eb="403">
      <t>モド</t>
    </rPh>
    <rPh sb="405" eb="407">
      <t>ジョウタイ</t>
    </rPh>
    <rPh sb="429" eb="431">
      <t>フビ</t>
    </rPh>
    <rPh sb="431" eb="432">
      <t>トウ</t>
    </rPh>
    <rPh sb="440" eb="442">
      <t>キャッカ</t>
    </rPh>
    <phoneticPr fontId="1"/>
  </si>
  <si>
    <t xml:space="preserve">1: 一時保存
2: 申請（届出）済、未受付
3: 受付中
4: 受付済
5: 差戻し
6: 却下
7: 取下げ済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</si>
</sst>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游ゴシック"/>
      <family val="2"/>
      <charset val="128"/>
      <scheme val="minor"/>
    </font>
    <font>
      <sz val="6"/>
      <name val="游ゴシック"/>
      <family val="2"/>
      <charset val="128"/>
      <scheme val="minor"/>
    </font>
    <font>
      <sz val="11"/>
      <name val="游ゴシック"/>
      <family val="3"/>
      <charset val="128"/>
      <scheme val="minor"/>
    </font>
    <font>
      <sz val="11"/>
      <name val="游ゴシック"/>
      <family val="2"/>
      <charset val="128"/>
      <scheme val="minor"/>
    </font>
    <font>
      <sz val="11"/>
      <name val="ＭＳ Ｐゴシック"/>
      <family val="3"/>
      <charset val="128"/>
    </font>
    <font>
      <strike/>
      <sz val="11"/>
      <name val="游ゴシック"/>
      <family val="3"/>
      <charset val="128"/>
      <scheme val="minor"/>
    </font>
    <font>
      <sz val="11"/>
      <color theme="1"/>
      <name val="游ゴシック"/>
      <family val="2"/>
      <charset val="128"/>
      <scheme val="minor"/>
    </font>
    <font>
      <sz val="6"/>
      <name val="ＭＳ Ｐゴシック"/>
      <family val="3"/>
      <charset val="128"/>
    </font>
    <font>
      <sz val="11"/>
      <name val="游ゴシック"/>
      <family val="3"/>
      <charset val="128"/>
    </font>
    <font>
      <sz val="11"/>
      <color theme="1"/>
      <name val="ＭＳ Ｐゴシック"/>
      <family val="3"/>
      <charset val="128"/>
    </font>
    <font>
      <sz val="11"/>
      <color theme="1"/>
      <name val="游ゴシック"/>
      <family val="3"/>
      <charset val="128"/>
      <scheme val="minor"/>
    </font>
    <font>
      <b/>
      <sz val="11"/>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CC99FF"/>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s>
  <cellStyleXfs count="10">
    <xf numFmtId="0" fontId="0" fillId="0" borderId="0">
      <alignment vertical="center"/>
    </xf>
    <xf numFmtId="0" fontId="6" fillId="0" borderId="0">
      <alignment vertical="center"/>
    </xf>
    <xf numFmtId="0" fontId="6" fillId="0" borderId="0">
      <alignment vertical="center"/>
    </xf>
    <xf numFmtId="0" fontId="4" fillId="0" borderId="0"/>
    <xf numFmtId="0" fontId="6" fillId="0" borderId="0">
      <alignment vertical="center"/>
    </xf>
    <xf numFmtId="0" fontId="9" fillId="0" borderId="0">
      <alignment vertical="top"/>
    </xf>
    <xf numFmtId="0" fontId="6" fillId="0" borderId="0">
      <alignment vertical="center"/>
    </xf>
    <xf numFmtId="0" fontId="6" fillId="0" borderId="0">
      <alignment vertical="center"/>
    </xf>
    <xf numFmtId="0" fontId="6" fillId="0" borderId="0">
      <alignment vertical="center"/>
    </xf>
    <xf numFmtId="0" fontId="9" fillId="0" borderId="0">
      <alignment vertical="top"/>
    </xf>
  </cellStyleXfs>
  <cellXfs count="110">
    <xf numFmtId="0" fontId="0" fillId="0" borderId="0" xfId="0">
      <alignment vertical="center"/>
    </xf>
    <xf numFmtId="0" fontId="2" fillId="3" borderId="1" xfId="0" applyFont="1" applyFill="1" applyBorder="1" applyAlignment="1">
      <alignment horizontal="center" vertical="center"/>
    </xf>
    <xf numFmtId="0" fontId="3" fillId="0" borderId="1" xfId="0" applyFont="1" applyBorder="1" applyAlignment="1">
      <alignment vertical="top"/>
    </xf>
    <xf numFmtId="0" fontId="2" fillId="0" borderId="1" xfId="0" applyFont="1" applyBorder="1" applyAlignment="1">
      <alignment horizontal="center" vertical="top"/>
    </xf>
    <xf numFmtId="0" fontId="2" fillId="0" borderId="3" xfId="0" applyFont="1" applyBorder="1" applyAlignment="1">
      <alignment vertical="top"/>
    </xf>
    <xf numFmtId="0" fontId="2" fillId="0" borderId="1" xfId="0" applyFont="1" applyBorder="1" applyAlignment="1">
      <alignment vertical="top" wrapText="1"/>
    </xf>
    <xf numFmtId="0" fontId="2" fillId="0" borderId="1" xfId="0" applyFont="1" applyBorder="1" applyAlignment="1">
      <alignment vertical="top"/>
    </xf>
    <xf numFmtId="0" fontId="2" fillId="0" borderId="1" xfId="0" applyFont="1" applyBorder="1" applyAlignment="1">
      <alignment horizontal="left" vertical="top"/>
    </xf>
    <xf numFmtId="0" fontId="4" fillId="0" borderId="1" xfId="0" applyFont="1" applyBorder="1" applyAlignment="1">
      <alignment horizontal="center" vertical="top"/>
    </xf>
    <xf numFmtId="0" fontId="3" fillId="0" borderId="1" xfId="0" applyFont="1" applyBorder="1" applyAlignment="1">
      <alignment horizontal="center" vertical="top"/>
    </xf>
    <xf numFmtId="0" fontId="2" fillId="0" borderId="1" xfId="0" applyFont="1" applyBorder="1" applyAlignment="1">
      <alignment horizontal="left" vertical="top" indent="1"/>
    </xf>
    <xf numFmtId="0" fontId="3" fillId="0" borderId="1" xfId="0" applyFont="1" applyBorder="1" applyAlignment="1">
      <alignment vertical="top" wrapText="1"/>
    </xf>
    <xf numFmtId="0" fontId="2" fillId="0" borderId="1" xfId="0" applyFont="1" applyBorder="1" applyAlignment="1">
      <alignment horizontal="right" vertical="top"/>
    </xf>
    <xf numFmtId="0" fontId="2" fillId="5" borderId="1" xfId="0" applyFont="1" applyFill="1" applyBorder="1" applyAlignment="1">
      <alignment horizontal="center" vertical="top"/>
    </xf>
    <xf numFmtId="0" fontId="2" fillId="5" borderId="3" xfId="0" applyFont="1" applyFill="1" applyBorder="1" applyAlignment="1">
      <alignment vertical="top"/>
    </xf>
    <xf numFmtId="0" fontId="2" fillId="5" borderId="1" xfId="0" applyFont="1" applyFill="1" applyBorder="1" applyAlignment="1">
      <alignment vertical="top" wrapText="1"/>
    </xf>
    <xf numFmtId="0" fontId="2" fillId="5" borderId="1" xfId="0" applyFont="1" applyFill="1" applyBorder="1" applyAlignment="1">
      <alignment vertical="top"/>
    </xf>
    <xf numFmtId="0" fontId="2" fillId="5" borderId="1" xfId="0" applyFont="1" applyFill="1" applyBorder="1" applyAlignment="1">
      <alignment horizontal="right" vertical="top"/>
    </xf>
    <xf numFmtId="0" fontId="2" fillId="5" borderId="1" xfId="0" applyFont="1" applyFill="1" applyBorder="1" applyAlignment="1">
      <alignment horizontal="left" vertical="top"/>
    </xf>
    <xf numFmtId="0" fontId="4" fillId="5" borderId="1" xfId="0" applyFont="1" applyFill="1" applyBorder="1" applyAlignment="1">
      <alignment horizontal="center" vertical="top"/>
    </xf>
    <xf numFmtId="0" fontId="3" fillId="5" borderId="1" xfId="0" applyFont="1" applyFill="1" applyBorder="1" applyAlignment="1">
      <alignment vertical="top" wrapText="1"/>
    </xf>
    <xf numFmtId="0" fontId="3" fillId="5" borderId="1" xfId="0" applyFont="1" applyFill="1" applyBorder="1" applyAlignment="1">
      <alignment horizontal="center" vertical="top"/>
    </xf>
    <xf numFmtId="0" fontId="3" fillId="5" borderId="1" xfId="0" applyFont="1" applyFill="1" applyBorder="1" applyAlignment="1">
      <alignment vertical="top"/>
    </xf>
    <xf numFmtId="0" fontId="2" fillId="5" borderId="1" xfId="0" applyFont="1" applyFill="1" applyBorder="1" applyAlignment="1">
      <alignment horizontal="left" vertical="top" wrapText="1" indent="1"/>
    </xf>
    <xf numFmtId="0" fontId="2" fillId="0" borderId="3" xfId="0" applyFont="1" applyBorder="1" applyAlignment="1">
      <alignment horizontal="left" vertical="top" indent="2"/>
    </xf>
    <xf numFmtId="0" fontId="2" fillId="0" borderId="1" xfId="0" applyFont="1" applyBorder="1" applyAlignment="1">
      <alignment horizontal="left" vertical="top" wrapText="1" indent="2"/>
    </xf>
    <xf numFmtId="0" fontId="2" fillId="5" borderId="3" xfId="0" applyFont="1" applyFill="1" applyBorder="1" applyAlignment="1">
      <alignment horizontal="left" vertical="top" indent="2"/>
    </xf>
    <xf numFmtId="0" fontId="2" fillId="5" borderId="1" xfId="0" applyFont="1" applyFill="1" applyBorder="1" applyAlignment="1">
      <alignment horizontal="left" vertical="top" wrapText="1" indent="2"/>
    </xf>
    <xf numFmtId="0" fontId="2" fillId="0" borderId="3" xfId="0" applyFont="1" applyBorder="1" applyAlignment="1">
      <alignment horizontal="left" vertical="top" indent="3"/>
    </xf>
    <xf numFmtId="0" fontId="2" fillId="0" borderId="1" xfId="0" applyFont="1" applyBorder="1" applyAlignment="1">
      <alignment horizontal="left" vertical="top" wrapText="1" indent="3"/>
    </xf>
    <xf numFmtId="0" fontId="3" fillId="0" borderId="1" xfId="0" applyFont="1" applyBorder="1">
      <alignment vertical="center"/>
    </xf>
    <xf numFmtId="0" fontId="2" fillId="0" borderId="1" xfId="0" applyFont="1" applyBorder="1" applyAlignment="1">
      <alignment horizontal="left" vertical="top" wrapText="1" indent="1"/>
    </xf>
    <xf numFmtId="0" fontId="3" fillId="0" borderId="1" xfId="0" applyFont="1" applyBorder="1" applyAlignment="1">
      <alignment horizontal="left" vertical="center"/>
    </xf>
    <xf numFmtId="0" fontId="5" fillId="0" borderId="1" xfId="0" applyFont="1" applyBorder="1" applyAlignment="1">
      <alignment vertical="center" wrapText="1"/>
    </xf>
    <xf numFmtId="0" fontId="5" fillId="0" borderId="1" xfId="0" applyFont="1" applyBorder="1" applyAlignment="1">
      <alignment horizontal="center" vertical="top"/>
    </xf>
    <xf numFmtId="0" fontId="5" fillId="0" borderId="1" xfId="0" applyFont="1" applyBorder="1" applyAlignment="1">
      <alignment vertical="top" wrapText="1"/>
    </xf>
    <xf numFmtId="0" fontId="2" fillId="0" borderId="1" xfId="0" applyFont="1" applyBorder="1" applyAlignment="1">
      <alignment horizontal="left" vertical="top" wrapText="1"/>
    </xf>
    <xf numFmtId="0" fontId="2" fillId="6" borderId="1" xfId="0" applyFont="1" applyFill="1" applyBorder="1" applyAlignment="1">
      <alignment horizontal="center" vertical="top"/>
    </xf>
    <xf numFmtId="0" fontId="2" fillId="6" borderId="3" xfId="0" applyFont="1" applyFill="1" applyBorder="1" applyAlignment="1">
      <alignment horizontal="left" vertical="top" indent="2"/>
    </xf>
    <xf numFmtId="0" fontId="2" fillId="6" borderId="1" xfId="0" applyFont="1" applyFill="1" applyBorder="1" applyAlignment="1">
      <alignment horizontal="left" vertical="top" wrapText="1" indent="2"/>
    </xf>
    <xf numFmtId="0" fontId="3" fillId="5" borderId="1" xfId="0" applyFont="1" applyFill="1" applyBorder="1">
      <alignment vertical="center"/>
    </xf>
    <xf numFmtId="0" fontId="3" fillId="0" borderId="1" xfId="0" applyFont="1" applyBorder="1" applyAlignment="1">
      <alignment horizontal="left" vertical="top" wrapText="1"/>
    </xf>
    <xf numFmtId="0" fontId="2" fillId="6" borderId="1" xfId="0" applyFont="1" applyFill="1" applyBorder="1" applyAlignment="1">
      <alignment vertical="top"/>
    </xf>
    <xf numFmtId="0" fontId="2" fillId="6" borderId="1" xfId="0" applyFont="1" applyFill="1" applyBorder="1" applyAlignment="1">
      <alignment vertical="top" wrapText="1"/>
    </xf>
    <xf numFmtId="0" fontId="2" fillId="0" borderId="1" xfId="1" applyFont="1" applyBorder="1" applyAlignment="1">
      <alignment vertical="top"/>
    </xf>
    <xf numFmtId="0" fontId="2" fillId="0" borderId="1" xfId="1" applyFont="1" applyBorder="1" applyAlignment="1">
      <alignment horizontal="center" vertical="top"/>
    </xf>
    <xf numFmtId="0" fontId="2" fillId="0" borderId="1" xfId="0" applyFont="1" applyBorder="1">
      <alignment vertical="center"/>
    </xf>
    <xf numFmtId="0" fontId="2" fillId="0" borderId="1" xfId="1" applyFont="1" applyBorder="1" applyAlignment="1">
      <alignment vertical="top" wrapText="1"/>
    </xf>
    <xf numFmtId="0" fontId="2" fillId="0" borderId="3" xfId="1" applyFont="1" applyBorder="1" applyAlignment="1">
      <alignment vertical="top"/>
    </xf>
    <xf numFmtId="0" fontId="2" fillId="6" borderId="1" xfId="0" applyFont="1" applyFill="1" applyBorder="1" applyAlignment="1">
      <alignment horizontal="left" vertical="top" wrapText="1"/>
    </xf>
    <xf numFmtId="0" fontId="2" fillId="6" borderId="1" xfId="2" applyFont="1" applyFill="1" applyBorder="1" applyAlignment="1">
      <alignment vertical="top"/>
    </xf>
    <xf numFmtId="0" fontId="3" fillId="0" borderId="0" xfId="0" applyFont="1">
      <alignment vertical="center"/>
    </xf>
    <xf numFmtId="0" fontId="2" fillId="0" borderId="0" xfId="0" applyFont="1" applyAlignment="1">
      <alignment horizontal="center" vertical="center"/>
    </xf>
    <xf numFmtId="0" fontId="2" fillId="0" borderId="0" xfId="0" applyFont="1">
      <alignment vertical="center"/>
    </xf>
    <xf numFmtId="0" fontId="2" fillId="0" borderId="0" xfId="0" applyFont="1" applyAlignment="1">
      <alignment horizontal="left" vertical="center" wrapText="1" indent="5"/>
    </xf>
    <xf numFmtId="0" fontId="2" fillId="0" borderId="0" xfId="0" applyFont="1" applyAlignment="1">
      <alignment horizontal="left" vertical="center"/>
    </xf>
    <xf numFmtId="0" fontId="4" fillId="0" borderId="0" xfId="0" applyFont="1" applyAlignment="1">
      <alignment horizontal="center" vertical="center"/>
    </xf>
    <xf numFmtId="0" fontId="3" fillId="0" borderId="0" xfId="0" applyFont="1" applyAlignment="1">
      <alignment horizontal="center" vertical="center"/>
    </xf>
    <xf numFmtId="0" fontId="2" fillId="0" borderId="0" xfId="0" applyFont="1" applyAlignment="1">
      <alignment horizontal="right" vertical="center"/>
    </xf>
    <xf numFmtId="0" fontId="2" fillId="0" borderId="0" xfId="0" applyFont="1" applyAlignment="1">
      <alignment vertical="center" wrapText="1"/>
    </xf>
    <xf numFmtId="0" fontId="4" fillId="0" borderId="0" xfId="0" applyFont="1">
      <alignment vertical="center"/>
    </xf>
    <xf numFmtId="0" fontId="8" fillId="0" borderId="0" xfId="0" applyFont="1">
      <alignment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6" borderId="1" xfId="2" applyFont="1" applyFill="1" applyBorder="1" applyAlignment="1">
      <alignment horizontal="right" vertical="top"/>
    </xf>
    <xf numFmtId="0" fontId="2" fillId="6" borderId="1" xfId="2" applyFont="1" applyFill="1" applyBorder="1" applyAlignment="1">
      <alignment horizontal="center" vertical="top"/>
    </xf>
    <xf numFmtId="0" fontId="2" fillId="6" borderId="1" xfId="0" applyFont="1" applyFill="1" applyBorder="1" applyAlignment="1">
      <alignment horizontal="right" vertical="top"/>
    </xf>
    <xf numFmtId="0" fontId="2" fillId="6" borderId="1" xfId="0" applyFont="1" applyFill="1" applyBorder="1" applyAlignment="1">
      <alignment horizontal="left" vertical="top"/>
    </xf>
    <xf numFmtId="0" fontId="3" fillId="0" borderId="0" xfId="1" applyFont="1">
      <alignment vertical="center"/>
    </xf>
    <xf numFmtId="0" fontId="3" fillId="6" borderId="0" xfId="0" applyFont="1" applyFill="1" applyAlignment="1">
      <alignment horizontal="center" vertical="center"/>
    </xf>
    <xf numFmtId="0" fontId="2" fillId="0" borderId="1" xfId="5" applyFont="1" applyBorder="1">
      <alignment vertical="top"/>
    </xf>
    <xf numFmtId="0" fontId="2" fillId="0" borderId="1" xfId="5" applyFont="1" applyBorder="1" applyAlignment="1">
      <alignment horizontal="center" vertical="top"/>
    </xf>
    <xf numFmtId="0" fontId="2" fillId="0" borderId="3" xfId="5" applyFont="1" applyBorder="1">
      <alignment vertical="top"/>
    </xf>
    <xf numFmtId="0" fontId="2" fillId="0" borderId="1" xfId="5" applyFont="1" applyBorder="1" applyAlignment="1">
      <alignment vertical="top" wrapText="1"/>
    </xf>
    <xf numFmtId="0" fontId="3" fillId="0" borderId="1" xfId="5" applyFont="1" applyBorder="1" applyAlignment="1">
      <alignment horizontal="center" vertical="top"/>
    </xf>
    <xf numFmtId="0" fontId="2" fillId="0" borderId="1" xfId="5" applyFont="1" applyBorder="1" applyAlignment="1">
      <alignment horizontal="right" vertical="top"/>
    </xf>
    <xf numFmtId="0" fontId="2" fillId="0" borderId="1" xfId="5" applyFont="1" applyBorder="1" applyAlignment="1">
      <alignment horizontal="left" vertical="top" wrapText="1"/>
    </xf>
    <xf numFmtId="0" fontId="6" fillId="0" borderId="1" xfId="6" applyBorder="1" applyAlignment="1">
      <alignment vertical="top"/>
    </xf>
    <xf numFmtId="0" fontId="10" fillId="0" borderId="1" xfId="6" applyFont="1" applyBorder="1" applyAlignment="1">
      <alignment horizontal="center" vertical="top"/>
    </xf>
    <xf numFmtId="0" fontId="2" fillId="0" borderId="1" xfId="6" applyFont="1" applyBorder="1" applyAlignment="1">
      <alignment horizontal="left" vertical="top" wrapText="1" indent="1"/>
    </xf>
    <xf numFmtId="0" fontId="2" fillId="0" borderId="1" xfId="6" applyFont="1" applyBorder="1" applyAlignment="1">
      <alignment vertical="top" wrapText="1"/>
    </xf>
    <xf numFmtId="0" fontId="2" fillId="6" borderId="1" xfId="7" applyFont="1" applyFill="1" applyBorder="1" applyAlignment="1">
      <alignment vertical="top" wrapText="1"/>
    </xf>
    <xf numFmtId="0" fontId="2" fillId="0" borderId="1" xfId="6" applyFont="1" applyBorder="1" applyAlignment="1">
      <alignment vertical="top"/>
    </xf>
    <xf numFmtId="0" fontId="2" fillId="0" borderId="1" xfId="6" applyFont="1" applyBorder="1" applyAlignment="1">
      <alignment horizontal="center" vertical="top"/>
    </xf>
    <xf numFmtId="0" fontId="2" fillId="6" borderId="1" xfId="6" applyFont="1" applyFill="1" applyBorder="1" applyAlignment="1">
      <alignment horizontal="right" vertical="top"/>
    </xf>
    <xf numFmtId="0" fontId="2" fillId="6" borderId="1" xfId="6" applyFont="1" applyFill="1" applyBorder="1" applyAlignment="1">
      <alignment vertical="top"/>
    </xf>
    <xf numFmtId="0" fontId="2" fillId="6" borderId="1" xfId="6" applyFont="1" applyFill="1" applyBorder="1" applyAlignment="1">
      <alignment horizontal="center" vertical="top"/>
    </xf>
    <xf numFmtId="0" fontId="2" fillId="6" borderId="1" xfId="6" applyFont="1" applyFill="1" applyBorder="1" applyAlignment="1">
      <alignment horizontal="left" vertical="top"/>
    </xf>
    <xf numFmtId="0" fontId="6" fillId="0" borderId="0" xfId="6">
      <alignment vertical="center"/>
    </xf>
    <xf numFmtId="0" fontId="2" fillId="6" borderId="1" xfId="5" applyFont="1" applyFill="1" applyBorder="1" applyAlignment="1">
      <alignment vertical="top" wrapText="1"/>
    </xf>
    <xf numFmtId="0" fontId="2" fillId="6" borderId="1" xfId="2" applyFont="1" applyFill="1" applyBorder="1" applyAlignment="1">
      <alignment horizontal="left" vertical="top"/>
    </xf>
    <xf numFmtId="0" fontId="2" fillId="0" borderId="1" xfId="8" applyFont="1" applyBorder="1" applyAlignment="1">
      <alignment vertical="top"/>
    </xf>
    <xf numFmtId="0" fontId="2" fillId="0" borderId="1" xfId="8" applyFont="1" applyBorder="1" applyAlignment="1">
      <alignment horizontal="center" vertical="top"/>
    </xf>
    <xf numFmtId="0" fontId="2" fillId="0" borderId="3" xfId="8" applyFont="1" applyBorder="1" applyAlignment="1">
      <alignment vertical="top"/>
    </xf>
    <xf numFmtId="0" fontId="2" fillId="0" borderId="1" xfId="9" applyFont="1" applyBorder="1" applyAlignment="1">
      <alignment vertical="top" wrapText="1"/>
    </xf>
    <xf numFmtId="0" fontId="2" fillId="6" borderId="1" xfId="9" applyFont="1" applyFill="1" applyBorder="1" applyAlignment="1">
      <alignment vertical="top" wrapText="1"/>
    </xf>
    <xf numFmtId="0" fontId="2" fillId="0" borderId="1" xfId="9" applyFont="1" applyBorder="1">
      <alignment vertical="top"/>
    </xf>
    <xf numFmtId="0" fontId="2" fillId="0" borderId="1" xfId="9" applyFont="1" applyBorder="1" applyAlignment="1">
      <alignment horizontal="center" vertical="top"/>
    </xf>
    <xf numFmtId="0" fontId="2" fillId="0" borderId="1" xfId="9" applyFont="1" applyBorder="1" applyAlignment="1">
      <alignment horizontal="right" vertical="top"/>
    </xf>
    <xf numFmtId="0" fontId="2" fillId="0" borderId="1" xfId="9" applyFont="1" applyBorder="1" applyAlignment="1">
      <alignment horizontal="left" vertical="top"/>
    </xf>
    <xf numFmtId="0" fontId="6" fillId="0" borderId="0" xfId="8">
      <alignment vertical="center"/>
    </xf>
    <xf numFmtId="0" fontId="11" fillId="0" borderId="0" xfId="0" applyFont="1">
      <alignment vertical="center"/>
    </xf>
    <xf numFmtId="0" fontId="2" fillId="0" borderId="3" xfId="6" applyFont="1" applyBorder="1" applyAlignment="1">
      <alignment horizontal="left" vertical="top" indent="1"/>
    </xf>
    <xf numFmtId="0" fontId="2" fillId="5" borderId="3" xfId="0" applyFont="1" applyFill="1" applyBorder="1" applyAlignment="1">
      <alignment horizontal="left" vertical="top" indent="1"/>
    </xf>
    <xf numFmtId="0" fontId="2" fillId="0" borderId="3" xfId="0" applyFont="1" applyBorder="1" applyAlignment="1">
      <alignment horizontal="left" vertical="top" indent="1"/>
    </xf>
  </cellXfs>
  <cellStyles count="10">
    <cellStyle name="標準" xfId="0" builtinId="0"/>
    <cellStyle name="標準 10" xfId="4" xr:uid="{42A3CC0E-E8E0-4871-8653-4083C50E810F}"/>
    <cellStyle name="標準 14" xfId="8" xr:uid="{52D51BE9-4A1B-4942-84BC-AE23229383D9}"/>
    <cellStyle name="標準 2" xfId="5" xr:uid="{021F7662-6791-49BF-B785-018DF0270D6B}"/>
    <cellStyle name="標準 2 2" xfId="3" xr:uid="{226E7AFD-9F4E-400E-AF42-2B127F533697}"/>
    <cellStyle name="標準 2 4" xfId="9" xr:uid="{71C8E966-EB6C-44B5-9491-93C7A0AB6E45}"/>
    <cellStyle name="標準 5" xfId="1" xr:uid="{87046E60-2506-4DCD-A9BE-A5B11E608DC2}"/>
    <cellStyle name="標準 5 2" xfId="2" xr:uid="{B77E880B-CF53-4877-8A27-EF226E9E58FA}"/>
    <cellStyle name="標準 5 2 2" xfId="6" xr:uid="{847D2DA8-6BC9-46AE-A9A5-579B9691CAB6}"/>
    <cellStyle name="標準 8" xfId="7" xr:uid="{C2E04836-A355-4B06-AB6B-1C8073A3D0F6}"/>
  </cellStyles>
  <dxfs count="38">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s>
  <tableStyles count="0" defaultTableStyle="TableStyleMedium2" defaultPivotStyle="PivotStyleLight16"/>
  <colors>
    <mruColors>
      <color rgb="FFFFEBEB"/>
      <color rgb="FFCC99FF"/>
      <color rgb="FF00FF99"/>
      <color rgb="FF00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A9246-DACD-49B1-9C4E-C233C2288238}">
  <sheetPr>
    <pageSetUpPr fitToPage="1"/>
  </sheetPr>
  <dimension ref="A1:U63"/>
  <sheetViews>
    <sheetView tabSelected="1" view="pageBreakPreview" zoomScale="80" zoomScaleNormal="55" zoomScaleSheetLayoutView="80" workbookViewId="0">
      <pane xSplit="5" ySplit="4" topLeftCell="F5" activePane="bottomRight" state="frozen"/>
      <selection pane="topRight" activeCell="F1" sqref="F1"/>
      <selection pane="bottomLeft" activeCell="A5" sqref="A5"/>
      <selection pane="bottomRight"/>
    </sheetView>
  </sheetViews>
  <sheetFormatPr defaultRowHeight="18" x14ac:dyDescent="0.45"/>
  <cols>
    <col min="1" max="2" width="5.19921875" style="51" customWidth="1"/>
    <col min="3" max="3" width="5.19921875" style="52" customWidth="1"/>
    <col min="4" max="4" width="54.69921875" style="53" customWidth="1"/>
    <col min="5" max="5" width="54.69921875" style="54" customWidth="1"/>
    <col min="6" max="6" width="16.69921875" style="53" customWidth="1"/>
    <col min="7" max="7" width="16.69921875" style="54" customWidth="1"/>
    <col min="8" max="8" width="9.69921875" style="53" customWidth="1"/>
    <col min="9" max="9" width="14.19921875" style="53" customWidth="1"/>
    <col min="10" max="10" width="9.69921875" style="53" customWidth="1"/>
    <col min="11" max="13" width="9.69921875" style="55" customWidth="1"/>
    <col min="14" max="14" width="36.69921875" style="55" customWidth="1"/>
    <col min="15" max="15" width="9.69921875" style="56" customWidth="1"/>
    <col min="16" max="16" width="45.69921875" style="51" customWidth="1"/>
    <col min="17" max="18" width="9.69921875" style="57" customWidth="1"/>
    <col min="19" max="19" width="9.69921875" style="74" customWidth="1"/>
    <col min="20" max="20" width="45.69921875" style="51" customWidth="1"/>
    <col min="21" max="21" width="83.296875" style="51" customWidth="1"/>
    <col min="22" max="16384" width="8.796875" style="51"/>
  </cols>
  <sheetData>
    <row r="1" spans="1:21" x14ac:dyDescent="0.45">
      <c r="A1" s="51" t="s">
        <v>203</v>
      </c>
      <c r="S1" s="57"/>
    </row>
    <row r="2" spans="1:21" x14ac:dyDescent="0.45">
      <c r="B2" s="106" t="s">
        <v>192</v>
      </c>
      <c r="E2" s="53"/>
      <c r="G2" s="53"/>
      <c r="O2" s="53" t="s">
        <v>79</v>
      </c>
      <c r="Q2" s="51"/>
      <c r="R2" s="51"/>
      <c r="S2" s="57"/>
      <c r="U2" s="58"/>
    </row>
    <row r="3" spans="1:21" x14ac:dyDescent="0.45">
      <c r="E3" s="59"/>
      <c r="O3" s="60"/>
      <c r="P3" s="61"/>
      <c r="Q3" s="51"/>
      <c r="R3" s="51"/>
      <c r="S3" s="57"/>
    </row>
    <row r="4" spans="1:21" s="52" customFormat="1" ht="54" x14ac:dyDescent="0.45">
      <c r="B4" s="1" t="s">
        <v>0</v>
      </c>
      <c r="C4" s="1" t="s">
        <v>1</v>
      </c>
      <c r="D4" s="62" t="s">
        <v>171</v>
      </c>
      <c r="E4" s="63" t="s">
        <v>2</v>
      </c>
      <c r="F4" s="64" t="s">
        <v>88</v>
      </c>
      <c r="G4" s="63" t="s">
        <v>89</v>
      </c>
      <c r="H4" s="1" t="s">
        <v>25</v>
      </c>
      <c r="I4" s="1" t="s">
        <v>3</v>
      </c>
      <c r="J4" s="1" t="s">
        <v>26</v>
      </c>
      <c r="K4" s="63" t="s">
        <v>27</v>
      </c>
      <c r="L4" s="63" t="s">
        <v>28</v>
      </c>
      <c r="M4" s="63" t="s">
        <v>6</v>
      </c>
      <c r="N4" s="1" t="s">
        <v>29</v>
      </c>
      <c r="O4" s="65" t="s">
        <v>30</v>
      </c>
      <c r="P4" s="66" t="s">
        <v>31</v>
      </c>
      <c r="Q4" s="67" t="s">
        <v>32</v>
      </c>
      <c r="R4" s="68" t="s">
        <v>33</v>
      </c>
      <c r="S4" s="68" t="s">
        <v>34</v>
      </c>
      <c r="T4" s="1" t="s">
        <v>4</v>
      </c>
      <c r="U4" s="1" t="s">
        <v>5</v>
      </c>
    </row>
    <row r="5" spans="1:21" ht="54" x14ac:dyDescent="0.45">
      <c r="B5" s="2">
        <f>ROW()-4</f>
        <v>1</v>
      </c>
      <c r="C5" s="3">
        <v>0</v>
      </c>
      <c r="D5" s="4"/>
      <c r="E5" s="5" t="s">
        <v>35</v>
      </c>
      <c r="F5" s="5"/>
      <c r="G5" s="5" t="s">
        <v>100</v>
      </c>
      <c r="H5" s="6" t="s">
        <v>36</v>
      </c>
      <c r="I5" s="50" t="s">
        <v>168</v>
      </c>
      <c r="J5" s="37" t="s">
        <v>37</v>
      </c>
      <c r="K5" s="69">
        <v>10</v>
      </c>
      <c r="L5" s="50"/>
      <c r="M5" s="70" t="s">
        <v>169</v>
      </c>
      <c r="N5" s="7"/>
      <c r="O5" s="8" t="s">
        <v>38</v>
      </c>
      <c r="P5" s="2"/>
      <c r="Q5" s="9" t="s">
        <v>39</v>
      </c>
      <c r="R5" s="9" t="s">
        <v>39</v>
      </c>
      <c r="S5" s="9" t="s">
        <v>39</v>
      </c>
      <c r="T5" s="5" t="s">
        <v>182</v>
      </c>
      <c r="U5" s="2"/>
    </row>
    <row r="6" spans="1:21" ht="54" x14ac:dyDescent="0.45">
      <c r="B6" s="2">
        <f t="shared" ref="B6:B63" si="0">ROW()-4</f>
        <v>2</v>
      </c>
      <c r="C6" s="3">
        <v>0</v>
      </c>
      <c r="D6" s="4"/>
      <c r="E6" s="5" t="s">
        <v>7</v>
      </c>
      <c r="F6" s="5"/>
      <c r="G6" s="5" t="s">
        <v>101</v>
      </c>
      <c r="H6" s="6" t="s">
        <v>40</v>
      </c>
      <c r="I6" s="50" t="s">
        <v>170</v>
      </c>
      <c r="J6" s="37" t="s">
        <v>37</v>
      </c>
      <c r="K6" s="69">
        <v>3</v>
      </c>
      <c r="L6" s="50"/>
      <c r="M6" s="70" t="s">
        <v>53</v>
      </c>
      <c r="N6" s="7"/>
      <c r="O6" s="8" t="s">
        <v>38</v>
      </c>
      <c r="P6" s="2"/>
      <c r="Q6" s="9" t="s">
        <v>39</v>
      </c>
      <c r="R6" s="9" t="s">
        <v>39</v>
      </c>
      <c r="S6" s="9" t="s">
        <v>39</v>
      </c>
      <c r="T6" s="5" t="s">
        <v>183</v>
      </c>
      <c r="U6" s="2"/>
    </row>
    <row r="7" spans="1:21" ht="36" x14ac:dyDescent="0.45">
      <c r="A7" s="53"/>
      <c r="B7" s="2">
        <f t="shared" si="0"/>
        <v>3</v>
      </c>
      <c r="C7" s="3">
        <v>0</v>
      </c>
      <c r="D7" s="4"/>
      <c r="E7" s="5" t="s">
        <v>8</v>
      </c>
      <c r="F7" s="5"/>
      <c r="G7" s="5" t="s">
        <v>102</v>
      </c>
      <c r="H7" s="6" t="s">
        <v>36</v>
      </c>
      <c r="I7" s="6" t="s">
        <v>41</v>
      </c>
      <c r="J7" s="9" t="s">
        <v>39</v>
      </c>
      <c r="K7" s="12">
        <v>2</v>
      </c>
      <c r="L7" s="3"/>
      <c r="M7" s="3" t="s">
        <v>42</v>
      </c>
      <c r="N7" s="7" t="s">
        <v>43</v>
      </c>
      <c r="O7" s="8" t="s">
        <v>38</v>
      </c>
      <c r="P7" s="5" t="s">
        <v>94</v>
      </c>
      <c r="Q7" s="9" t="s">
        <v>39</v>
      </c>
      <c r="R7" s="9" t="s">
        <v>39</v>
      </c>
      <c r="S7" s="9" t="s">
        <v>39</v>
      </c>
      <c r="T7" s="5" t="s">
        <v>44</v>
      </c>
      <c r="U7" s="2"/>
    </row>
    <row r="8" spans="1:21" ht="72" x14ac:dyDescent="0.45">
      <c r="A8" s="51" t="s">
        <v>172</v>
      </c>
      <c r="B8" s="75">
        <f t="shared" si="0"/>
        <v>4</v>
      </c>
      <c r="C8" s="76">
        <v>0</v>
      </c>
      <c r="D8" s="77"/>
      <c r="E8" s="78" t="s">
        <v>174</v>
      </c>
      <c r="F8" s="78"/>
      <c r="G8" s="94" t="s">
        <v>180</v>
      </c>
      <c r="H8" s="75" t="s">
        <v>36</v>
      </c>
      <c r="I8" s="75" t="s">
        <v>41</v>
      </c>
      <c r="J8" s="79" t="s">
        <v>39</v>
      </c>
      <c r="K8" s="80">
        <v>6</v>
      </c>
      <c r="L8" s="75"/>
      <c r="M8" s="76" t="s">
        <v>42</v>
      </c>
      <c r="N8" s="81" t="s">
        <v>175</v>
      </c>
      <c r="O8" s="76" t="s">
        <v>38</v>
      </c>
      <c r="P8" s="76"/>
      <c r="Q8" s="76" t="s">
        <v>39</v>
      </c>
      <c r="R8" s="76" t="s">
        <v>39</v>
      </c>
      <c r="S8" s="76" t="s">
        <v>39</v>
      </c>
      <c r="T8" s="78" t="s">
        <v>176</v>
      </c>
      <c r="U8" s="2"/>
    </row>
    <row r="9" spans="1:21" s="105" customFormat="1" ht="79.2" customHeight="1" x14ac:dyDescent="0.45">
      <c r="A9" s="51" t="s">
        <v>172</v>
      </c>
      <c r="B9" s="96">
        <f t="shared" si="0"/>
        <v>5</v>
      </c>
      <c r="C9" s="97">
        <v>0</v>
      </c>
      <c r="D9" s="98"/>
      <c r="E9" s="99" t="s">
        <v>184</v>
      </c>
      <c r="F9" s="99"/>
      <c r="G9" s="100" t="s">
        <v>185</v>
      </c>
      <c r="H9" s="101" t="s">
        <v>36</v>
      </c>
      <c r="I9" s="101" t="s">
        <v>41</v>
      </c>
      <c r="J9" s="102" t="s">
        <v>39</v>
      </c>
      <c r="K9" s="103">
        <v>6</v>
      </c>
      <c r="L9" s="101"/>
      <c r="M9" s="102" t="s">
        <v>42</v>
      </c>
      <c r="N9" s="104" t="s">
        <v>186</v>
      </c>
      <c r="O9" s="102" t="s">
        <v>38</v>
      </c>
      <c r="P9" s="99"/>
      <c r="Q9" s="102" t="s">
        <v>39</v>
      </c>
      <c r="R9" s="102" t="s">
        <v>39</v>
      </c>
      <c r="S9" s="102" t="s">
        <v>39</v>
      </c>
      <c r="T9" s="99" t="s">
        <v>187</v>
      </c>
      <c r="U9" s="101"/>
    </row>
    <row r="10" spans="1:21" ht="229.8" customHeight="1" x14ac:dyDescent="0.45">
      <c r="B10" s="2">
        <f t="shared" si="0"/>
        <v>6</v>
      </c>
      <c r="C10" s="3">
        <v>0</v>
      </c>
      <c r="D10" s="4"/>
      <c r="E10" s="5" t="s">
        <v>21</v>
      </c>
      <c r="F10" s="5"/>
      <c r="G10" s="5" t="s">
        <v>103</v>
      </c>
      <c r="H10" s="6" t="s">
        <v>36</v>
      </c>
      <c r="I10" s="6" t="s">
        <v>41</v>
      </c>
      <c r="J10" s="3" t="s">
        <v>39</v>
      </c>
      <c r="K10" s="71">
        <v>4</v>
      </c>
      <c r="L10" s="6"/>
      <c r="M10" s="3" t="s">
        <v>42</v>
      </c>
      <c r="N10" s="72">
        <v>1070</v>
      </c>
      <c r="O10" s="8" t="s">
        <v>38</v>
      </c>
      <c r="P10" s="3"/>
      <c r="Q10" s="9" t="s">
        <v>39</v>
      </c>
      <c r="R10" s="9" t="s">
        <v>39</v>
      </c>
      <c r="S10" s="9" t="s">
        <v>39</v>
      </c>
      <c r="T10" s="5" t="s">
        <v>193</v>
      </c>
      <c r="U10" s="5" t="s">
        <v>194</v>
      </c>
    </row>
    <row r="11" spans="1:21" s="73" customFormat="1" ht="162" x14ac:dyDescent="0.45">
      <c r="A11" s="51"/>
      <c r="B11" s="44">
        <f t="shared" si="0"/>
        <v>7</v>
      </c>
      <c r="C11" s="45">
        <v>0</v>
      </c>
      <c r="D11" s="48"/>
      <c r="E11" s="47" t="s">
        <v>177</v>
      </c>
      <c r="F11" s="47"/>
      <c r="G11" s="94" t="s">
        <v>181</v>
      </c>
      <c r="H11" s="44" t="s">
        <v>36</v>
      </c>
      <c r="I11" s="44" t="s">
        <v>45</v>
      </c>
      <c r="J11" s="45" t="s">
        <v>39</v>
      </c>
      <c r="K11" s="69">
        <v>7</v>
      </c>
      <c r="L11" s="50"/>
      <c r="M11" s="3" t="s">
        <v>42</v>
      </c>
      <c r="N11" s="95" t="s">
        <v>189</v>
      </c>
      <c r="O11" s="45" t="s">
        <v>38</v>
      </c>
      <c r="P11" s="44"/>
      <c r="Q11" s="45" t="s">
        <v>39</v>
      </c>
      <c r="R11" s="45" t="s">
        <v>39</v>
      </c>
      <c r="S11" s="45" t="s">
        <v>39</v>
      </c>
      <c r="T11" s="47" t="s">
        <v>195</v>
      </c>
      <c r="U11" s="47" t="s">
        <v>191</v>
      </c>
    </row>
    <row r="12" spans="1:21" ht="72" x14ac:dyDescent="0.45">
      <c r="B12" s="2">
        <f t="shared" si="0"/>
        <v>8</v>
      </c>
      <c r="C12" s="3">
        <v>0</v>
      </c>
      <c r="D12" s="4"/>
      <c r="E12" s="5" t="s">
        <v>46</v>
      </c>
      <c r="F12" s="5"/>
      <c r="G12" s="5" t="s">
        <v>104</v>
      </c>
      <c r="H12" s="6" t="s">
        <v>36</v>
      </c>
      <c r="I12" s="6" t="s">
        <v>41</v>
      </c>
      <c r="J12" s="9" t="s">
        <v>39</v>
      </c>
      <c r="K12" s="12">
        <v>14</v>
      </c>
      <c r="L12" s="3"/>
      <c r="M12" s="3" t="s">
        <v>42</v>
      </c>
      <c r="N12" s="7" t="s">
        <v>47</v>
      </c>
      <c r="O12" s="8" t="s">
        <v>38</v>
      </c>
      <c r="P12" s="5" t="s">
        <v>94</v>
      </c>
      <c r="Q12" s="9" t="s">
        <v>39</v>
      </c>
      <c r="R12" s="9" t="s">
        <v>39</v>
      </c>
      <c r="S12" s="9" t="s">
        <v>39</v>
      </c>
      <c r="T12" s="11" t="s">
        <v>48</v>
      </c>
      <c r="U12" s="2"/>
    </row>
    <row r="13" spans="1:21" ht="378" x14ac:dyDescent="0.45">
      <c r="A13" s="53"/>
      <c r="B13" s="2">
        <f t="shared" si="0"/>
        <v>9</v>
      </c>
      <c r="C13" s="3">
        <v>0</v>
      </c>
      <c r="D13" s="4"/>
      <c r="E13" s="5" t="s">
        <v>9</v>
      </c>
      <c r="F13" s="5"/>
      <c r="G13" s="5" t="s">
        <v>105</v>
      </c>
      <c r="H13" s="6" t="s">
        <v>36</v>
      </c>
      <c r="I13" s="6" t="s">
        <v>41</v>
      </c>
      <c r="J13" s="9" t="s">
        <v>39</v>
      </c>
      <c r="K13" s="12">
        <v>1</v>
      </c>
      <c r="L13" s="6"/>
      <c r="M13" s="70" t="s">
        <v>169</v>
      </c>
      <c r="N13" s="36" t="s">
        <v>205</v>
      </c>
      <c r="O13" s="3" t="s">
        <v>38</v>
      </c>
      <c r="P13" s="5" t="s">
        <v>94</v>
      </c>
      <c r="Q13" s="3" t="s">
        <v>39</v>
      </c>
      <c r="R13" s="3" t="s">
        <v>39</v>
      </c>
      <c r="S13" s="3" t="s">
        <v>39</v>
      </c>
      <c r="T13" s="5" t="s">
        <v>173</v>
      </c>
      <c r="U13" s="5" t="s">
        <v>204</v>
      </c>
    </row>
    <row r="14" spans="1:21" ht="36" x14ac:dyDescent="0.45">
      <c r="B14" s="22">
        <f t="shared" si="0"/>
        <v>10</v>
      </c>
      <c r="C14" s="13">
        <v>0</v>
      </c>
      <c r="D14" s="14"/>
      <c r="E14" s="15" t="s">
        <v>196</v>
      </c>
      <c r="F14" s="15"/>
      <c r="G14" s="15" t="s">
        <v>197</v>
      </c>
      <c r="H14" s="16" t="s">
        <v>39</v>
      </c>
      <c r="I14" s="16" t="s">
        <v>39</v>
      </c>
      <c r="J14" s="13" t="s">
        <v>37</v>
      </c>
      <c r="K14" s="17" t="s">
        <v>39</v>
      </c>
      <c r="L14" s="13" t="s">
        <v>39</v>
      </c>
      <c r="M14" s="13" t="s">
        <v>39</v>
      </c>
      <c r="N14" s="18" t="s">
        <v>39</v>
      </c>
      <c r="O14" s="19" t="s">
        <v>49</v>
      </c>
      <c r="P14" s="20" t="s">
        <v>94</v>
      </c>
      <c r="Q14" s="21" t="s">
        <v>38</v>
      </c>
      <c r="R14" s="21" t="s">
        <v>39</v>
      </c>
      <c r="S14" s="21" t="s">
        <v>37</v>
      </c>
      <c r="T14" s="22"/>
      <c r="U14" s="22"/>
    </row>
    <row r="15" spans="1:21" s="93" customFormat="1" ht="108" x14ac:dyDescent="0.45">
      <c r="A15" s="51" t="s">
        <v>172</v>
      </c>
      <c r="B15" s="82">
        <f t="shared" si="0"/>
        <v>11</v>
      </c>
      <c r="C15" s="83">
        <v>1</v>
      </c>
      <c r="D15" s="107" t="s">
        <v>196</v>
      </c>
      <c r="E15" s="84" t="s">
        <v>178</v>
      </c>
      <c r="F15" s="85" t="s">
        <v>198</v>
      </c>
      <c r="G15" s="86" t="s">
        <v>179</v>
      </c>
      <c r="H15" s="87" t="s">
        <v>36</v>
      </c>
      <c r="I15" s="87" t="s">
        <v>45</v>
      </c>
      <c r="J15" s="88" t="s">
        <v>39</v>
      </c>
      <c r="K15" s="89">
        <v>5</v>
      </c>
      <c r="L15" s="90"/>
      <c r="M15" s="91" t="s">
        <v>53</v>
      </c>
      <c r="N15" s="92" t="s">
        <v>190</v>
      </c>
      <c r="O15" s="88" t="s">
        <v>38</v>
      </c>
      <c r="P15" s="87"/>
      <c r="Q15" s="88" t="s">
        <v>39</v>
      </c>
      <c r="R15" s="88" t="s">
        <v>39</v>
      </c>
      <c r="S15" s="88" t="s">
        <v>39</v>
      </c>
      <c r="T15" s="85" t="s">
        <v>200</v>
      </c>
      <c r="U15" s="85" t="s">
        <v>188</v>
      </c>
    </row>
    <row r="16" spans="1:21" ht="36" x14ac:dyDescent="0.45">
      <c r="A16" s="51" t="s">
        <v>172</v>
      </c>
      <c r="B16" s="22">
        <f t="shared" si="0"/>
        <v>12</v>
      </c>
      <c r="C16" s="13">
        <v>1</v>
      </c>
      <c r="D16" s="108" t="s">
        <v>196</v>
      </c>
      <c r="E16" s="23" t="s">
        <v>147</v>
      </c>
      <c r="F16" s="15" t="s">
        <v>198</v>
      </c>
      <c r="G16" s="15" t="s">
        <v>164</v>
      </c>
      <c r="H16" s="16" t="s">
        <v>39</v>
      </c>
      <c r="I16" s="16" t="s">
        <v>39</v>
      </c>
      <c r="J16" s="13" t="s">
        <v>37</v>
      </c>
      <c r="K16" s="17" t="s">
        <v>39</v>
      </c>
      <c r="L16" s="13" t="s">
        <v>39</v>
      </c>
      <c r="M16" s="13" t="s">
        <v>39</v>
      </c>
      <c r="N16" s="18" t="s">
        <v>39</v>
      </c>
      <c r="O16" s="19" t="s">
        <v>49</v>
      </c>
      <c r="P16" s="20" t="s">
        <v>94</v>
      </c>
      <c r="Q16" s="21" t="s">
        <v>38</v>
      </c>
      <c r="R16" s="21" t="s">
        <v>39</v>
      </c>
      <c r="S16" s="21" t="s">
        <v>37</v>
      </c>
      <c r="T16" s="22"/>
      <c r="U16" s="22"/>
    </row>
    <row r="17" spans="1:21" ht="36" x14ac:dyDescent="0.45">
      <c r="B17" s="2">
        <f t="shared" si="0"/>
        <v>13</v>
      </c>
      <c r="C17" s="3">
        <v>2</v>
      </c>
      <c r="D17" s="24" t="s">
        <v>140</v>
      </c>
      <c r="E17" s="25" t="s">
        <v>50</v>
      </c>
      <c r="F17" s="5" t="s">
        <v>141</v>
      </c>
      <c r="G17" s="43" t="s">
        <v>151</v>
      </c>
      <c r="H17" s="6" t="s">
        <v>36</v>
      </c>
      <c r="I17" s="6" t="s">
        <v>41</v>
      </c>
      <c r="J17" s="3" t="s">
        <v>39</v>
      </c>
      <c r="K17" s="12">
        <v>13</v>
      </c>
      <c r="L17" s="3"/>
      <c r="M17" s="3" t="s">
        <v>42</v>
      </c>
      <c r="N17" s="7" t="s">
        <v>51</v>
      </c>
      <c r="O17" s="8" t="s">
        <v>38</v>
      </c>
      <c r="P17" s="5" t="s">
        <v>94</v>
      </c>
      <c r="Q17" s="9" t="s">
        <v>39</v>
      </c>
      <c r="R17" s="9" t="s">
        <v>39</v>
      </c>
      <c r="S17" s="9" t="s">
        <v>37</v>
      </c>
      <c r="T17" s="5" t="s">
        <v>95</v>
      </c>
      <c r="U17" s="2"/>
    </row>
    <row r="18" spans="1:21" ht="36" x14ac:dyDescent="0.45">
      <c r="B18" s="2">
        <f t="shared" si="0"/>
        <v>14</v>
      </c>
      <c r="C18" s="3">
        <v>2</v>
      </c>
      <c r="D18" s="24" t="s">
        <v>140</v>
      </c>
      <c r="E18" s="25" t="s">
        <v>167</v>
      </c>
      <c r="F18" s="5" t="s">
        <v>141</v>
      </c>
      <c r="G18" s="43" t="s">
        <v>152</v>
      </c>
      <c r="H18" s="6" t="s">
        <v>36</v>
      </c>
      <c r="I18" s="6" t="s">
        <v>55</v>
      </c>
      <c r="J18" s="9" t="s">
        <v>39</v>
      </c>
      <c r="K18" s="12">
        <v>80</v>
      </c>
      <c r="L18" s="3"/>
      <c r="M18" s="3" t="s">
        <v>53</v>
      </c>
      <c r="N18" s="7"/>
      <c r="O18" s="8" t="s">
        <v>38</v>
      </c>
      <c r="P18" s="5" t="s">
        <v>94</v>
      </c>
      <c r="Q18" s="9" t="s">
        <v>39</v>
      </c>
      <c r="R18" s="9" t="s">
        <v>39</v>
      </c>
      <c r="S18" s="9" t="s">
        <v>37</v>
      </c>
      <c r="T18" s="2"/>
      <c r="U18" s="2"/>
    </row>
    <row r="19" spans="1:21" ht="36" x14ac:dyDescent="0.45">
      <c r="B19" s="22">
        <f t="shared" si="0"/>
        <v>15</v>
      </c>
      <c r="C19" s="13">
        <v>2</v>
      </c>
      <c r="D19" s="26" t="s">
        <v>142</v>
      </c>
      <c r="E19" s="27" t="s">
        <v>143</v>
      </c>
      <c r="F19" s="15" t="s">
        <v>141</v>
      </c>
      <c r="G19" s="15" t="s">
        <v>153</v>
      </c>
      <c r="H19" s="16" t="s">
        <v>39</v>
      </c>
      <c r="I19" s="16" t="s">
        <v>39</v>
      </c>
      <c r="J19" s="13" t="s">
        <v>37</v>
      </c>
      <c r="K19" s="17" t="s">
        <v>39</v>
      </c>
      <c r="L19" s="13" t="s">
        <v>39</v>
      </c>
      <c r="M19" s="13" t="s">
        <v>39</v>
      </c>
      <c r="N19" s="18" t="s">
        <v>39</v>
      </c>
      <c r="O19" s="19" t="s">
        <v>49</v>
      </c>
      <c r="P19" s="20" t="s">
        <v>94</v>
      </c>
      <c r="Q19" s="21" t="s">
        <v>38</v>
      </c>
      <c r="R19" s="21" t="s">
        <v>39</v>
      </c>
      <c r="S19" s="21" t="s">
        <v>37</v>
      </c>
      <c r="T19" s="22"/>
      <c r="U19" s="22"/>
    </row>
    <row r="20" spans="1:21" ht="36" x14ac:dyDescent="0.45">
      <c r="B20" s="2">
        <f t="shared" si="0"/>
        <v>16</v>
      </c>
      <c r="C20" s="3">
        <v>3</v>
      </c>
      <c r="D20" s="28" t="s">
        <v>145</v>
      </c>
      <c r="E20" s="29" t="s">
        <v>10</v>
      </c>
      <c r="F20" s="5" t="s">
        <v>144</v>
      </c>
      <c r="G20" s="43" t="s">
        <v>154</v>
      </c>
      <c r="H20" s="6" t="s">
        <v>36</v>
      </c>
      <c r="I20" s="6" t="s">
        <v>83</v>
      </c>
      <c r="J20" s="9" t="s">
        <v>39</v>
      </c>
      <c r="K20" s="12">
        <v>8</v>
      </c>
      <c r="L20" s="3"/>
      <c r="M20" s="3" t="s">
        <v>24</v>
      </c>
      <c r="N20" s="7" t="s">
        <v>54</v>
      </c>
      <c r="O20" s="3" t="s">
        <v>38</v>
      </c>
      <c r="P20" s="5" t="s">
        <v>94</v>
      </c>
      <c r="Q20" s="3" t="s">
        <v>39</v>
      </c>
      <c r="R20" s="3" t="s">
        <v>39</v>
      </c>
      <c r="S20" s="3" t="s">
        <v>37</v>
      </c>
      <c r="T20" s="11" t="s">
        <v>82</v>
      </c>
      <c r="U20" s="2"/>
    </row>
    <row r="21" spans="1:21" ht="36" x14ac:dyDescent="0.45">
      <c r="B21" s="2">
        <f t="shared" si="0"/>
        <v>17</v>
      </c>
      <c r="C21" s="3">
        <v>3</v>
      </c>
      <c r="D21" s="28" t="s">
        <v>145</v>
      </c>
      <c r="E21" s="29" t="s">
        <v>11</v>
      </c>
      <c r="F21" s="5" t="s">
        <v>144</v>
      </c>
      <c r="G21" s="43" t="s">
        <v>155</v>
      </c>
      <c r="H21" s="6" t="s">
        <v>36</v>
      </c>
      <c r="I21" s="6" t="s">
        <v>55</v>
      </c>
      <c r="J21" s="9" t="s">
        <v>39</v>
      </c>
      <c r="K21" s="12">
        <v>4</v>
      </c>
      <c r="L21" s="3"/>
      <c r="M21" s="3" t="s">
        <v>53</v>
      </c>
      <c r="N21" s="7"/>
      <c r="O21" s="8" t="s">
        <v>38</v>
      </c>
      <c r="P21" s="5" t="s">
        <v>94</v>
      </c>
      <c r="Q21" s="9" t="s">
        <v>39</v>
      </c>
      <c r="R21" s="9" t="s">
        <v>39</v>
      </c>
      <c r="S21" s="9" t="s">
        <v>37</v>
      </c>
      <c r="T21" s="2"/>
      <c r="U21" s="2"/>
    </row>
    <row r="22" spans="1:21" ht="36" x14ac:dyDescent="0.45">
      <c r="B22" s="2">
        <f t="shared" si="0"/>
        <v>18</v>
      </c>
      <c r="C22" s="3">
        <v>3</v>
      </c>
      <c r="D22" s="28" t="s">
        <v>145</v>
      </c>
      <c r="E22" s="29" t="s">
        <v>56</v>
      </c>
      <c r="F22" s="5" t="s">
        <v>144</v>
      </c>
      <c r="G22" s="43" t="s">
        <v>156</v>
      </c>
      <c r="H22" s="6" t="s">
        <v>36</v>
      </c>
      <c r="I22" s="6" t="s">
        <v>55</v>
      </c>
      <c r="J22" s="9" t="s">
        <v>39</v>
      </c>
      <c r="K22" s="12">
        <v>12</v>
      </c>
      <c r="L22" s="3"/>
      <c r="M22" s="3" t="s">
        <v>53</v>
      </c>
      <c r="N22" s="7"/>
      <c r="O22" s="8" t="s">
        <v>38</v>
      </c>
      <c r="P22" s="5" t="s">
        <v>94</v>
      </c>
      <c r="Q22" s="9" t="s">
        <v>39</v>
      </c>
      <c r="R22" s="9" t="s">
        <v>39</v>
      </c>
      <c r="S22" s="9" t="s">
        <v>37</v>
      </c>
      <c r="T22" s="2"/>
      <c r="U22" s="2"/>
    </row>
    <row r="23" spans="1:21" ht="36" x14ac:dyDescent="0.45">
      <c r="B23" s="2">
        <f t="shared" si="0"/>
        <v>19</v>
      </c>
      <c r="C23" s="3">
        <v>3</v>
      </c>
      <c r="D23" s="28" t="s">
        <v>145</v>
      </c>
      <c r="E23" s="29" t="s">
        <v>57</v>
      </c>
      <c r="F23" s="5" t="s">
        <v>144</v>
      </c>
      <c r="G23" s="43" t="s">
        <v>157</v>
      </c>
      <c r="H23" s="6" t="s">
        <v>36</v>
      </c>
      <c r="I23" s="6" t="s">
        <v>55</v>
      </c>
      <c r="J23" s="9" t="s">
        <v>39</v>
      </c>
      <c r="K23" s="12">
        <v>30</v>
      </c>
      <c r="L23" s="3"/>
      <c r="M23" s="3" t="s">
        <v>53</v>
      </c>
      <c r="N23" s="7"/>
      <c r="O23" s="8" t="s">
        <v>38</v>
      </c>
      <c r="P23" s="5" t="s">
        <v>94</v>
      </c>
      <c r="Q23" s="9" t="s">
        <v>39</v>
      </c>
      <c r="R23" s="9" t="s">
        <v>39</v>
      </c>
      <c r="S23" s="9" t="s">
        <v>37</v>
      </c>
      <c r="T23" s="2"/>
      <c r="U23" s="2"/>
    </row>
    <row r="24" spans="1:21" ht="36" x14ac:dyDescent="0.45">
      <c r="B24" s="2">
        <f t="shared" si="0"/>
        <v>20</v>
      </c>
      <c r="C24" s="3">
        <v>3</v>
      </c>
      <c r="D24" s="28" t="s">
        <v>145</v>
      </c>
      <c r="E24" s="29" t="s">
        <v>80</v>
      </c>
      <c r="F24" s="5" t="s">
        <v>144</v>
      </c>
      <c r="G24" s="43" t="s">
        <v>158</v>
      </c>
      <c r="H24" s="6" t="s">
        <v>36</v>
      </c>
      <c r="I24" s="6" t="s">
        <v>55</v>
      </c>
      <c r="J24" s="9" t="s">
        <v>39</v>
      </c>
      <c r="K24" s="12">
        <v>84</v>
      </c>
      <c r="L24" s="3"/>
      <c r="M24" s="3" t="s">
        <v>53</v>
      </c>
      <c r="N24" s="7"/>
      <c r="O24" s="8" t="s">
        <v>38</v>
      </c>
      <c r="P24" s="5" t="s">
        <v>94</v>
      </c>
      <c r="Q24" s="9" t="s">
        <v>37</v>
      </c>
      <c r="R24" s="9"/>
      <c r="S24" s="9"/>
      <c r="T24" s="30"/>
      <c r="U24" s="30"/>
    </row>
    <row r="25" spans="1:21" ht="36" x14ac:dyDescent="0.45">
      <c r="B25" s="2">
        <f t="shared" si="0"/>
        <v>21</v>
      </c>
      <c r="C25" s="3">
        <v>3</v>
      </c>
      <c r="D25" s="28" t="s">
        <v>145</v>
      </c>
      <c r="E25" s="29" t="s">
        <v>81</v>
      </c>
      <c r="F25" s="5" t="s">
        <v>144</v>
      </c>
      <c r="G25" s="43" t="s">
        <v>159</v>
      </c>
      <c r="H25" s="6" t="s">
        <v>36</v>
      </c>
      <c r="I25" s="6" t="s">
        <v>55</v>
      </c>
      <c r="J25" s="9" t="s">
        <v>39</v>
      </c>
      <c r="K25" s="12">
        <v>44</v>
      </c>
      <c r="L25" s="3"/>
      <c r="M25" s="3" t="s">
        <v>53</v>
      </c>
      <c r="N25" s="7"/>
      <c r="O25" s="8" t="s">
        <v>58</v>
      </c>
      <c r="P25" s="5" t="s">
        <v>94</v>
      </c>
      <c r="Q25" s="9" t="s">
        <v>37</v>
      </c>
      <c r="R25" s="9"/>
      <c r="S25" s="9"/>
      <c r="T25" s="30"/>
      <c r="U25" s="30"/>
    </row>
    <row r="26" spans="1:21" ht="36" x14ac:dyDescent="0.45">
      <c r="B26" s="22">
        <f t="shared" si="0"/>
        <v>22</v>
      </c>
      <c r="C26" s="13">
        <v>2</v>
      </c>
      <c r="D26" s="26" t="s">
        <v>140</v>
      </c>
      <c r="E26" s="27" t="s">
        <v>13</v>
      </c>
      <c r="F26" s="15" t="s">
        <v>141</v>
      </c>
      <c r="G26" s="15" t="s">
        <v>160</v>
      </c>
      <c r="H26" s="16" t="s">
        <v>39</v>
      </c>
      <c r="I26" s="16" t="s">
        <v>39</v>
      </c>
      <c r="J26" s="13" t="s">
        <v>37</v>
      </c>
      <c r="K26" s="17" t="s">
        <v>39</v>
      </c>
      <c r="L26" s="13" t="s">
        <v>39</v>
      </c>
      <c r="M26" s="13" t="s">
        <v>39</v>
      </c>
      <c r="N26" s="18" t="s">
        <v>39</v>
      </c>
      <c r="O26" s="19" t="s">
        <v>49</v>
      </c>
      <c r="P26" s="20" t="s">
        <v>94</v>
      </c>
      <c r="Q26" s="21" t="s">
        <v>38</v>
      </c>
      <c r="R26" s="21" t="s">
        <v>39</v>
      </c>
      <c r="S26" s="21" t="s">
        <v>37</v>
      </c>
      <c r="T26" s="22"/>
      <c r="U26" s="22"/>
    </row>
    <row r="27" spans="1:21" ht="36" x14ac:dyDescent="0.45">
      <c r="A27" s="53"/>
      <c r="B27" s="2">
        <f t="shared" si="0"/>
        <v>23</v>
      </c>
      <c r="C27" s="3">
        <v>3</v>
      </c>
      <c r="D27" s="28" t="s">
        <v>12</v>
      </c>
      <c r="E27" s="29" t="s">
        <v>99</v>
      </c>
      <c r="F27" s="5" t="s">
        <v>146</v>
      </c>
      <c r="G27" s="43" t="s">
        <v>161</v>
      </c>
      <c r="H27" s="6" t="s">
        <v>36</v>
      </c>
      <c r="I27" s="6" t="s">
        <v>55</v>
      </c>
      <c r="J27" s="9" t="s">
        <v>39</v>
      </c>
      <c r="K27" s="12">
        <v>10</v>
      </c>
      <c r="L27" s="6"/>
      <c r="M27" s="3" t="s">
        <v>53</v>
      </c>
      <c r="N27" s="7"/>
      <c r="O27" s="8" t="s">
        <v>38</v>
      </c>
      <c r="P27" s="5" t="s">
        <v>94</v>
      </c>
      <c r="Q27" s="9" t="s">
        <v>39</v>
      </c>
      <c r="R27" s="9" t="s">
        <v>39</v>
      </c>
      <c r="S27" s="9" t="s">
        <v>37</v>
      </c>
      <c r="T27" s="2"/>
      <c r="U27" s="2"/>
    </row>
    <row r="28" spans="1:21" ht="36" x14ac:dyDescent="0.45">
      <c r="B28" s="2">
        <f t="shared" si="0"/>
        <v>24</v>
      </c>
      <c r="C28" s="3">
        <v>3</v>
      </c>
      <c r="D28" s="28" t="s">
        <v>12</v>
      </c>
      <c r="E28" s="29" t="s">
        <v>14</v>
      </c>
      <c r="F28" s="5" t="s">
        <v>146</v>
      </c>
      <c r="G28" s="43" t="s">
        <v>162</v>
      </c>
      <c r="H28" s="6" t="s">
        <v>36</v>
      </c>
      <c r="I28" s="6" t="s">
        <v>55</v>
      </c>
      <c r="J28" s="9" t="s">
        <v>39</v>
      </c>
      <c r="K28" s="12">
        <v>20</v>
      </c>
      <c r="L28" s="3"/>
      <c r="M28" s="3" t="s">
        <v>53</v>
      </c>
      <c r="N28" s="7"/>
      <c r="O28" s="8" t="s">
        <v>38</v>
      </c>
      <c r="P28" s="5" t="s">
        <v>94</v>
      </c>
      <c r="Q28" s="9" t="s">
        <v>39</v>
      </c>
      <c r="R28" s="9" t="s">
        <v>39</v>
      </c>
      <c r="S28" s="9" t="s">
        <v>37</v>
      </c>
      <c r="T28" s="2"/>
      <c r="U28" s="2"/>
    </row>
    <row r="29" spans="1:21" ht="36" x14ac:dyDescent="0.45">
      <c r="B29" s="2">
        <f t="shared" si="0"/>
        <v>25</v>
      </c>
      <c r="C29" s="3">
        <v>3</v>
      </c>
      <c r="D29" s="28" t="s">
        <v>12</v>
      </c>
      <c r="E29" s="29" t="s">
        <v>15</v>
      </c>
      <c r="F29" s="5" t="s">
        <v>146</v>
      </c>
      <c r="G29" s="43" t="s">
        <v>163</v>
      </c>
      <c r="H29" s="6" t="s">
        <v>36</v>
      </c>
      <c r="I29" s="6" t="s">
        <v>55</v>
      </c>
      <c r="J29" s="9" t="s">
        <v>39</v>
      </c>
      <c r="K29" s="12">
        <v>20</v>
      </c>
      <c r="L29" s="3"/>
      <c r="M29" s="3" t="s">
        <v>53</v>
      </c>
      <c r="N29" s="7"/>
      <c r="O29" s="8" t="s">
        <v>38</v>
      </c>
      <c r="P29" s="5" t="s">
        <v>94</v>
      </c>
      <c r="Q29" s="9" t="s">
        <v>39</v>
      </c>
      <c r="R29" s="9" t="s">
        <v>39</v>
      </c>
      <c r="S29" s="9" t="s">
        <v>37</v>
      </c>
      <c r="T29" s="2"/>
      <c r="U29" s="2"/>
    </row>
    <row r="30" spans="1:21" ht="36" x14ac:dyDescent="0.45">
      <c r="B30" s="2">
        <f t="shared" si="0"/>
        <v>26</v>
      </c>
      <c r="C30" s="3">
        <v>1</v>
      </c>
      <c r="D30" s="109" t="s">
        <v>196</v>
      </c>
      <c r="E30" s="31" t="s">
        <v>70</v>
      </c>
      <c r="F30" s="85" t="s">
        <v>198</v>
      </c>
      <c r="G30" s="5" t="s">
        <v>106</v>
      </c>
      <c r="H30" s="6" t="s">
        <v>36</v>
      </c>
      <c r="I30" s="6" t="s">
        <v>61</v>
      </c>
      <c r="J30" s="9" t="s">
        <v>39</v>
      </c>
      <c r="K30" s="12">
        <v>10</v>
      </c>
      <c r="L30" s="3"/>
      <c r="M30" s="3" t="s">
        <v>24</v>
      </c>
      <c r="N30" s="32"/>
      <c r="O30" s="8" t="s">
        <v>38</v>
      </c>
      <c r="P30" s="33"/>
      <c r="Q30" s="34" t="s">
        <v>39</v>
      </c>
      <c r="R30" s="34" t="s">
        <v>39</v>
      </c>
      <c r="S30" s="34" t="s">
        <v>39</v>
      </c>
      <c r="T30" s="35"/>
      <c r="U30" s="36"/>
    </row>
    <row r="31" spans="1:21" ht="36" x14ac:dyDescent="0.45">
      <c r="B31" s="22">
        <f t="shared" si="0"/>
        <v>27</v>
      </c>
      <c r="C31" s="13">
        <v>1</v>
      </c>
      <c r="D31" s="108" t="s">
        <v>196</v>
      </c>
      <c r="E31" s="23" t="s">
        <v>72</v>
      </c>
      <c r="F31" s="15" t="s">
        <v>198</v>
      </c>
      <c r="G31" s="15" t="s">
        <v>107</v>
      </c>
      <c r="H31" s="16" t="s">
        <v>39</v>
      </c>
      <c r="I31" s="16" t="s">
        <v>39</v>
      </c>
      <c r="J31" s="13" t="s">
        <v>37</v>
      </c>
      <c r="K31" s="17" t="s">
        <v>39</v>
      </c>
      <c r="L31" s="13" t="s">
        <v>39</v>
      </c>
      <c r="M31" s="13" t="s">
        <v>39</v>
      </c>
      <c r="N31" s="18" t="s">
        <v>39</v>
      </c>
      <c r="O31" s="19" t="s">
        <v>49</v>
      </c>
      <c r="P31" s="20" t="s">
        <v>94</v>
      </c>
      <c r="Q31" s="21" t="s">
        <v>38</v>
      </c>
      <c r="R31" s="21" t="s">
        <v>39</v>
      </c>
      <c r="S31" s="21" t="s">
        <v>37</v>
      </c>
      <c r="T31" s="22"/>
      <c r="U31" s="22"/>
    </row>
    <row r="32" spans="1:21" ht="36" x14ac:dyDescent="0.45">
      <c r="B32" s="2">
        <f t="shared" si="0"/>
        <v>28</v>
      </c>
      <c r="C32" s="37">
        <v>2</v>
      </c>
      <c r="D32" s="38" t="s">
        <v>84</v>
      </c>
      <c r="E32" s="39" t="s">
        <v>96</v>
      </c>
      <c r="F32" s="43" t="s">
        <v>107</v>
      </c>
      <c r="G32" s="5" t="s">
        <v>108</v>
      </c>
      <c r="H32" s="6" t="s">
        <v>36</v>
      </c>
      <c r="I32" s="6" t="s">
        <v>55</v>
      </c>
      <c r="J32" s="3" t="s">
        <v>39</v>
      </c>
      <c r="K32" s="12">
        <v>80</v>
      </c>
      <c r="L32" s="3"/>
      <c r="M32" s="3" t="s">
        <v>53</v>
      </c>
      <c r="N32" s="7"/>
      <c r="O32" s="8" t="s">
        <v>38</v>
      </c>
      <c r="P32" s="5" t="s">
        <v>94</v>
      </c>
      <c r="Q32" s="9" t="s">
        <v>39</v>
      </c>
      <c r="R32" s="9" t="s">
        <v>39</v>
      </c>
      <c r="S32" s="9" t="s">
        <v>37</v>
      </c>
      <c r="T32" s="11"/>
      <c r="U32" s="36"/>
    </row>
    <row r="33" spans="2:21" ht="36" x14ac:dyDescent="0.45">
      <c r="B33" s="22">
        <f t="shared" si="0"/>
        <v>29</v>
      </c>
      <c r="C33" s="13">
        <v>2</v>
      </c>
      <c r="D33" s="26" t="s">
        <v>84</v>
      </c>
      <c r="E33" s="27" t="s">
        <v>97</v>
      </c>
      <c r="F33" s="15" t="s">
        <v>107</v>
      </c>
      <c r="G33" s="15" t="s">
        <v>109</v>
      </c>
      <c r="H33" s="16" t="s">
        <v>39</v>
      </c>
      <c r="I33" s="16" t="s">
        <v>39</v>
      </c>
      <c r="J33" s="13" t="s">
        <v>37</v>
      </c>
      <c r="K33" s="17" t="s">
        <v>39</v>
      </c>
      <c r="L33" s="13" t="s">
        <v>39</v>
      </c>
      <c r="M33" s="13" t="s">
        <v>39</v>
      </c>
      <c r="N33" s="18" t="s">
        <v>39</v>
      </c>
      <c r="O33" s="19" t="s">
        <v>49</v>
      </c>
      <c r="P33" s="20" t="s">
        <v>94</v>
      </c>
      <c r="Q33" s="21" t="s">
        <v>38</v>
      </c>
      <c r="R33" s="21" t="s">
        <v>39</v>
      </c>
      <c r="S33" s="21" t="s">
        <v>37</v>
      </c>
      <c r="T33" s="22"/>
      <c r="U33" s="22"/>
    </row>
    <row r="34" spans="2:21" ht="54" x14ac:dyDescent="0.45">
      <c r="B34" s="2">
        <f t="shared" si="0"/>
        <v>30</v>
      </c>
      <c r="C34" s="3">
        <v>3</v>
      </c>
      <c r="D34" s="28" t="s">
        <v>98</v>
      </c>
      <c r="E34" s="29" t="s">
        <v>22</v>
      </c>
      <c r="F34" s="42" t="s">
        <v>109</v>
      </c>
      <c r="G34" s="43" t="s">
        <v>165</v>
      </c>
      <c r="H34" s="6" t="s">
        <v>36</v>
      </c>
      <c r="I34" s="6" t="s">
        <v>41</v>
      </c>
      <c r="J34" s="3" t="s">
        <v>39</v>
      </c>
      <c r="K34" s="12">
        <v>6</v>
      </c>
      <c r="L34" s="3"/>
      <c r="M34" s="3" t="s">
        <v>24</v>
      </c>
      <c r="N34" s="7" t="s">
        <v>22</v>
      </c>
      <c r="O34" s="8" t="s">
        <v>38</v>
      </c>
      <c r="P34" s="5" t="s">
        <v>94</v>
      </c>
      <c r="Q34" s="9" t="s">
        <v>39</v>
      </c>
      <c r="R34" s="9" t="s">
        <v>39</v>
      </c>
      <c r="S34" s="9" t="s">
        <v>37</v>
      </c>
      <c r="T34" s="11" t="s">
        <v>62</v>
      </c>
      <c r="U34" s="2"/>
    </row>
    <row r="35" spans="2:21" ht="36" x14ac:dyDescent="0.45">
      <c r="B35" s="2">
        <f t="shared" si="0"/>
        <v>31</v>
      </c>
      <c r="C35" s="3">
        <v>3</v>
      </c>
      <c r="D35" s="28" t="s">
        <v>98</v>
      </c>
      <c r="E35" s="29" t="s">
        <v>10</v>
      </c>
      <c r="F35" s="42" t="s">
        <v>109</v>
      </c>
      <c r="G35" s="5" t="s">
        <v>110</v>
      </c>
      <c r="H35" s="6" t="s">
        <v>36</v>
      </c>
      <c r="I35" s="6" t="s">
        <v>83</v>
      </c>
      <c r="J35" s="3" t="s">
        <v>39</v>
      </c>
      <c r="K35" s="12">
        <v>8</v>
      </c>
      <c r="L35" s="3"/>
      <c r="M35" s="3" t="s">
        <v>24</v>
      </c>
      <c r="N35" s="7" t="s">
        <v>54</v>
      </c>
      <c r="O35" s="3" t="s">
        <v>38</v>
      </c>
      <c r="P35" s="5" t="s">
        <v>94</v>
      </c>
      <c r="Q35" s="3" t="s">
        <v>39</v>
      </c>
      <c r="R35" s="3" t="s">
        <v>39</v>
      </c>
      <c r="S35" s="3" t="s">
        <v>37</v>
      </c>
      <c r="T35" s="11" t="s">
        <v>82</v>
      </c>
      <c r="U35" s="2"/>
    </row>
    <row r="36" spans="2:21" ht="36" x14ac:dyDescent="0.45">
      <c r="B36" s="2">
        <f t="shared" si="0"/>
        <v>32</v>
      </c>
      <c r="C36" s="3">
        <v>3</v>
      </c>
      <c r="D36" s="28" t="s">
        <v>98</v>
      </c>
      <c r="E36" s="29" t="s">
        <v>11</v>
      </c>
      <c r="F36" s="42" t="s">
        <v>109</v>
      </c>
      <c r="G36" s="5" t="s">
        <v>111</v>
      </c>
      <c r="H36" s="6" t="s">
        <v>36</v>
      </c>
      <c r="I36" s="6" t="s">
        <v>55</v>
      </c>
      <c r="J36" s="3" t="s">
        <v>39</v>
      </c>
      <c r="K36" s="12">
        <v>4</v>
      </c>
      <c r="L36" s="3"/>
      <c r="M36" s="3" t="s">
        <v>53</v>
      </c>
      <c r="N36" s="7"/>
      <c r="O36" s="8" t="s">
        <v>38</v>
      </c>
      <c r="P36" s="5" t="s">
        <v>94</v>
      </c>
      <c r="Q36" s="9" t="s">
        <v>39</v>
      </c>
      <c r="R36" s="9" t="s">
        <v>39</v>
      </c>
      <c r="S36" s="9" t="s">
        <v>37</v>
      </c>
      <c r="T36" s="11"/>
      <c r="U36" s="2"/>
    </row>
    <row r="37" spans="2:21" ht="36" x14ac:dyDescent="0.45">
      <c r="B37" s="2">
        <f t="shared" si="0"/>
        <v>33</v>
      </c>
      <c r="C37" s="3">
        <v>3</v>
      </c>
      <c r="D37" s="28" t="s">
        <v>98</v>
      </c>
      <c r="E37" s="29" t="s">
        <v>56</v>
      </c>
      <c r="F37" s="42" t="s">
        <v>109</v>
      </c>
      <c r="G37" s="5" t="s">
        <v>112</v>
      </c>
      <c r="H37" s="6" t="s">
        <v>36</v>
      </c>
      <c r="I37" s="6" t="s">
        <v>55</v>
      </c>
      <c r="J37" s="3" t="s">
        <v>39</v>
      </c>
      <c r="K37" s="12">
        <v>12</v>
      </c>
      <c r="L37" s="3"/>
      <c r="M37" s="3" t="s">
        <v>53</v>
      </c>
      <c r="N37" s="7"/>
      <c r="O37" s="8" t="s">
        <v>38</v>
      </c>
      <c r="P37" s="5" t="s">
        <v>94</v>
      </c>
      <c r="Q37" s="9" t="s">
        <v>39</v>
      </c>
      <c r="R37" s="9" t="s">
        <v>39</v>
      </c>
      <c r="S37" s="9" t="s">
        <v>37</v>
      </c>
      <c r="T37" s="11"/>
      <c r="U37" s="2"/>
    </row>
    <row r="38" spans="2:21" ht="36" x14ac:dyDescent="0.45">
      <c r="B38" s="2">
        <f t="shared" si="0"/>
        <v>34</v>
      </c>
      <c r="C38" s="3">
        <v>3</v>
      </c>
      <c r="D38" s="28" t="s">
        <v>98</v>
      </c>
      <c r="E38" s="29" t="s">
        <v>57</v>
      </c>
      <c r="F38" s="42" t="s">
        <v>109</v>
      </c>
      <c r="G38" s="5" t="s">
        <v>113</v>
      </c>
      <c r="H38" s="6" t="s">
        <v>36</v>
      </c>
      <c r="I38" s="6" t="s">
        <v>55</v>
      </c>
      <c r="J38" s="3" t="s">
        <v>39</v>
      </c>
      <c r="K38" s="12">
        <v>30</v>
      </c>
      <c r="L38" s="3"/>
      <c r="M38" s="3" t="s">
        <v>53</v>
      </c>
      <c r="N38" s="7"/>
      <c r="O38" s="8" t="s">
        <v>38</v>
      </c>
      <c r="P38" s="5" t="s">
        <v>94</v>
      </c>
      <c r="Q38" s="9" t="s">
        <v>39</v>
      </c>
      <c r="R38" s="9" t="s">
        <v>39</v>
      </c>
      <c r="S38" s="9" t="s">
        <v>37</v>
      </c>
      <c r="T38" s="11"/>
      <c r="U38" s="2"/>
    </row>
    <row r="39" spans="2:21" ht="36" x14ac:dyDescent="0.45">
      <c r="B39" s="2">
        <f t="shared" si="0"/>
        <v>35</v>
      </c>
      <c r="C39" s="3">
        <v>3</v>
      </c>
      <c r="D39" s="28" t="s">
        <v>98</v>
      </c>
      <c r="E39" s="29" t="s">
        <v>80</v>
      </c>
      <c r="F39" s="42" t="s">
        <v>109</v>
      </c>
      <c r="G39" s="5" t="s">
        <v>114</v>
      </c>
      <c r="H39" s="6" t="s">
        <v>36</v>
      </c>
      <c r="I39" s="6" t="s">
        <v>55</v>
      </c>
      <c r="J39" s="9" t="s">
        <v>39</v>
      </c>
      <c r="K39" s="12">
        <v>84</v>
      </c>
      <c r="L39" s="3"/>
      <c r="M39" s="3" t="s">
        <v>53</v>
      </c>
      <c r="N39" s="7"/>
      <c r="O39" s="8" t="s">
        <v>38</v>
      </c>
      <c r="P39" s="5" t="s">
        <v>94</v>
      </c>
      <c r="Q39" s="9" t="s">
        <v>37</v>
      </c>
      <c r="R39" s="9" t="s">
        <v>37</v>
      </c>
      <c r="S39" s="9" t="s">
        <v>37</v>
      </c>
      <c r="T39" s="30"/>
      <c r="U39" s="30"/>
    </row>
    <row r="40" spans="2:21" ht="36" x14ac:dyDescent="0.45">
      <c r="B40" s="2">
        <f t="shared" si="0"/>
        <v>36</v>
      </c>
      <c r="C40" s="3">
        <v>3</v>
      </c>
      <c r="D40" s="28" t="s">
        <v>98</v>
      </c>
      <c r="E40" s="29" t="s">
        <v>81</v>
      </c>
      <c r="F40" s="42" t="s">
        <v>109</v>
      </c>
      <c r="G40" s="5" t="s">
        <v>115</v>
      </c>
      <c r="H40" s="6" t="s">
        <v>36</v>
      </c>
      <c r="I40" s="6" t="s">
        <v>55</v>
      </c>
      <c r="J40" s="9" t="s">
        <v>39</v>
      </c>
      <c r="K40" s="12">
        <v>44</v>
      </c>
      <c r="L40" s="3"/>
      <c r="M40" s="3" t="s">
        <v>53</v>
      </c>
      <c r="N40" s="7"/>
      <c r="O40" s="8" t="s">
        <v>58</v>
      </c>
      <c r="P40" s="5" t="s">
        <v>94</v>
      </c>
      <c r="Q40" s="9" t="s">
        <v>37</v>
      </c>
      <c r="R40" s="9" t="s">
        <v>37</v>
      </c>
      <c r="S40" s="9" t="s">
        <v>37</v>
      </c>
      <c r="T40" s="30"/>
      <c r="U40" s="30"/>
    </row>
    <row r="41" spans="2:21" ht="36" x14ac:dyDescent="0.45">
      <c r="B41" s="22">
        <f t="shared" si="0"/>
        <v>37</v>
      </c>
      <c r="C41" s="13">
        <v>1</v>
      </c>
      <c r="D41" s="108" t="s">
        <v>196</v>
      </c>
      <c r="E41" s="23" t="s">
        <v>73</v>
      </c>
      <c r="F41" s="15" t="s">
        <v>198</v>
      </c>
      <c r="G41" s="15" t="s">
        <v>116</v>
      </c>
      <c r="H41" s="16" t="s">
        <v>39</v>
      </c>
      <c r="I41" s="16" t="s">
        <v>39</v>
      </c>
      <c r="J41" s="13" t="s">
        <v>37</v>
      </c>
      <c r="K41" s="17" t="s">
        <v>39</v>
      </c>
      <c r="L41" s="13" t="s">
        <v>39</v>
      </c>
      <c r="M41" s="13" t="s">
        <v>39</v>
      </c>
      <c r="N41" s="18" t="s">
        <v>39</v>
      </c>
      <c r="O41" s="19" t="s">
        <v>49</v>
      </c>
      <c r="P41" s="20" t="s">
        <v>94</v>
      </c>
      <c r="Q41" s="21" t="s">
        <v>38</v>
      </c>
      <c r="R41" s="21" t="s">
        <v>39</v>
      </c>
      <c r="S41" s="21" t="s">
        <v>37</v>
      </c>
      <c r="T41" s="22"/>
      <c r="U41" s="22"/>
    </row>
    <row r="42" spans="2:21" ht="36" x14ac:dyDescent="0.45">
      <c r="B42" s="2">
        <f t="shared" si="0"/>
        <v>38</v>
      </c>
      <c r="C42" s="3">
        <v>2</v>
      </c>
      <c r="D42" s="24" t="s">
        <v>85</v>
      </c>
      <c r="E42" s="25" t="s">
        <v>14</v>
      </c>
      <c r="F42" s="43" t="s">
        <v>116</v>
      </c>
      <c r="G42" s="5" t="s">
        <v>117</v>
      </c>
      <c r="H42" s="6" t="s">
        <v>36</v>
      </c>
      <c r="I42" s="6" t="s">
        <v>55</v>
      </c>
      <c r="J42" s="3" t="s">
        <v>39</v>
      </c>
      <c r="K42" s="12">
        <v>20</v>
      </c>
      <c r="L42" s="3"/>
      <c r="M42" s="3" t="s">
        <v>53</v>
      </c>
      <c r="N42" s="7"/>
      <c r="O42" s="8" t="s">
        <v>38</v>
      </c>
      <c r="P42" s="5" t="s">
        <v>94</v>
      </c>
      <c r="Q42" s="9" t="s">
        <v>39</v>
      </c>
      <c r="R42" s="9" t="s">
        <v>39</v>
      </c>
      <c r="S42" s="9" t="s">
        <v>37</v>
      </c>
      <c r="T42" s="11"/>
      <c r="U42" s="2"/>
    </row>
    <row r="43" spans="2:21" ht="36" x14ac:dyDescent="0.45">
      <c r="B43" s="2">
        <f t="shared" si="0"/>
        <v>39</v>
      </c>
      <c r="C43" s="3">
        <v>2</v>
      </c>
      <c r="D43" s="24" t="s">
        <v>85</v>
      </c>
      <c r="E43" s="25" t="s">
        <v>15</v>
      </c>
      <c r="F43" s="43" t="s">
        <v>116</v>
      </c>
      <c r="G43" s="5" t="s">
        <v>118</v>
      </c>
      <c r="H43" s="6" t="s">
        <v>36</v>
      </c>
      <c r="I43" s="6" t="s">
        <v>55</v>
      </c>
      <c r="J43" s="3" t="s">
        <v>39</v>
      </c>
      <c r="K43" s="12">
        <v>20</v>
      </c>
      <c r="L43" s="3"/>
      <c r="M43" s="3" t="s">
        <v>53</v>
      </c>
      <c r="N43" s="7"/>
      <c r="O43" s="8" t="s">
        <v>38</v>
      </c>
      <c r="P43" s="5" t="s">
        <v>94</v>
      </c>
      <c r="Q43" s="9" t="s">
        <v>39</v>
      </c>
      <c r="R43" s="9" t="s">
        <v>39</v>
      </c>
      <c r="S43" s="9" t="s">
        <v>37</v>
      </c>
      <c r="T43" s="11"/>
      <c r="U43" s="2"/>
    </row>
    <row r="44" spans="2:21" ht="36" x14ac:dyDescent="0.45">
      <c r="B44" s="2">
        <f t="shared" si="0"/>
        <v>40</v>
      </c>
      <c r="C44" s="3">
        <v>2</v>
      </c>
      <c r="D44" s="24" t="s">
        <v>85</v>
      </c>
      <c r="E44" s="25" t="s">
        <v>16</v>
      </c>
      <c r="F44" s="43" t="s">
        <v>116</v>
      </c>
      <c r="G44" s="5" t="s">
        <v>119</v>
      </c>
      <c r="H44" s="6" t="s">
        <v>36</v>
      </c>
      <c r="I44" s="6" t="s">
        <v>59</v>
      </c>
      <c r="J44" s="3" t="s">
        <v>39</v>
      </c>
      <c r="K44" s="12">
        <v>25</v>
      </c>
      <c r="L44" s="3"/>
      <c r="M44" s="3" t="s">
        <v>53</v>
      </c>
      <c r="N44" s="7"/>
      <c r="O44" s="8" t="s">
        <v>38</v>
      </c>
      <c r="P44" s="5" t="s">
        <v>94</v>
      </c>
      <c r="Q44" s="9" t="s">
        <v>39</v>
      </c>
      <c r="R44" s="9" t="s">
        <v>39</v>
      </c>
      <c r="S44" s="9" t="s">
        <v>37</v>
      </c>
      <c r="T44" s="11"/>
      <c r="U44" s="2"/>
    </row>
    <row r="45" spans="2:21" ht="36" x14ac:dyDescent="0.45">
      <c r="B45" s="2">
        <f t="shared" si="0"/>
        <v>41</v>
      </c>
      <c r="C45" s="3">
        <v>2</v>
      </c>
      <c r="D45" s="24" t="s">
        <v>85</v>
      </c>
      <c r="E45" s="25" t="s">
        <v>17</v>
      </c>
      <c r="F45" s="43" t="s">
        <v>116</v>
      </c>
      <c r="G45" s="5" t="s">
        <v>120</v>
      </c>
      <c r="H45" s="6" t="s">
        <v>36</v>
      </c>
      <c r="I45" s="6" t="s">
        <v>59</v>
      </c>
      <c r="J45" s="3" t="s">
        <v>39</v>
      </c>
      <c r="K45" s="12">
        <v>25</v>
      </c>
      <c r="L45" s="3"/>
      <c r="M45" s="3" t="s">
        <v>53</v>
      </c>
      <c r="N45" s="7"/>
      <c r="O45" s="8" t="s">
        <v>38</v>
      </c>
      <c r="P45" s="5" t="s">
        <v>94</v>
      </c>
      <c r="Q45" s="9" t="s">
        <v>39</v>
      </c>
      <c r="R45" s="9" t="s">
        <v>39</v>
      </c>
      <c r="S45" s="9" t="s">
        <v>37</v>
      </c>
      <c r="T45" s="11"/>
      <c r="U45" s="2"/>
    </row>
    <row r="46" spans="2:21" ht="36" x14ac:dyDescent="0.45">
      <c r="B46" s="22">
        <f t="shared" si="0"/>
        <v>42</v>
      </c>
      <c r="C46" s="13">
        <v>2</v>
      </c>
      <c r="D46" s="26" t="s">
        <v>85</v>
      </c>
      <c r="E46" s="27" t="s">
        <v>20</v>
      </c>
      <c r="F46" s="15" t="s">
        <v>116</v>
      </c>
      <c r="G46" s="15" t="s">
        <v>121</v>
      </c>
      <c r="H46" s="16" t="s">
        <v>39</v>
      </c>
      <c r="I46" s="16" t="s">
        <v>39</v>
      </c>
      <c r="J46" s="13" t="s">
        <v>37</v>
      </c>
      <c r="K46" s="17" t="s">
        <v>39</v>
      </c>
      <c r="L46" s="13" t="s">
        <v>39</v>
      </c>
      <c r="M46" s="13" t="s">
        <v>39</v>
      </c>
      <c r="N46" s="18" t="s">
        <v>39</v>
      </c>
      <c r="O46" s="19" t="s">
        <v>49</v>
      </c>
      <c r="P46" s="20" t="s">
        <v>94</v>
      </c>
      <c r="Q46" s="21" t="s">
        <v>38</v>
      </c>
      <c r="R46" s="21" t="s">
        <v>39</v>
      </c>
      <c r="S46" s="21" t="s">
        <v>37</v>
      </c>
      <c r="T46" s="22"/>
      <c r="U46" s="22"/>
    </row>
    <row r="47" spans="2:21" ht="36" x14ac:dyDescent="0.45">
      <c r="B47" s="2">
        <f t="shared" si="0"/>
        <v>43</v>
      </c>
      <c r="C47" s="3">
        <v>3</v>
      </c>
      <c r="D47" s="28" t="s">
        <v>19</v>
      </c>
      <c r="E47" s="29" t="s">
        <v>10</v>
      </c>
      <c r="F47" s="5" t="s">
        <v>121</v>
      </c>
      <c r="G47" s="5" t="s">
        <v>122</v>
      </c>
      <c r="H47" s="6" t="s">
        <v>36</v>
      </c>
      <c r="I47" s="6" t="s">
        <v>83</v>
      </c>
      <c r="J47" s="3" t="s">
        <v>39</v>
      </c>
      <c r="K47" s="12">
        <v>8</v>
      </c>
      <c r="L47" s="3"/>
      <c r="M47" s="3" t="s">
        <v>24</v>
      </c>
      <c r="N47" s="7" t="s">
        <v>54</v>
      </c>
      <c r="O47" s="8" t="s">
        <v>38</v>
      </c>
      <c r="P47" s="5" t="s">
        <v>94</v>
      </c>
      <c r="Q47" s="9" t="s">
        <v>39</v>
      </c>
      <c r="R47" s="9" t="s">
        <v>39</v>
      </c>
      <c r="S47" s="9" t="s">
        <v>37</v>
      </c>
      <c r="T47" s="11" t="s">
        <v>82</v>
      </c>
      <c r="U47" s="2"/>
    </row>
    <row r="48" spans="2:21" ht="36" x14ac:dyDescent="0.45">
      <c r="B48" s="2">
        <f t="shared" si="0"/>
        <v>44</v>
      </c>
      <c r="C48" s="3">
        <v>3</v>
      </c>
      <c r="D48" s="28" t="s">
        <v>19</v>
      </c>
      <c r="E48" s="29" t="s">
        <v>11</v>
      </c>
      <c r="F48" s="5" t="s">
        <v>121</v>
      </c>
      <c r="G48" s="5" t="s">
        <v>123</v>
      </c>
      <c r="H48" s="6" t="s">
        <v>36</v>
      </c>
      <c r="I48" s="6" t="s">
        <v>55</v>
      </c>
      <c r="J48" s="3" t="s">
        <v>39</v>
      </c>
      <c r="K48" s="12">
        <v>4</v>
      </c>
      <c r="L48" s="3"/>
      <c r="M48" s="3" t="s">
        <v>53</v>
      </c>
      <c r="N48" s="7"/>
      <c r="O48" s="8" t="s">
        <v>38</v>
      </c>
      <c r="P48" s="5" t="s">
        <v>94</v>
      </c>
      <c r="Q48" s="9" t="s">
        <v>39</v>
      </c>
      <c r="R48" s="9" t="s">
        <v>39</v>
      </c>
      <c r="S48" s="9" t="s">
        <v>37</v>
      </c>
      <c r="T48" s="11"/>
      <c r="U48" s="2"/>
    </row>
    <row r="49" spans="2:21" ht="36" x14ac:dyDescent="0.45">
      <c r="B49" s="2">
        <f t="shared" si="0"/>
        <v>45</v>
      </c>
      <c r="C49" s="3">
        <v>3</v>
      </c>
      <c r="D49" s="28" t="s">
        <v>19</v>
      </c>
      <c r="E49" s="29" t="s">
        <v>56</v>
      </c>
      <c r="F49" s="5" t="s">
        <v>121</v>
      </c>
      <c r="G49" s="5" t="s">
        <v>124</v>
      </c>
      <c r="H49" s="6" t="s">
        <v>36</v>
      </c>
      <c r="I49" s="6" t="s">
        <v>55</v>
      </c>
      <c r="J49" s="3" t="s">
        <v>39</v>
      </c>
      <c r="K49" s="12">
        <v>12</v>
      </c>
      <c r="L49" s="3"/>
      <c r="M49" s="3" t="s">
        <v>53</v>
      </c>
      <c r="N49" s="7"/>
      <c r="O49" s="8" t="s">
        <v>38</v>
      </c>
      <c r="P49" s="5" t="s">
        <v>94</v>
      </c>
      <c r="Q49" s="9" t="s">
        <v>39</v>
      </c>
      <c r="R49" s="9" t="s">
        <v>39</v>
      </c>
      <c r="S49" s="9" t="s">
        <v>37</v>
      </c>
      <c r="T49" s="11"/>
      <c r="U49" s="2"/>
    </row>
    <row r="50" spans="2:21" ht="36" x14ac:dyDescent="0.45">
      <c r="B50" s="2">
        <f t="shared" si="0"/>
        <v>46</v>
      </c>
      <c r="C50" s="3">
        <v>3</v>
      </c>
      <c r="D50" s="28" t="s">
        <v>19</v>
      </c>
      <c r="E50" s="29" t="s">
        <v>57</v>
      </c>
      <c r="F50" s="5" t="s">
        <v>121</v>
      </c>
      <c r="G50" s="5" t="s">
        <v>125</v>
      </c>
      <c r="H50" s="6" t="s">
        <v>36</v>
      </c>
      <c r="I50" s="6" t="s">
        <v>55</v>
      </c>
      <c r="J50" s="3" t="s">
        <v>39</v>
      </c>
      <c r="K50" s="12">
        <v>30</v>
      </c>
      <c r="L50" s="3"/>
      <c r="M50" s="3" t="s">
        <v>53</v>
      </c>
      <c r="N50" s="7"/>
      <c r="O50" s="8" t="s">
        <v>38</v>
      </c>
      <c r="P50" s="5" t="s">
        <v>94</v>
      </c>
      <c r="Q50" s="9" t="s">
        <v>39</v>
      </c>
      <c r="R50" s="9" t="s">
        <v>39</v>
      </c>
      <c r="S50" s="9" t="s">
        <v>37</v>
      </c>
      <c r="T50" s="11"/>
      <c r="U50" s="2"/>
    </row>
    <row r="51" spans="2:21" ht="36" x14ac:dyDescent="0.45">
      <c r="B51" s="2">
        <f t="shared" si="0"/>
        <v>47</v>
      </c>
      <c r="C51" s="3">
        <v>3</v>
      </c>
      <c r="D51" s="28" t="s">
        <v>19</v>
      </c>
      <c r="E51" s="29" t="s">
        <v>80</v>
      </c>
      <c r="F51" s="5" t="s">
        <v>121</v>
      </c>
      <c r="G51" s="5" t="s">
        <v>126</v>
      </c>
      <c r="H51" s="6" t="s">
        <v>36</v>
      </c>
      <c r="I51" s="6" t="s">
        <v>55</v>
      </c>
      <c r="J51" s="9" t="s">
        <v>39</v>
      </c>
      <c r="K51" s="12">
        <v>84</v>
      </c>
      <c r="L51" s="3"/>
      <c r="M51" s="3" t="s">
        <v>53</v>
      </c>
      <c r="N51" s="7"/>
      <c r="O51" s="8" t="s">
        <v>38</v>
      </c>
      <c r="P51" s="5" t="s">
        <v>94</v>
      </c>
      <c r="Q51" s="9" t="s">
        <v>37</v>
      </c>
      <c r="R51" s="9" t="s">
        <v>37</v>
      </c>
      <c r="S51" s="9" t="s">
        <v>37</v>
      </c>
      <c r="T51" s="30"/>
      <c r="U51" s="30"/>
    </row>
    <row r="52" spans="2:21" ht="36" x14ac:dyDescent="0.45">
      <c r="B52" s="2">
        <f t="shared" si="0"/>
        <v>48</v>
      </c>
      <c r="C52" s="3">
        <v>3</v>
      </c>
      <c r="D52" s="28" t="s">
        <v>19</v>
      </c>
      <c r="E52" s="29" t="s">
        <v>81</v>
      </c>
      <c r="F52" s="5" t="s">
        <v>121</v>
      </c>
      <c r="G52" s="5" t="s">
        <v>127</v>
      </c>
      <c r="H52" s="6" t="s">
        <v>36</v>
      </c>
      <c r="I52" s="6" t="s">
        <v>55</v>
      </c>
      <c r="J52" s="9" t="s">
        <v>39</v>
      </c>
      <c r="K52" s="12">
        <v>44</v>
      </c>
      <c r="L52" s="3"/>
      <c r="M52" s="3" t="s">
        <v>53</v>
      </c>
      <c r="N52" s="7"/>
      <c r="O52" s="8" t="s">
        <v>58</v>
      </c>
      <c r="P52" s="5" t="s">
        <v>94</v>
      </c>
      <c r="Q52" s="9" t="s">
        <v>37</v>
      </c>
      <c r="R52" s="9" t="s">
        <v>37</v>
      </c>
      <c r="S52" s="9" t="s">
        <v>37</v>
      </c>
      <c r="T52" s="30"/>
      <c r="U52" s="30"/>
    </row>
    <row r="53" spans="2:21" ht="36" x14ac:dyDescent="0.45">
      <c r="B53" s="2">
        <f t="shared" si="0"/>
        <v>49</v>
      </c>
      <c r="C53" s="3">
        <v>2</v>
      </c>
      <c r="D53" s="24" t="s">
        <v>85</v>
      </c>
      <c r="E53" s="25" t="s">
        <v>74</v>
      </c>
      <c r="F53" s="43" t="s">
        <v>116</v>
      </c>
      <c r="G53" s="5" t="s">
        <v>128</v>
      </c>
      <c r="H53" s="6" t="s">
        <v>36</v>
      </c>
      <c r="I53" s="6" t="s">
        <v>52</v>
      </c>
      <c r="J53" s="3" t="s">
        <v>39</v>
      </c>
      <c r="K53" s="12">
        <v>200</v>
      </c>
      <c r="L53" s="3"/>
      <c r="M53" s="3" t="s">
        <v>53</v>
      </c>
      <c r="N53" s="7"/>
      <c r="O53" s="8" t="s">
        <v>78</v>
      </c>
      <c r="P53" s="5" t="s">
        <v>94</v>
      </c>
      <c r="Q53" s="9" t="s">
        <v>39</v>
      </c>
      <c r="R53" s="9" t="s">
        <v>39</v>
      </c>
      <c r="S53" s="9" t="s">
        <v>37</v>
      </c>
      <c r="T53" s="11"/>
      <c r="U53" s="2"/>
    </row>
    <row r="54" spans="2:21" ht="54" x14ac:dyDescent="0.45">
      <c r="B54" s="6">
        <f t="shared" si="0"/>
        <v>50</v>
      </c>
      <c r="C54" s="3">
        <v>1</v>
      </c>
      <c r="D54" s="10" t="s">
        <v>196</v>
      </c>
      <c r="E54" s="31" t="s">
        <v>150</v>
      </c>
      <c r="F54" s="85" t="s">
        <v>198</v>
      </c>
      <c r="G54" s="43" t="s">
        <v>166</v>
      </c>
      <c r="H54" s="6" t="s">
        <v>36</v>
      </c>
      <c r="I54" s="6" t="s">
        <v>41</v>
      </c>
      <c r="J54" s="3" t="s">
        <v>39</v>
      </c>
      <c r="K54" s="12">
        <v>8</v>
      </c>
      <c r="L54" s="6"/>
      <c r="M54" s="3" t="s">
        <v>24</v>
      </c>
      <c r="N54" s="7" t="s">
        <v>148</v>
      </c>
      <c r="O54" s="3" t="s">
        <v>38</v>
      </c>
      <c r="P54" s="5" t="s">
        <v>94</v>
      </c>
      <c r="Q54" s="9" t="s">
        <v>39</v>
      </c>
      <c r="R54" s="9" t="s">
        <v>39</v>
      </c>
      <c r="S54" s="9" t="s">
        <v>37</v>
      </c>
      <c r="T54" s="5" t="s">
        <v>149</v>
      </c>
      <c r="U54" s="46"/>
    </row>
    <row r="55" spans="2:21" ht="36" x14ac:dyDescent="0.45">
      <c r="B55" s="22">
        <f t="shared" si="0"/>
        <v>51</v>
      </c>
      <c r="C55" s="13">
        <v>1</v>
      </c>
      <c r="D55" s="108" t="s">
        <v>196</v>
      </c>
      <c r="E55" s="23" t="s">
        <v>75</v>
      </c>
      <c r="F55" s="15" t="s">
        <v>198</v>
      </c>
      <c r="G55" s="15" t="s">
        <v>129</v>
      </c>
      <c r="H55" s="16"/>
      <c r="I55" s="16" t="s">
        <v>39</v>
      </c>
      <c r="J55" s="13" t="s">
        <v>39</v>
      </c>
      <c r="K55" s="17" t="s">
        <v>37</v>
      </c>
      <c r="L55" s="13" t="s">
        <v>39</v>
      </c>
      <c r="M55" s="13" t="s">
        <v>39</v>
      </c>
      <c r="N55" s="13" t="s">
        <v>39</v>
      </c>
      <c r="O55" s="19" t="s">
        <v>49</v>
      </c>
      <c r="P55" s="20" t="s">
        <v>94</v>
      </c>
      <c r="Q55" s="21" t="s">
        <v>38</v>
      </c>
      <c r="R55" s="21" t="s">
        <v>39</v>
      </c>
      <c r="S55" s="21" t="s">
        <v>39</v>
      </c>
      <c r="T55" s="40"/>
      <c r="U55" s="40"/>
    </row>
    <row r="56" spans="2:21" ht="54" x14ac:dyDescent="0.45">
      <c r="B56" s="2">
        <f t="shared" si="0"/>
        <v>52</v>
      </c>
      <c r="C56" s="3">
        <v>2</v>
      </c>
      <c r="D56" s="24" t="s">
        <v>86</v>
      </c>
      <c r="E56" s="25" t="s">
        <v>76</v>
      </c>
      <c r="F56" s="43" t="s">
        <v>130</v>
      </c>
      <c r="G56" s="5" t="s">
        <v>131</v>
      </c>
      <c r="H56" s="6" t="s">
        <v>36</v>
      </c>
      <c r="I56" s="6" t="s">
        <v>41</v>
      </c>
      <c r="J56" s="9" t="s">
        <v>39</v>
      </c>
      <c r="K56" s="12">
        <v>1</v>
      </c>
      <c r="L56" s="3"/>
      <c r="M56" s="3" t="s">
        <v>24</v>
      </c>
      <c r="N56" s="49" t="s">
        <v>71</v>
      </c>
      <c r="O56" s="8" t="s">
        <v>38</v>
      </c>
      <c r="P56" s="41" t="s">
        <v>90</v>
      </c>
      <c r="Q56" s="9" t="s">
        <v>39</v>
      </c>
      <c r="R56" s="9" t="s">
        <v>39</v>
      </c>
      <c r="S56" s="9" t="s">
        <v>37</v>
      </c>
      <c r="T56" s="2"/>
      <c r="U56" s="2"/>
    </row>
    <row r="57" spans="2:21" ht="54" x14ac:dyDescent="0.45">
      <c r="B57" s="2">
        <f t="shared" si="0"/>
        <v>53</v>
      </c>
      <c r="C57" s="3">
        <v>2</v>
      </c>
      <c r="D57" s="24" t="s">
        <v>86</v>
      </c>
      <c r="E57" s="25" t="s">
        <v>77</v>
      </c>
      <c r="F57" s="43" t="s">
        <v>130</v>
      </c>
      <c r="G57" s="5" t="s">
        <v>132</v>
      </c>
      <c r="H57" s="6" t="s">
        <v>36</v>
      </c>
      <c r="I57" s="6" t="s">
        <v>41</v>
      </c>
      <c r="J57" s="9" t="s">
        <v>39</v>
      </c>
      <c r="K57" s="12">
        <v>1</v>
      </c>
      <c r="L57" s="3"/>
      <c r="M57" s="3" t="s">
        <v>24</v>
      </c>
      <c r="N57" s="49" t="s">
        <v>71</v>
      </c>
      <c r="O57" s="8" t="s">
        <v>38</v>
      </c>
      <c r="P57" s="36" t="s">
        <v>91</v>
      </c>
      <c r="Q57" s="9" t="s">
        <v>39</v>
      </c>
      <c r="R57" s="9" t="s">
        <v>39</v>
      </c>
      <c r="S57" s="9" t="s">
        <v>37</v>
      </c>
      <c r="T57" s="2"/>
      <c r="U57" s="2"/>
    </row>
    <row r="58" spans="2:21" ht="54" x14ac:dyDescent="0.45">
      <c r="B58" s="22">
        <f t="shared" si="0"/>
        <v>54</v>
      </c>
      <c r="C58" s="13">
        <v>1</v>
      </c>
      <c r="D58" s="108" t="s">
        <v>196</v>
      </c>
      <c r="E58" s="23" t="s">
        <v>64</v>
      </c>
      <c r="F58" s="15" t="s">
        <v>198</v>
      </c>
      <c r="G58" s="15" t="s">
        <v>133</v>
      </c>
      <c r="H58" s="16" t="s">
        <v>39</v>
      </c>
      <c r="I58" s="16" t="s">
        <v>39</v>
      </c>
      <c r="J58" s="13" t="s">
        <v>37</v>
      </c>
      <c r="K58" s="17" t="s">
        <v>39</v>
      </c>
      <c r="L58" s="13" t="s">
        <v>39</v>
      </c>
      <c r="M58" s="13" t="s">
        <v>39</v>
      </c>
      <c r="N58" s="18" t="s">
        <v>39</v>
      </c>
      <c r="O58" s="13" t="s">
        <v>60</v>
      </c>
      <c r="P58" s="15" t="s">
        <v>202</v>
      </c>
      <c r="Q58" s="13" t="s">
        <v>38</v>
      </c>
      <c r="R58" s="13" t="s">
        <v>38</v>
      </c>
      <c r="S58" s="13" t="s">
        <v>18</v>
      </c>
      <c r="T58" s="16"/>
      <c r="U58" s="15" t="s">
        <v>94</v>
      </c>
    </row>
    <row r="59" spans="2:21" ht="90" x14ac:dyDescent="0.45">
      <c r="B59" s="2">
        <f t="shared" si="0"/>
        <v>55</v>
      </c>
      <c r="C59" s="3">
        <v>2</v>
      </c>
      <c r="D59" s="24" t="s">
        <v>87</v>
      </c>
      <c r="E59" s="25" t="s">
        <v>63</v>
      </c>
      <c r="F59" s="5" t="s">
        <v>134</v>
      </c>
      <c r="G59" s="5" t="s">
        <v>135</v>
      </c>
      <c r="H59" s="6" t="s">
        <v>23</v>
      </c>
      <c r="I59" s="6" t="s">
        <v>41</v>
      </c>
      <c r="J59" s="3" t="s">
        <v>39</v>
      </c>
      <c r="K59" s="12">
        <v>5</v>
      </c>
      <c r="L59" s="3"/>
      <c r="M59" s="3" t="s">
        <v>53</v>
      </c>
      <c r="N59" s="7"/>
      <c r="O59" s="3" t="s">
        <v>60</v>
      </c>
      <c r="P59" s="5" t="s">
        <v>199</v>
      </c>
      <c r="Q59" s="9" t="s">
        <v>39</v>
      </c>
      <c r="R59" s="9" t="s">
        <v>39</v>
      </c>
      <c r="S59" s="9" t="s">
        <v>37</v>
      </c>
      <c r="T59" s="5" t="s">
        <v>201</v>
      </c>
      <c r="U59" s="2"/>
    </row>
    <row r="60" spans="2:21" ht="54" x14ac:dyDescent="0.45">
      <c r="B60" s="2">
        <f t="shared" si="0"/>
        <v>56</v>
      </c>
      <c r="C60" s="3">
        <v>2</v>
      </c>
      <c r="D60" s="24" t="s">
        <v>87</v>
      </c>
      <c r="E60" s="25" t="s">
        <v>65</v>
      </c>
      <c r="F60" s="5" t="s">
        <v>134</v>
      </c>
      <c r="G60" s="5" t="s">
        <v>136</v>
      </c>
      <c r="H60" s="6" t="s">
        <v>23</v>
      </c>
      <c r="I60" s="6" t="s">
        <v>41</v>
      </c>
      <c r="J60" s="3" t="s">
        <v>39</v>
      </c>
      <c r="K60" s="12">
        <v>3</v>
      </c>
      <c r="L60" s="3"/>
      <c r="M60" s="3" t="s">
        <v>53</v>
      </c>
      <c r="N60" s="7"/>
      <c r="O60" s="3" t="s">
        <v>60</v>
      </c>
      <c r="P60" s="5" t="s">
        <v>199</v>
      </c>
      <c r="Q60" s="9" t="s">
        <v>39</v>
      </c>
      <c r="R60" s="9" t="s">
        <v>39</v>
      </c>
      <c r="S60" s="9" t="s">
        <v>37</v>
      </c>
      <c r="T60" s="2"/>
      <c r="U60" s="11" t="s">
        <v>92</v>
      </c>
    </row>
    <row r="61" spans="2:21" ht="54" x14ac:dyDescent="0.45">
      <c r="B61" s="2">
        <f t="shared" si="0"/>
        <v>57</v>
      </c>
      <c r="C61" s="3">
        <v>2</v>
      </c>
      <c r="D61" s="24" t="s">
        <v>87</v>
      </c>
      <c r="E61" s="25" t="s">
        <v>66</v>
      </c>
      <c r="F61" s="5" t="s">
        <v>134</v>
      </c>
      <c r="G61" s="5" t="s">
        <v>137</v>
      </c>
      <c r="H61" s="6" t="s">
        <v>36</v>
      </c>
      <c r="I61" s="6" t="s">
        <v>52</v>
      </c>
      <c r="J61" s="3" t="s">
        <v>39</v>
      </c>
      <c r="K61" s="12">
        <v>255</v>
      </c>
      <c r="L61" s="3"/>
      <c r="M61" s="3" t="s">
        <v>53</v>
      </c>
      <c r="N61" s="7"/>
      <c r="O61" s="3" t="s">
        <v>60</v>
      </c>
      <c r="P61" s="5" t="s">
        <v>199</v>
      </c>
      <c r="Q61" s="9" t="s">
        <v>39</v>
      </c>
      <c r="R61" s="9" t="s">
        <v>39</v>
      </c>
      <c r="S61" s="9" t="s">
        <v>37</v>
      </c>
      <c r="T61" s="2"/>
      <c r="U61" s="5" t="s">
        <v>93</v>
      </c>
    </row>
    <row r="62" spans="2:21" ht="54" x14ac:dyDescent="0.45">
      <c r="B62" s="2">
        <f t="shared" si="0"/>
        <v>58</v>
      </c>
      <c r="C62" s="3">
        <v>2</v>
      </c>
      <c r="D62" s="24" t="s">
        <v>87</v>
      </c>
      <c r="E62" s="25" t="s">
        <v>67</v>
      </c>
      <c r="F62" s="5" t="s">
        <v>134</v>
      </c>
      <c r="G62" s="5" t="s">
        <v>138</v>
      </c>
      <c r="H62" s="6" t="s">
        <v>36</v>
      </c>
      <c r="I62" s="6" t="s">
        <v>52</v>
      </c>
      <c r="J62" s="3" t="s">
        <v>39</v>
      </c>
      <c r="K62" s="12">
        <v>255</v>
      </c>
      <c r="L62" s="3"/>
      <c r="M62" s="3" t="s">
        <v>53</v>
      </c>
      <c r="N62" s="7"/>
      <c r="O62" s="3" t="s">
        <v>60</v>
      </c>
      <c r="P62" s="5" t="s">
        <v>199</v>
      </c>
      <c r="Q62" s="9" t="s">
        <v>39</v>
      </c>
      <c r="R62" s="9" t="s">
        <v>39</v>
      </c>
      <c r="S62" s="9" t="s">
        <v>37</v>
      </c>
      <c r="T62" s="2"/>
      <c r="U62" s="2"/>
    </row>
    <row r="63" spans="2:21" ht="54" x14ac:dyDescent="0.45">
      <c r="B63" s="2">
        <f t="shared" si="0"/>
        <v>59</v>
      </c>
      <c r="C63" s="3">
        <v>2</v>
      </c>
      <c r="D63" s="24" t="s">
        <v>87</v>
      </c>
      <c r="E63" s="25" t="s">
        <v>68</v>
      </c>
      <c r="F63" s="5" t="s">
        <v>134</v>
      </c>
      <c r="G63" s="5" t="s">
        <v>139</v>
      </c>
      <c r="H63" s="6" t="s">
        <v>36</v>
      </c>
      <c r="I63" s="6" t="s">
        <v>69</v>
      </c>
      <c r="J63" s="3" t="s">
        <v>39</v>
      </c>
      <c r="K63" s="12">
        <v>2048</v>
      </c>
      <c r="L63" s="3"/>
      <c r="M63" s="3" t="s">
        <v>53</v>
      </c>
      <c r="N63" s="7"/>
      <c r="O63" s="3" t="s">
        <v>60</v>
      </c>
      <c r="P63" s="5" t="s">
        <v>199</v>
      </c>
      <c r="Q63" s="9" t="s">
        <v>39</v>
      </c>
      <c r="R63" s="9" t="s">
        <v>39</v>
      </c>
      <c r="S63" s="9" t="s">
        <v>37</v>
      </c>
      <c r="T63" s="2"/>
      <c r="U63" s="2"/>
    </row>
  </sheetData>
  <autoFilter ref="A4:U63" xr:uid="{463A9246-DACD-49B1-9C4E-C233C2288238}"/>
  <phoneticPr fontId="1"/>
  <conditionalFormatting sqref="J6:J9">
    <cfRule type="cellIs" dxfId="37" priority="7" operator="equal">
      <formula>"n"</formula>
    </cfRule>
    <cfRule type="cellIs" dxfId="36" priority="8" operator="equal">
      <formula>1</formula>
    </cfRule>
  </conditionalFormatting>
  <conditionalFormatting sqref="J11:J13">
    <cfRule type="cellIs" dxfId="35" priority="3" operator="equal">
      <formula>"n"</formula>
    </cfRule>
    <cfRule type="cellIs" dxfId="34" priority="4" operator="equal">
      <formula>1</formula>
    </cfRule>
  </conditionalFormatting>
  <conditionalFormatting sqref="J15">
    <cfRule type="cellIs" dxfId="33" priority="17" operator="equal">
      <formula>"n"</formula>
    </cfRule>
    <cfRule type="cellIs" dxfId="32" priority="18" operator="equal">
      <formula>1</formula>
    </cfRule>
  </conditionalFormatting>
  <conditionalFormatting sqref="J17:J18">
    <cfRule type="cellIs" dxfId="31" priority="112" operator="equal">
      <formula>1</formula>
    </cfRule>
    <cfRule type="cellIs" dxfId="30" priority="111" operator="equal">
      <formula>"n"</formula>
    </cfRule>
  </conditionalFormatting>
  <conditionalFormatting sqref="J20:J25">
    <cfRule type="cellIs" dxfId="29" priority="86" operator="equal">
      <formula>1</formula>
    </cfRule>
    <cfRule type="cellIs" dxfId="28" priority="85" operator="equal">
      <formula>"n"</formula>
    </cfRule>
  </conditionalFormatting>
  <conditionalFormatting sqref="J32">
    <cfRule type="cellIs" dxfId="27" priority="453" operator="equal">
      <formula>"n"</formula>
    </cfRule>
    <cfRule type="cellIs" dxfId="26" priority="454" operator="equal">
      <formula>1</formula>
    </cfRule>
  </conditionalFormatting>
  <conditionalFormatting sqref="J34:J40">
    <cfRule type="cellIs" dxfId="25" priority="70" operator="equal">
      <formula>1</formula>
    </cfRule>
    <cfRule type="cellIs" dxfId="24" priority="69" operator="equal">
      <formula>"n"</formula>
    </cfRule>
  </conditionalFormatting>
  <conditionalFormatting sqref="J42:J45">
    <cfRule type="cellIs" dxfId="23" priority="116" operator="equal">
      <formula>1</formula>
    </cfRule>
    <cfRule type="cellIs" dxfId="22" priority="115" operator="equal">
      <formula>"n"</formula>
    </cfRule>
  </conditionalFormatting>
  <conditionalFormatting sqref="J47:J54">
    <cfRule type="cellIs" dxfId="21" priority="37" operator="equal">
      <formula>"n"</formula>
    </cfRule>
    <cfRule type="cellIs" dxfId="20" priority="38" operator="equal">
      <formula>1</formula>
    </cfRule>
  </conditionalFormatting>
  <conditionalFormatting sqref="J56:J57">
    <cfRule type="cellIs" dxfId="19" priority="419" operator="equal">
      <formula>"n"</formula>
    </cfRule>
    <cfRule type="cellIs" dxfId="18" priority="420" operator="equal">
      <formula>1</formula>
    </cfRule>
  </conditionalFormatting>
  <conditionalFormatting sqref="J61:J63">
    <cfRule type="cellIs" dxfId="17" priority="792" operator="equal">
      <formula>"n"</formula>
    </cfRule>
    <cfRule type="cellIs" dxfId="16" priority="793" operator="equal">
      <formula>1</formula>
    </cfRule>
  </conditionalFormatting>
  <conditionalFormatting sqref="P56:P57">
    <cfRule type="cellIs" dxfId="15" priority="47" operator="equal">
      <formula>"n"</formula>
    </cfRule>
    <cfRule type="cellIs" dxfId="14" priority="48" operator="equal">
      <formula>1</formula>
    </cfRule>
  </conditionalFormatting>
  <conditionalFormatting sqref="Q4:R23">
    <cfRule type="cellIs" dxfId="13" priority="2" operator="equal">
      <formula>1</formula>
    </cfRule>
    <cfRule type="cellIs" dxfId="12" priority="1" operator="equal">
      <formula>"n"</formula>
    </cfRule>
  </conditionalFormatting>
  <conditionalFormatting sqref="Q26:R38 J27:J30">
    <cfRule type="cellIs" dxfId="11" priority="46" operator="equal">
      <formula>1</formula>
    </cfRule>
    <cfRule type="cellIs" dxfId="10" priority="45" operator="equal">
      <formula>"n"</formula>
    </cfRule>
  </conditionalFormatting>
  <conditionalFormatting sqref="Q41:R50">
    <cfRule type="cellIs" dxfId="9" priority="1124" operator="equal">
      <formula>"n"</formula>
    </cfRule>
    <cfRule type="cellIs" dxfId="8" priority="1125" operator="equal">
      <formula>1</formula>
    </cfRule>
  </conditionalFormatting>
  <conditionalFormatting sqref="Q53:R54">
    <cfRule type="cellIs" dxfId="7" priority="12" operator="equal">
      <formula>1</formula>
    </cfRule>
    <cfRule type="cellIs" dxfId="6" priority="11" operator="equal">
      <formula>"n"</formula>
    </cfRule>
  </conditionalFormatting>
  <conditionalFormatting sqref="Q56:R1048576">
    <cfRule type="cellIs" dxfId="5" priority="261" operator="equal">
      <formula>"n"</formula>
    </cfRule>
    <cfRule type="cellIs" dxfId="4" priority="262" operator="equal">
      <formula>1</formula>
    </cfRule>
  </conditionalFormatting>
  <conditionalFormatting sqref="Q55:S55">
    <cfRule type="cellIs" dxfId="3" priority="14" operator="equal">
      <formula>1</formula>
    </cfRule>
    <cfRule type="cellIs" dxfId="2" priority="13" operator="equal">
      <formula>"n"</formula>
    </cfRule>
  </conditionalFormatting>
  <conditionalFormatting sqref="S30">
    <cfRule type="cellIs" dxfId="1" priority="437" operator="equal">
      <formula>"n"</formula>
    </cfRule>
    <cfRule type="cellIs" dxfId="0" priority="438" operator="equal">
      <formula>1</formula>
    </cfRule>
  </conditionalFormatting>
  <pageMargins left="0.39370078740157483" right="0.39370078740157483" top="0.39370078740157483" bottom="0.39370078740157483" header="0.31496062992125984" footer="0.31496062992125984"/>
  <pageSetup paperSize="8" scale="39" fitToHeight="0"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IF1070 居宅施設_様１－１０</vt:lpstr>
      <vt:lpstr>'IF1070 居宅施設_様１－１０'!Print_Area</vt:lpstr>
      <vt:lpstr>'IF1070 居宅施設_様１－１０'!Print_Titles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2022-03-24T05:09:37Z</dcterms:created>
  <dcterms:modified xsi:type="dcterms:W3CDTF">2025-08-19T05:52:32Z</dcterms:modified>
</cp:coreProperties>
</file>