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defaultThemeVersion="166925"/>
  <xr:revisionPtr revIDLastSave="0" documentId="13_ncr:1_{81FCB967-602B-407F-899E-BDDB72388464}" xr6:coauthVersionLast="47" xr6:coauthVersionMax="47" xr10:uidLastSave="{00000000-0000-0000-0000-000000000000}"/>
  <bookViews>
    <workbookView xWindow="-108" yWindow="-108" windowWidth="23256" windowHeight="14016" xr2:uid="{6C23EE5F-15FB-49DA-8233-D4EEC068C4CC}"/>
  </bookViews>
  <sheets>
    <sheet name="IF1020 居宅施設_様１－４" sheetId="8" r:id="rId1"/>
    <sheet name="施設フラグー申出に係る居宅サービスの種類対応マスタ" sheetId="9" r:id="rId2"/>
  </sheets>
  <definedNames>
    <definedName name="_xlnm._FilterDatabase" localSheetId="0" hidden="1">'IF1020 居宅施設_様１－４'!$A$4:$U$83</definedName>
    <definedName name="_Order1" hidden="1">255</definedName>
    <definedName name="_xlnm.Print_Titles" localSheetId="0">'IF1020 居宅施設_様１－４'!$1:$4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9" i="8" l="1"/>
  <c r="B38" i="8"/>
  <c r="B37" i="8"/>
  <c r="B36" i="8"/>
  <c r="B35" i="8"/>
  <c r="B34" i="8"/>
  <c r="B33" i="8"/>
  <c r="B46" i="8"/>
  <c r="B45" i="8"/>
  <c r="B44" i="8"/>
  <c r="B43" i="8"/>
  <c r="B42" i="8"/>
  <c r="B41" i="8"/>
  <c r="B40" i="8"/>
  <c r="B39" i="8"/>
  <c r="B32" i="8"/>
  <c r="B11" i="8" l="1"/>
  <c r="B9" i="8"/>
  <c r="B15" i="8"/>
  <c r="B8" i="8"/>
  <c r="B31" i="8" l="1"/>
  <c r="B30" i="8"/>
  <c r="B6" i="8" l="1"/>
  <c r="B78" i="8"/>
  <c r="B79" i="8"/>
  <c r="B80" i="8"/>
  <c r="B81" i="8"/>
  <c r="B82" i="8"/>
  <c r="B83" i="8"/>
  <c r="B75" i="8" l="1"/>
  <c r="B74" i="8"/>
  <c r="B71" i="8"/>
  <c r="B70" i="8"/>
  <c r="B69" i="8"/>
  <c r="B68" i="8"/>
  <c r="B73" i="8"/>
  <c r="B72" i="8"/>
  <c r="B76" i="8"/>
  <c r="B66" i="8" l="1"/>
  <c r="B65" i="8"/>
  <c r="B64" i="8"/>
  <c r="B63" i="8"/>
  <c r="B62" i="8"/>
  <c r="B61" i="8"/>
  <c r="B60" i="8"/>
  <c r="B59" i="8"/>
  <c r="B58" i="8"/>
  <c r="B57" i="8"/>
  <c r="B56" i="8"/>
  <c r="B55" i="8"/>
  <c r="B54" i="8"/>
  <c r="B53" i="8"/>
  <c r="B52" i="8"/>
  <c r="B51" i="8"/>
  <c r="B50" i="8"/>
  <c r="B48" i="8"/>
  <c r="B47" i="8"/>
  <c r="B77" i="8" l="1"/>
  <c r="B67" i="8"/>
  <c r="B29" i="8"/>
  <c r="B28" i="8"/>
  <c r="B27" i="8"/>
  <c r="B26" i="8"/>
  <c r="B25" i="8"/>
  <c r="B24" i="8"/>
  <c r="B23" i="8"/>
  <c r="B22" i="8"/>
  <c r="B21" i="8"/>
  <c r="B20" i="8"/>
  <c r="B19" i="8"/>
  <c r="B18" i="8"/>
  <c r="B17" i="8"/>
  <c r="B16" i="8"/>
  <c r="B14" i="8"/>
  <c r="B13" i="8"/>
  <c r="B12" i="8"/>
  <c r="B10" i="8"/>
  <c r="B7" i="8"/>
  <c r="B5" i="8"/>
</calcChain>
</file>

<file path=xl/sharedStrings.xml><?xml version="1.0" encoding="utf-8"?>
<sst xmlns="http://schemas.openxmlformats.org/spreadsheetml/2006/main" count="1200" uniqueCount="263">
  <si>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</si>
  <si>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</si>
  <si>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</si>
  <si>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</si>
  <si>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</si>
  <si>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</si>
  <si>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</si>
  <si>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</si>
  <si>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</si>
  <si>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</si>
  <si>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</si>
  <si>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</si>
  <si>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姓</t>
    <rPh sb="0" eb="1">
      <t>セイ</t>
    </rPh>
    <phoneticPr fontId="1"/>
  </si>
  <si>
    <t>名</t>
    <rPh sb="0" eb="1">
      <t>メイ</t>
    </rPh>
    <phoneticPr fontId="1"/>
  </si>
  <si>
    <t>管理者</t>
    <rPh sb="0" eb="3">
      <t>カンリシャ</t>
    </rPh>
    <phoneticPr fontId="1"/>
  </si>
  <si>
    <t>管理者住所</t>
  </si>
  <si>
    <t>管理者住所</t>
    <rPh sb="3" eb="5">
      <t>ジュウショ</t>
    </rPh>
    <phoneticPr fontId="1"/>
  </si>
  <si>
    <t>施設種別</t>
    <rPh sb="0" eb="2">
      <t>シセツ</t>
    </rPh>
    <rPh sb="2" eb="4">
      <t>シュベツ</t>
    </rPh>
    <phoneticPr fontId="1"/>
  </si>
  <si>
    <t>申出に係る居宅サービスの種類</t>
    <phoneticPr fontId="1"/>
  </si>
  <si>
    <t>インターフェースID</t>
    <phoneticPr fontId="1"/>
  </si>
  <si>
    <t>ー</t>
    <phoneticPr fontId="1"/>
  </si>
  <si>
    <t>桁数
（文字数、整数桁）</t>
    <rPh sb="0" eb="2">
      <t>ケタスウ</t>
    </rPh>
    <rPh sb="4" eb="7">
      <t>モジスウ</t>
    </rPh>
    <rPh sb="8" eb="10">
      <t>セイスウ</t>
    </rPh>
    <rPh sb="10" eb="11">
      <t>ケタ</t>
    </rPh>
    <phoneticPr fontId="1"/>
  </si>
  <si>
    <t>文字列</t>
    <rPh sb="0" eb="3">
      <t>モジレツ</t>
    </rPh>
    <phoneticPr fontId="1"/>
  </si>
  <si>
    <t>半角数字</t>
    <rPh sb="0" eb="2">
      <t>ハンカク</t>
    </rPh>
    <rPh sb="2" eb="4">
      <t>スウジ</t>
    </rPh>
    <phoneticPr fontId="1"/>
  </si>
  <si>
    <t>固定</t>
    <phoneticPr fontId="1"/>
  </si>
  <si>
    <t>半角英数字</t>
    <rPh sb="0" eb="2">
      <t>ハンカク</t>
    </rPh>
    <rPh sb="2" eb="5">
      <t>エイスウジ</t>
    </rPh>
    <rPh sb="3" eb="5">
      <t>スウジ</t>
    </rPh>
    <phoneticPr fontId="1"/>
  </si>
  <si>
    <t>yyyyMMddHHmmss</t>
    <phoneticPr fontId="1"/>
  </si>
  <si>
    <t>申請者</t>
    <rPh sb="0" eb="3">
      <t>シンセイシャ</t>
    </rPh>
    <phoneticPr fontId="1"/>
  </si>
  <si>
    <t>申請者名称</t>
    <rPh sb="0" eb="3">
      <t>シンセイシャ</t>
    </rPh>
    <rPh sb="3" eb="5">
      <t>メイショウ</t>
    </rPh>
    <phoneticPr fontId="1"/>
  </si>
  <si>
    <t>全半角混在</t>
    <rPh sb="0" eb="1">
      <t>ゼン</t>
    </rPh>
    <rPh sb="1" eb="3">
      <t>ハンカク</t>
    </rPh>
    <rPh sb="3" eb="5">
      <t>コンザイ</t>
    </rPh>
    <phoneticPr fontId="1"/>
  </si>
  <si>
    <t>全角のみ</t>
    <phoneticPr fontId="1"/>
  </si>
  <si>
    <t>市区郡町村</t>
    <rPh sb="0" eb="2">
      <t>シク</t>
    </rPh>
    <rPh sb="2" eb="3">
      <t>グン</t>
    </rPh>
    <rPh sb="3" eb="5">
      <t>チョウソン</t>
    </rPh>
    <phoneticPr fontId="1"/>
  </si>
  <si>
    <t>町域</t>
    <rPh sb="0" eb="2">
      <t>チョウイキ</t>
    </rPh>
    <phoneticPr fontId="1"/>
  </si>
  <si>
    <t>代表者</t>
    <rPh sb="0" eb="3">
      <t>ダイヒョウシャ</t>
    </rPh>
    <phoneticPr fontId="1"/>
  </si>
  <si>
    <t>代表者</t>
  </si>
  <si>
    <t>可変</t>
    <phoneticPr fontId="1"/>
  </si>
  <si>
    <t>法人番号</t>
    <rPh sb="0" eb="2">
      <t>ホウジン</t>
    </rPh>
    <rPh sb="2" eb="4">
      <t>バンゴウ</t>
    </rPh>
    <phoneticPr fontId="1"/>
  </si>
  <si>
    <t>固定</t>
    <rPh sb="0" eb="2">
      <t>コテイ</t>
    </rPh>
    <phoneticPr fontId="1"/>
  </si>
  <si>
    <t>施設種別</t>
    <phoneticPr fontId="1"/>
  </si>
  <si>
    <t>文字型</t>
    <rPh sb="0" eb="2">
      <t>モジ</t>
    </rPh>
    <rPh sb="2" eb="3">
      <t>カタ</t>
    </rPh>
    <phoneticPr fontId="1"/>
  </si>
  <si>
    <t>単位</t>
    <rPh sb="0" eb="2">
      <t>タンイ</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</si>
  <si>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</si>
  <si>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</si>
  <si>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</si>
  <si>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</si>
  <si>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</si>
  <si>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</si>
  <si>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</si>
  <si>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</si>
  <si>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ー</t>
  </si>
  <si>
    <t>〇</t>
    <phoneticPr fontId="1"/>
  </si>
  <si>
    <t>文字列</t>
    <phoneticPr fontId="1"/>
  </si>
  <si>
    <t>都道府県コード</t>
    <rPh sb="0" eb="4">
      <t>トドウフケン</t>
    </rPh>
    <phoneticPr fontId="1"/>
  </si>
  <si>
    <t xml:space="preserve">都道府県コード（JISX0401）の番号
</t>
    <rPh sb="0" eb="4">
      <t>トドウフケン</t>
    </rPh>
    <rPh sb="18" eb="20">
      <t>バンゴウ</t>
    </rPh>
    <phoneticPr fontId="1"/>
  </si>
  <si>
    <t>申請届出日時</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</si>
  <si>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</si>
  <si>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</si>
  <si>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</si>
  <si>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半角数字記号</t>
    <rPh sb="0" eb="2">
      <t>ハンカク</t>
    </rPh>
    <rPh sb="2" eb="4">
      <t>スウジ</t>
    </rPh>
    <rPh sb="4" eb="6">
      <t>キゴウ</t>
    </rPh>
    <phoneticPr fontId="1"/>
  </si>
  <si>
    <t>郵便番号</t>
    <rPh sb="0" eb="4">
      <t>ユウビンバンゴウ</t>
    </rPh>
    <phoneticPr fontId="1"/>
  </si>
  <si>
    <t xml:space="preserve">郵便番号８桁（ハイフン含む）
</t>
    <rPh sb="5" eb="6">
      <t>ケタ</t>
    </rPh>
    <rPh sb="11" eb="12">
      <t>フク</t>
    </rPh>
    <phoneticPr fontId="1"/>
  </si>
  <si>
    <t>番地以下</t>
    <phoneticPr fontId="1"/>
  </si>
  <si>
    <t>建物名等</t>
    <rPh sb="2" eb="3">
      <t>ナ</t>
    </rPh>
    <rPh sb="3" eb="4">
      <t>トウ</t>
    </rPh>
    <phoneticPr fontId="1"/>
  </si>
  <si>
    <t>職名</t>
    <rPh sb="0" eb="2">
      <t>ショクメイ</t>
    </rPh>
    <phoneticPr fontId="1"/>
  </si>
  <si>
    <t xml:space="preserve">1：非該当
2：該当
</t>
    <rPh sb="2" eb="5">
      <t>ヒガイトウ</t>
    </rPh>
    <rPh sb="8" eb="10">
      <t>ガイトウ</t>
    </rPh>
    <phoneticPr fontId="1"/>
  </si>
  <si>
    <t>介護老人保健施設フラグ</t>
    <phoneticPr fontId="1"/>
  </si>
  <si>
    <t>開設者</t>
    <rPh sb="0" eb="2">
      <t>カイセツ</t>
    </rPh>
    <rPh sb="2" eb="3">
      <t>シャ</t>
    </rPh>
    <phoneticPr fontId="1"/>
  </si>
  <si>
    <t>申出に係る居宅サービスの種類</t>
    <rPh sb="0" eb="2">
      <t>モウシデ</t>
    </rPh>
    <rPh sb="3" eb="4">
      <t>カカワ</t>
    </rPh>
    <rPh sb="5" eb="7">
      <t>キョタク</t>
    </rPh>
    <rPh sb="12" eb="14">
      <t>シュルイ</t>
    </rPh>
    <phoneticPr fontId="1"/>
  </si>
  <si>
    <t>介護予防訪問看護フラグ</t>
    <rPh sb="0" eb="2">
      <t>カイゴ</t>
    </rPh>
    <rPh sb="2" eb="4">
      <t>ヨボウ</t>
    </rPh>
    <rPh sb="4" eb="6">
      <t>ホウモン</t>
    </rPh>
    <rPh sb="6" eb="8">
      <t>カンゴ</t>
    </rPh>
    <phoneticPr fontId="1"/>
  </si>
  <si>
    <t>訪問リハビリテーションフラグ</t>
    <rPh sb="0" eb="2">
      <t>ホウモン</t>
    </rPh>
    <phoneticPr fontId="1"/>
  </si>
  <si>
    <t>介護予防訪問リハビリテーションフラグ</t>
    <rPh sb="0" eb="2">
      <t>カイゴ</t>
    </rPh>
    <rPh sb="2" eb="4">
      <t>ヨボウ</t>
    </rPh>
    <rPh sb="4" eb="6">
      <t>ホウモン</t>
    </rPh>
    <phoneticPr fontId="1"/>
  </si>
  <si>
    <t>居宅療養管理指導フラグ</t>
    <rPh sb="0" eb="2">
      <t>キョタク</t>
    </rPh>
    <rPh sb="2" eb="4">
      <t>リョウヨウ</t>
    </rPh>
    <rPh sb="4" eb="6">
      <t>カンリ</t>
    </rPh>
    <rPh sb="6" eb="8">
      <t>シドウ</t>
    </rPh>
    <phoneticPr fontId="1"/>
  </si>
  <si>
    <t>介護予防居宅療養管理指導フラグ</t>
    <rPh sb="0" eb="2">
      <t>カイゴ</t>
    </rPh>
    <rPh sb="2" eb="4">
      <t>ヨボウ</t>
    </rPh>
    <rPh sb="4" eb="6">
      <t>キョタク</t>
    </rPh>
    <rPh sb="6" eb="8">
      <t>リョウヨウ</t>
    </rPh>
    <rPh sb="8" eb="10">
      <t>カンリ</t>
    </rPh>
    <rPh sb="10" eb="12">
      <t>シドウ</t>
    </rPh>
    <phoneticPr fontId="1"/>
  </si>
  <si>
    <t>通所リハビリテーションフラグ</t>
    <rPh sb="0" eb="2">
      <t>ツウショ</t>
    </rPh>
    <phoneticPr fontId="1"/>
  </si>
  <si>
    <t>介護予防通所リハビリテーションフラグ</t>
    <rPh sb="0" eb="2">
      <t>カイゴ</t>
    </rPh>
    <rPh sb="2" eb="4">
      <t>ヨボウ</t>
    </rPh>
    <rPh sb="4" eb="6">
      <t>ツウショ</t>
    </rPh>
    <phoneticPr fontId="1"/>
  </si>
  <si>
    <t>短期入所療養介護フラグ</t>
    <rPh sb="0" eb="2">
      <t>タンキ</t>
    </rPh>
    <rPh sb="2" eb="4">
      <t>ニュウショ</t>
    </rPh>
    <rPh sb="4" eb="6">
      <t>リョウヨウ</t>
    </rPh>
    <rPh sb="6" eb="8">
      <t>カイゴ</t>
    </rPh>
    <phoneticPr fontId="1"/>
  </si>
  <si>
    <t>介護予防短期入所療養介護フラグ</t>
    <rPh sb="0" eb="2">
      <t>カイゴ</t>
    </rPh>
    <rPh sb="2" eb="4">
      <t>ヨボウ</t>
    </rPh>
    <rPh sb="4" eb="6">
      <t>タンキ</t>
    </rPh>
    <rPh sb="6" eb="8">
      <t>ニュウショ</t>
    </rPh>
    <rPh sb="8" eb="10">
      <t>リョウヨウ</t>
    </rPh>
    <rPh sb="10" eb="12">
      <t>カイゴ</t>
    </rPh>
    <phoneticPr fontId="1"/>
  </si>
  <si>
    <t>保険医療機関（医科）フラグ</t>
    <phoneticPr fontId="1"/>
  </si>
  <si>
    <t>保険医療機関（歯科）フラグ</t>
    <phoneticPr fontId="1"/>
  </si>
  <si>
    <t>保険薬局フラグ</t>
    <phoneticPr fontId="1"/>
  </si>
  <si>
    <t>介護医療院フラグ</t>
    <phoneticPr fontId="1"/>
  </si>
  <si>
    <t xml:space="preserve">「申出に係る居宅サービスの種類」は、複数選択可能だか、配列「開設者」-「施設種別」によって、「2：該当」とできるサービスの種類（みなし指定されたサービスの種類）が決まっている。
</t>
    <phoneticPr fontId="1"/>
  </si>
  <si>
    <t>△</t>
    <phoneticPr fontId="1"/>
  </si>
  <si>
    <t>保険医療機関（医科）</t>
  </si>
  <si>
    <t>保険医療機関（歯科）</t>
  </si>
  <si>
    <t>保険薬局</t>
  </si>
  <si>
    <t>介護老人保健施設</t>
  </si>
  <si>
    <t>介護医療院</t>
  </si>
  <si>
    <t>介護療養型医療施設</t>
  </si>
  <si>
    <t>介護予防訪問看護</t>
    <rPh sb="0" eb="2">
      <t>カイゴ</t>
    </rPh>
    <rPh sb="2" eb="4">
      <t>ヨボウ</t>
    </rPh>
    <rPh sb="4" eb="6">
      <t>ホウモン</t>
    </rPh>
    <rPh sb="6" eb="8">
      <t>カンゴ</t>
    </rPh>
    <phoneticPr fontId="1"/>
  </si>
  <si>
    <t>訪問リハビリテーション</t>
    <rPh sb="0" eb="2">
      <t>ホウモン</t>
    </rPh>
    <phoneticPr fontId="1"/>
  </si>
  <si>
    <t>介護予防訪問リハビリテーション</t>
    <rPh sb="0" eb="2">
      <t>カイゴ</t>
    </rPh>
    <rPh sb="2" eb="4">
      <t>ヨボウ</t>
    </rPh>
    <rPh sb="4" eb="6">
      <t>ホウモン</t>
    </rPh>
    <phoneticPr fontId="1"/>
  </si>
  <si>
    <t>居宅療養管理指導</t>
    <rPh sb="0" eb="2">
      <t>キョタク</t>
    </rPh>
    <rPh sb="2" eb="4">
      <t>リョウヨウ</t>
    </rPh>
    <rPh sb="4" eb="6">
      <t>カンリ</t>
    </rPh>
    <rPh sb="6" eb="8">
      <t>シドウ</t>
    </rPh>
    <phoneticPr fontId="1"/>
  </si>
  <si>
    <t>介護予防居宅療養管理指導</t>
    <rPh sb="0" eb="2">
      <t>カイゴ</t>
    </rPh>
    <rPh sb="2" eb="4">
      <t>ヨボウ</t>
    </rPh>
    <rPh sb="4" eb="6">
      <t>キョタク</t>
    </rPh>
    <rPh sb="6" eb="8">
      <t>リョウヨウ</t>
    </rPh>
    <rPh sb="8" eb="10">
      <t>カンリ</t>
    </rPh>
    <rPh sb="10" eb="12">
      <t>シドウ</t>
    </rPh>
    <phoneticPr fontId="1"/>
  </si>
  <si>
    <t>通所リハビリテーション</t>
    <rPh sb="0" eb="2">
      <t>ツウショ</t>
    </rPh>
    <phoneticPr fontId="1"/>
  </si>
  <si>
    <t>介護予防通所リハビリテーション</t>
    <rPh sb="0" eb="2">
      <t>カイゴ</t>
    </rPh>
    <rPh sb="2" eb="4">
      <t>ヨボウ</t>
    </rPh>
    <rPh sb="4" eb="6">
      <t>ツウショ</t>
    </rPh>
    <phoneticPr fontId="1"/>
  </si>
  <si>
    <t>短期入所療養介護</t>
    <rPh sb="0" eb="2">
      <t>タンキ</t>
    </rPh>
    <rPh sb="2" eb="4">
      <t>ニュウショ</t>
    </rPh>
    <rPh sb="4" eb="6">
      <t>リョウヨウ</t>
    </rPh>
    <rPh sb="6" eb="8">
      <t>カイゴ</t>
    </rPh>
    <phoneticPr fontId="1"/>
  </si>
  <si>
    <t>介護予防短期入所療養介護</t>
    <rPh sb="0" eb="2">
      <t>カイゴ</t>
    </rPh>
    <rPh sb="2" eb="4">
      <t>ヨボウ</t>
    </rPh>
    <rPh sb="4" eb="6">
      <t>タンキ</t>
    </rPh>
    <rPh sb="6" eb="8">
      <t>ニュウショ</t>
    </rPh>
    <rPh sb="8" eb="10">
      <t>リョウヨウ</t>
    </rPh>
    <rPh sb="10" eb="12">
      <t>カイゴ</t>
    </rPh>
    <phoneticPr fontId="1"/>
  </si>
  <si>
    <t>×</t>
    <phoneticPr fontId="1"/>
  </si>
  <si>
    <t>施設フラグー申出に係る居宅サービスの種類対応マスタ</t>
  </si>
  <si>
    <t>〇：選択可能な申出に係る居宅サービスの種類　×：選択不可の申出に係る居宅サービスの種類</t>
    <rPh sb="2" eb="4">
      <t>センタク</t>
    </rPh>
    <rPh sb="4" eb="6">
      <t>カノウ</t>
    </rPh>
    <rPh sb="7" eb="8">
      <t>モウ</t>
    </rPh>
    <rPh sb="8" eb="9">
      <t>デ</t>
    </rPh>
    <rPh sb="10" eb="11">
      <t>カカ</t>
    </rPh>
    <rPh sb="12" eb="14">
      <t>キョタク</t>
    </rPh>
    <rPh sb="19" eb="21">
      <t>シュルイ</t>
    </rPh>
    <rPh sb="26" eb="28">
      <t>フカ</t>
    </rPh>
    <rPh sb="29" eb="31">
      <t>モウシデ</t>
    </rPh>
    <phoneticPr fontId="1"/>
  </si>
  <si>
    <t>申請届出添付ファイル</t>
    <rPh sb="0" eb="2">
      <t>シンセイ</t>
    </rPh>
    <rPh sb="2" eb="3">
      <t>トド</t>
    </rPh>
    <rPh sb="3" eb="4">
      <t>デ</t>
    </rPh>
    <rPh sb="4" eb="6">
      <t>テンプ</t>
    </rPh>
    <phoneticPr fontId="1"/>
  </si>
  <si>
    <t>n</t>
    <phoneticPr fontId="1"/>
  </si>
  <si>
    <t>NO.</t>
    <phoneticPr fontId="1"/>
  </si>
  <si>
    <t>数値</t>
    <rPh sb="0" eb="2">
      <t>スウチ</t>
    </rPh>
    <phoneticPr fontId="1"/>
  </si>
  <si>
    <t>●</t>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</si>
  <si>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</si>
  <si>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</si>
  <si>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</si>
  <si>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</si>
  <si>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</si>
  <si>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市区町村コード</t>
    <rPh sb="0" eb="2">
      <t>シク</t>
    </rPh>
    <rPh sb="2" eb="4">
      <t>チョウソン</t>
    </rPh>
    <phoneticPr fontId="1"/>
  </si>
  <si>
    <t>○：必須、●：条件つき必須、△：任意</t>
    <rPh sb="7" eb="9">
      <t>ジョウケン</t>
    </rPh>
    <rPh sb="16" eb="18">
      <t>ニンイ</t>
    </rPh>
    <phoneticPr fontId="1"/>
  </si>
  <si>
    <t>申請者</t>
  </si>
  <si>
    <t>開設者</t>
  </si>
  <si>
    <t>施設種別</t>
  </si>
  <si>
    <t>管理者</t>
  </si>
  <si>
    <t>申出に係る居宅サービスの種類</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</si>
  <si>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</si>
  <si>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</si>
  <si>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</si>
  <si>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</si>
  <si>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</si>
  <si>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</si>
  <si>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 xml:space="preserve">自治体ごとに作成される添付書類のマスタに基づいて添付書類が提出される。なお、従業者の勤務体制及び勤務形態一覧表に係る添付が必要のため、最低１つは添付書類が存在する想定。
</t>
    <rPh sb="20" eb="21">
      <t>モト</t>
    </rPh>
    <rPh sb="24" eb="26">
      <t>テンプ</t>
    </rPh>
    <rPh sb="26" eb="28">
      <t>ショルイ</t>
    </rPh>
    <rPh sb="29" eb="31">
      <t>テイシュツ</t>
    </rPh>
    <rPh sb="56" eb="57">
      <t>カカ</t>
    </rPh>
    <rPh sb="58" eb="60">
      <t>テンプ</t>
    </rPh>
    <rPh sb="61" eb="63">
      <t>ヒツヨウ</t>
    </rPh>
    <rPh sb="67" eb="69">
      <t>サイテイ</t>
    </rPh>
    <rPh sb="72" eb="74">
      <t>テンプ</t>
    </rPh>
    <rPh sb="74" eb="76">
      <t>ショルイ</t>
    </rPh>
    <rPh sb="77" eb="79">
      <t>ソンザイ</t>
    </rPh>
    <rPh sb="81" eb="83">
      <t>ソウテイ</t>
    </rPh>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</si>
  <si>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</si>
  <si>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r>
      <t>配列「小式２」の「施設種別」の選択に応じて本項目で</t>
    </r>
    <r>
      <rPr>
        <sz val="11"/>
        <rFont val="游ゴシック"/>
        <family val="2"/>
        <charset val="128"/>
        <scheme val="minor"/>
      </rPr>
      <t xml:space="preserve">「2：該当」と記入可能なサービスの種類は、別シート「施設フラグー申出に係る居宅サービスの種類対応マスタ」参照
</t>
    </r>
    <rPh sb="32" eb="34">
      <t>キニュウ</t>
    </rPh>
    <rPh sb="34" eb="36">
      <t>カノウ</t>
    </rPh>
    <rPh sb="46" eb="47">
      <t>ベツ</t>
    </rPh>
    <rPh sb="77" eb="79">
      <t>サンショウ</t>
    </rPh>
    <phoneticPr fontId="1"/>
  </si>
  <si>
    <t>ReportNum</t>
    <phoneticPr fontId="1"/>
  </si>
  <si>
    <t>ReportHistoryNum</t>
  </si>
  <si>
    <t>ReportPrefCd</t>
  </si>
  <si>
    <t>InterfaceId</t>
  </si>
  <si>
    <t>ReportDate</t>
  </si>
  <si>
    <t>ReportStatus</t>
    <phoneticPr fontId="1"/>
  </si>
  <si>
    <t>Applicant</t>
    <phoneticPr fontId="1"/>
  </si>
  <si>
    <t>ApplicantOffice</t>
    <phoneticPr fontId="1"/>
  </si>
  <si>
    <t>ApplicantPresident</t>
    <phoneticPr fontId="1"/>
  </si>
  <si>
    <t>Establisher</t>
    <phoneticPr fontId="1"/>
  </si>
  <si>
    <t>EstablisherAddr</t>
    <phoneticPr fontId="1"/>
  </si>
  <si>
    <t>EstablisherAddr</t>
  </si>
  <si>
    <t>EstablisherPostCd</t>
  </si>
  <si>
    <t>EstablisherPref</t>
  </si>
  <si>
    <t>EstablisherCity</t>
  </si>
  <si>
    <t>EstablisherTown</t>
  </si>
  <si>
    <t>EstablisherHouseNum</t>
  </si>
  <si>
    <t>EstablisherBuilding</t>
  </si>
  <si>
    <t>Admin</t>
    <phoneticPr fontId="1"/>
  </si>
  <si>
    <t>AdminFamilyName</t>
    <phoneticPr fontId="1"/>
  </si>
  <si>
    <t>AdminFirstName</t>
    <phoneticPr fontId="1"/>
  </si>
  <si>
    <t>AdminAddr</t>
    <phoneticPr fontId="1"/>
  </si>
  <si>
    <t>AdminPostCd</t>
  </si>
  <si>
    <t>AdminPref</t>
  </si>
  <si>
    <t>AdminCity</t>
  </si>
  <si>
    <t>AdminTown</t>
  </si>
  <si>
    <t>AdminHouseNum</t>
  </si>
  <si>
    <t>AdminBuilding</t>
  </si>
  <si>
    <t>ServType</t>
    <phoneticPr fontId="1"/>
  </si>
  <si>
    <t>ServTypeCPHNFlag</t>
    <phoneticPr fontId="1"/>
  </si>
  <si>
    <t>ServTypeHVRFlag</t>
    <phoneticPr fontId="1"/>
  </si>
  <si>
    <t>ServTypeCPHVRFlag</t>
    <phoneticPr fontId="1"/>
  </si>
  <si>
    <t>ServTypeHCMGFlag</t>
    <phoneticPr fontId="1"/>
  </si>
  <si>
    <t>ServTypeCPHCMGFlag</t>
    <phoneticPr fontId="1"/>
  </si>
  <si>
    <t>ServTypeOutRehaFlag</t>
    <phoneticPr fontId="1"/>
  </si>
  <si>
    <t>ServTypeCPORFlag</t>
    <phoneticPr fontId="1"/>
  </si>
  <si>
    <t>ServTypeSTALTCFlag</t>
    <phoneticPr fontId="1"/>
  </si>
  <si>
    <t>ServTypeCPSTALTCFlag</t>
    <phoneticPr fontId="1"/>
  </si>
  <si>
    <t>AttachFile</t>
  </si>
  <si>
    <t>AttachFileNo</t>
  </si>
  <si>
    <t>AttachFileMasterNo</t>
  </si>
  <si>
    <t>AttachFileMasterName</t>
  </si>
  <si>
    <t>AttachFileUploadName</t>
  </si>
  <si>
    <t>AttachFileUrlPath</t>
  </si>
  <si>
    <t>申請者所在地</t>
    <rPh sb="0" eb="3">
      <t>シンセイシャ</t>
    </rPh>
    <rPh sb="3" eb="6">
      <t>ショザイチ</t>
    </rPh>
    <phoneticPr fontId="1"/>
  </si>
  <si>
    <t>申請者所在地</t>
    <phoneticPr fontId="1"/>
  </si>
  <si>
    <t>介護保険事業所番号</t>
    <phoneticPr fontId="1"/>
  </si>
  <si>
    <t>半角英数字</t>
    <rPh sb="0" eb="2">
      <t>ハンカク</t>
    </rPh>
    <rPh sb="2" eb="5">
      <t>エイスウジ</t>
    </rPh>
    <phoneticPr fontId="1"/>
  </si>
  <si>
    <t>CareOfficeNum</t>
    <phoneticPr fontId="1"/>
  </si>
  <si>
    <t>医療機関コード等</t>
    <phoneticPr fontId="1"/>
  </si>
  <si>
    <t>MedicalInstitutionCd</t>
    <phoneticPr fontId="1"/>
  </si>
  <si>
    <t>医療機関コード</t>
    <phoneticPr fontId="1"/>
  </si>
  <si>
    <t>処方箋発行医療機関コード</t>
    <phoneticPr fontId="1"/>
  </si>
  <si>
    <t>老人保健施設、介護医療院の場合に使用</t>
    <rPh sb="16" eb="18">
      <t>シヨウ</t>
    </rPh>
    <phoneticPr fontId="1"/>
  </si>
  <si>
    <t>保険医療機関（医科）、保険医療機関（歯科）、保険薬局の場合に使用</t>
    <rPh sb="27" eb="29">
      <t>バアイ</t>
    </rPh>
    <rPh sb="30" eb="32">
      <t>シヨウ</t>
    </rPh>
    <phoneticPr fontId="1"/>
  </si>
  <si>
    <t>ApplicantInfoCorpNum</t>
    <phoneticPr fontId="1"/>
  </si>
  <si>
    <t>ApplicantInfoName</t>
    <phoneticPr fontId="1"/>
  </si>
  <si>
    <t>ApplicantInfoPostCd</t>
    <phoneticPr fontId="1"/>
  </si>
  <si>
    <t>ApplicantInfoPref</t>
    <phoneticPr fontId="1"/>
  </si>
  <si>
    <t>ApplicantInfoCity</t>
    <phoneticPr fontId="1"/>
  </si>
  <si>
    <t>ApplicantInfoTown</t>
    <phoneticPr fontId="1"/>
  </si>
  <si>
    <t>ApplicantInfoHouseNum</t>
    <phoneticPr fontId="1"/>
  </si>
  <si>
    <t>ApplicantInfoBuilding</t>
    <phoneticPr fontId="1"/>
  </si>
  <si>
    <t>ApplicantInfoJobName</t>
    <phoneticPr fontId="1"/>
  </si>
  <si>
    <t>ApplicantInfoFamilyName</t>
    <phoneticPr fontId="1"/>
  </si>
  <si>
    <t>ApplicantInfoFirstName</t>
    <phoneticPr fontId="1"/>
  </si>
  <si>
    <t>半角英数字</t>
    <phoneticPr fontId="8"/>
  </si>
  <si>
    <t>固定</t>
    <rPh sb="0" eb="2">
      <t>コテイ</t>
    </rPh>
    <phoneticPr fontId="8"/>
  </si>
  <si>
    <t>半角数字</t>
    <rPh sb="0" eb="4">
      <t>ハンカクスウジ</t>
    </rPh>
    <phoneticPr fontId="8"/>
  </si>
  <si>
    <t>親項目名</t>
    <rPh sb="0" eb="1">
      <t>オヤ</t>
    </rPh>
    <rPh sb="1" eb="3">
      <t>コウモク</t>
    </rPh>
    <rPh sb="3" eb="4">
      <t>メイ</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</si>
  <si>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</si>
  <si>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</si>
  <si>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</si>
  <si>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</si>
  <si>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</si>
  <si>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</si>
  <si>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8"/>
  </si>
  <si>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</si>
  <si>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</si>
  <si>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</si>
  <si>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</si>
  <si>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8"/>
  </si>
  <si>
    <t>ReportInsurerNum</t>
    <phoneticPr fontId="8"/>
  </si>
  <si>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</si>
  <si>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</si>
  <si>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</si>
  <si>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8"/>
  </si>
  <si>
    <t>問い合わせ対応等のために、電子申請届出システムで内部管理している様式のバージョン番号。半角英数字5桁以下の文字列が連携される。</t>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</si>
  <si>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rPh sb="59" eb="60">
      <t>レイ</t>
    </rPh>
    <rPh sb="70" eb="72">
      <t>セッテイ</t>
    </rPh>
    <rPh sb="108" eb="110">
      <t>ジョウホウ</t>
    </rPh>
    <rPh sb="111" eb="113">
      <t>コウシン</t>
    </rPh>
    <rPh sb="114" eb="115">
      <t>レイ</t>
    </rPh>
    <rPh sb="127" eb="129">
      <t>バアイ</t>
    </rPh>
    <rPh sb="135" eb="136">
      <t>チ</t>
    </rPh>
    <rPh sb="138" eb="139">
      <t>ア</t>
    </rPh>
    <rPh sb="144" eb="145">
      <t>アタイ</t>
    </rPh>
    <rPh sb="146" eb="148">
      <t>コウシン</t>
    </rPh>
    <phoneticPr fontId="1"/>
  </si>
  <si>
    <t>訪問看護フラグ</t>
    <phoneticPr fontId="1"/>
  </si>
  <si>
    <t>ServTypeHNFlag</t>
    <phoneticPr fontId="1"/>
  </si>
  <si>
    <t>訪問看護</t>
    <phoneticPr fontId="1"/>
  </si>
  <si>
    <t>　</t>
    <phoneticPr fontId="1"/>
  </si>
  <si>
    <t xml:space="preserve">総務省の「地方公共団体コード」にて定める市区町村コード
</t>
    <rPh sb="20" eb="22">
      <t>シク</t>
    </rPh>
    <rPh sb="22" eb="24">
      <t>チョウソン</t>
    </rPh>
    <phoneticPr fontId="1"/>
  </si>
  <si>
    <t>半角数字記号</t>
    <rPh sb="0" eb="2">
      <t>ハンカク</t>
    </rPh>
    <rPh sb="2" eb="4">
      <t>スウジ</t>
    </rPh>
    <phoneticPr fontId="1"/>
  </si>
  <si>
    <t xml:space="preserve">郵便番号8桁（ハイフン含む）
</t>
    <rPh sb="5" eb="6">
      <t>ケタ</t>
    </rPh>
    <rPh sb="11" eb="12">
      <t>フク</t>
    </rPh>
    <phoneticPr fontId="1"/>
  </si>
  <si>
    <t>施設名称</t>
    <rPh sb="0" eb="2">
      <t>シセツ</t>
    </rPh>
    <rPh sb="2" eb="4">
      <t>メイショウ</t>
    </rPh>
    <phoneticPr fontId="1"/>
  </si>
  <si>
    <t>施設所在地</t>
    <rPh sb="0" eb="2">
      <t>シセツ</t>
    </rPh>
    <rPh sb="2" eb="5">
      <t>ショザイチ</t>
    </rPh>
    <phoneticPr fontId="1"/>
  </si>
  <si>
    <t>施設所在地</t>
    <phoneticPr fontId="1"/>
  </si>
  <si>
    <t>開設者</t>
    <phoneticPr fontId="1"/>
  </si>
  <si>
    <t>EstablisherFamilyName</t>
    <phoneticPr fontId="1"/>
  </si>
  <si>
    <t>EstablisherFirstName</t>
    <phoneticPr fontId="1"/>
  </si>
  <si>
    <t>開設者住所</t>
    <rPh sb="3" eb="5">
      <t>ジュウショ</t>
    </rPh>
    <phoneticPr fontId="1"/>
  </si>
  <si>
    <t>開設者住所</t>
    <phoneticPr fontId="1"/>
  </si>
  <si>
    <t>FacilityName</t>
    <phoneticPr fontId="1"/>
  </si>
  <si>
    <t>FacilityType</t>
    <phoneticPr fontId="1"/>
  </si>
  <si>
    <t>MDFlag</t>
    <phoneticPr fontId="1"/>
  </si>
  <si>
    <t>FacilityAddr</t>
    <phoneticPr fontId="1"/>
  </si>
  <si>
    <t>FacilityPostCd</t>
  </si>
  <si>
    <t>FacilityPref</t>
  </si>
  <si>
    <t>FacilityCity</t>
  </si>
  <si>
    <t>FacilityTown</t>
  </si>
  <si>
    <t>FacilityHouseNum</t>
  </si>
  <si>
    <t>FacilityBuilding</t>
  </si>
  <si>
    <t>DentalFlag</t>
    <phoneticPr fontId="1"/>
  </si>
  <si>
    <t>HPFlag</t>
    <phoneticPr fontId="1"/>
  </si>
  <si>
    <t>HCFFlag</t>
    <phoneticPr fontId="1"/>
  </si>
  <si>
    <t>NCMCFlag</t>
    <phoneticPr fontId="1"/>
  </si>
  <si>
    <t>FacilityCityCd</t>
    <phoneticPr fontId="1"/>
  </si>
  <si>
    <t>IF1020　申請届出受付出力情報_指定居宅等_指定不要（居宅施設_様１－４）</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</si>
  <si>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</si>
  <si>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</si>
  <si>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</si>
  <si>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様式１－４</t>
  </si>
  <si>
    <t>RequestFormKyotakushisetsu104</t>
    <phoneticPr fontId="1"/>
  </si>
  <si>
    <t xml:space="preserve">配列「様式１－４」-「申請届出添付ファイル」が存在する場合に必須
</t>
  </si>
  <si>
    <t xml:space="preserve">配列「様式１－４」のバージョン情報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</si>
  <si>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配列「様式１－４」-「開設者」-「施設種別 」の「保険医療機関（医科）フラグ」が「２：該当」の時には、「保険医療機関（歯科）フラグ」、「保険薬局フラグ」、「介護老人保健施設フラグ」、「介護医療院フラグ」は「１：非該当」となる。
</t>
    <rPh sb="11" eb="14">
      <t>カイセツシャ</t>
    </rPh>
    <rPh sb="17" eb="19">
      <t>シセツ</t>
    </rPh>
    <rPh sb="43" eb="45">
      <t>ガイトウ</t>
    </rPh>
    <rPh sb="47" eb="48">
      <t>トキ</t>
    </rPh>
    <rPh sb="105" eb="106">
      <t>ヒ</t>
    </rPh>
    <rPh sb="106" eb="108">
      <t>ガイトウ</t>
    </rPh>
    <phoneticPr fontId="1"/>
  </si>
  <si>
    <t xml:space="preserve">配列「様式１－４」-「開設者」-「施設種別 」の「保険医療機関（歯科）フラグ」が「２：該当」の時には、「保険医療機関（医科）フラグ」、「保険薬局フラグ」、「介護老人保健施設フラグ」、「介護医療院フラグ」は「１：非該当」となる。
</t>
    <rPh sb="11" eb="14">
      <t>カイセツシャ</t>
    </rPh>
    <rPh sb="17" eb="19">
      <t>シセツ</t>
    </rPh>
    <rPh sb="43" eb="45">
      <t>ガイトウ</t>
    </rPh>
    <rPh sb="47" eb="48">
      <t>トキ</t>
    </rPh>
    <rPh sb="105" eb="106">
      <t>ヒ</t>
    </rPh>
    <rPh sb="106" eb="108">
      <t>ガイトウ</t>
    </rPh>
    <phoneticPr fontId="1"/>
  </si>
  <si>
    <t xml:space="preserve">配列「様式１－４」-「開設者」-「施設種別 」の「保険薬局フラグ」が「２：該当」の時には、「保険医療機関（医科）フラグ」、「保険医療機関（歯科）フラグ」、「介護老人保健施設フラグ」、「介護医療院フラグ」は「１：非該当」となる。
</t>
    <rPh sb="11" eb="14">
      <t>カイセツシャ</t>
    </rPh>
    <rPh sb="17" eb="19">
      <t>シセツ</t>
    </rPh>
    <rPh sb="37" eb="39">
      <t>ガイトウ</t>
    </rPh>
    <rPh sb="41" eb="42">
      <t>トキ</t>
    </rPh>
    <rPh sb="105" eb="106">
      <t>ヒ</t>
    </rPh>
    <rPh sb="106" eb="108">
      <t>ガイトウ</t>
    </rPh>
    <phoneticPr fontId="1"/>
  </si>
  <si>
    <t xml:space="preserve">配列「様式１－４」-「開設者」-「施設種別 」の「介護老人保健施設フラグ」が「２：該当」の時には、「保険医療機関（医科）フラグ」、「保険医療機関（歯科）フラグ」、「保険薬局フラグ」、「介護医療院フラグ」は「１：非該当」となる。
</t>
    <rPh sb="11" eb="14">
      <t>カイセツシャ</t>
    </rPh>
    <rPh sb="17" eb="19">
      <t>シセツ</t>
    </rPh>
    <rPh sb="41" eb="43">
      <t>ガイトウ</t>
    </rPh>
    <rPh sb="45" eb="46">
      <t>トキ</t>
    </rPh>
    <rPh sb="105" eb="106">
      <t>ヒ</t>
    </rPh>
    <rPh sb="106" eb="108">
      <t>ガイトウ</t>
    </rPh>
    <phoneticPr fontId="1"/>
  </si>
  <si>
    <t xml:space="preserve">配列「様式１－４」-「開設者」-「施設種別 」の「介護医療院フラグ」が「２：該当」の時には、「保険医療機関（医科）フラグ」、「保険医療機関（歯科）フラグ」、「保険薬局フラグ」、「介護老人保険施設フラグ」は「１：非該当」となる。
</t>
    <rPh sb="11" eb="14">
      <t>カイセツシャ</t>
    </rPh>
    <rPh sb="17" eb="19">
      <t>シセツ</t>
    </rPh>
    <rPh sb="38" eb="40">
      <t>ガイトウ</t>
    </rPh>
    <rPh sb="42" eb="43">
      <t>トキ</t>
    </rPh>
    <rPh sb="91" eb="93">
      <t>ロウジン</t>
    </rPh>
    <rPh sb="93" eb="95">
      <t>ホケン</t>
    </rPh>
    <rPh sb="95" eb="97">
      <t>シセツ</t>
    </rPh>
    <rPh sb="105" eb="106">
      <t>ヒ</t>
    </rPh>
    <rPh sb="106" eb="108">
      <t>ガイトウ</t>
    </rPh>
    <phoneticPr fontId="1"/>
  </si>
  <si>
    <t xml:space="preserve">配列「様式１－４」-「申請届出添付ファイル」のキー情報として採番する番号。過去及び次回申請・届出を提出する場合において、今回連携する「申請届出添付ファイル」と同一である際は、同一番号を利用する。
</t>
    <rPh sb="0" eb="2">
      <t>ハイレツ</t>
    </rPh>
    <rPh sb="11" eb="13">
      <t>シンセイ</t>
    </rPh>
    <rPh sb="13" eb="15">
      <t>トドケデ</t>
    </rPh>
    <rPh sb="15" eb="17">
      <t>テンプ</t>
    </rPh>
    <rPh sb="25" eb="27">
      <t>ジョウホウ</t>
    </rPh>
    <rPh sb="30" eb="32">
      <t>サイバン</t>
    </rPh>
    <rPh sb="34" eb="36">
      <t>バンゴウ</t>
    </rPh>
    <rPh sb="37" eb="39">
      <t>カコ</t>
    </rPh>
    <rPh sb="39" eb="40">
      <t>オヨ</t>
    </rPh>
    <rPh sb="41" eb="43">
      <t>ジカイ</t>
    </rPh>
    <rPh sb="43" eb="45">
      <t>シンセイ</t>
    </rPh>
    <rPh sb="46" eb="48">
      <t>トドケデ</t>
    </rPh>
    <rPh sb="49" eb="51">
      <t>テイシュツ</t>
    </rPh>
    <rPh sb="53" eb="55">
      <t>バアイ</t>
    </rPh>
    <rPh sb="60" eb="62">
      <t>コンカイ</t>
    </rPh>
    <rPh sb="62" eb="64">
      <t>レンケイ</t>
    </rPh>
    <rPh sb="67" eb="69">
      <t>シンセイ</t>
    </rPh>
    <rPh sb="69" eb="71">
      <t>トドケデ</t>
    </rPh>
    <rPh sb="71" eb="73">
      <t>テンプ</t>
    </rPh>
    <rPh sb="79" eb="81">
      <t>ドウイツ</t>
    </rPh>
    <rPh sb="84" eb="85">
      <t>サイ</t>
    </rPh>
    <rPh sb="87" eb="89">
      <t>ドウイツ</t>
    </rPh>
    <rPh sb="89" eb="91">
      <t>バンゴウ</t>
    </rPh>
    <rPh sb="92" eb="94">
      <t>リヨウ</t>
    </rPh>
    <phoneticPr fontId="1"/>
  </si>
  <si>
    <t xml:space="preserve">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</si>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</sst>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b/>
      <sz val="11"/>
      <color theme="1"/>
      <name val="游ゴシック"/>
      <family val="3"/>
      <charset val="128"/>
      <scheme val="minor"/>
    </font>
    <font>
      <sz val="11"/>
      <name val="游ゴシック"/>
      <family val="2"/>
      <charset val="128"/>
      <scheme val="minor"/>
    </font>
    <font>
      <sz val="11"/>
      <name val="ＭＳ Ｐゴシック"/>
      <family val="3"/>
      <charset val="128"/>
    </font>
    <font>
      <sz val="11"/>
      <color theme="1"/>
      <name val="游ゴシック"/>
      <family val="2"/>
      <charset val="128"/>
      <scheme val="minor"/>
    </font>
    <font>
      <sz val="6"/>
      <name val="ＭＳ Ｐゴシック"/>
      <family val="3"/>
      <charset val="128"/>
    </font>
    <font>
      <sz val="11"/>
      <color theme="1"/>
      <name val="ＭＳ Ｐゴシック"/>
      <family val="3"/>
      <charset val="128"/>
    </font>
    <font>
      <sz val="11"/>
      <color rgb="FFFF0000"/>
      <name val="游ゴシック"/>
      <family val="3"/>
      <charset val="128"/>
      <scheme val="minor"/>
    </font>
    <font>
      <sz val="11"/>
      <color rgb="FFFF0000"/>
      <name val="游ゴシック"/>
      <family val="2"/>
      <charset val="128"/>
      <scheme val="minor"/>
    </font>
    <font>
      <sz val="11"/>
      <color rgb="FFFF0000"/>
      <name val="ＭＳ Ｐゴシック"/>
      <family val="3"/>
      <charset val="128"/>
    </font>
    <font>
      <sz val="11"/>
      <color rgb="FFFF0000"/>
      <name val="游ゴシック"/>
      <family val="3"/>
      <charset val="128"/>
    </font>
    <font>
      <b/>
      <sz val="11"/>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rgb="FFCC99FF"/>
        <bgColor indexed="64"/>
      </patternFill>
    </fill>
    <fill>
      <patternFill patternType="solid">
        <fgColor theme="0"/>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8"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alignment vertical="center"/>
    </xf>
    <xf numFmtId="0" fontId="7" fillId="0" borderId="0">
      <alignment vertical="center"/>
    </xf>
    <xf numFmtId="0" fontId="7" fillId="0" borderId="0">
      <alignment vertical="center"/>
    </xf>
    <xf numFmtId="0" fontId="6" fillId="0" borderId="0"/>
    <xf numFmtId="0" fontId="7" fillId="0" borderId="0">
      <alignment vertical="center"/>
    </xf>
    <xf numFmtId="0" fontId="9" fillId="0" borderId="0">
      <alignment vertical="top"/>
    </xf>
    <xf numFmtId="0" fontId="7" fillId="0" borderId="0">
      <alignment vertical="center"/>
    </xf>
    <xf numFmtId="0" fontId="7" fillId="0" borderId="0">
      <alignment vertical="center"/>
    </xf>
    <xf numFmtId="0" fontId="7" fillId="0" borderId="0">
      <alignment vertical="center"/>
    </xf>
    <xf numFmtId="0" fontId="9" fillId="0" borderId="0">
      <alignment vertical="top"/>
    </xf>
  </cellStyleXfs>
  <cellXfs count="124">
    <xf numFmtId="0" fontId="0" fillId="0" borderId="0" xfId="0">
      <alignment vertical="center"/>
    </xf>
    <xf numFmtId="0" fontId="0" fillId="0" borderId="0" xfId="0" applyAlignment="1">
      <alignment horizontal="center" vertical="center"/>
    </xf>
    <xf numFmtId="0" fontId="4" fillId="0" borderId="0" xfId="0" applyFont="1">
      <alignment vertical="center"/>
    </xf>
    <xf numFmtId="0" fontId="3" fillId="0" borderId="0" xfId="0" applyFont="1">
      <alignment vertical="center"/>
    </xf>
    <xf numFmtId="0" fontId="0" fillId="0" borderId="1" xfId="0" applyBorder="1" applyAlignment="1">
      <alignment horizontal="center" vertical="center"/>
    </xf>
    <xf numFmtId="0" fontId="2" fillId="8" borderId="1" xfId="0" applyFont="1" applyFill="1" applyBorder="1" applyAlignment="1">
      <alignment horizontal="left" vertical="top" wrapText="1"/>
    </xf>
    <xf numFmtId="0" fontId="0" fillId="0" borderId="0" xfId="0" applyAlignment="1">
      <alignment vertical="center" wrapText="1"/>
    </xf>
    <xf numFmtId="0" fontId="2" fillId="7" borderId="1" xfId="0" applyFont="1" applyFill="1" applyBorder="1" applyAlignment="1">
      <alignment horizontal="left" vertical="top" wrapText="1"/>
    </xf>
    <xf numFmtId="0" fontId="0" fillId="0" borderId="0" xfId="0" applyAlignment="1">
      <alignment horizontal="left" vertical="center"/>
    </xf>
    <xf numFmtId="0" fontId="5" fillId="0" borderId="1" xfId="0" applyFont="1" applyBorder="1" applyAlignment="1">
      <alignment vertical="top"/>
    </xf>
    <xf numFmtId="0" fontId="3" fillId="0" borderId="1" xfId="0" applyFont="1" applyBorder="1" applyAlignment="1">
      <alignment horizontal="center" vertical="top"/>
    </xf>
    <xf numFmtId="0" fontId="3" fillId="0" borderId="3"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vertical="top"/>
    </xf>
    <xf numFmtId="0" fontId="3" fillId="0" borderId="1" xfId="0" applyFont="1" applyBorder="1" applyAlignment="1">
      <alignment horizontal="left" vertical="top"/>
    </xf>
    <xf numFmtId="0" fontId="6" fillId="0" borderId="1" xfId="0" applyFont="1" applyBorder="1" applyAlignment="1">
      <alignment horizontal="center" vertical="top"/>
    </xf>
    <xf numFmtId="0" fontId="5" fillId="0" borderId="1" xfId="0" applyFont="1" applyBorder="1" applyAlignment="1">
      <alignment horizontal="center" vertical="top"/>
    </xf>
    <xf numFmtId="0" fontId="3" fillId="0" borderId="1" xfId="0" applyFont="1" applyBorder="1" applyAlignment="1">
      <alignment horizontal="right" vertical="top"/>
    </xf>
    <xf numFmtId="0" fontId="5" fillId="0" borderId="1" xfId="0" applyFont="1" applyBorder="1" applyAlignment="1">
      <alignment vertical="top" wrapText="1"/>
    </xf>
    <xf numFmtId="0" fontId="5" fillId="3" borderId="1" xfId="0" applyFont="1" applyFill="1" applyBorder="1" applyAlignment="1">
      <alignment vertical="top"/>
    </xf>
    <xf numFmtId="0" fontId="3" fillId="3" borderId="1" xfId="0" applyFont="1" applyFill="1" applyBorder="1" applyAlignment="1">
      <alignment horizontal="center" vertical="top"/>
    </xf>
    <xf numFmtId="0" fontId="3" fillId="3" borderId="1" xfId="0" applyFont="1" applyFill="1" applyBorder="1" applyAlignment="1">
      <alignment vertical="top" wrapText="1"/>
    </xf>
    <xf numFmtId="0" fontId="3" fillId="3" borderId="1" xfId="0" applyFont="1" applyFill="1" applyBorder="1" applyAlignment="1">
      <alignment vertical="top"/>
    </xf>
    <xf numFmtId="0" fontId="3" fillId="3" borderId="1" xfId="0" applyFont="1" applyFill="1" applyBorder="1" applyAlignment="1">
      <alignment horizontal="right" vertical="top"/>
    </xf>
    <xf numFmtId="0" fontId="3" fillId="3" borderId="1" xfId="0" applyFont="1" applyFill="1" applyBorder="1" applyAlignment="1">
      <alignment horizontal="left" vertical="top"/>
    </xf>
    <xf numFmtId="0" fontId="6" fillId="3" borderId="1" xfId="0" applyFont="1" applyFill="1" applyBorder="1" applyAlignment="1">
      <alignment horizontal="center" vertical="top"/>
    </xf>
    <xf numFmtId="0" fontId="5" fillId="3" borderId="1" xfId="0" applyFont="1" applyFill="1" applyBorder="1" applyAlignment="1">
      <alignment vertical="top" wrapText="1"/>
    </xf>
    <xf numFmtId="0" fontId="5" fillId="3" borderId="1" xfId="0" applyFont="1" applyFill="1" applyBorder="1" applyAlignment="1">
      <alignment horizontal="center" vertical="top"/>
    </xf>
    <xf numFmtId="0" fontId="3" fillId="3" borderId="1" xfId="0" applyFont="1" applyFill="1" applyBorder="1" applyAlignment="1">
      <alignment horizontal="left" vertical="top" wrapText="1" indent="1"/>
    </xf>
    <xf numFmtId="0" fontId="3" fillId="0" borderId="3" xfId="0" applyFont="1" applyBorder="1" applyAlignment="1">
      <alignment horizontal="left" vertical="top" indent="2"/>
    </xf>
    <xf numFmtId="0" fontId="3" fillId="0" borderId="1" xfId="0" applyFont="1" applyBorder="1" applyAlignment="1">
      <alignment horizontal="left" vertical="top" wrapText="1" indent="2"/>
    </xf>
    <xf numFmtId="0" fontId="3" fillId="3" borderId="3" xfId="0" applyFont="1" applyFill="1" applyBorder="1" applyAlignment="1">
      <alignment horizontal="left" vertical="top" indent="2"/>
    </xf>
    <xf numFmtId="0" fontId="3" fillId="3" borderId="1" xfId="0" applyFont="1" applyFill="1" applyBorder="1" applyAlignment="1">
      <alignment horizontal="left" vertical="top" wrapText="1" indent="2"/>
    </xf>
    <xf numFmtId="0" fontId="3" fillId="0" borderId="3" xfId="0" applyFont="1" applyBorder="1" applyAlignment="1">
      <alignment horizontal="left" vertical="top" indent="3"/>
    </xf>
    <xf numFmtId="0" fontId="3" fillId="0" borderId="1" xfId="0" applyFont="1" applyBorder="1" applyAlignment="1">
      <alignment horizontal="left" vertical="top" wrapText="1" indent="3"/>
    </xf>
    <xf numFmtId="0" fontId="5" fillId="4" borderId="1" xfId="0" applyFont="1" applyFill="1" applyBorder="1" applyAlignment="1">
      <alignment vertical="top"/>
    </xf>
    <xf numFmtId="0" fontId="3" fillId="4" borderId="1" xfId="0" applyFont="1" applyFill="1" applyBorder="1" applyAlignment="1">
      <alignment horizontal="center" vertical="top"/>
    </xf>
    <xf numFmtId="0" fontId="3" fillId="4" borderId="3" xfId="0" applyFont="1" applyFill="1" applyBorder="1" applyAlignment="1">
      <alignment horizontal="left" vertical="top" indent="2"/>
    </xf>
    <xf numFmtId="0" fontId="3" fillId="4" borderId="1" xfId="0" applyFont="1" applyFill="1" applyBorder="1" applyAlignment="1">
      <alignment horizontal="left" vertical="top" wrapText="1" indent="2"/>
    </xf>
    <xf numFmtId="0" fontId="5" fillId="4" borderId="1" xfId="0" applyFont="1" applyFill="1" applyBorder="1" applyAlignment="1">
      <alignment horizontal="center" vertical="top"/>
    </xf>
    <xf numFmtId="0" fontId="3" fillId="0" borderId="1" xfId="1" applyFont="1" applyBorder="1" applyAlignment="1">
      <alignment vertical="top"/>
    </xf>
    <xf numFmtId="0" fontId="3" fillId="0" borderId="1" xfId="1" applyFont="1" applyBorder="1" applyAlignment="1">
      <alignment horizontal="center" vertical="top"/>
    </xf>
    <xf numFmtId="0" fontId="3" fillId="0" borderId="1" xfId="1" applyFont="1" applyBorder="1" applyAlignment="1">
      <alignment vertical="top" wrapText="1"/>
    </xf>
    <xf numFmtId="0" fontId="3" fillId="4" borderId="1" xfId="0" applyFont="1" applyFill="1" applyBorder="1" applyAlignment="1">
      <alignment vertical="top" wrapText="1"/>
    </xf>
    <xf numFmtId="0" fontId="3" fillId="0" borderId="1" xfId="0" applyFont="1" applyBorder="1" applyAlignment="1">
      <alignment horizontal="left" vertical="top" wrapText="1" indent="1"/>
    </xf>
    <xf numFmtId="0" fontId="3" fillId="4" borderId="1" xfId="0" applyFont="1" applyFill="1" applyBorder="1" applyAlignment="1">
      <alignment horizontal="left" vertical="top" wrapText="1"/>
    </xf>
    <xf numFmtId="0" fontId="3" fillId="4" borderId="1" xfId="2" applyFont="1" applyFill="1" applyBorder="1" applyAlignment="1">
      <alignment vertical="top"/>
    </xf>
    <xf numFmtId="0" fontId="5" fillId="0" borderId="0" xfId="0" applyFo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5" fillId="0" borderId="0" xfId="0" applyFont="1" applyAlignment="1">
      <alignment horizontal="center" vertical="center"/>
    </xf>
    <xf numFmtId="0" fontId="3" fillId="4" borderId="1" xfId="2" applyFont="1" applyFill="1" applyBorder="1" applyAlignment="1">
      <alignment horizontal="right" vertical="top"/>
    </xf>
    <xf numFmtId="0" fontId="3" fillId="4" borderId="1" xfId="2" applyFont="1" applyFill="1" applyBorder="1" applyAlignment="1">
      <alignment horizontal="center" vertical="top"/>
    </xf>
    <xf numFmtId="0" fontId="3" fillId="4" borderId="1" xfId="0" applyFont="1" applyFill="1" applyBorder="1" applyAlignment="1">
      <alignment horizontal="right" vertical="top"/>
    </xf>
    <xf numFmtId="0" fontId="3" fillId="4" borderId="1" xfId="0" applyFont="1" applyFill="1" applyBorder="1" applyAlignment="1">
      <alignment horizontal="left" vertical="top"/>
    </xf>
    <xf numFmtId="0" fontId="3" fillId="0" borderId="3" xfId="1" applyFont="1" applyBorder="1" applyAlignment="1">
      <alignment vertical="top"/>
    </xf>
    <xf numFmtId="0" fontId="5" fillId="0" borderId="0" xfId="1" applyFont="1">
      <alignment vertical="center"/>
    </xf>
    <xf numFmtId="0" fontId="3" fillId="0" borderId="0" xfId="0" applyFont="1" applyAlignment="1">
      <alignment horizontal="left" vertical="center" wrapText="1" indent="5"/>
    </xf>
    <xf numFmtId="0" fontId="6" fillId="0" borderId="0" xfId="0" applyFont="1" applyAlignment="1">
      <alignment horizontal="center" vertical="center"/>
    </xf>
    <xf numFmtId="0" fontId="5" fillId="4" borderId="0" xfId="0" applyFont="1" applyFill="1" applyAlignment="1">
      <alignment horizontal="center" vertical="center"/>
    </xf>
    <xf numFmtId="0" fontId="3" fillId="0" borderId="1" xfId="0" applyFont="1" applyBorder="1" applyAlignment="1">
      <alignment horizontal="left" vertical="top" wrapText="1"/>
    </xf>
    <xf numFmtId="0" fontId="3" fillId="0" borderId="1" xfId="5" applyFont="1" applyBorder="1">
      <alignment vertical="top"/>
    </xf>
    <xf numFmtId="0" fontId="3" fillId="0" borderId="1" xfId="5" applyFont="1" applyBorder="1" applyAlignment="1">
      <alignment horizontal="center" vertical="top"/>
    </xf>
    <xf numFmtId="0" fontId="3" fillId="0" borderId="3" xfId="5" applyFont="1" applyBorder="1">
      <alignment vertical="top"/>
    </xf>
    <xf numFmtId="0" fontId="3" fillId="0" borderId="1" xfId="5" applyFont="1" applyBorder="1" applyAlignment="1">
      <alignment vertical="top" wrapText="1"/>
    </xf>
    <xf numFmtId="0" fontId="3" fillId="0" borderId="1" xfId="5" applyFont="1" applyBorder="1" applyAlignment="1">
      <alignment horizontal="right" vertical="top"/>
    </xf>
    <xf numFmtId="0" fontId="3" fillId="0" borderId="1" xfId="5" applyFont="1" applyBorder="1" applyAlignment="1">
      <alignment horizontal="left" vertical="top" wrapText="1"/>
    </xf>
    <xf numFmtId="0" fontId="7" fillId="0" borderId="1" xfId="6" applyBorder="1" applyAlignment="1">
      <alignment vertical="top"/>
    </xf>
    <xf numFmtId="0" fontId="2" fillId="0" borderId="1" xfId="6" applyFont="1" applyBorder="1" applyAlignment="1">
      <alignment horizontal="center" vertical="top"/>
    </xf>
    <xf numFmtId="0" fontId="3" fillId="0" borderId="1" xfId="6" applyFont="1" applyBorder="1" applyAlignment="1">
      <alignment vertical="top" wrapText="1"/>
    </xf>
    <xf numFmtId="0" fontId="3" fillId="4" borderId="1" xfId="7" applyFont="1" applyFill="1" applyBorder="1" applyAlignment="1">
      <alignment vertical="top" wrapText="1"/>
    </xf>
    <xf numFmtId="0" fontId="3" fillId="0" borderId="1" xfId="6" applyFont="1" applyBorder="1" applyAlignment="1">
      <alignment vertical="top"/>
    </xf>
    <xf numFmtId="0" fontId="3" fillId="0" borderId="1" xfId="6" applyFont="1" applyBorder="1" applyAlignment="1">
      <alignment horizontal="center" vertical="top"/>
    </xf>
    <xf numFmtId="0" fontId="3" fillId="4" borderId="1" xfId="6" applyFont="1" applyFill="1" applyBorder="1" applyAlignment="1">
      <alignment horizontal="right" vertical="top"/>
    </xf>
    <xf numFmtId="0" fontId="3" fillId="4" borderId="1" xfId="6" applyFont="1" applyFill="1" applyBorder="1" applyAlignment="1">
      <alignment vertical="top"/>
    </xf>
    <xf numFmtId="0" fontId="3" fillId="4" borderId="1" xfId="6" applyFont="1" applyFill="1" applyBorder="1" applyAlignment="1">
      <alignment horizontal="center" vertical="top"/>
    </xf>
    <xf numFmtId="0" fontId="3" fillId="4" borderId="1" xfId="6" applyFont="1" applyFill="1" applyBorder="1" applyAlignment="1">
      <alignment horizontal="left" vertical="top"/>
    </xf>
    <xf numFmtId="0" fontId="7" fillId="0" borderId="0" xfId="6">
      <alignment vertical="center"/>
    </xf>
    <xf numFmtId="0" fontId="3" fillId="0" borderId="1" xfId="6" applyFont="1" applyBorder="1" applyAlignment="1">
      <alignment horizontal="left" vertical="top" wrapText="1" indent="1"/>
    </xf>
    <xf numFmtId="0" fontId="3" fillId="4" borderId="1" xfId="5" applyFont="1" applyFill="1" applyBorder="1" applyAlignment="1">
      <alignment vertical="top" wrapText="1"/>
    </xf>
    <xf numFmtId="0" fontId="3" fillId="4" borderId="1" xfId="2" applyFont="1" applyFill="1" applyBorder="1" applyAlignment="1">
      <alignment horizontal="left" vertical="top"/>
    </xf>
    <xf numFmtId="0" fontId="3" fillId="0" borderId="1" xfId="8" applyFont="1" applyBorder="1" applyAlignment="1">
      <alignment vertical="top"/>
    </xf>
    <xf numFmtId="0" fontId="3" fillId="0" borderId="1" xfId="8" applyFont="1" applyBorder="1" applyAlignment="1">
      <alignment horizontal="center" vertical="top"/>
    </xf>
    <xf numFmtId="0" fontId="3" fillId="0" borderId="3" xfId="8" applyFont="1" applyBorder="1" applyAlignment="1">
      <alignment vertical="top"/>
    </xf>
    <xf numFmtId="0" fontId="3" fillId="0" borderId="1" xfId="9" applyFont="1" applyBorder="1" applyAlignment="1">
      <alignment vertical="top" wrapText="1"/>
    </xf>
    <xf numFmtId="0" fontId="3" fillId="4" borderId="1" xfId="9" applyFont="1" applyFill="1" applyBorder="1" applyAlignment="1">
      <alignment vertical="top" wrapText="1"/>
    </xf>
    <xf numFmtId="0" fontId="3" fillId="0" borderId="1" xfId="9" applyFont="1" applyBorder="1">
      <alignment vertical="top"/>
    </xf>
    <xf numFmtId="0" fontId="3" fillId="0" borderId="1" xfId="9" applyFont="1" applyBorder="1" applyAlignment="1">
      <alignment horizontal="center" vertical="top"/>
    </xf>
    <xf numFmtId="0" fontId="3" fillId="0" borderId="1" xfId="9" applyFont="1" applyBorder="1" applyAlignment="1">
      <alignment horizontal="right" vertical="top"/>
    </xf>
    <xf numFmtId="0" fontId="3" fillId="0" borderId="1" xfId="9" applyFont="1" applyBorder="1" applyAlignment="1">
      <alignment horizontal="left" vertical="top"/>
    </xf>
    <xf numFmtId="0" fontId="7" fillId="0" borderId="0" xfId="8">
      <alignment vertical="center"/>
    </xf>
    <xf numFmtId="0" fontId="3" fillId="3" borderId="1" xfId="0" applyFont="1" applyFill="1" applyBorder="1" applyAlignment="1">
      <alignment horizontal="center" vertical="top" wrapText="1"/>
    </xf>
    <xf numFmtId="0" fontId="3" fillId="0" borderId="1" xfId="0" applyFont="1" applyBorder="1" applyAlignment="1">
      <alignment horizontal="center" vertical="top" wrapText="1"/>
    </xf>
    <xf numFmtId="0" fontId="5" fillId="0" borderId="1" xfId="0" applyFont="1" applyBorder="1">
      <alignmen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right" vertical="center"/>
    </xf>
    <xf numFmtId="0" fontId="11" fillId="0" borderId="0" xfId="0" applyFont="1">
      <alignment vertical="center"/>
    </xf>
    <xf numFmtId="0" fontId="10" fillId="0" borderId="0" xfId="0" applyFont="1" applyAlignment="1">
      <alignment vertical="center" wrapText="1"/>
    </xf>
    <xf numFmtId="0" fontId="10" fillId="0" borderId="0" xfId="0" applyFont="1" applyAlignment="1">
      <alignment horizontal="left" vertical="center" wrapText="1" indent="5"/>
    </xf>
    <xf numFmtId="0" fontId="12" fillId="0" borderId="0" xfId="0" applyFont="1">
      <alignment vertical="center"/>
    </xf>
    <xf numFmtId="0" fontId="13" fillId="0" borderId="0" xfId="0" applyFont="1">
      <alignment vertical="center"/>
    </xf>
    <xf numFmtId="0" fontId="11" fillId="0" borderId="0" xfId="0" applyFont="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4" fillId="0" borderId="0" xfId="0" applyFont="1">
      <alignment vertical="center"/>
    </xf>
    <xf numFmtId="0" fontId="3" fillId="3" borderId="3" xfId="0" applyFont="1" applyFill="1" applyBorder="1" applyAlignment="1">
      <alignment vertical="top"/>
    </xf>
    <xf numFmtId="0" fontId="3" fillId="0" borderId="3" xfId="6" applyFont="1" applyBorder="1" applyAlignment="1">
      <alignment horizontal="left" vertical="top" indent="1"/>
    </xf>
    <xf numFmtId="0" fontId="3" fillId="3" borderId="3" xfId="0" applyFont="1" applyFill="1" applyBorder="1" applyAlignment="1">
      <alignment horizontal="left" vertical="top" indent="1"/>
    </xf>
    <xf numFmtId="0" fontId="3" fillId="0" borderId="1" xfId="0" applyFont="1" applyBorder="1" applyAlignment="1">
      <alignment horizontal="left" vertical="top" indent="1"/>
    </xf>
    <xf numFmtId="0" fontId="3" fillId="0" borderId="3" xfId="0" applyFont="1" applyBorder="1" applyAlignment="1">
      <alignment horizontal="left" vertical="top" indent="1"/>
    </xf>
    <xf numFmtId="0" fontId="3" fillId="8" borderId="1" xfId="0" applyFont="1" applyFill="1" applyBorder="1" applyAlignment="1">
      <alignment horizontal="left" vertical="top" wrapText="1"/>
    </xf>
    <xf numFmtId="0" fontId="0" fillId="7" borderId="1" xfId="0" applyFill="1" applyBorder="1" applyAlignment="1">
      <alignment horizontal="center" vertical="center"/>
    </xf>
    <xf numFmtId="0" fontId="0" fillId="8" borderId="1" xfId="0"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cellXfs>
  <cellStyles count="10">
    <cellStyle name="標準" xfId="0" builtinId="0"/>
    <cellStyle name="標準 10" xfId="4" xr:uid="{F021CEEB-78C8-4851-B71D-D48B3EB863A8}"/>
    <cellStyle name="標準 14" xfId="8" xr:uid="{987997C0-A694-454D-91FF-C555A97EDD89}"/>
    <cellStyle name="標準 2" xfId="5" xr:uid="{33AB69CC-95DB-4F48-8657-946B511C64AB}"/>
    <cellStyle name="標準 2 2" xfId="3" xr:uid="{73862FF7-5E1A-4A2E-A6C4-C6CEA9321004}"/>
    <cellStyle name="標準 2 4" xfId="9" xr:uid="{7790BD68-7A0D-49A7-B15A-8E58E1836A58}"/>
    <cellStyle name="標準 5" xfId="1" xr:uid="{0295E795-29E5-4822-B6BC-456785A89D10}"/>
    <cellStyle name="標準 5 2" xfId="2" xr:uid="{0DD792F7-44C8-462B-8875-6736573C592A}"/>
    <cellStyle name="標準 5 2 2" xfId="6" xr:uid="{CDA1A1D7-F31F-4EBD-BDA8-CB77B7EF9837}"/>
    <cellStyle name="標準 8" xfId="7" xr:uid="{649D1A00-B232-4C46-AE94-825C85E00187}"/>
  </cellStyles>
  <dxfs count="30">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90665-1C4E-4682-841B-54D31393C44E}">
  <sheetPr>
    <pageSetUpPr fitToPage="1"/>
  </sheetPr>
  <dimension ref="A1:U83"/>
  <sheetViews>
    <sheetView tabSelected="1" view="pageBreakPreview" zoomScale="80" zoomScaleNormal="70" zoomScaleSheetLayoutView="80" workbookViewId="0">
      <pane xSplit="5" ySplit="4" topLeftCell="I5" activePane="bottomRight" state="frozen"/>
      <selection pane="topRight" activeCell="O1" sqref="O1"/>
      <selection pane="bottomLeft" activeCell="A5" sqref="A5"/>
      <selection pane="bottomRight"/>
    </sheetView>
  </sheetViews>
  <sheetFormatPr defaultColWidth="8.69921875" defaultRowHeight="18" x14ac:dyDescent="0.45"/>
  <cols>
    <col min="1" max="2" width="5.19921875" style="47" customWidth="1"/>
    <col min="3" max="3" width="5.19921875" style="48" customWidth="1"/>
    <col min="4" max="4" width="54.69921875" style="3" customWidth="1"/>
    <col min="5" max="5" width="54.69921875" style="57" customWidth="1"/>
    <col min="6" max="6" width="16" style="3" customWidth="1"/>
    <col min="7" max="7" width="16.59765625" style="57" customWidth="1"/>
    <col min="8" max="8" width="9.69921875" style="3" customWidth="1"/>
    <col min="9" max="9" width="14.19921875" style="3" customWidth="1"/>
    <col min="10" max="10" width="9.69921875" style="3" customWidth="1"/>
    <col min="11" max="11" width="9.69921875" style="49" customWidth="1"/>
    <col min="12" max="13" width="9.69921875" style="3" customWidth="1"/>
    <col min="14" max="14" width="36.69921875" style="3" customWidth="1"/>
    <col min="15" max="15" width="9.69921875" style="58" customWidth="1"/>
    <col min="16" max="16" width="45.69921875" style="47" customWidth="1"/>
    <col min="17" max="18" width="9.69921875" style="50" customWidth="1"/>
    <col min="19" max="19" width="9.69921875" style="59" customWidth="1"/>
    <col min="20" max="20" width="45.69921875" style="47" customWidth="1"/>
    <col min="21" max="21" width="82" style="47" customWidth="1"/>
    <col min="22" max="16384" width="8.69921875" style="47"/>
  </cols>
  <sheetData>
    <row r="1" spans="1:21" x14ac:dyDescent="0.45">
      <c r="A1" s="94" t="s">
        <v>260</v>
      </c>
      <c r="B1" s="94"/>
      <c r="C1" s="94"/>
      <c r="D1" s="94"/>
      <c r="E1" s="94"/>
      <c r="F1" s="94"/>
      <c r="G1" s="94"/>
      <c r="H1" s="94"/>
      <c r="I1" s="94"/>
      <c r="J1" s="94"/>
      <c r="K1" s="94"/>
      <c r="L1" s="94"/>
      <c r="M1" s="94"/>
      <c r="N1" s="94"/>
      <c r="O1" s="94"/>
      <c r="P1" s="94"/>
      <c r="Q1" s="94"/>
      <c r="R1" s="94"/>
      <c r="S1" s="94"/>
      <c r="T1" s="94"/>
      <c r="U1" s="94"/>
    </row>
    <row r="2" spans="1:21" x14ac:dyDescent="0.45">
      <c r="A2" s="97"/>
      <c r="B2" s="111" t="s">
        <v>246</v>
      </c>
      <c r="C2" s="95"/>
      <c r="D2" s="94"/>
      <c r="E2" s="94"/>
      <c r="F2" s="94"/>
      <c r="G2" s="94"/>
      <c r="H2" s="94"/>
      <c r="I2" s="94"/>
      <c r="J2" s="94"/>
      <c r="K2" s="96"/>
      <c r="L2" s="94"/>
      <c r="M2" s="94"/>
      <c r="N2" s="94"/>
      <c r="O2" s="3" t="s">
        <v>112</v>
      </c>
      <c r="P2" s="97"/>
      <c r="Q2" s="97"/>
      <c r="R2" s="97"/>
      <c r="S2" s="97"/>
      <c r="T2" s="96"/>
      <c r="U2" s="96"/>
    </row>
    <row r="3" spans="1:21" x14ac:dyDescent="0.45">
      <c r="B3" s="97"/>
      <c r="C3" s="95"/>
      <c r="D3" s="94"/>
      <c r="E3" s="98"/>
      <c r="F3" s="94"/>
      <c r="G3" s="99"/>
      <c r="H3" s="94"/>
      <c r="I3" s="94"/>
      <c r="J3" s="94"/>
      <c r="K3" s="96"/>
      <c r="L3" s="94"/>
      <c r="M3" s="94"/>
      <c r="N3" s="94"/>
      <c r="O3" s="100"/>
      <c r="P3" s="101"/>
      <c r="Q3" s="97"/>
      <c r="R3" s="97"/>
      <c r="S3" s="97"/>
      <c r="T3" s="94"/>
      <c r="U3" s="97"/>
    </row>
    <row r="4" spans="1:21" s="50" customFormat="1" ht="87.45" customHeight="1" x14ac:dyDescent="0.45">
      <c r="A4" s="102"/>
      <c r="B4" s="103" t="s">
        <v>0</v>
      </c>
      <c r="C4" s="103" t="s">
        <v>1</v>
      </c>
      <c r="D4" s="104" t="s">
        <v>196</v>
      </c>
      <c r="E4" s="105" t="s">
        <v>2</v>
      </c>
      <c r="F4" s="106" t="s">
        <v>119</v>
      </c>
      <c r="G4" s="105" t="s">
        <v>120</v>
      </c>
      <c r="H4" s="103" t="s">
        <v>39</v>
      </c>
      <c r="I4" s="103" t="s">
        <v>3</v>
      </c>
      <c r="J4" s="103" t="s">
        <v>40</v>
      </c>
      <c r="K4" s="105" t="s">
        <v>21</v>
      </c>
      <c r="L4" s="105" t="s">
        <v>41</v>
      </c>
      <c r="M4" s="105" t="s">
        <v>6</v>
      </c>
      <c r="N4" s="103" t="s">
        <v>42</v>
      </c>
      <c r="O4" s="107" t="s">
        <v>43</v>
      </c>
      <c r="P4" s="108" t="s">
        <v>44</v>
      </c>
      <c r="Q4" s="109" t="s">
        <v>45</v>
      </c>
      <c r="R4" s="110" t="s">
        <v>46</v>
      </c>
      <c r="S4" s="110" t="s">
        <v>47</v>
      </c>
      <c r="T4" s="103" t="s">
        <v>4</v>
      </c>
      <c r="U4" s="103" t="s">
        <v>5</v>
      </c>
    </row>
    <row r="5" spans="1:21" ht="54" x14ac:dyDescent="0.45">
      <c r="B5" s="9">
        <f>ROW()-4</f>
        <v>1</v>
      </c>
      <c r="C5" s="10">
        <v>0</v>
      </c>
      <c r="D5" s="11"/>
      <c r="E5" s="12" t="s">
        <v>48</v>
      </c>
      <c r="F5" s="12"/>
      <c r="G5" s="12" t="s">
        <v>127</v>
      </c>
      <c r="H5" s="13" t="s">
        <v>22</v>
      </c>
      <c r="I5" s="46" t="s">
        <v>193</v>
      </c>
      <c r="J5" s="36" t="s">
        <v>49</v>
      </c>
      <c r="K5" s="51">
        <v>10</v>
      </c>
      <c r="L5" s="46"/>
      <c r="M5" s="52" t="s">
        <v>194</v>
      </c>
      <c r="N5" s="14"/>
      <c r="O5" s="15" t="s">
        <v>50</v>
      </c>
      <c r="P5" s="12"/>
      <c r="Q5" s="16" t="s">
        <v>20</v>
      </c>
      <c r="R5" s="16" t="s">
        <v>20</v>
      </c>
      <c r="S5" s="16" t="s">
        <v>20</v>
      </c>
      <c r="T5" s="12" t="s">
        <v>206</v>
      </c>
      <c r="U5" s="9"/>
    </row>
    <row r="6" spans="1:21" ht="54" x14ac:dyDescent="0.45">
      <c r="B6" s="9">
        <f>ROW()-4</f>
        <v>2</v>
      </c>
      <c r="C6" s="10">
        <v>0</v>
      </c>
      <c r="D6" s="11"/>
      <c r="E6" s="12" t="s">
        <v>7</v>
      </c>
      <c r="F6" s="12"/>
      <c r="G6" s="12" t="s">
        <v>128</v>
      </c>
      <c r="H6" s="13" t="s">
        <v>51</v>
      </c>
      <c r="I6" s="46" t="s">
        <v>195</v>
      </c>
      <c r="J6" s="36" t="s">
        <v>49</v>
      </c>
      <c r="K6" s="51">
        <v>3</v>
      </c>
      <c r="L6" s="46"/>
      <c r="M6" s="52" t="s">
        <v>35</v>
      </c>
      <c r="N6" s="14"/>
      <c r="O6" s="15" t="s">
        <v>50</v>
      </c>
      <c r="P6" s="12"/>
      <c r="Q6" s="16" t="s">
        <v>20</v>
      </c>
      <c r="R6" s="16" t="s">
        <v>20</v>
      </c>
      <c r="S6" s="16" t="s">
        <v>20</v>
      </c>
      <c r="T6" s="12" t="s">
        <v>207</v>
      </c>
      <c r="U6" s="9"/>
    </row>
    <row r="7" spans="1:21" ht="36" x14ac:dyDescent="0.45">
      <c r="B7" s="9">
        <f t="shared" ref="B7:B82" si="0">ROW()-4</f>
        <v>3</v>
      </c>
      <c r="C7" s="10">
        <v>0</v>
      </c>
      <c r="D7" s="11"/>
      <c r="E7" s="12" t="s">
        <v>8</v>
      </c>
      <c r="F7" s="12"/>
      <c r="G7" s="12" t="s">
        <v>129</v>
      </c>
      <c r="H7" s="13" t="s">
        <v>22</v>
      </c>
      <c r="I7" s="13" t="s">
        <v>23</v>
      </c>
      <c r="J7" s="16" t="s">
        <v>20</v>
      </c>
      <c r="K7" s="17">
        <v>2</v>
      </c>
      <c r="L7" s="13"/>
      <c r="M7" s="10" t="s">
        <v>24</v>
      </c>
      <c r="N7" s="14" t="s">
        <v>52</v>
      </c>
      <c r="O7" s="15" t="s">
        <v>50</v>
      </c>
      <c r="P7" s="12"/>
      <c r="Q7" s="16" t="s">
        <v>20</v>
      </c>
      <c r="R7" s="16" t="s">
        <v>20</v>
      </c>
      <c r="S7" s="16" t="s">
        <v>20</v>
      </c>
      <c r="T7" s="12" t="s">
        <v>53</v>
      </c>
      <c r="U7" s="9"/>
    </row>
    <row r="8" spans="1:21" ht="72" x14ac:dyDescent="0.45">
      <c r="A8" s="3" t="s">
        <v>219</v>
      </c>
      <c r="B8" s="61">
        <f t="shared" si="0"/>
        <v>4</v>
      </c>
      <c r="C8" s="62">
        <v>0</v>
      </c>
      <c r="D8" s="63"/>
      <c r="E8" s="64" t="s">
        <v>198</v>
      </c>
      <c r="F8" s="64"/>
      <c r="G8" s="79" t="s">
        <v>204</v>
      </c>
      <c r="H8" s="61" t="s">
        <v>22</v>
      </c>
      <c r="I8" s="61" t="s">
        <v>23</v>
      </c>
      <c r="J8" s="62" t="s">
        <v>20</v>
      </c>
      <c r="K8" s="65">
        <v>6</v>
      </c>
      <c r="L8" s="61"/>
      <c r="M8" s="62" t="s">
        <v>24</v>
      </c>
      <c r="N8" s="66" t="s">
        <v>199</v>
      </c>
      <c r="O8" s="62" t="s">
        <v>50</v>
      </c>
      <c r="P8" s="62"/>
      <c r="Q8" s="62" t="s">
        <v>20</v>
      </c>
      <c r="R8" s="62" t="s">
        <v>20</v>
      </c>
      <c r="S8" s="62" t="s">
        <v>20</v>
      </c>
      <c r="T8" s="64" t="s">
        <v>200</v>
      </c>
      <c r="U8" s="61"/>
    </row>
    <row r="9" spans="1:21" s="90" customFormat="1" ht="79.2" customHeight="1" x14ac:dyDescent="0.45">
      <c r="A9" s="3" t="s">
        <v>219</v>
      </c>
      <c r="B9" s="81">
        <f t="shared" si="0"/>
        <v>5</v>
      </c>
      <c r="C9" s="82">
        <v>0</v>
      </c>
      <c r="D9" s="83"/>
      <c r="E9" s="84" t="s">
        <v>208</v>
      </c>
      <c r="F9" s="84"/>
      <c r="G9" s="85" t="s">
        <v>209</v>
      </c>
      <c r="H9" s="86" t="s">
        <v>22</v>
      </c>
      <c r="I9" s="86" t="s">
        <v>23</v>
      </c>
      <c r="J9" s="87" t="s">
        <v>20</v>
      </c>
      <c r="K9" s="88">
        <v>6</v>
      </c>
      <c r="L9" s="86"/>
      <c r="M9" s="87" t="s">
        <v>24</v>
      </c>
      <c r="N9" s="89" t="s">
        <v>210</v>
      </c>
      <c r="O9" s="87" t="s">
        <v>50</v>
      </c>
      <c r="P9" s="84"/>
      <c r="Q9" s="87" t="s">
        <v>20</v>
      </c>
      <c r="R9" s="87" t="s">
        <v>20</v>
      </c>
      <c r="S9" s="87" t="s">
        <v>20</v>
      </c>
      <c r="T9" s="84" t="s">
        <v>211</v>
      </c>
      <c r="U9" s="86"/>
    </row>
    <row r="10" spans="1:21" ht="250.8" customHeight="1" x14ac:dyDescent="0.45">
      <c r="B10" s="9">
        <f t="shared" si="0"/>
        <v>6</v>
      </c>
      <c r="C10" s="10">
        <v>0</v>
      </c>
      <c r="D10" s="11"/>
      <c r="E10" s="12" t="s">
        <v>19</v>
      </c>
      <c r="F10" s="12"/>
      <c r="G10" s="12" t="s">
        <v>130</v>
      </c>
      <c r="H10" s="13" t="s">
        <v>22</v>
      </c>
      <c r="I10" s="13" t="s">
        <v>23</v>
      </c>
      <c r="J10" s="10" t="s">
        <v>20</v>
      </c>
      <c r="K10" s="53">
        <v>4</v>
      </c>
      <c r="L10" s="13"/>
      <c r="M10" s="10" t="s">
        <v>24</v>
      </c>
      <c r="N10" s="54">
        <v>1020</v>
      </c>
      <c r="O10" s="15" t="s">
        <v>50</v>
      </c>
      <c r="P10" s="9"/>
      <c r="Q10" s="16" t="s">
        <v>20</v>
      </c>
      <c r="R10" s="16" t="s">
        <v>20</v>
      </c>
      <c r="S10" s="16" t="s">
        <v>20</v>
      </c>
      <c r="T10" s="12" t="s">
        <v>247</v>
      </c>
      <c r="U10" s="12" t="s">
        <v>248</v>
      </c>
    </row>
    <row r="11" spans="1:21" s="56" customFormat="1" ht="162" x14ac:dyDescent="0.45">
      <c r="A11" s="3" t="s">
        <v>219</v>
      </c>
      <c r="B11" s="40">
        <f t="shared" si="0"/>
        <v>7</v>
      </c>
      <c r="C11" s="41">
        <v>0</v>
      </c>
      <c r="D11" s="55"/>
      <c r="E11" s="42" t="s">
        <v>201</v>
      </c>
      <c r="F11" s="42"/>
      <c r="G11" s="79" t="s">
        <v>205</v>
      </c>
      <c r="H11" s="40" t="s">
        <v>22</v>
      </c>
      <c r="I11" s="40" t="s">
        <v>25</v>
      </c>
      <c r="J11" s="41" t="s">
        <v>20</v>
      </c>
      <c r="K11" s="51">
        <v>7</v>
      </c>
      <c r="L11" s="46"/>
      <c r="M11" s="10" t="s">
        <v>24</v>
      </c>
      <c r="N11" s="80" t="s">
        <v>212</v>
      </c>
      <c r="O11" s="41" t="s">
        <v>50</v>
      </c>
      <c r="P11" s="40"/>
      <c r="Q11" s="41" t="s">
        <v>20</v>
      </c>
      <c r="R11" s="41" t="s">
        <v>20</v>
      </c>
      <c r="S11" s="41" t="s">
        <v>20</v>
      </c>
      <c r="T11" s="42" t="s">
        <v>249</v>
      </c>
      <c r="U11" s="42" t="s">
        <v>215</v>
      </c>
    </row>
    <row r="12" spans="1:21" ht="72" x14ac:dyDescent="0.45">
      <c r="B12" s="9">
        <f t="shared" si="0"/>
        <v>8</v>
      </c>
      <c r="C12" s="10">
        <v>0</v>
      </c>
      <c r="D12" s="11"/>
      <c r="E12" s="12" t="s">
        <v>54</v>
      </c>
      <c r="F12" s="12"/>
      <c r="G12" s="12" t="s">
        <v>131</v>
      </c>
      <c r="H12" s="13" t="s">
        <v>22</v>
      </c>
      <c r="I12" s="13" t="s">
        <v>23</v>
      </c>
      <c r="J12" s="16" t="s">
        <v>20</v>
      </c>
      <c r="K12" s="17">
        <v>14</v>
      </c>
      <c r="L12" s="13"/>
      <c r="M12" s="10" t="s">
        <v>24</v>
      </c>
      <c r="N12" s="14" t="s">
        <v>26</v>
      </c>
      <c r="O12" s="15" t="s">
        <v>50</v>
      </c>
      <c r="P12" s="18"/>
      <c r="Q12" s="16" t="s">
        <v>20</v>
      </c>
      <c r="R12" s="16" t="s">
        <v>20</v>
      </c>
      <c r="S12" s="16" t="s">
        <v>20</v>
      </c>
      <c r="T12" s="18" t="s">
        <v>55</v>
      </c>
      <c r="U12" s="9"/>
    </row>
    <row r="13" spans="1:21" ht="390.6" customHeight="1" x14ac:dyDescent="0.45">
      <c r="A13" s="3"/>
      <c r="B13" s="9">
        <f t="shared" si="0"/>
        <v>9</v>
      </c>
      <c r="C13" s="10">
        <v>0</v>
      </c>
      <c r="D13" s="11"/>
      <c r="E13" s="12" t="s">
        <v>9</v>
      </c>
      <c r="F13" s="12"/>
      <c r="G13" s="12" t="s">
        <v>132</v>
      </c>
      <c r="H13" s="13" t="s">
        <v>22</v>
      </c>
      <c r="I13" s="13" t="s">
        <v>23</v>
      </c>
      <c r="J13" s="16" t="s">
        <v>20</v>
      </c>
      <c r="K13" s="17">
        <v>1</v>
      </c>
      <c r="L13" s="13"/>
      <c r="M13" s="52" t="s">
        <v>194</v>
      </c>
      <c r="N13" s="45" t="s">
        <v>262</v>
      </c>
      <c r="O13" s="10" t="s">
        <v>50</v>
      </c>
      <c r="P13" s="12" t="s">
        <v>123</v>
      </c>
      <c r="Q13" s="10" t="s">
        <v>20</v>
      </c>
      <c r="R13" s="10" t="s">
        <v>20</v>
      </c>
      <c r="S13" s="10" t="s">
        <v>20</v>
      </c>
      <c r="T13" s="12" t="s">
        <v>197</v>
      </c>
      <c r="U13" s="12" t="s">
        <v>261</v>
      </c>
    </row>
    <row r="14" spans="1:21" ht="36" x14ac:dyDescent="0.45">
      <c r="B14" s="19">
        <f t="shared" si="0"/>
        <v>10</v>
      </c>
      <c r="C14" s="20">
        <v>0</v>
      </c>
      <c r="D14" s="112"/>
      <c r="E14" s="21" t="s">
        <v>250</v>
      </c>
      <c r="F14" s="21"/>
      <c r="G14" s="21" t="s">
        <v>251</v>
      </c>
      <c r="H14" s="22" t="s">
        <v>20</v>
      </c>
      <c r="I14" s="22" t="s">
        <v>20</v>
      </c>
      <c r="J14" s="20" t="s">
        <v>49</v>
      </c>
      <c r="K14" s="23" t="s">
        <v>20</v>
      </c>
      <c r="L14" s="22" t="s">
        <v>20</v>
      </c>
      <c r="M14" s="20" t="s">
        <v>20</v>
      </c>
      <c r="N14" s="24" t="s">
        <v>20</v>
      </c>
      <c r="O14" s="25" t="s">
        <v>56</v>
      </c>
      <c r="P14" s="26" t="s">
        <v>123</v>
      </c>
      <c r="Q14" s="27" t="s">
        <v>50</v>
      </c>
      <c r="R14" s="27" t="s">
        <v>20</v>
      </c>
      <c r="S14" s="27" t="s">
        <v>49</v>
      </c>
      <c r="T14" s="19"/>
      <c r="U14" s="19"/>
    </row>
    <row r="15" spans="1:21" s="77" customFormat="1" ht="108" x14ac:dyDescent="0.45">
      <c r="A15" s="3" t="s">
        <v>219</v>
      </c>
      <c r="B15" s="67">
        <f t="shared" si="0"/>
        <v>11</v>
      </c>
      <c r="C15" s="68">
        <v>1</v>
      </c>
      <c r="D15" s="113" t="s">
        <v>250</v>
      </c>
      <c r="E15" s="78" t="s">
        <v>202</v>
      </c>
      <c r="F15" s="69" t="s">
        <v>251</v>
      </c>
      <c r="G15" s="70" t="s">
        <v>203</v>
      </c>
      <c r="H15" s="71" t="s">
        <v>22</v>
      </c>
      <c r="I15" s="71" t="s">
        <v>25</v>
      </c>
      <c r="J15" s="72" t="s">
        <v>20</v>
      </c>
      <c r="K15" s="73">
        <v>5</v>
      </c>
      <c r="L15" s="74"/>
      <c r="M15" s="75" t="s">
        <v>35</v>
      </c>
      <c r="N15" s="76" t="s">
        <v>213</v>
      </c>
      <c r="O15" s="72" t="s">
        <v>50</v>
      </c>
      <c r="P15" s="71"/>
      <c r="Q15" s="72" t="s">
        <v>20</v>
      </c>
      <c r="R15" s="72" t="s">
        <v>20</v>
      </c>
      <c r="S15" s="72" t="s">
        <v>20</v>
      </c>
      <c r="T15" s="69" t="s">
        <v>253</v>
      </c>
      <c r="U15" s="69" t="s">
        <v>214</v>
      </c>
    </row>
    <row r="16" spans="1:21" ht="36" x14ac:dyDescent="0.45">
      <c r="B16" s="19">
        <f t="shared" si="0"/>
        <v>12</v>
      </c>
      <c r="C16" s="20">
        <v>1</v>
      </c>
      <c r="D16" s="114" t="s">
        <v>250</v>
      </c>
      <c r="E16" s="28" t="s">
        <v>27</v>
      </c>
      <c r="F16" s="21" t="s">
        <v>251</v>
      </c>
      <c r="G16" s="21" t="s">
        <v>133</v>
      </c>
      <c r="H16" s="22" t="s">
        <v>20</v>
      </c>
      <c r="I16" s="22" t="s">
        <v>20</v>
      </c>
      <c r="J16" s="20" t="s">
        <v>49</v>
      </c>
      <c r="K16" s="23" t="s">
        <v>20</v>
      </c>
      <c r="L16" s="22" t="s">
        <v>20</v>
      </c>
      <c r="M16" s="20" t="s">
        <v>20</v>
      </c>
      <c r="N16" s="24" t="s">
        <v>20</v>
      </c>
      <c r="O16" s="25" t="s">
        <v>56</v>
      </c>
      <c r="P16" s="26" t="s">
        <v>123</v>
      </c>
      <c r="Q16" s="27" t="s">
        <v>50</v>
      </c>
      <c r="R16" s="27" t="s">
        <v>20</v>
      </c>
      <c r="S16" s="27" t="s">
        <v>49</v>
      </c>
      <c r="T16" s="19"/>
      <c r="U16" s="19"/>
    </row>
    <row r="17" spans="2:21" ht="36" x14ac:dyDescent="0.45">
      <c r="B17" s="9">
        <f t="shared" si="0"/>
        <v>13</v>
      </c>
      <c r="C17" s="10">
        <v>2</v>
      </c>
      <c r="D17" s="29" t="s">
        <v>113</v>
      </c>
      <c r="E17" s="30" t="s">
        <v>57</v>
      </c>
      <c r="F17" s="12" t="s">
        <v>133</v>
      </c>
      <c r="G17" s="43" t="s">
        <v>182</v>
      </c>
      <c r="H17" s="13" t="s">
        <v>22</v>
      </c>
      <c r="I17" s="13" t="s">
        <v>23</v>
      </c>
      <c r="J17" s="16" t="s">
        <v>20</v>
      </c>
      <c r="K17" s="17">
        <v>13</v>
      </c>
      <c r="L17" s="13"/>
      <c r="M17" s="10" t="s">
        <v>24</v>
      </c>
      <c r="N17" s="14" t="s">
        <v>36</v>
      </c>
      <c r="O17" s="15" t="s">
        <v>50</v>
      </c>
      <c r="P17" s="12"/>
      <c r="Q17" s="16" t="s">
        <v>20</v>
      </c>
      <c r="R17" s="16" t="s">
        <v>20</v>
      </c>
      <c r="S17" s="16" t="s">
        <v>49</v>
      </c>
      <c r="T17" s="12" t="s">
        <v>125</v>
      </c>
      <c r="U17" s="9"/>
    </row>
    <row r="18" spans="2:21" ht="36" x14ac:dyDescent="0.45">
      <c r="B18" s="9">
        <f t="shared" si="0"/>
        <v>14</v>
      </c>
      <c r="C18" s="10">
        <v>2</v>
      </c>
      <c r="D18" s="29" t="s">
        <v>113</v>
      </c>
      <c r="E18" s="30" t="s">
        <v>28</v>
      </c>
      <c r="F18" s="12" t="s">
        <v>133</v>
      </c>
      <c r="G18" s="43" t="s">
        <v>183</v>
      </c>
      <c r="H18" s="13" t="s">
        <v>22</v>
      </c>
      <c r="I18" s="13" t="s">
        <v>30</v>
      </c>
      <c r="J18" s="16" t="s">
        <v>20</v>
      </c>
      <c r="K18" s="17">
        <v>80</v>
      </c>
      <c r="L18" s="13"/>
      <c r="M18" s="10" t="s">
        <v>35</v>
      </c>
      <c r="N18" s="14"/>
      <c r="O18" s="15" t="s">
        <v>50</v>
      </c>
      <c r="P18" s="18" t="s">
        <v>123</v>
      </c>
      <c r="Q18" s="16" t="s">
        <v>20</v>
      </c>
      <c r="R18" s="16" t="s">
        <v>20</v>
      </c>
      <c r="S18" s="16" t="s">
        <v>49</v>
      </c>
      <c r="T18" s="9"/>
      <c r="U18" s="9"/>
    </row>
    <row r="19" spans="2:21" ht="36" x14ac:dyDescent="0.45">
      <c r="B19" s="19">
        <f t="shared" si="0"/>
        <v>15</v>
      </c>
      <c r="C19" s="20">
        <v>2</v>
      </c>
      <c r="D19" s="31" t="s">
        <v>113</v>
      </c>
      <c r="E19" s="32" t="s">
        <v>171</v>
      </c>
      <c r="F19" s="21" t="s">
        <v>133</v>
      </c>
      <c r="G19" s="21" t="s">
        <v>134</v>
      </c>
      <c r="H19" s="22" t="s">
        <v>20</v>
      </c>
      <c r="I19" s="22" t="s">
        <v>20</v>
      </c>
      <c r="J19" s="20" t="s">
        <v>49</v>
      </c>
      <c r="K19" s="23" t="s">
        <v>20</v>
      </c>
      <c r="L19" s="22" t="s">
        <v>20</v>
      </c>
      <c r="M19" s="20" t="s">
        <v>20</v>
      </c>
      <c r="N19" s="24" t="s">
        <v>20</v>
      </c>
      <c r="O19" s="25" t="s">
        <v>56</v>
      </c>
      <c r="P19" s="26" t="s">
        <v>123</v>
      </c>
      <c r="Q19" s="27" t="s">
        <v>50</v>
      </c>
      <c r="R19" s="27" t="s">
        <v>20</v>
      </c>
      <c r="S19" s="27" t="s">
        <v>49</v>
      </c>
      <c r="T19" s="19"/>
      <c r="U19" s="19"/>
    </row>
    <row r="20" spans="2:21" ht="36" x14ac:dyDescent="0.45">
      <c r="B20" s="9">
        <f t="shared" si="0"/>
        <v>16</v>
      </c>
      <c r="C20" s="10">
        <v>3</v>
      </c>
      <c r="D20" s="33" t="s">
        <v>172</v>
      </c>
      <c r="E20" s="34" t="s">
        <v>10</v>
      </c>
      <c r="F20" s="12" t="s">
        <v>134</v>
      </c>
      <c r="G20" s="43" t="s">
        <v>184</v>
      </c>
      <c r="H20" s="13" t="s">
        <v>22</v>
      </c>
      <c r="I20" s="13" t="s">
        <v>58</v>
      </c>
      <c r="J20" s="16" t="s">
        <v>20</v>
      </c>
      <c r="K20" s="17">
        <v>8</v>
      </c>
      <c r="L20" s="13"/>
      <c r="M20" s="10" t="s">
        <v>37</v>
      </c>
      <c r="N20" s="14" t="s">
        <v>59</v>
      </c>
      <c r="O20" s="15" t="s">
        <v>50</v>
      </c>
      <c r="P20" s="18"/>
      <c r="Q20" s="16" t="s">
        <v>20</v>
      </c>
      <c r="R20" s="16" t="s">
        <v>20</v>
      </c>
      <c r="S20" s="16" t="s">
        <v>49</v>
      </c>
      <c r="T20" s="18" t="s">
        <v>60</v>
      </c>
      <c r="U20" s="9"/>
    </row>
    <row r="21" spans="2:21" ht="36" x14ac:dyDescent="0.45">
      <c r="B21" s="9">
        <f t="shared" si="0"/>
        <v>17</v>
      </c>
      <c r="C21" s="10">
        <v>3</v>
      </c>
      <c r="D21" s="33" t="s">
        <v>172</v>
      </c>
      <c r="E21" s="34" t="s">
        <v>11</v>
      </c>
      <c r="F21" s="12" t="s">
        <v>134</v>
      </c>
      <c r="G21" s="43" t="s">
        <v>185</v>
      </c>
      <c r="H21" s="13" t="s">
        <v>22</v>
      </c>
      <c r="I21" s="13" t="s">
        <v>30</v>
      </c>
      <c r="J21" s="16" t="s">
        <v>20</v>
      </c>
      <c r="K21" s="17">
        <v>4</v>
      </c>
      <c r="L21" s="13"/>
      <c r="M21" s="10" t="s">
        <v>35</v>
      </c>
      <c r="N21" s="14"/>
      <c r="O21" s="15" t="s">
        <v>50</v>
      </c>
      <c r="P21" s="18" t="s">
        <v>123</v>
      </c>
      <c r="Q21" s="16" t="s">
        <v>20</v>
      </c>
      <c r="R21" s="16" t="s">
        <v>20</v>
      </c>
      <c r="S21" s="16" t="s">
        <v>49</v>
      </c>
      <c r="T21" s="9"/>
      <c r="U21" s="9"/>
    </row>
    <row r="22" spans="2:21" ht="36" x14ac:dyDescent="0.45">
      <c r="B22" s="9">
        <f t="shared" si="0"/>
        <v>18</v>
      </c>
      <c r="C22" s="10">
        <v>3</v>
      </c>
      <c r="D22" s="33" t="s">
        <v>172</v>
      </c>
      <c r="E22" s="34" t="s">
        <v>31</v>
      </c>
      <c r="F22" s="12" t="s">
        <v>134</v>
      </c>
      <c r="G22" s="43" t="s">
        <v>186</v>
      </c>
      <c r="H22" s="13" t="s">
        <v>22</v>
      </c>
      <c r="I22" s="13" t="s">
        <v>30</v>
      </c>
      <c r="J22" s="16" t="s">
        <v>20</v>
      </c>
      <c r="K22" s="17">
        <v>12</v>
      </c>
      <c r="L22" s="13"/>
      <c r="M22" s="10" t="s">
        <v>35</v>
      </c>
      <c r="N22" s="14"/>
      <c r="O22" s="15" t="s">
        <v>50</v>
      </c>
      <c r="P22" s="18" t="s">
        <v>123</v>
      </c>
      <c r="Q22" s="16" t="s">
        <v>20</v>
      </c>
      <c r="R22" s="16" t="s">
        <v>20</v>
      </c>
      <c r="S22" s="16" t="s">
        <v>49</v>
      </c>
      <c r="T22" s="9"/>
      <c r="U22" s="9"/>
    </row>
    <row r="23" spans="2:21" ht="36" x14ac:dyDescent="0.45">
      <c r="B23" s="9">
        <f t="shared" si="0"/>
        <v>19</v>
      </c>
      <c r="C23" s="10">
        <v>3</v>
      </c>
      <c r="D23" s="33" t="s">
        <v>172</v>
      </c>
      <c r="E23" s="34" t="s">
        <v>32</v>
      </c>
      <c r="F23" s="12" t="s">
        <v>134</v>
      </c>
      <c r="G23" s="43" t="s">
        <v>187</v>
      </c>
      <c r="H23" s="13" t="s">
        <v>22</v>
      </c>
      <c r="I23" s="13" t="s">
        <v>30</v>
      </c>
      <c r="J23" s="16" t="s">
        <v>20</v>
      </c>
      <c r="K23" s="17">
        <v>30</v>
      </c>
      <c r="L23" s="13"/>
      <c r="M23" s="10" t="s">
        <v>35</v>
      </c>
      <c r="N23" s="14"/>
      <c r="O23" s="15" t="s">
        <v>50</v>
      </c>
      <c r="P23" s="18" t="s">
        <v>123</v>
      </c>
      <c r="Q23" s="16" t="s">
        <v>20</v>
      </c>
      <c r="R23" s="16" t="s">
        <v>20</v>
      </c>
      <c r="S23" s="16" t="s">
        <v>49</v>
      </c>
      <c r="T23" s="9"/>
      <c r="U23" s="9"/>
    </row>
    <row r="24" spans="2:21" ht="36" x14ac:dyDescent="0.45">
      <c r="B24" s="9">
        <f t="shared" si="0"/>
        <v>20</v>
      </c>
      <c r="C24" s="10">
        <v>3</v>
      </c>
      <c r="D24" s="33" t="s">
        <v>172</v>
      </c>
      <c r="E24" s="34" t="s">
        <v>61</v>
      </c>
      <c r="F24" s="12" t="s">
        <v>134</v>
      </c>
      <c r="G24" s="43" t="s">
        <v>188</v>
      </c>
      <c r="H24" s="13" t="s">
        <v>22</v>
      </c>
      <c r="I24" s="13" t="s">
        <v>30</v>
      </c>
      <c r="J24" s="16" t="s">
        <v>20</v>
      </c>
      <c r="K24" s="17">
        <v>84</v>
      </c>
      <c r="L24" s="13"/>
      <c r="M24" s="10" t="s">
        <v>35</v>
      </c>
      <c r="N24" s="14"/>
      <c r="O24" s="15" t="s">
        <v>50</v>
      </c>
      <c r="P24" s="18" t="s">
        <v>123</v>
      </c>
      <c r="Q24" s="16" t="s">
        <v>20</v>
      </c>
      <c r="R24" s="16" t="s">
        <v>20</v>
      </c>
      <c r="S24" s="16" t="s">
        <v>49</v>
      </c>
      <c r="T24" s="9"/>
      <c r="U24" s="9"/>
    </row>
    <row r="25" spans="2:21" ht="36" x14ac:dyDescent="0.45">
      <c r="B25" s="9">
        <f t="shared" si="0"/>
        <v>21</v>
      </c>
      <c r="C25" s="10">
        <v>3</v>
      </c>
      <c r="D25" s="33" t="s">
        <v>172</v>
      </c>
      <c r="E25" s="34" t="s">
        <v>62</v>
      </c>
      <c r="F25" s="12" t="s">
        <v>134</v>
      </c>
      <c r="G25" s="43" t="s">
        <v>189</v>
      </c>
      <c r="H25" s="13" t="s">
        <v>22</v>
      </c>
      <c r="I25" s="13" t="s">
        <v>30</v>
      </c>
      <c r="J25" s="16" t="s">
        <v>20</v>
      </c>
      <c r="K25" s="17">
        <v>44</v>
      </c>
      <c r="L25" s="13"/>
      <c r="M25" s="10" t="s">
        <v>35</v>
      </c>
      <c r="N25" s="14"/>
      <c r="O25" s="15" t="s">
        <v>82</v>
      </c>
      <c r="P25" s="18" t="s">
        <v>123</v>
      </c>
      <c r="Q25" s="16" t="s">
        <v>20</v>
      </c>
      <c r="R25" s="16" t="s">
        <v>20</v>
      </c>
      <c r="S25" s="16" t="s">
        <v>49</v>
      </c>
      <c r="T25" s="9"/>
      <c r="U25" s="9"/>
    </row>
    <row r="26" spans="2:21" ht="36" x14ac:dyDescent="0.45">
      <c r="B26" s="19">
        <f t="shared" si="0"/>
        <v>22</v>
      </c>
      <c r="C26" s="20">
        <v>2</v>
      </c>
      <c r="D26" s="31" t="s">
        <v>113</v>
      </c>
      <c r="E26" s="32" t="s">
        <v>33</v>
      </c>
      <c r="F26" s="21" t="s">
        <v>133</v>
      </c>
      <c r="G26" s="21" t="s">
        <v>135</v>
      </c>
      <c r="H26" s="22" t="s">
        <v>20</v>
      </c>
      <c r="I26" s="22" t="s">
        <v>20</v>
      </c>
      <c r="J26" s="20" t="s">
        <v>49</v>
      </c>
      <c r="K26" s="23" t="s">
        <v>20</v>
      </c>
      <c r="L26" s="22" t="s">
        <v>20</v>
      </c>
      <c r="M26" s="20" t="s">
        <v>20</v>
      </c>
      <c r="N26" s="24" t="s">
        <v>20</v>
      </c>
      <c r="O26" s="25" t="s">
        <v>56</v>
      </c>
      <c r="P26" s="26" t="s">
        <v>123</v>
      </c>
      <c r="Q26" s="27" t="s">
        <v>50</v>
      </c>
      <c r="R26" s="27" t="s">
        <v>20</v>
      </c>
      <c r="S26" s="27" t="s">
        <v>49</v>
      </c>
      <c r="T26" s="19"/>
      <c r="U26" s="19"/>
    </row>
    <row r="27" spans="2:21" ht="36" x14ac:dyDescent="0.45">
      <c r="B27" s="9">
        <f t="shared" si="0"/>
        <v>23</v>
      </c>
      <c r="C27" s="10">
        <v>3</v>
      </c>
      <c r="D27" s="33" t="s">
        <v>34</v>
      </c>
      <c r="E27" s="34" t="s">
        <v>63</v>
      </c>
      <c r="F27" s="43" t="s">
        <v>135</v>
      </c>
      <c r="G27" s="43" t="s">
        <v>190</v>
      </c>
      <c r="H27" s="13" t="s">
        <v>22</v>
      </c>
      <c r="I27" s="13" t="s">
        <v>30</v>
      </c>
      <c r="J27" s="16" t="s">
        <v>20</v>
      </c>
      <c r="K27" s="17">
        <v>10</v>
      </c>
      <c r="L27" s="13"/>
      <c r="M27" s="10" t="s">
        <v>35</v>
      </c>
      <c r="N27" s="14"/>
      <c r="O27" s="15" t="s">
        <v>50</v>
      </c>
      <c r="P27" s="18" t="s">
        <v>123</v>
      </c>
      <c r="Q27" s="16" t="s">
        <v>20</v>
      </c>
      <c r="R27" s="16" t="s">
        <v>20</v>
      </c>
      <c r="S27" s="16" t="s">
        <v>49</v>
      </c>
      <c r="T27" s="9"/>
      <c r="U27" s="9"/>
    </row>
    <row r="28" spans="2:21" ht="36" x14ac:dyDescent="0.45">
      <c r="B28" s="9">
        <f t="shared" si="0"/>
        <v>24</v>
      </c>
      <c r="C28" s="10">
        <v>3</v>
      </c>
      <c r="D28" s="33" t="s">
        <v>34</v>
      </c>
      <c r="E28" s="34" t="s">
        <v>12</v>
      </c>
      <c r="F28" s="43" t="s">
        <v>135</v>
      </c>
      <c r="G28" s="43" t="s">
        <v>191</v>
      </c>
      <c r="H28" s="13" t="s">
        <v>22</v>
      </c>
      <c r="I28" s="13" t="s">
        <v>30</v>
      </c>
      <c r="J28" s="16" t="s">
        <v>20</v>
      </c>
      <c r="K28" s="17">
        <v>20</v>
      </c>
      <c r="L28" s="13"/>
      <c r="M28" s="10" t="s">
        <v>35</v>
      </c>
      <c r="N28" s="14"/>
      <c r="O28" s="15" t="s">
        <v>50</v>
      </c>
      <c r="P28" s="18" t="s">
        <v>123</v>
      </c>
      <c r="Q28" s="16" t="s">
        <v>20</v>
      </c>
      <c r="R28" s="16" t="s">
        <v>20</v>
      </c>
      <c r="S28" s="16" t="s">
        <v>49</v>
      </c>
      <c r="T28" s="9"/>
      <c r="U28" s="9"/>
    </row>
    <row r="29" spans="2:21" ht="36" x14ac:dyDescent="0.45">
      <c r="B29" s="9">
        <f t="shared" si="0"/>
        <v>25</v>
      </c>
      <c r="C29" s="10">
        <v>3</v>
      </c>
      <c r="D29" s="33" t="s">
        <v>34</v>
      </c>
      <c r="E29" s="34" t="s">
        <v>13</v>
      </c>
      <c r="F29" s="43" t="s">
        <v>135</v>
      </c>
      <c r="G29" s="43" t="s">
        <v>192</v>
      </c>
      <c r="H29" s="13" t="s">
        <v>22</v>
      </c>
      <c r="I29" s="13" t="s">
        <v>30</v>
      </c>
      <c r="J29" s="16" t="s">
        <v>20</v>
      </c>
      <c r="K29" s="17">
        <v>20</v>
      </c>
      <c r="L29" s="13"/>
      <c r="M29" s="10" t="s">
        <v>35</v>
      </c>
      <c r="N29" s="14"/>
      <c r="O29" s="15" t="s">
        <v>50</v>
      </c>
      <c r="P29" s="18" t="s">
        <v>123</v>
      </c>
      <c r="Q29" s="16" t="s">
        <v>20</v>
      </c>
      <c r="R29" s="16" t="s">
        <v>20</v>
      </c>
      <c r="S29" s="16" t="s">
        <v>49</v>
      </c>
      <c r="T29" s="9"/>
      <c r="U29" s="9"/>
    </row>
    <row r="30" spans="2:21" ht="36" x14ac:dyDescent="0.45">
      <c r="B30" s="9">
        <f t="shared" si="0"/>
        <v>26</v>
      </c>
      <c r="C30" s="10">
        <v>1</v>
      </c>
      <c r="D30" s="115" t="s">
        <v>250</v>
      </c>
      <c r="E30" s="44" t="s">
        <v>173</v>
      </c>
      <c r="F30" s="69" t="s">
        <v>251</v>
      </c>
      <c r="G30" s="43" t="s">
        <v>175</v>
      </c>
      <c r="H30" s="13" t="s">
        <v>22</v>
      </c>
      <c r="I30" s="13" t="s">
        <v>174</v>
      </c>
      <c r="J30" s="10" t="s">
        <v>20</v>
      </c>
      <c r="K30" s="17">
        <v>10</v>
      </c>
      <c r="L30" s="13"/>
      <c r="M30" s="10" t="s">
        <v>37</v>
      </c>
      <c r="N30" s="14"/>
      <c r="O30" s="10" t="s">
        <v>82</v>
      </c>
      <c r="P30" s="12" t="s">
        <v>123</v>
      </c>
      <c r="Q30" s="10" t="s">
        <v>20</v>
      </c>
      <c r="R30" s="10" t="s">
        <v>20</v>
      </c>
      <c r="S30" s="10" t="s">
        <v>49</v>
      </c>
      <c r="T30" s="12"/>
      <c r="U30" s="13" t="s">
        <v>180</v>
      </c>
    </row>
    <row r="31" spans="2:21" ht="36" x14ac:dyDescent="0.45">
      <c r="B31" s="9">
        <f t="shared" si="0"/>
        <v>27</v>
      </c>
      <c r="C31" s="10">
        <v>1</v>
      </c>
      <c r="D31" s="115" t="s">
        <v>250</v>
      </c>
      <c r="E31" s="44" t="s">
        <v>176</v>
      </c>
      <c r="F31" s="69" t="s">
        <v>251</v>
      </c>
      <c r="G31" s="43" t="s">
        <v>177</v>
      </c>
      <c r="H31" s="13" t="s">
        <v>22</v>
      </c>
      <c r="I31" s="13" t="s">
        <v>23</v>
      </c>
      <c r="J31" s="10" t="s">
        <v>20</v>
      </c>
      <c r="K31" s="17">
        <v>10</v>
      </c>
      <c r="L31" s="13"/>
      <c r="M31" s="10" t="s">
        <v>37</v>
      </c>
      <c r="N31" s="14" t="s">
        <v>178</v>
      </c>
      <c r="O31" s="10" t="s">
        <v>82</v>
      </c>
      <c r="P31" s="12" t="s">
        <v>123</v>
      </c>
      <c r="Q31" s="10" t="s">
        <v>20</v>
      </c>
      <c r="R31" s="10" t="s">
        <v>20</v>
      </c>
      <c r="S31" s="10" t="s">
        <v>20</v>
      </c>
      <c r="T31" s="13" t="s">
        <v>179</v>
      </c>
      <c r="U31" s="12" t="s">
        <v>181</v>
      </c>
    </row>
    <row r="32" spans="2:21" ht="36" x14ac:dyDescent="0.45">
      <c r="B32" s="9">
        <f t="shared" si="0"/>
        <v>28</v>
      </c>
      <c r="C32" s="10">
        <v>1</v>
      </c>
      <c r="D32" s="116" t="s">
        <v>250</v>
      </c>
      <c r="E32" s="44" t="s">
        <v>223</v>
      </c>
      <c r="F32" s="69" t="s">
        <v>251</v>
      </c>
      <c r="G32" s="12" t="s">
        <v>231</v>
      </c>
      <c r="H32" s="13" t="s">
        <v>22</v>
      </c>
      <c r="I32" s="13" t="s">
        <v>30</v>
      </c>
      <c r="J32" s="10" t="s">
        <v>20</v>
      </c>
      <c r="K32" s="17">
        <v>80</v>
      </c>
      <c r="L32" s="10"/>
      <c r="M32" s="10" t="s">
        <v>35</v>
      </c>
      <c r="N32" s="14"/>
      <c r="O32" s="15" t="s">
        <v>50</v>
      </c>
      <c r="P32" s="92" t="s">
        <v>123</v>
      </c>
      <c r="Q32" s="16" t="s">
        <v>20</v>
      </c>
      <c r="R32" s="16" t="s">
        <v>20</v>
      </c>
      <c r="S32" s="16" t="s">
        <v>49</v>
      </c>
      <c r="T32" s="18"/>
      <c r="U32" s="60"/>
    </row>
    <row r="33" spans="2:21" ht="36" x14ac:dyDescent="0.45">
      <c r="B33" s="19">
        <f t="shared" si="0"/>
        <v>29</v>
      </c>
      <c r="C33" s="20">
        <v>1</v>
      </c>
      <c r="D33" s="114" t="s">
        <v>250</v>
      </c>
      <c r="E33" s="28" t="s">
        <v>17</v>
      </c>
      <c r="F33" s="21" t="s">
        <v>251</v>
      </c>
      <c r="G33" s="21" t="s">
        <v>232</v>
      </c>
      <c r="H33" s="22" t="s">
        <v>20</v>
      </c>
      <c r="I33" s="22" t="s">
        <v>20</v>
      </c>
      <c r="J33" s="20" t="s">
        <v>49</v>
      </c>
      <c r="K33" s="23" t="s">
        <v>20</v>
      </c>
      <c r="L33" s="22" t="s">
        <v>20</v>
      </c>
      <c r="M33" s="20" t="s">
        <v>20</v>
      </c>
      <c r="N33" s="24" t="s">
        <v>20</v>
      </c>
      <c r="O33" s="25" t="s">
        <v>56</v>
      </c>
      <c r="P33" s="26" t="s">
        <v>123</v>
      </c>
      <c r="Q33" s="27" t="s">
        <v>50</v>
      </c>
      <c r="R33" s="27" t="s">
        <v>20</v>
      </c>
      <c r="S33" s="27" t="s">
        <v>49</v>
      </c>
      <c r="T33" s="19"/>
      <c r="U33" s="19"/>
    </row>
    <row r="34" spans="2:21" ht="100.8" customHeight="1" x14ac:dyDescent="0.45">
      <c r="B34" s="9">
        <f t="shared" si="0"/>
        <v>30</v>
      </c>
      <c r="C34" s="10">
        <v>2</v>
      </c>
      <c r="D34" s="29" t="s">
        <v>115</v>
      </c>
      <c r="E34" s="30" t="s">
        <v>77</v>
      </c>
      <c r="F34" s="12" t="s">
        <v>232</v>
      </c>
      <c r="G34" s="12" t="s">
        <v>233</v>
      </c>
      <c r="H34" s="13" t="s">
        <v>22</v>
      </c>
      <c r="I34" s="13" t="s">
        <v>23</v>
      </c>
      <c r="J34" s="16" t="s">
        <v>20</v>
      </c>
      <c r="K34" s="17">
        <v>1</v>
      </c>
      <c r="L34" s="13"/>
      <c r="M34" s="10" t="s">
        <v>37</v>
      </c>
      <c r="N34" s="45" t="s">
        <v>64</v>
      </c>
      <c r="O34" s="15" t="s">
        <v>50</v>
      </c>
      <c r="P34" s="18" t="s">
        <v>123</v>
      </c>
      <c r="Q34" s="16" t="s">
        <v>20</v>
      </c>
      <c r="R34" s="16" t="s">
        <v>20</v>
      </c>
      <c r="S34" s="16" t="s">
        <v>49</v>
      </c>
      <c r="T34" s="43" t="s">
        <v>254</v>
      </c>
      <c r="U34" s="9"/>
    </row>
    <row r="35" spans="2:21" ht="97.8" customHeight="1" x14ac:dyDescent="0.45">
      <c r="B35" s="9">
        <f t="shared" si="0"/>
        <v>31</v>
      </c>
      <c r="C35" s="10">
        <v>2</v>
      </c>
      <c r="D35" s="29" t="s">
        <v>115</v>
      </c>
      <c r="E35" s="30" t="s">
        <v>78</v>
      </c>
      <c r="F35" s="12" t="s">
        <v>232</v>
      </c>
      <c r="G35" s="12" t="s">
        <v>241</v>
      </c>
      <c r="H35" s="13" t="s">
        <v>22</v>
      </c>
      <c r="I35" s="13" t="s">
        <v>23</v>
      </c>
      <c r="J35" s="16" t="s">
        <v>20</v>
      </c>
      <c r="K35" s="17">
        <v>1</v>
      </c>
      <c r="L35" s="13"/>
      <c r="M35" s="10" t="s">
        <v>37</v>
      </c>
      <c r="N35" s="45" t="s">
        <v>64</v>
      </c>
      <c r="O35" s="15" t="s">
        <v>50</v>
      </c>
      <c r="P35" s="18" t="s">
        <v>123</v>
      </c>
      <c r="Q35" s="16" t="s">
        <v>20</v>
      </c>
      <c r="R35" s="16" t="s">
        <v>20</v>
      </c>
      <c r="S35" s="16" t="s">
        <v>49</v>
      </c>
      <c r="T35" s="43" t="s">
        <v>255</v>
      </c>
      <c r="U35" s="9"/>
    </row>
    <row r="36" spans="2:21" ht="100.8" customHeight="1" x14ac:dyDescent="0.45">
      <c r="B36" s="9">
        <f t="shared" si="0"/>
        <v>32</v>
      </c>
      <c r="C36" s="10">
        <v>2</v>
      </c>
      <c r="D36" s="29" t="s">
        <v>115</v>
      </c>
      <c r="E36" s="30" t="s">
        <v>79</v>
      </c>
      <c r="F36" s="12" t="s">
        <v>232</v>
      </c>
      <c r="G36" s="12" t="s">
        <v>242</v>
      </c>
      <c r="H36" s="13" t="s">
        <v>22</v>
      </c>
      <c r="I36" s="13" t="s">
        <v>23</v>
      </c>
      <c r="J36" s="16" t="s">
        <v>20</v>
      </c>
      <c r="K36" s="17">
        <v>1</v>
      </c>
      <c r="L36" s="13"/>
      <c r="M36" s="10" t="s">
        <v>37</v>
      </c>
      <c r="N36" s="45" t="s">
        <v>64</v>
      </c>
      <c r="O36" s="15" t="s">
        <v>50</v>
      </c>
      <c r="P36" s="18" t="s">
        <v>123</v>
      </c>
      <c r="Q36" s="16" t="s">
        <v>20</v>
      </c>
      <c r="R36" s="16" t="s">
        <v>20</v>
      </c>
      <c r="S36" s="16" t="s">
        <v>49</v>
      </c>
      <c r="T36" s="43" t="s">
        <v>256</v>
      </c>
      <c r="U36" s="9"/>
    </row>
    <row r="37" spans="2:21" ht="103.2" customHeight="1" x14ac:dyDescent="0.45">
      <c r="B37" s="9">
        <f t="shared" si="0"/>
        <v>33</v>
      </c>
      <c r="C37" s="10">
        <v>2</v>
      </c>
      <c r="D37" s="29" t="s">
        <v>115</v>
      </c>
      <c r="E37" s="30" t="s">
        <v>65</v>
      </c>
      <c r="F37" s="12" t="s">
        <v>232</v>
      </c>
      <c r="G37" s="12" t="s">
        <v>243</v>
      </c>
      <c r="H37" s="13" t="s">
        <v>22</v>
      </c>
      <c r="I37" s="13" t="s">
        <v>23</v>
      </c>
      <c r="J37" s="16" t="s">
        <v>20</v>
      </c>
      <c r="K37" s="17">
        <v>1</v>
      </c>
      <c r="L37" s="13"/>
      <c r="M37" s="10" t="s">
        <v>37</v>
      </c>
      <c r="N37" s="45" t="s">
        <v>64</v>
      </c>
      <c r="O37" s="15" t="s">
        <v>50</v>
      </c>
      <c r="P37" s="18" t="s">
        <v>123</v>
      </c>
      <c r="Q37" s="16" t="s">
        <v>20</v>
      </c>
      <c r="R37" s="16" t="s">
        <v>20</v>
      </c>
      <c r="S37" s="16" t="s">
        <v>49</v>
      </c>
      <c r="T37" s="43" t="s">
        <v>257</v>
      </c>
      <c r="U37" s="9"/>
    </row>
    <row r="38" spans="2:21" ht="108" x14ac:dyDescent="0.45">
      <c r="B38" s="9">
        <f t="shared" si="0"/>
        <v>34</v>
      </c>
      <c r="C38" s="10">
        <v>2</v>
      </c>
      <c r="D38" s="29" t="s">
        <v>115</v>
      </c>
      <c r="E38" s="30" t="s">
        <v>80</v>
      </c>
      <c r="F38" s="12" t="s">
        <v>232</v>
      </c>
      <c r="G38" s="12" t="s">
        <v>244</v>
      </c>
      <c r="H38" s="13" t="s">
        <v>22</v>
      </c>
      <c r="I38" s="13" t="s">
        <v>23</v>
      </c>
      <c r="J38" s="16" t="s">
        <v>20</v>
      </c>
      <c r="K38" s="17">
        <v>1</v>
      </c>
      <c r="L38" s="13"/>
      <c r="M38" s="10" t="s">
        <v>37</v>
      </c>
      <c r="N38" s="45" t="s">
        <v>64</v>
      </c>
      <c r="O38" s="15" t="s">
        <v>50</v>
      </c>
      <c r="P38" s="18" t="s">
        <v>123</v>
      </c>
      <c r="Q38" s="16" t="s">
        <v>20</v>
      </c>
      <c r="R38" s="16" t="s">
        <v>20</v>
      </c>
      <c r="S38" s="16" t="s">
        <v>49</v>
      </c>
      <c r="T38" s="43" t="s">
        <v>258</v>
      </c>
      <c r="U38" s="9"/>
    </row>
    <row r="39" spans="2:21" ht="36" x14ac:dyDescent="0.45">
      <c r="B39" s="19">
        <f t="shared" si="0"/>
        <v>35</v>
      </c>
      <c r="C39" s="20">
        <v>1</v>
      </c>
      <c r="D39" s="114" t="s">
        <v>250</v>
      </c>
      <c r="E39" s="32" t="s">
        <v>224</v>
      </c>
      <c r="F39" s="21" t="s">
        <v>251</v>
      </c>
      <c r="G39" s="21" t="s">
        <v>234</v>
      </c>
      <c r="H39" s="22" t="s">
        <v>20</v>
      </c>
      <c r="I39" s="22" t="s">
        <v>20</v>
      </c>
      <c r="J39" s="20" t="s">
        <v>49</v>
      </c>
      <c r="K39" s="23" t="s">
        <v>20</v>
      </c>
      <c r="L39" s="20" t="s">
        <v>20</v>
      </c>
      <c r="M39" s="20" t="s">
        <v>20</v>
      </c>
      <c r="N39" s="24" t="s">
        <v>20</v>
      </c>
      <c r="O39" s="25" t="s">
        <v>56</v>
      </c>
      <c r="P39" s="91" t="s">
        <v>123</v>
      </c>
      <c r="Q39" s="27" t="s">
        <v>50</v>
      </c>
      <c r="R39" s="27" t="s">
        <v>20</v>
      </c>
      <c r="S39" s="27" t="s">
        <v>49</v>
      </c>
      <c r="T39" s="19"/>
      <c r="U39" s="19"/>
    </row>
    <row r="40" spans="2:21" ht="54" x14ac:dyDescent="0.45">
      <c r="B40" s="9">
        <f t="shared" si="0"/>
        <v>36</v>
      </c>
      <c r="C40" s="10">
        <v>2</v>
      </c>
      <c r="D40" s="29" t="s">
        <v>225</v>
      </c>
      <c r="E40" s="30" t="s">
        <v>111</v>
      </c>
      <c r="F40" s="12" t="s">
        <v>234</v>
      </c>
      <c r="G40" s="12" t="s">
        <v>245</v>
      </c>
      <c r="H40" s="13" t="s">
        <v>22</v>
      </c>
      <c r="I40" s="13" t="s">
        <v>23</v>
      </c>
      <c r="J40" s="10" t="s">
        <v>20</v>
      </c>
      <c r="K40" s="17">
        <v>6</v>
      </c>
      <c r="L40" s="10"/>
      <c r="M40" s="10" t="s">
        <v>37</v>
      </c>
      <c r="N40" s="14" t="s">
        <v>111</v>
      </c>
      <c r="O40" s="15" t="s">
        <v>50</v>
      </c>
      <c r="P40" s="18"/>
      <c r="Q40" s="16" t="s">
        <v>20</v>
      </c>
      <c r="R40" s="16" t="s">
        <v>20</v>
      </c>
      <c r="S40" s="16" t="s">
        <v>49</v>
      </c>
      <c r="T40" s="18" t="s">
        <v>220</v>
      </c>
      <c r="U40" s="9"/>
    </row>
    <row r="41" spans="2:21" ht="36" x14ac:dyDescent="0.45">
      <c r="B41" s="9">
        <f t="shared" si="0"/>
        <v>37</v>
      </c>
      <c r="C41" s="10">
        <v>2</v>
      </c>
      <c r="D41" s="29" t="s">
        <v>225</v>
      </c>
      <c r="E41" s="30" t="s">
        <v>10</v>
      </c>
      <c r="F41" s="12" t="s">
        <v>234</v>
      </c>
      <c r="G41" s="12" t="s">
        <v>235</v>
      </c>
      <c r="H41" s="13" t="s">
        <v>22</v>
      </c>
      <c r="I41" s="13" t="s">
        <v>221</v>
      </c>
      <c r="J41" s="16" t="s">
        <v>20</v>
      </c>
      <c r="K41" s="17">
        <v>8</v>
      </c>
      <c r="L41" s="10"/>
      <c r="M41" s="10" t="s">
        <v>37</v>
      </c>
      <c r="N41" s="14" t="s">
        <v>59</v>
      </c>
      <c r="O41" s="15" t="s">
        <v>50</v>
      </c>
      <c r="P41" s="92" t="s">
        <v>123</v>
      </c>
      <c r="Q41" s="16" t="s">
        <v>20</v>
      </c>
      <c r="R41" s="16" t="s">
        <v>20</v>
      </c>
      <c r="S41" s="16" t="s">
        <v>49</v>
      </c>
      <c r="T41" s="18" t="s">
        <v>222</v>
      </c>
      <c r="U41" s="9"/>
    </row>
    <row r="42" spans="2:21" ht="36" x14ac:dyDescent="0.45">
      <c r="B42" s="9">
        <f t="shared" si="0"/>
        <v>38</v>
      </c>
      <c r="C42" s="10">
        <v>2</v>
      </c>
      <c r="D42" s="29" t="s">
        <v>225</v>
      </c>
      <c r="E42" s="30" t="s">
        <v>11</v>
      </c>
      <c r="F42" s="12" t="s">
        <v>234</v>
      </c>
      <c r="G42" s="12" t="s">
        <v>236</v>
      </c>
      <c r="H42" s="13" t="s">
        <v>22</v>
      </c>
      <c r="I42" s="13" t="s">
        <v>30</v>
      </c>
      <c r="J42" s="16" t="s">
        <v>20</v>
      </c>
      <c r="K42" s="17">
        <v>4</v>
      </c>
      <c r="L42" s="10"/>
      <c r="M42" s="10" t="s">
        <v>35</v>
      </c>
      <c r="N42" s="14"/>
      <c r="O42" s="15" t="s">
        <v>50</v>
      </c>
      <c r="P42" s="92" t="s">
        <v>123</v>
      </c>
      <c r="Q42" s="16" t="s">
        <v>20</v>
      </c>
      <c r="R42" s="16" t="s">
        <v>20</v>
      </c>
      <c r="S42" s="16" t="s">
        <v>49</v>
      </c>
      <c r="T42" s="18"/>
      <c r="U42" s="9"/>
    </row>
    <row r="43" spans="2:21" ht="36" x14ac:dyDescent="0.45">
      <c r="B43" s="9">
        <f t="shared" si="0"/>
        <v>39</v>
      </c>
      <c r="C43" s="10">
        <v>2</v>
      </c>
      <c r="D43" s="29" t="s">
        <v>225</v>
      </c>
      <c r="E43" s="30" t="s">
        <v>31</v>
      </c>
      <c r="F43" s="12" t="s">
        <v>234</v>
      </c>
      <c r="G43" s="12" t="s">
        <v>237</v>
      </c>
      <c r="H43" s="13" t="s">
        <v>22</v>
      </c>
      <c r="I43" s="13" t="s">
        <v>30</v>
      </c>
      <c r="J43" s="16" t="s">
        <v>20</v>
      </c>
      <c r="K43" s="17">
        <v>12</v>
      </c>
      <c r="L43" s="10"/>
      <c r="M43" s="10" t="s">
        <v>35</v>
      </c>
      <c r="N43" s="14"/>
      <c r="O43" s="15" t="s">
        <v>50</v>
      </c>
      <c r="P43" s="92" t="s">
        <v>123</v>
      </c>
      <c r="Q43" s="16" t="s">
        <v>20</v>
      </c>
      <c r="R43" s="16" t="s">
        <v>20</v>
      </c>
      <c r="S43" s="16" t="s">
        <v>49</v>
      </c>
      <c r="T43" s="18"/>
      <c r="U43" s="9"/>
    </row>
    <row r="44" spans="2:21" ht="36" x14ac:dyDescent="0.45">
      <c r="B44" s="9">
        <f t="shared" si="0"/>
        <v>40</v>
      </c>
      <c r="C44" s="10">
        <v>2</v>
      </c>
      <c r="D44" s="29" t="s">
        <v>225</v>
      </c>
      <c r="E44" s="30" t="s">
        <v>32</v>
      </c>
      <c r="F44" s="12" t="s">
        <v>234</v>
      </c>
      <c r="G44" s="12" t="s">
        <v>238</v>
      </c>
      <c r="H44" s="13" t="s">
        <v>22</v>
      </c>
      <c r="I44" s="13" t="s">
        <v>30</v>
      </c>
      <c r="J44" s="16" t="s">
        <v>20</v>
      </c>
      <c r="K44" s="17">
        <v>30</v>
      </c>
      <c r="L44" s="10"/>
      <c r="M44" s="10" t="s">
        <v>35</v>
      </c>
      <c r="N44" s="14"/>
      <c r="O44" s="15" t="s">
        <v>50</v>
      </c>
      <c r="P44" s="92" t="s">
        <v>123</v>
      </c>
      <c r="Q44" s="16" t="s">
        <v>20</v>
      </c>
      <c r="R44" s="16" t="s">
        <v>20</v>
      </c>
      <c r="S44" s="16" t="s">
        <v>49</v>
      </c>
      <c r="T44" s="18"/>
      <c r="U44" s="9"/>
    </row>
    <row r="45" spans="2:21" ht="36" x14ac:dyDescent="0.45">
      <c r="B45" s="9">
        <f t="shared" si="0"/>
        <v>41</v>
      </c>
      <c r="C45" s="10">
        <v>2</v>
      </c>
      <c r="D45" s="29" t="s">
        <v>225</v>
      </c>
      <c r="E45" s="30" t="s">
        <v>61</v>
      </c>
      <c r="F45" s="12" t="s">
        <v>234</v>
      </c>
      <c r="G45" s="12" t="s">
        <v>239</v>
      </c>
      <c r="H45" s="13" t="s">
        <v>22</v>
      </c>
      <c r="I45" s="13" t="s">
        <v>30</v>
      </c>
      <c r="J45" s="16" t="s">
        <v>20</v>
      </c>
      <c r="K45" s="17">
        <v>84</v>
      </c>
      <c r="L45" s="10"/>
      <c r="M45" s="10" t="s">
        <v>35</v>
      </c>
      <c r="N45" s="14"/>
      <c r="O45" s="15" t="s">
        <v>50</v>
      </c>
      <c r="P45" s="92" t="s">
        <v>123</v>
      </c>
      <c r="Q45" s="16" t="s">
        <v>20</v>
      </c>
      <c r="R45" s="16" t="s">
        <v>20</v>
      </c>
      <c r="S45" s="16" t="s">
        <v>49</v>
      </c>
      <c r="T45" s="18"/>
      <c r="U45" s="9"/>
    </row>
    <row r="46" spans="2:21" ht="36" x14ac:dyDescent="0.45">
      <c r="B46" s="9">
        <f t="shared" si="0"/>
        <v>42</v>
      </c>
      <c r="C46" s="10">
        <v>2</v>
      </c>
      <c r="D46" s="29" t="s">
        <v>225</v>
      </c>
      <c r="E46" s="30" t="s">
        <v>62</v>
      </c>
      <c r="F46" s="12" t="s">
        <v>234</v>
      </c>
      <c r="G46" s="12" t="s">
        <v>240</v>
      </c>
      <c r="H46" s="13" t="s">
        <v>22</v>
      </c>
      <c r="I46" s="13" t="s">
        <v>30</v>
      </c>
      <c r="J46" s="16" t="s">
        <v>20</v>
      </c>
      <c r="K46" s="17">
        <v>44</v>
      </c>
      <c r="L46" s="10"/>
      <c r="M46" s="10" t="s">
        <v>35</v>
      </c>
      <c r="N46" s="14"/>
      <c r="O46" s="15" t="s">
        <v>82</v>
      </c>
      <c r="P46" s="92" t="s">
        <v>123</v>
      </c>
      <c r="Q46" s="16" t="s">
        <v>49</v>
      </c>
      <c r="R46" s="16" t="s">
        <v>20</v>
      </c>
      <c r="S46" s="16" t="s">
        <v>49</v>
      </c>
      <c r="T46" s="93"/>
      <c r="U46" s="93"/>
    </row>
    <row r="47" spans="2:21" ht="36" x14ac:dyDescent="0.45">
      <c r="B47" s="19">
        <f t="shared" si="0"/>
        <v>43</v>
      </c>
      <c r="C47" s="20">
        <v>1</v>
      </c>
      <c r="D47" s="114" t="s">
        <v>250</v>
      </c>
      <c r="E47" s="28" t="s">
        <v>66</v>
      </c>
      <c r="F47" s="21" t="s">
        <v>251</v>
      </c>
      <c r="G47" s="21" t="s">
        <v>136</v>
      </c>
      <c r="H47" s="22" t="s">
        <v>20</v>
      </c>
      <c r="I47" s="22" t="s">
        <v>20</v>
      </c>
      <c r="J47" s="20" t="s">
        <v>49</v>
      </c>
      <c r="K47" s="23" t="s">
        <v>20</v>
      </c>
      <c r="L47" s="22" t="s">
        <v>20</v>
      </c>
      <c r="M47" s="20" t="s">
        <v>20</v>
      </c>
      <c r="N47" s="24" t="s">
        <v>20</v>
      </c>
      <c r="O47" s="25" t="s">
        <v>56</v>
      </c>
      <c r="P47" s="26" t="s">
        <v>123</v>
      </c>
      <c r="Q47" s="27" t="s">
        <v>50</v>
      </c>
      <c r="R47" s="27" t="s">
        <v>20</v>
      </c>
      <c r="S47" s="27" t="s">
        <v>49</v>
      </c>
      <c r="T47" s="19"/>
      <c r="U47" s="19"/>
    </row>
    <row r="48" spans="2:21" ht="36" x14ac:dyDescent="0.45">
      <c r="B48" s="9">
        <f t="shared" si="0"/>
        <v>44</v>
      </c>
      <c r="C48" s="10">
        <v>2</v>
      </c>
      <c r="D48" s="29" t="s">
        <v>226</v>
      </c>
      <c r="E48" s="30" t="s">
        <v>12</v>
      </c>
      <c r="F48" s="12" t="s">
        <v>136</v>
      </c>
      <c r="G48" s="12" t="s">
        <v>227</v>
      </c>
      <c r="H48" s="13" t="s">
        <v>22</v>
      </c>
      <c r="I48" s="13" t="s">
        <v>30</v>
      </c>
      <c r="J48" s="16" t="s">
        <v>20</v>
      </c>
      <c r="K48" s="17">
        <v>20</v>
      </c>
      <c r="L48" s="13"/>
      <c r="M48" s="10" t="s">
        <v>35</v>
      </c>
      <c r="N48" s="14"/>
      <c r="O48" s="15" t="s">
        <v>50</v>
      </c>
      <c r="P48" s="18" t="s">
        <v>123</v>
      </c>
      <c r="Q48" s="16" t="s">
        <v>20</v>
      </c>
      <c r="R48" s="16" t="s">
        <v>20</v>
      </c>
      <c r="S48" s="16" t="s">
        <v>49</v>
      </c>
      <c r="T48" s="9"/>
      <c r="U48" s="9"/>
    </row>
    <row r="49" spans="2:21" ht="36" x14ac:dyDescent="0.45">
      <c r="B49" s="9">
        <f t="shared" si="0"/>
        <v>45</v>
      </c>
      <c r="C49" s="10">
        <v>2</v>
      </c>
      <c r="D49" s="29" t="s">
        <v>114</v>
      </c>
      <c r="E49" s="30" t="s">
        <v>13</v>
      </c>
      <c r="F49" s="12" t="s">
        <v>136</v>
      </c>
      <c r="G49" s="12" t="s">
        <v>228</v>
      </c>
      <c r="H49" s="13" t="s">
        <v>22</v>
      </c>
      <c r="I49" s="13" t="s">
        <v>30</v>
      </c>
      <c r="J49" s="16" t="s">
        <v>20</v>
      </c>
      <c r="K49" s="17">
        <v>20</v>
      </c>
      <c r="L49" s="13"/>
      <c r="M49" s="10" t="s">
        <v>35</v>
      </c>
      <c r="N49" s="14"/>
      <c r="O49" s="15" t="s">
        <v>50</v>
      </c>
      <c r="P49" s="18" t="s">
        <v>123</v>
      </c>
      <c r="Q49" s="16" t="s">
        <v>20</v>
      </c>
      <c r="R49" s="16" t="s">
        <v>20</v>
      </c>
      <c r="S49" s="16" t="s">
        <v>49</v>
      </c>
      <c r="T49" s="9"/>
      <c r="U49" s="9"/>
    </row>
    <row r="50" spans="2:21" ht="36" x14ac:dyDescent="0.45">
      <c r="B50" s="19">
        <f t="shared" si="0"/>
        <v>46</v>
      </c>
      <c r="C50" s="20">
        <v>2</v>
      </c>
      <c r="D50" s="31" t="s">
        <v>226</v>
      </c>
      <c r="E50" s="32" t="s">
        <v>229</v>
      </c>
      <c r="F50" s="21" t="s">
        <v>136</v>
      </c>
      <c r="G50" s="21" t="s">
        <v>137</v>
      </c>
      <c r="H50" s="22" t="s">
        <v>20</v>
      </c>
      <c r="I50" s="22" t="s">
        <v>20</v>
      </c>
      <c r="J50" s="20" t="s">
        <v>49</v>
      </c>
      <c r="K50" s="23" t="s">
        <v>20</v>
      </c>
      <c r="L50" s="22" t="s">
        <v>20</v>
      </c>
      <c r="M50" s="20" t="s">
        <v>20</v>
      </c>
      <c r="N50" s="24" t="s">
        <v>20</v>
      </c>
      <c r="O50" s="25" t="s">
        <v>56</v>
      </c>
      <c r="P50" s="26" t="s">
        <v>123</v>
      </c>
      <c r="Q50" s="27" t="s">
        <v>50</v>
      </c>
      <c r="R50" s="27" t="s">
        <v>20</v>
      </c>
      <c r="S50" s="27" t="s">
        <v>49</v>
      </c>
      <c r="T50" s="19"/>
      <c r="U50" s="19"/>
    </row>
    <row r="51" spans="2:21" ht="36" x14ac:dyDescent="0.45">
      <c r="B51" s="9">
        <f t="shared" si="0"/>
        <v>47</v>
      </c>
      <c r="C51" s="10">
        <v>3</v>
      </c>
      <c r="D51" s="33" t="s">
        <v>230</v>
      </c>
      <c r="E51" s="34" t="s">
        <v>10</v>
      </c>
      <c r="F51" s="12" t="s">
        <v>138</v>
      </c>
      <c r="G51" s="12" t="s">
        <v>139</v>
      </c>
      <c r="H51" s="13" t="s">
        <v>22</v>
      </c>
      <c r="I51" s="13" t="s">
        <v>58</v>
      </c>
      <c r="J51" s="16" t="s">
        <v>20</v>
      </c>
      <c r="K51" s="17">
        <v>8</v>
      </c>
      <c r="L51" s="13"/>
      <c r="M51" s="10" t="s">
        <v>37</v>
      </c>
      <c r="N51" s="14" t="s">
        <v>59</v>
      </c>
      <c r="O51" s="15" t="s">
        <v>50</v>
      </c>
      <c r="P51" s="18" t="s">
        <v>123</v>
      </c>
      <c r="Q51" s="16" t="s">
        <v>20</v>
      </c>
      <c r="R51" s="16" t="s">
        <v>20</v>
      </c>
      <c r="S51" s="16" t="s">
        <v>49</v>
      </c>
      <c r="T51" s="18" t="s">
        <v>60</v>
      </c>
      <c r="U51" s="9"/>
    </row>
    <row r="52" spans="2:21" ht="36" x14ac:dyDescent="0.45">
      <c r="B52" s="9">
        <f t="shared" si="0"/>
        <v>48</v>
      </c>
      <c r="C52" s="10">
        <v>3</v>
      </c>
      <c r="D52" s="33" t="s">
        <v>230</v>
      </c>
      <c r="E52" s="34" t="s">
        <v>11</v>
      </c>
      <c r="F52" s="12" t="s">
        <v>138</v>
      </c>
      <c r="G52" s="12" t="s">
        <v>140</v>
      </c>
      <c r="H52" s="13" t="s">
        <v>22</v>
      </c>
      <c r="I52" s="13" t="s">
        <v>30</v>
      </c>
      <c r="J52" s="16" t="s">
        <v>20</v>
      </c>
      <c r="K52" s="17">
        <v>4</v>
      </c>
      <c r="L52" s="13"/>
      <c r="M52" s="10" t="s">
        <v>35</v>
      </c>
      <c r="N52" s="14"/>
      <c r="O52" s="15" t="s">
        <v>50</v>
      </c>
      <c r="P52" s="18" t="s">
        <v>123</v>
      </c>
      <c r="Q52" s="16" t="s">
        <v>20</v>
      </c>
      <c r="R52" s="16" t="s">
        <v>20</v>
      </c>
      <c r="S52" s="16" t="s">
        <v>49</v>
      </c>
      <c r="T52" s="9"/>
      <c r="U52" s="9"/>
    </row>
    <row r="53" spans="2:21" ht="36" x14ac:dyDescent="0.45">
      <c r="B53" s="9">
        <f t="shared" si="0"/>
        <v>49</v>
      </c>
      <c r="C53" s="10">
        <v>3</v>
      </c>
      <c r="D53" s="33" t="s">
        <v>230</v>
      </c>
      <c r="E53" s="34" t="s">
        <v>31</v>
      </c>
      <c r="F53" s="12" t="s">
        <v>138</v>
      </c>
      <c r="G53" s="12" t="s">
        <v>141</v>
      </c>
      <c r="H53" s="13" t="s">
        <v>22</v>
      </c>
      <c r="I53" s="13" t="s">
        <v>30</v>
      </c>
      <c r="J53" s="16" t="s">
        <v>20</v>
      </c>
      <c r="K53" s="17">
        <v>12</v>
      </c>
      <c r="L53" s="13"/>
      <c r="M53" s="10" t="s">
        <v>35</v>
      </c>
      <c r="N53" s="14"/>
      <c r="O53" s="15" t="s">
        <v>50</v>
      </c>
      <c r="P53" s="18" t="s">
        <v>123</v>
      </c>
      <c r="Q53" s="16" t="s">
        <v>20</v>
      </c>
      <c r="R53" s="16" t="s">
        <v>20</v>
      </c>
      <c r="S53" s="16" t="s">
        <v>49</v>
      </c>
      <c r="T53" s="9"/>
      <c r="U53" s="9"/>
    </row>
    <row r="54" spans="2:21" ht="36" x14ac:dyDescent="0.45">
      <c r="B54" s="9">
        <f t="shared" si="0"/>
        <v>50</v>
      </c>
      <c r="C54" s="10">
        <v>3</v>
      </c>
      <c r="D54" s="33" t="s">
        <v>230</v>
      </c>
      <c r="E54" s="34" t="s">
        <v>32</v>
      </c>
      <c r="F54" s="12" t="s">
        <v>138</v>
      </c>
      <c r="G54" s="12" t="s">
        <v>142</v>
      </c>
      <c r="H54" s="13" t="s">
        <v>22</v>
      </c>
      <c r="I54" s="13" t="s">
        <v>30</v>
      </c>
      <c r="J54" s="16" t="s">
        <v>20</v>
      </c>
      <c r="K54" s="17">
        <v>30</v>
      </c>
      <c r="L54" s="13"/>
      <c r="M54" s="10" t="s">
        <v>35</v>
      </c>
      <c r="N54" s="14"/>
      <c r="O54" s="15" t="s">
        <v>50</v>
      </c>
      <c r="P54" s="18" t="s">
        <v>123</v>
      </c>
      <c r="Q54" s="16" t="s">
        <v>20</v>
      </c>
      <c r="R54" s="16" t="s">
        <v>20</v>
      </c>
      <c r="S54" s="16" t="s">
        <v>49</v>
      </c>
      <c r="T54" s="9"/>
      <c r="U54" s="9"/>
    </row>
    <row r="55" spans="2:21" ht="36" x14ac:dyDescent="0.45">
      <c r="B55" s="9">
        <f t="shared" si="0"/>
        <v>51</v>
      </c>
      <c r="C55" s="10">
        <v>3</v>
      </c>
      <c r="D55" s="33" t="s">
        <v>230</v>
      </c>
      <c r="E55" s="34" t="s">
        <v>61</v>
      </c>
      <c r="F55" s="12" t="s">
        <v>138</v>
      </c>
      <c r="G55" s="12" t="s">
        <v>143</v>
      </c>
      <c r="H55" s="13" t="s">
        <v>22</v>
      </c>
      <c r="I55" s="13" t="s">
        <v>30</v>
      </c>
      <c r="J55" s="16" t="s">
        <v>20</v>
      </c>
      <c r="K55" s="17">
        <v>84</v>
      </c>
      <c r="L55" s="13"/>
      <c r="M55" s="10" t="s">
        <v>35</v>
      </c>
      <c r="N55" s="14"/>
      <c r="O55" s="15" t="s">
        <v>50</v>
      </c>
      <c r="P55" s="18" t="s">
        <v>123</v>
      </c>
      <c r="Q55" s="16" t="s">
        <v>20</v>
      </c>
      <c r="R55" s="16" t="s">
        <v>20</v>
      </c>
      <c r="S55" s="16" t="s">
        <v>49</v>
      </c>
      <c r="T55" s="9"/>
      <c r="U55" s="9"/>
    </row>
    <row r="56" spans="2:21" ht="36" x14ac:dyDescent="0.45">
      <c r="B56" s="9">
        <f t="shared" si="0"/>
        <v>52</v>
      </c>
      <c r="C56" s="10">
        <v>3</v>
      </c>
      <c r="D56" s="33" t="s">
        <v>230</v>
      </c>
      <c r="E56" s="34" t="s">
        <v>62</v>
      </c>
      <c r="F56" s="12" t="s">
        <v>138</v>
      </c>
      <c r="G56" s="12" t="s">
        <v>144</v>
      </c>
      <c r="H56" s="13" t="s">
        <v>22</v>
      </c>
      <c r="I56" s="13" t="s">
        <v>30</v>
      </c>
      <c r="J56" s="16" t="s">
        <v>20</v>
      </c>
      <c r="K56" s="17">
        <v>44</v>
      </c>
      <c r="L56" s="13"/>
      <c r="M56" s="10" t="s">
        <v>35</v>
      </c>
      <c r="N56" s="14"/>
      <c r="O56" s="15" t="s">
        <v>82</v>
      </c>
      <c r="P56" s="18" t="s">
        <v>123</v>
      </c>
      <c r="Q56" s="16" t="s">
        <v>20</v>
      </c>
      <c r="R56" s="16" t="s">
        <v>20</v>
      </c>
      <c r="S56" s="16" t="s">
        <v>49</v>
      </c>
      <c r="T56" s="9"/>
      <c r="U56" s="9"/>
    </row>
    <row r="57" spans="2:21" ht="36" x14ac:dyDescent="0.45">
      <c r="B57" s="19">
        <f t="shared" si="0"/>
        <v>53</v>
      </c>
      <c r="C57" s="20">
        <v>1</v>
      </c>
      <c r="D57" s="114" t="s">
        <v>250</v>
      </c>
      <c r="E57" s="28" t="s">
        <v>14</v>
      </c>
      <c r="F57" s="21" t="s">
        <v>251</v>
      </c>
      <c r="G57" s="21" t="s">
        <v>145</v>
      </c>
      <c r="H57" s="22" t="s">
        <v>20</v>
      </c>
      <c r="I57" s="22" t="s">
        <v>20</v>
      </c>
      <c r="J57" s="20" t="s">
        <v>49</v>
      </c>
      <c r="K57" s="23" t="s">
        <v>20</v>
      </c>
      <c r="L57" s="22" t="s">
        <v>20</v>
      </c>
      <c r="M57" s="20" t="s">
        <v>20</v>
      </c>
      <c r="N57" s="24" t="s">
        <v>20</v>
      </c>
      <c r="O57" s="25" t="s">
        <v>50</v>
      </c>
      <c r="P57" s="26" t="s">
        <v>123</v>
      </c>
      <c r="Q57" s="27" t="s">
        <v>50</v>
      </c>
      <c r="R57" s="27" t="s">
        <v>20</v>
      </c>
      <c r="S57" s="27" t="s">
        <v>49</v>
      </c>
      <c r="T57" s="19"/>
      <c r="U57" s="19"/>
    </row>
    <row r="58" spans="2:21" ht="36" x14ac:dyDescent="0.45">
      <c r="B58" s="9">
        <f t="shared" si="0"/>
        <v>54</v>
      </c>
      <c r="C58" s="10">
        <v>2</v>
      </c>
      <c r="D58" s="29" t="s">
        <v>116</v>
      </c>
      <c r="E58" s="30" t="s">
        <v>12</v>
      </c>
      <c r="F58" s="12" t="s">
        <v>145</v>
      </c>
      <c r="G58" s="12" t="s">
        <v>146</v>
      </c>
      <c r="H58" s="13" t="s">
        <v>22</v>
      </c>
      <c r="I58" s="13" t="s">
        <v>30</v>
      </c>
      <c r="J58" s="16" t="s">
        <v>20</v>
      </c>
      <c r="K58" s="17">
        <v>20</v>
      </c>
      <c r="L58" s="13"/>
      <c r="M58" s="10" t="s">
        <v>35</v>
      </c>
      <c r="N58" s="14"/>
      <c r="O58" s="15" t="s">
        <v>50</v>
      </c>
      <c r="P58" s="18" t="s">
        <v>123</v>
      </c>
      <c r="Q58" s="16" t="s">
        <v>20</v>
      </c>
      <c r="R58" s="16" t="s">
        <v>20</v>
      </c>
      <c r="S58" s="16" t="s">
        <v>49</v>
      </c>
      <c r="T58" s="18"/>
      <c r="U58" s="9"/>
    </row>
    <row r="59" spans="2:21" ht="36" x14ac:dyDescent="0.45">
      <c r="B59" s="9">
        <f t="shared" si="0"/>
        <v>55</v>
      </c>
      <c r="C59" s="10">
        <v>2</v>
      </c>
      <c r="D59" s="29" t="s">
        <v>116</v>
      </c>
      <c r="E59" s="30" t="s">
        <v>13</v>
      </c>
      <c r="F59" s="12" t="s">
        <v>145</v>
      </c>
      <c r="G59" s="12" t="s">
        <v>147</v>
      </c>
      <c r="H59" s="13" t="s">
        <v>22</v>
      </c>
      <c r="I59" s="13" t="s">
        <v>30</v>
      </c>
      <c r="J59" s="16" t="s">
        <v>20</v>
      </c>
      <c r="K59" s="17">
        <v>20</v>
      </c>
      <c r="L59" s="13"/>
      <c r="M59" s="10" t="s">
        <v>35</v>
      </c>
      <c r="N59" s="14"/>
      <c r="O59" s="15" t="s">
        <v>50</v>
      </c>
      <c r="P59" s="18" t="s">
        <v>123</v>
      </c>
      <c r="Q59" s="16" t="s">
        <v>20</v>
      </c>
      <c r="R59" s="16" t="s">
        <v>20</v>
      </c>
      <c r="S59" s="16" t="s">
        <v>49</v>
      </c>
      <c r="T59" s="18"/>
      <c r="U59" s="9"/>
    </row>
    <row r="60" spans="2:21" ht="36" x14ac:dyDescent="0.45">
      <c r="B60" s="19">
        <f t="shared" si="0"/>
        <v>56</v>
      </c>
      <c r="C60" s="20">
        <v>2</v>
      </c>
      <c r="D60" s="31" t="s">
        <v>116</v>
      </c>
      <c r="E60" s="32" t="s">
        <v>16</v>
      </c>
      <c r="F60" s="21" t="s">
        <v>145</v>
      </c>
      <c r="G60" s="21" t="s">
        <v>148</v>
      </c>
      <c r="H60" s="22" t="s">
        <v>20</v>
      </c>
      <c r="I60" s="22" t="s">
        <v>20</v>
      </c>
      <c r="J60" s="20" t="s">
        <v>49</v>
      </c>
      <c r="K60" s="23" t="s">
        <v>20</v>
      </c>
      <c r="L60" s="22" t="s">
        <v>20</v>
      </c>
      <c r="M60" s="20" t="s">
        <v>20</v>
      </c>
      <c r="N60" s="24" t="s">
        <v>20</v>
      </c>
      <c r="O60" s="25" t="s">
        <v>50</v>
      </c>
      <c r="P60" s="26" t="s">
        <v>123</v>
      </c>
      <c r="Q60" s="27" t="s">
        <v>50</v>
      </c>
      <c r="R60" s="27" t="s">
        <v>20</v>
      </c>
      <c r="S60" s="27" t="s">
        <v>49</v>
      </c>
      <c r="T60" s="19"/>
      <c r="U60" s="19"/>
    </row>
    <row r="61" spans="2:21" ht="36" x14ac:dyDescent="0.45">
      <c r="B61" s="9">
        <f t="shared" si="0"/>
        <v>57</v>
      </c>
      <c r="C61" s="10">
        <v>3</v>
      </c>
      <c r="D61" s="33" t="s">
        <v>15</v>
      </c>
      <c r="E61" s="34" t="s">
        <v>10</v>
      </c>
      <c r="F61" s="12" t="s">
        <v>148</v>
      </c>
      <c r="G61" s="12" t="s">
        <v>149</v>
      </c>
      <c r="H61" s="13" t="s">
        <v>22</v>
      </c>
      <c r="I61" s="13" t="s">
        <v>58</v>
      </c>
      <c r="J61" s="16" t="s">
        <v>20</v>
      </c>
      <c r="K61" s="17">
        <v>8</v>
      </c>
      <c r="L61" s="13"/>
      <c r="M61" s="10" t="s">
        <v>37</v>
      </c>
      <c r="N61" s="14" t="s">
        <v>59</v>
      </c>
      <c r="O61" s="15" t="s">
        <v>50</v>
      </c>
      <c r="P61" s="18" t="s">
        <v>123</v>
      </c>
      <c r="Q61" s="16" t="s">
        <v>20</v>
      </c>
      <c r="R61" s="16" t="s">
        <v>20</v>
      </c>
      <c r="S61" s="16" t="s">
        <v>49</v>
      </c>
      <c r="T61" s="18" t="s">
        <v>60</v>
      </c>
      <c r="U61" s="9"/>
    </row>
    <row r="62" spans="2:21" ht="36" x14ac:dyDescent="0.45">
      <c r="B62" s="9">
        <f t="shared" si="0"/>
        <v>58</v>
      </c>
      <c r="C62" s="10">
        <v>3</v>
      </c>
      <c r="D62" s="33" t="s">
        <v>15</v>
      </c>
      <c r="E62" s="34" t="s">
        <v>11</v>
      </c>
      <c r="F62" s="12" t="s">
        <v>148</v>
      </c>
      <c r="G62" s="12" t="s">
        <v>150</v>
      </c>
      <c r="H62" s="13" t="s">
        <v>22</v>
      </c>
      <c r="I62" s="13" t="s">
        <v>30</v>
      </c>
      <c r="J62" s="16" t="s">
        <v>20</v>
      </c>
      <c r="K62" s="17">
        <v>4</v>
      </c>
      <c r="L62" s="13"/>
      <c r="M62" s="10" t="s">
        <v>35</v>
      </c>
      <c r="N62" s="14"/>
      <c r="O62" s="15" t="s">
        <v>50</v>
      </c>
      <c r="P62" s="18" t="s">
        <v>123</v>
      </c>
      <c r="Q62" s="16" t="s">
        <v>20</v>
      </c>
      <c r="R62" s="16" t="s">
        <v>20</v>
      </c>
      <c r="S62" s="16" t="s">
        <v>49</v>
      </c>
      <c r="T62" s="18"/>
      <c r="U62" s="9"/>
    </row>
    <row r="63" spans="2:21" ht="36" x14ac:dyDescent="0.45">
      <c r="B63" s="9">
        <f t="shared" si="0"/>
        <v>59</v>
      </c>
      <c r="C63" s="10">
        <v>3</v>
      </c>
      <c r="D63" s="33" t="s">
        <v>15</v>
      </c>
      <c r="E63" s="34" t="s">
        <v>31</v>
      </c>
      <c r="F63" s="12" t="s">
        <v>148</v>
      </c>
      <c r="G63" s="12" t="s">
        <v>151</v>
      </c>
      <c r="H63" s="13" t="s">
        <v>22</v>
      </c>
      <c r="I63" s="13" t="s">
        <v>30</v>
      </c>
      <c r="J63" s="16" t="s">
        <v>20</v>
      </c>
      <c r="K63" s="17">
        <v>12</v>
      </c>
      <c r="L63" s="13"/>
      <c r="M63" s="10" t="s">
        <v>35</v>
      </c>
      <c r="N63" s="14"/>
      <c r="O63" s="15" t="s">
        <v>50</v>
      </c>
      <c r="P63" s="18" t="s">
        <v>123</v>
      </c>
      <c r="Q63" s="16" t="s">
        <v>20</v>
      </c>
      <c r="R63" s="16" t="s">
        <v>20</v>
      </c>
      <c r="S63" s="16" t="s">
        <v>49</v>
      </c>
      <c r="T63" s="18"/>
      <c r="U63" s="9"/>
    </row>
    <row r="64" spans="2:21" ht="36" x14ac:dyDescent="0.45">
      <c r="B64" s="9">
        <f t="shared" si="0"/>
        <v>60</v>
      </c>
      <c r="C64" s="10">
        <v>3</v>
      </c>
      <c r="D64" s="33" t="s">
        <v>15</v>
      </c>
      <c r="E64" s="34" t="s">
        <v>32</v>
      </c>
      <c r="F64" s="12" t="s">
        <v>148</v>
      </c>
      <c r="G64" s="12" t="s">
        <v>152</v>
      </c>
      <c r="H64" s="13" t="s">
        <v>22</v>
      </c>
      <c r="I64" s="13" t="s">
        <v>30</v>
      </c>
      <c r="J64" s="16" t="s">
        <v>20</v>
      </c>
      <c r="K64" s="17">
        <v>30</v>
      </c>
      <c r="L64" s="13"/>
      <c r="M64" s="10" t="s">
        <v>35</v>
      </c>
      <c r="N64" s="14"/>
      <c r="O64" s="15" t="s">
        <v>50</v>
      </c>
      <c r="P64" s="18" t="s">
        <v>123</v>
      </c>
      <c r="Q64" s="16" t="s">
        <v>20</v>
      </c>
      <c r="R64" s="16" t="s">
        <v>20</v>
      </c>
      <c r="S64" s="16" t="s">
        <v>49</v>
      </c>
      <c r="T64" s="18"/>
      <c r="U64" s="9"/>
    </row>
    <row r="65" spans="2:21" ht="36" x14ac:dyDescent="0.45">
      <c r="B65" s="9">
        <f t="shared" si="0"/>
        <v>61</v>
      </c>
      <c r="C65" s="10">
        <v>3</v>
      </c>
      <c r="D65" s="33" t="s">
        <v>15</v>
      </c>
      <c r="E65" s="34" t="s">
        <v>61</v>
      </c>
      <c r="F65" s="12" t="s">
        <v>148</v>
      </c>
      <c r="G65" s="12" t="s">
        <v>153</v>
      </c>
      <c r="H65" s="13" t="s">
        <v>22</v>
      </c>
      <c r="I65" s="13" t="s">
        <v>30</v>
      </c>
      <c r="J65" s="16" t="s">
        <v>20</v>
      </c>
      <c r="K65" s="17">
        <v>84</v>
      </c>
      <c r="L65" s="13"/>
      <c r="M65" s="10" t="s">
        <v>35</v>
      </c>
      <c r="N65" s="14"/>
      <c r="O65" s="15" t="s">
        <v>50</v>
      </c>
      <c r="P65" s="18" t="s">
        <v>123</v>
      </c>
      <c r="Q65" s="16" t="s">
        <v>20</v>
      </c>
      <c r="R65" s="16" t="s">
        <v>20</v>
      </c>
      <c r="S65" s="16" t="s">
        <v>49</v>
      </c>
      <c r="T65" s="18"/>
      <c r="U65" s="9"/>
    </row>
    <row r="66" spans="2:21" ht="36" x14ac:dyDescent="0.45">
      <c r="B66" s="9">
        <f t="shared" si="0"/>
        <v>62</v>
      </c>
      <c r="C66" s="10">
        <v>3</v>
      </c>
      <c r="D66" s="33" t="s">
        <v>15</v>
      </c>
      <c r="E66" s="34" t="s">
        <v>62</v>
      </c>
      <c r="F66" s="12" t="s">
        <v>148</v>
      </c>
      <c r="G66" s="12" t="s">
        <v>154</v>
      </c>
      <c r="H66" s="13" t="s">
        <v>22</v>
      </c>
      <c r="I66" s="13" t="s">
        <v>30</v>
      </c>
      <c r="J66" s="16" t="s">
        <v>20</v>
      </c>
      <c r="K66" s="17">
        <v>44</v>
      </c>
      <c r="L66" s="13"/>
      <c r="M66" s="10" t="s">
        <v>35</v>
      </c>
      <c r="N66" s="14"/>
      <c r="O66" s="15" t="s">
        <v>82</v>
      </c>
      <c r="P66" s="18" t="s">
        <v>123</v>
      </c>
      <c r="Q66" s="16" t="s">
        <v>20</v>
      </c>
      <c r="R66" s="16" t="s">
        <v>20</v>
      </c>
      <c r="S66" s="16" t="s">
        <v>49</v>
      </c>
      <c r="T66" s="18"/>
      <c r="U66" s="9"/>
    </row>
    <row r="67" spans="2:21" ht="90" x14ac:dyDescent="0.45">
      <c r="B67" s="19">
        <f t="shared" si="0"/>
        <v>63</v>
      </c>
      <c r="C67" s="20">
        <v>1</v>
      </c>
      <c r="D67" s="114" t="s">
        <v>250</v>
      </c>
      <c r="E67" s="28" t="s">
        <v>67</v>
      </c>
      <c r="F67" s="21" t="s">
        <v>251</v>
      </c>
      <c r="G67" s="21" t="s">
        <v>155</v>
      </c>
      <c r="H67" s="22" t="s">
        <v>20</v>
      </c>
      <c r="I67" s="22" t="s">
        <v>20</v>
      </c>
      <c r="J67" s="20" t="s">
        <v>49</v>
      </c>
      <c r="K67" s="23" t="s">
        <v>20</v>
      </c>
      <c r="L67" s="22" t="s">
        <v>20</v>
      </c>
      <c r="M67" s="20" t="s">
        <v>20</v>
      </c>
      <c r="N67" s="24" t="s">
        <v>20</v>
      </c>
      <c r="O67" s="25" t="s">
        <v>56</v>
      </c>
      <c r="P67" s="26" t="s">
        <v>81</v>
      </c>
      <c r="Q67" s="27" t="s">
        <v>50</v>
      </c>
      <c r="R67" s="27" t="s">
        <v>20</v>
      </c>
      <c r="S67" s="27" t="s">
        <v>49</v>
      </c>
      <c r="T67" s="21" t="s">
        <v>126</v>
      </c>
      <c r="U67" s="19"/>
    </row>
    <row r="68" spans="2:21" ht="54" x14ac:dyDescent="0.45">
      <c r="B68" s="35">
        <f t="shared" si="0"/>
        <v>64</v>
      </c>
      <c r="C68" s="36">
        <v>2</v>
      </c>
      <c r="D68" s="37" t="s">
        <v>117</v>
      </c>
      <c r="E68" s="30" t="s">
        <v>216</v>
      </c>
      <c r="F68" s="43" t="s">
        <v>155</v>
      </c>
      <c r="G68" s="43" t="s">
        <v>217</v>
      </c>
      <c r="H68" s="13" t="s">
        <v>22</v>
      </c>
      <c r="I68" s="13" t="s">
        <v>23</v>
      </c>
      <c r="J68" s="16" t="s">
        <v>20</v>
      </c>
      <c r="K68" s="17">
        <v>1</v>
      </c>
      <c r="L68" s="13"/>
      <c r="M68" s="10" t="s">
        <v>37</v>
      </c>
      <c r="N68" s="45" t="s">
        <v>64</v>
      </c>
      <c r="O68" s="15" t="s">
        <v>50</v>
      </c>
      <c r="P68" s="18" t="s">
        <v>123</v>
      </c>
      <c r="Q68" s="39" t="s">
        <v>20</v>
      </c>
      <c r="R68" s="39" t="s">
        <v>20</v>
      </c>
      <c r="S68" s="39" t="s">
        <v>49</v>
      </c>
      <c r="T68" s="35"/>
      <c r="U68" s="9"/>
    </row>
    <row r="69" spans="2:21" ht="54" x14ac:dyDescent="0.45">
      <c r="B69" s="35">
        <f t="shared" si="0"/>
        <v>65</v>
      </c>
      <c r="C69" s="36">
        <v>2</v>
      </c>
      <c r="D69" s="37" t="s">
        <v>117</v>
      </c>
      <c r="E69" s="38" t="s">
        <v>68</v>
      </c>
      <c r="F69" s="12" t="s">
        <v>155</v>
      </c>
      <c r="G69" s="12" t="s">
        <v>156</v>
      </c>
      <c r="H69" s="13" t="s">
        <v>22</v>
      </c>
      <c r="I69" s="13" t="s">
        <v>23</v>
      </c>
      <c r="J69" s="16" t="s">
        <v>20</v>
      </c>
      <c r="K69" s="17">
        <v>1</v>
      </c>
      <c r="L69" s="13"/>
      <c r="M69" s="10" t="s">
        <v>37</v>
      </c>
      <c r="N69" s="45" t="s">
        <v>64</v>
      </c>
      <c r="O69" s="15" t="s">
        <v>50</v>
      </c>
      <c r="P69" s="18" t="s">
        <v>123</v>
      </c>
      <c r="Q69" s="39" t="s">
        <v>20</v>
      </c>
      <c r="R69" s="39" t="s">
        <v>20</v>
      </c>
      <c r="S69" s="39" t="s">
        <v>49</v>
      </c>
      <c r="T69" s="35"/>
      <c r="U69" s="9"/>
    </row>
    <row r="70" spans="2:21" ht="54" x14ac:dyDescent="0.45">
      <c r="B70" s="35">
        <f t="shared" si="0"/>
        <v>66</v>
      </c>
      <c r="C70" s="36">
        <v>2</v>
      </c>
      <c r="D70" s="37" t="s">
        <v>117</v>
      </c>
      <c r="E70" s="38" t="s">
        <v>69</v>
      </c>
      <c r="F70" s="12" t="s">
        <v>155</v>
      </c>
      <c r="G70" s="12" t="s">
        <v>157</v>
      </c>
      <c r="H70" s="13" t="s">
        <v>22</v>
      </c>
      <c r="I70" s="13" t="s">
        <v>23</v>
      </c>
      <c r="J70" s="16" t="s">
        <v>20</v>
      </c>
      <c r="K70" s="17">
        <v>1</v>
      </c>
      <c r="L70" s="13"/>
      <c r="M70" s="10" t="s">
        <v>37</v>
      </c>
      <c r="N70" s="45" t="s">
        <v>64</v>
      </c>
      <c r="O70" s="15" t="s">
        <v>50</v>
      </c>
      <c r="P70" s="18" t="s">
        <v>123</v>
      </c>
      <c r="Q70" s="39" t="s">
        <v>20</v>
      </c>
      <c r="R70" s="39" t="s">
        <v>20</v>
      </c>
      <c r="S70" s="39" t="s">
        <v>49</v>
      </c>
      <c r="T70" s="35"/>
      <c r="U70" s="9"/>
    </row>
    <row r="71" spans="2:21" ht="54" x14ac:dyDescent="0.45">
      <c r="B71" s="35">
        <f t="shared" si="0"/>
        <v>67</v>
      </c>
      <c r="C71" s="36">
        <v>2</v>
      </c>
      <c r="D71" s="37" t="s">
        <v>117</v>
      </c>
      <c r="E71" s="38" t="s">
        <v>70</v>
      </c>
      <c r="F71" s="12" t="s">
        <v>155</v>
      </c>
      <c r="G71" s="12" t="s">
        <v>158</v>
      </c>
      <c r="H71" s="13" t="s">
        <v>22</v>
      </c>
      <c r="I71" s="13" t="s">
        <v>23</v>
      </c>
      <c r="J71" s="16" t="s">
        <v>20</v>
      </c>
      <c r="K71" s="17">
        <v>1</v>
      </c>
      <c r="L71" s="13"/>
      <c r="M71" s="10" t="s">
        <v>37</v>
      </c>
      <c r="N71" s="45" t="s">
        <v>64</v>
      </c>
      <c r="O71" s="15" t="s">
        <v>50</v>
      </c>
      <c r="P71" s="18" t="s">
        <v>123</v>
      </c>
      <c r="Q71" s="39" t="s">
        <v>20</v>
      </c>
      <c r="R71" s="39" t="s">
        <v>20</v>
      </c>
      <c r="S71" s="39" t="s">
        <v>49</v>
      </c>
      <c r="T71" s="35"/>
      <c r="U71" s="9"/>
    </row>
    <row r="72" spans="2:21" ht="54" x14ac:dyDescent="0.45">
      <c r="B72" s="35">
        <f t="shared" si="0"/>
        <v>68</v>
      </c>
      <c r="C72" s="36">
        <v>2</v>
      </c>
      <c r="D72" s="37" t="s">
        <v>117</v>
      </c>
      <c r="E72" s="38" t="s">
        <v>71</v>
      </c>
      <c r="F72" s="12" t="s">
        <v>155</v>
      </c>
      <c r="G72" s="12" t="s">
        <v>159</v>
      </c>
      <c r="H72" s="13" t="s">
        <v>22</v>
      </c>
      <c r="I72" s="13" t="s">
        <v>23</v>
      </c>
      <c r="J72" s="16" t="s">
        <v>20</v>
      </c>
      <c r="K72" s="17">
        <v>1</v>
      </c>
      <c r="L72" s="13"/>
      <c r="M72" s="10" t="s">
        <v>37</v>
      </c>
      <c r="N72" s="45" t="s">
        <v>64</v>
      </c>
      <c r="O72" s="15" t="s">
        <v>50</v>
      </c>
      <c r="P72" s="18" t="s">
        <v>123</v>
      </c>
      <c r="Q72" s="39" t="s">
        <v>20</v>
      </c>
      <c r="R72" s="39" t="s">
        <v>20</v>
      </c>
      <c r="S72" s="39" t="s">
        <v>49</v>
      </c>
      <c r="T72" s="35"/>
      <c r="U72" s="9"/>
    </row>
    <row r="73" spans="2:21" ht="54" x14ac:dyDescent="0.45">
      <c r="B73" s="35">
        <f t="shared" si="0"/>
        <v>69</v>
      </c>
      <c r="C73" s="36">
        <v>2</v>
      </c>
      <c r="D73" s="37" t="s">
        <v>117</v>
      </c>
      <c r="E73" s="38" t="s">
        <v>72</v>
      </c>
      <c r="F73" s="12" t="s">
        <v>155</v>
      </c>
      <c r="G73" s="12" t="s">
        <v>160</v>
      </c>
      <c r="H73" s="13" t="s">
        <v>22</v>
      </c>
      <c r="I73" s="13" t="s">
        <v>23</v>
      </c>
      <c r="J73" s="16" t="s">
        <v>20</v>
      </c>
      <c r="K73" s="17">
        <v>1</v>
      </c>
      <c r="L73" s="13"/>
      <c r="M73" s="10" t="s">
        <v>37</v>
      </c>
      <c r="N73" s="45" t="s">
        <v>64</v>
      </c>
      <c r="O73" s="15" t="s">
        <v>50</v>
      </c>
      <c r="P73" s="18" t="s">
        <v>123</v>
      </c>
      <c r="Q73" s="39" t="s">
        <v>20</v>
      </c>
      <c r="R73" s="39" t="s">
        <v>20</v>
      </c>
      <c r="S73" s="39" t="s">
        <v>49</v>
      </c>
      <c r="T73" s="35"/>
      <c r="U73" s="9"/>
    </row>
    <row r="74" spans="2:21" ht="54" x14ac:dyDescent="0.45">
      <c r="B74" s="35">
        <f t="shared" si="0"/>
        <v>70</v>
      </c>
      <c r="C74" s="36">
        <v>2</v>
      </c>
      <c r="D74" s="37" t="s">
        <v>117</v>
      </c>
      <c r="E74" s="38" t="s">
        <v>73</v>
      </c>
      <c r="F74" s="12" t="s">
        <v>155</v>
      </c>
      <c r="G74" s="12" t="s">
        <v>161</v>
      </c>
      <c r="H74" s="13" t="s">
        <v>22</v>
      </c>
      <c r="I74" s="13" t="s">
        <v>23</v>
      </c>
      <c r="J74" s="16" t="s">
        <v>20</v>
      </c>
      <c r="K74" s="17">
        <v>1</v>
      </c>
      <c r="L74" s="13"/>
      <c r="M74" s="10" t="s">
        <v>37</v>
      </c>
      <c r="N74" s="45" t="s">
        <v>64</v>
      </c>
      <c r="O74" s="15" t="s">
        <v>50</v>
      </c>
      <c r="P74" s="18" t="s">
        <v>123</v>
      </c>
      <c r="Q74" s="39" t="s">
        <v>20</v>
      </c>
      <c r="R74" s="39" t="s">
        <v>20</v>
      </c>
      <c r="S74" s="39" t="s">
        <v>49</v>
      </c>
      <c r="T74" s="35"/>
      <c r="U74" s="9"/>
    </row>
    <row r="75" spans="2:21" ht="54" x14ac:dyDescent="0.45">
      <c r="B75" s="35">
        <f t="shared" si="0"/>
        <v>71</v>
      </c>
      <c r="C75" s="36">
        <v>2</v>
      </c>
      <c r="D75" s="37" t="s">
        <v>117</v>
      </c>
      <c r="E75" s="38" t="s">
        <v>74</v>
      </c>
      <c r="F75" s="12" t="s">
        <v>155</v>
      </c>
      <c r="G75" s="12" t="s">
        <v>162</v>
      </c>
      <c r="H75" s="13" t="s">
        <v>22</v>
      </c>
      <c r="I75" s="13" t="s">
        <v>23</v>
      </c>
      <c r="J75" s="16" t="s">
        <v>20</v>
      </c>
      <c r="K75" s="17">
        <v>1</v>
      </c>
      <c r="L75" s="13"/>
      <c r="M75" s="10" t="s">
        <v>37</v>
      </c>
      <c r="N75" s="45" t="s">
        <v>64</v>
      </c>
      <c r="O75" s="15" t="s">
        <v>50</v>
      </c>
      <c r="P75" s="18" t="s">
        <v>123</v>
      </c>
      <c r="Q75" s="39" t="s">
        <v>20</v>
      </c>
      <c r="R75" s="39" t="s">
        <v>20</v>
      </c>
      <c r="S75" s="39" t="s">
        <v>49</v>
      </c>
      <c r="T75" s="35"/>
      <c r="U75" s="9"/>
    </row>
    <row r="76" spans="2:21" ht="54" x14ac:dyDescent="0.45">
      <c r="B76" s="35">
        <f t="shared" si="0"/>
        <v>72</v>
      </c>
      <c r="C76" s="36">
        <v>2</v>
      </c>
      <c r="D76" s="37" t="s">
        <v>117</v>
      </c>
      <c r="E76" s="38" t="s">
        <v>75</v>
      </c>
      <c r="F76" s="12" t="s">
        <v>155</v>
      </c>
      <c r="G76" s="12" t="s">
        <v>163</v>
      </c>
      <c r="H76" s="13" t="s">
        <v>22</v>
      </c>
      <c r="I76" s="13" t="s">
        <v>23</v>
      </c>
      <c r="J76" s="16" t="s">
        <v>20</v>
      </c>
      <c r="K76" s="17">
        <v>1</v>
      </c>
      <c r="L76" s="13"/>
      <c r="M76" s="10" t="s">
        <v>37</v>
      </c>
      <c r="N76" s="45" t="s">
        <v>64</v>
      </c>
      <c r="O76" s="15" t="s">
        <v>50</v>
      </c>
      <c r="P76" s="18" t="s">
        <v>123</v>
      </c>
      <c r="Q76" s="39" t="s">
        <v>20</v>
      </c>
      <c r="R76" s="39" t="s">
        <v>20</v>
      </c>
      <c r="S76" s="39" t="s">
        <v>49</v>
      </c>
      <c r="T76" s="35"/>
      <c r="U76" s="9"/>
    </row>
    <row r="77" spans="2:21" ht="54" x14ac:dyDescent="0.45">
      <c r="B77" s="35">
        <f t="shared" si="0"/>
        <v>73</v>
      </c>
      <c r="C77" s="36">
        <v>2</v>
      </c>
      <c r="D77" s="37" t="s">
        <v>117</v>
      </c>
      <c r="E77" s="38" t="s">
        <v>76</v>
      </c>
      <c r="F77" s="12" t="s">
        <v>155</v>
      </c>
      <c r="G77" s="12" t="s">
        <v>164</v>
      </c>
      <c r="H77" s="13" t="s">
        <v>22</v>
      </c>
      <c r="I77" s="13" t="s">
        <v>23</v>
      </c>
      <c r="J77" s="16" t="s">
        <v>20</v>
      </c>
      <c r="K77" s="17">
        <v>1</v>
      </c>
      <c r="L77" s="13"/>
      <c r="M77" s="10" t="s">
        <v>37</v>
      </c>
      <c r="N77" s="45" t="s">
        <v>64</v>
      </c>
      <c r="O77" s="15" t="s">
        <v>50</v>
      </c>
      <c r="P77" s="18" t="s">
        <v>123</v>
      </c>
      <c r="Q77" s="39" t="s">
        <v>20</v>
      </c>
      <c r="R77" s="39" t="s">
        <v>20</v>
      </c>
      <c r="S77" s="39" t="s">
        <v>49</v>
      </c>
      <c r="T77" s="35"/>
      <c r="U77" s="9"/>
    </row>
    <row r="78" spans="2:21" ht="54" x14ac:dyDescent="0.45">
      <c r="B78" s="19">
        <f t="shared" si="0"/>
        <v>74</v>
      </c>
      <c r="C78" s="20">
        <v>1</v>
      </c>
      <c r="D78" s="114" t="s">
        <v>250</v>
      </c>
      <c r="E78" s="28" t="s">
        <v>101</v>
      </c>
      <c r="F78" s="21" t="s">
        <v>251</v>
      </c>
      <c r="G78" s="21" t="s">
        <v>165</v>
      </c>
      <c r="H78" s="22" t="s">
        <v>20</v>
      </c>
      <c r="I78" s="22" t="s">
        <v>20</v>
      </c>
      <c r="J78" s="20" t="s">
        <v>49</v>
      </c>
      <c r="K78" s="23" t="s">
        <v>20</v>
      </c>
      <c r="L78" s="24" t="s">
        <v>20</v>
      </c>
      <c r="M78" s="20" t="s">
        <v>20</v>
      </c>
      <c r="N78" s="24" t="s">
        <v>20</v>
      </c>
      <c r="O78" s="25" t="s">
        <v>82</v>
      </c>
      <c r="P78" s="21"/>
      <c r="Q78" s="27" t="s">
        <v>50</v>
      </c>
      <c r="R78" s="27" t="s">
        <v>50</v>
      </c>
      <c r="S78" s="27" t="s">
        <v>102</v>
      </c>
      <c r="T78" s="19"/>
      <c r="U78" s="26" t="s">
        <v>124</v>
      </c>
    </row>
    <row r="79" spans="2:21" ht="90" x14ac:dyDescent="0.45">
      <c r="B79" s="9">
        <f t="shared" si="0"/>
        <v>75</v>
      </c>
      <c r="C79" s="10">
        <v>2</v>
      </c>
      <c r="D79" s="29" t="s">
        <v>118</v>
      </c>
      <c r="E79" s="30" t="s">
        <v>103</v>
      </c>
      <c r="F79" s="12" t="s">
        <v>165</v>
      </c>
      <c r="G79" s="12" t="s">
        <v>166</v>
      </c>
      <c r="H79" s="13" t="s">
        <v>104</v>
      </c>
      <c r="I79" s="13" t="s">
        <v>23</v>
      </c>
      <c r="J79" s="10" t="s">
        <v>20</v>
      </c>
      <c r="K79" s="17">
        <v>5</v>
      </c>
      <c r="L79" s="14"/>
      <c r="M79" s="10" t="s">
        <v>35</v>
      </c>
      <c r="N79" s="14"/>
      <c r="O79" s="15" t="s">
        <v>105</v>
      </c>
      <c r="P79" s="12" t="s">
        <v>252</v>
      </c>
      <c r="Q79" s="16" t="s">
        <v>20</v>
      </c>
      <c r="R79" s="16" t="s">
        <v>20</v>
      </c>
      <c r="S79" s="16" t="s">
        <v>49</v>
      </c>
      <c r="T79" s="12" t="s">
        <v>259</v>
      </c>
      <c r="U79" s="9"/>
    </row>
    <row r="80" spans="2:21" ht="54" x14ac:dyDescent="0.45">
      <c r="B80" s="9">
        <f t="shared" si="0"/>
        <v>76</v>
      </c>
      <c r="C80" s="10">
        <v>2</v>
      </c>
      <c r="D80" s="29" t="s">
        <v>118</v>
      </c>
      <c r="E80" s="30" t="s">
        <v>106</v>
      </c>
      <c r="F80" s="12" t="s">
        <v>165</v>
      </c>
      <c r="G80" s="12" t="s">
        <v>167</v>
      </c>
      <c r="H80" s="13" t="s">
        <v>104</v>
      </c>
      <c r="I80" s="13" t="s">
        <v>23</v>
      </c>
      <c r="J80" s="10" t="s">
        <v>20</v>
      </c>
      <c r="K80" s="17">
        <v>3</v>
      </c>
      <c r="L80" s="14"/>
      <c r="M80" s="10" t="s">
        <v>35</v>
      </c>
      <c r="N80" s="14"/>
      <c r="O80" s="15" t="s">
        <v>105</v>
      </c>
      <c r="P80" s="12" t="s">
        <v>252</v>
      </c>
      <c r="Q80" s="16" t="s">
        <v>20</v>
      </c>
      <c r="R80" s="16" t="s">
        <v>20</v>
      </c>
      <c r="S80" s="16" t="s">
        <v>49</v>
      </c>
      <c r="T80" s="9"/>
      <c r="U80" s="18" t="s">
        <v>121</v>
      </c>
    </row>
    <row r="81" spans="2:21" ht="54" x14ac:dyDescent="0.45">
      <c r="B81" s="9">
        <f t="shared" si="0"/>
        <v>77</v>
      </c>
      <c r="C81" s="10">
        <v>2</v>
      </c>
      <c r="D81" s="29" t="s">
        <v>118</v>
      </c>
      <c r="E81" s="30" t="s">
        <v>107</v>
      </c>
      <c r="F81" s="12" t="s">
        <v>165</v>
      </c>
      <c r="G81" s="12" t="s">
        <v>168</v>
      </c>
      <c r="H81" s="13" t="s">
        <v>22</v>
      </c>
      <c r="I81" s="13" t="s">
        <v>29</v>
      </c>
      <c r="J81" s="10" t="s">
        <v>20</v>
      </c>
      <c r="K81" s="17">
        <v>255</v>
      </c>
      <c r="L81" s="14"/>
      <c r="M81" s="10" t="s">
        <v>35</v>
      </c>
      <c r="N81" s="14"/>
      <c r="O81" s="15" t="s">
        <v>105</v>
      </c>
      <c r="P81" s="12" t="s">
        <v>252</v>
      </c>
      <c r="Q81" s="16" t="s">
        <v>20</v>
      </c>
      <c r="R81" s="16" t="s">
        <v>20</v>
      </c>
      <c r="S81" s="16" t="s">
        <v>49</v>
      </c>
      <c r="T81" s="9"/>
      <c r="U81" s="12" t="s">
        <v>122</v>
      </c>
    </row>
    <row r="82" spans="2:21" ht="54" x14ac:dyDescent="0.45">
      <c r="B82" s="9">
        <f t="shared" si="0"/>
        <v>78</v>
      </c>
      <c r="C82" s="10">
        <v>2</v>
      </c>
      <c r="D82" s="29" t="s">
        <v>118</v>
      </c>
      <c r="E82" s="30" t="s">
        <v>108</v>
      </c>
      <c r="F82" s="12" t="s">
        <v>165</v>
      </c>
      <c r="G82" s="12" t="s">
        <v>169</v>
      </c>
      <c r="H82" s="13" t="s">
        <v>22</v>
      </c>
      <c r="I82" s="13" t="s">
        <v>29</v>
      </c>
      <c r="J82" s="10" t="s">
        <v>20</v>
      </c>
      <c r="K82" s="17">
        <v>255</v>
      </c>
      <c r="L82" s="14"/>
      <c r="M82" s="10" t="s">
        <v>35</v>
      </c>
      <c r="N82" s="14"/>
      <c r="O82" s="15" t="s">
        <v>105</v>
      </c>
      <c r="P82" s="12" t="s">
        <v>252</v>
      </c>
      <c r="Q82" s="16" t="s">
        <v>20</v>
      </c>
      <c r="R82" s="16" t="s">
        <v>20</v>
      </c>
      <c r="S82" s="16" t="s">
        <v>49</v>
      </c>
      <c r="T82" s="9"/>
      <c r="U82" s="9"/>
    </row>
    <row r="83" spans="2:21" ht="54" x14ac:dyDescent="0.45">
      <c r="B83" s="9">
        <f t="shared" ref="B83" si="1">ROW()-4</f>
        <v>79</v>
      </c>
      <c r="C83" s="10">
        <v>2</v>
      </c>
      <c r="D83" s="29" t="s">
        <v>118</v>
      </c>
      <c r="E83" s="30" t="s">
        <v>109</v>
      </c>
      <c r="F83" s="12" t="s">
        <v>165</v>
      </c>
      <c r="G83" s="12" t="s">
        <v>170</v>
      </c>
      <c r="H83" s="13" t="s">
        <v>22</v>
      </c>
      <c r="I83" s="13" t="s">
        <v>110</v>
      </c>
      <c r="J83" s="10" t="s">
        <v>20</v>
      </c>
      <c r="K83" s="17">
        <v>2048</v>
      </c>
      <c r="L83" s="14"/>
      <c r="M83" s="10" t="s">
        <v>35</v>
      </c>
      <c r="N83" s="14"/>
      <c r="O83" s="15" t="s">
        <v>105</v>
      </c>
      <c r="P83" s="12" t="s">
        <v>252</v>
      </c>
      <c r="Q83" s="16" t="s">
        <v>20</v>
      </c>
      <c r="R83" s="16" t="s">
        <v>20</v>
      </c>
      <c r="S83" s="16" t="s">
        <v>49</v>
      </c>
      <c r="T83" s="9"/>
      <c r="U83" s="9"/>
    </row>
  </sheetData>
  <autoFilter ref="A4:U83" xr:uid="{1FA421FD-A687-4806-8BBC-B0C716D39FDA}"/>
  <phoneticPr fontId="1"/>
  <conditionalFormatting sqref="J6:J13">
    <cfRule type="cellIs" dxfId="29" priority="47" operator="equal">
      <formula>"n"</formula>
    </cfRule>
    <cfRule type="cellIs" dxfId="28" priority="48" operator="equal">
      <formula>1</formula>
    </cfRule>
  </conditionalFormatting>
  <conditionalFormatting sqref="J15">
    <cfRule type="cellIs" dxfId="27" priority="61" operator="equal">
      <formula>"n"</formula>
    </cfRule>
    <cfRule type="cellIs" dxfId="26" priority="62" operator="equal">
      <formula>1</formula>
    </cfRule>
  </conditionalFormatting>
  <conditionalFormatting sqref="J17:J18">
    <cfRule type="cellIs" dxfId="25" priority="2405" operator="equal">
      <formula>"n"</formula>
    </cfRule>
    <cfRule type="cellIs" dxfId="24" priority="2406" operator="equal">
      <formula>1</formula>
    </cfRule>
  </conditionalFormatting>
  <conditionalFormatting sqref="J20:J25">
    <cfRule type="cellIs" dxfId="23" priority="539" operator="equal">
      <formula>"n"</formula>
    </cfRule>
    <cfRule type="cellIs" dxfId="22" priority="540" operator="equal">
      <formula>1</formula>
    </cfRule>
  </conditionalFormatting>
  <conditionalFormatting sqref="J27:J38">
    <cfRule type="cellIs" dxfId="21" priority="5" operator="equal">
      <formula>"n"</formula>
    </cfRule>
    <cfRule type="cellIs" dxfId="20" priority="6" operator="equal">
      <formula>1</formula>
    </cfRule>
  </conditionalFormatting>
  <conditionalFormatting sqref="J40:J46">
    <cfRule type="cellIs" dxfId="19" priority="31" operator="equal">
      <formula>"n"</formula>
    </cfRule>
    <cfRule type="cellIs" dxfId="18" priority="32" operator="equal">
      <formula>1</formula>
    </cfRule>
  </conditionalFormatting>
  <conditionalFormatting sqref="J51:J56">
    <cfRule type="cellIs" dxfId="17" priority="213" operator="equal">
      <formula>"n"</formula>
    </cfRule>
    <cfRule type="cellIs" dxfId="16" priority="214" operator="equal">
      <formula>1</formula>
    </cfRule>
  </conditionalFormatting>
  <conditionalFormatting sqref="J58:J59">
    <cfRule type="cellIs" dxfId="15" priority="3245" operator="equal">
      <formula>"n"</formula>
    </cfRule>
    <cfRule type="cellIs" dxfId="14" priority="3246" operator="equal">
      <formula>1</formula>
    </cfRule>
  </conditionalFormatting>
  <conditionalFormatting sqref="J61:J66">
    <cfRule type="cellIs" dxfId="13" priority="199" operator="equal">
      <formula>"n"</formula>
    </cfRule>
    <cfRule type="cellIs" dxfId="12" priority="200" operator="equal">
      <formula>1</formula>
    </cfRule>
  </conditionalFormatting>
  <conditionalFormatting sqref="J68:J77">
    <cfRule type="cellIs" dxfId="11" priority="135" operator="equal">
      <formula>"n"</formula>
    </cfRule>
    <cfRule type="cellIs" dxfId="10" priority="136" operator="equal">
      <formula>1</formula>
    </cfRule>
  </conditionalFormatting>
  <conditionalFormatting sqref="J81:J83">
    <cfRule type="cellIs" dxfId="9" priority="109" operator="equal">
      <formula>"n"</formula>
    </cfRule>
    <cfRule type="cellIs" dxfId="8" priority="110" operator="equal">
      <formula>1</formula>
    </cfRule>
  </conditionalFormatting>
  <conditionalFormatting sqref="Q4:R45">
    <cfRule type="cellIs" dxfId="7" priority="1" operator="equal">
      <formula>"n"</formula>
    </cfRule>
    <cfRule type="cellIs" dxfId="6" priority="2" operator="equal">
      <formula>1</formula>
    </cfRule>
  </conditionalFormatting>
  <conditionalFormatting sqref="Q47:R1048576 J48:J49">
    <cfRule type="cellIs" dxfId="5" priority="3" operator="equal">
      <formula>"n"</formula>
    </cfRule>
    <cfRule type="cellIs" dxfId="4" priority="4" operator="equal">
      <formula>1</formula>
    </cfRule>
  </conditionalFormatting>
  <conditionalFormatting sqref="R46">
    <cfRule type="cellIs" dxfId="3" priority="29" operator="equal">
      <formula>"n"</formula>
    </cfRule>
    <cfRule type="cellIs" dxfId="2" priority="30" operator="equal">
      <formula>1</formula>
    </cfRule>
  </conditionalFormatting>
  <conditionalFormatting sqref="S31">
    <cfRule type="cellIs" dxfId="1" priority="81" operator="equal">
      <formula>"n"</formula>
    </cfRule>
    <cfRule type="cellIs" dxfId="0" priority="8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colBreaks count="1" manualBreakCount="1">
    <brk id="21"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20CC9-3E7D-4CD5-8898-08D2D4BF4D94}">
  <dimension ref="A1:M11"/>
  <sheetViews>
    <sheetView view="pageBreakPreview" zoomScale="80" zoomScaleNormal="70" zoomScaleSheetLayoutView="80" workbookViewId="0"/>
  </sheetViews>
  <sheetFormatPr defaultRowHeight="18" x14ac:dyDescent="0.45"/>
  <cols>
    <col min="1" max="1" width="4.69921875" customWidth="1"/>
    <col min="3" max="3" width="20.19921875" customWidth="1"/>
    <col min="4" max="13" width="13" customWidth="1"/>
  </cols>
  <sheetData>
    <row r="1" spans="1:13" x14ac:dyDescent="0.45">
      <c r="A1" t="s">
        <v>260</v>
      </c>
    </row>
    <row r="2" spans="1:13" x14ac:dyDescent="0.45">
      <c r="B2" s="2" t="s">
        <v>99</v>
      </c>
      <c r="C2" s="1"/>
    </row>
    <row r="3" spans="1:13" x14ac:dyDescent="0.45">
      <c r="B3" s="2"/>
      <c r="C3" s="8" t="s">
        <v>100</v>
      </c>
    </row>
    <row r="4" spans="1:13" x14ac:dyDescent="0.45">
      <c r="B4" s="120"/>
      <c r="C4" s="121"/>
      <c r="D4" s="119" t="s">
        <v>18</v>
      </c>
      <c r="E4" s="119"/>
      <c r="F4" s="119"/>
      <c r="G4" s="119"/>
      <c r="H4" s="119"/>
      <c r="I4" s="119"/>
      <c r="J4" s="119"/>
      <c r="K4" s="119"/>
      <c r="L4" s="119"/>
      <c r="M4" s="119"/>
    </row>
    <row r="5" spans="1:13" s="6" customFormat="1" ht="54" x14ac:dyDescent="0.45">
      <c r="B5" s="122"/>
      <c r="C5" s="123"/>
      <c r="D5" s="117" t="s">
        <v>218</v>
      </c>
      <c r="E5" s="5" t="s">
        <v>89</v>
      </c>
      <c r="F5" s="5" t="s">
        <v>90</v>
      </c>
      <c r="G5" s="5" t="s">
        <v>91</v>
      </c>
      <c r="H5" s="5" t="s">
        <v>92</v>
      </c>
      <c r="I5" s="5" t="s">
        <v>93</v>
      </c>
      <c r="J5" s="5" t="s">
        <v>94</v>
      </c>
      <c r="K5" s="5" t="s">
        <v>95</v>
      </c>
      <c r="L5" s="5" t="s">
        <v>96</v>
      </c>
      <c r="M5" s="5" t="s">
        <v>97</v>
      </c>
    </row>
    <row r="6" spans="1:13" x14ac:dyDescent="0.45">
      <c r="B6" s="118" t="s">
        <v>38</v>
      </c>
      <c r="C6" s="7" t="s">
        <v>83</v>
      </c>
      <c r="D6" s="4" t="s">
        <v>50</v>
      </c>
      <c r="E6" s="4" t="s">
        <v>50</v>
      </c>
      <c r="F6" s="4" t="s">
        <v>50</v>
      </c>
      <c r="G6" s="4" t="s">
        <v>50</v>
      </c>
      <c r="H6" s="4" t="s">
        <v>50</v>
      </c>
      <c r="I6" s="4" t="s">
        <v>50</v>
      </c>
      <c r="J6" s="4" t="s">
        <v>50</v>
      </c>
      <c r="K6" s="4" t="s">
        <v>50</v>
      </c>
      <c r="L6" s="4" t="s">
        <v>50</v>
      </c>
      <c r="M6" s="4" t="s">
        <v>50</v>
      </c>
    </row>
    <row r="7" spans="1:13" x14ac:dyDescent="0.45">
      <c r="B7" s="118"/>
      <c r="C7" s="7" t="s">
        <v>84</v>
      </c>
      <c r="D7" s="4" t="s">
        <v>50</v>
      </c>
      <c r="E7" s="4" t="s">
        <v>50</v>
      </c>
      <c r="F7" s="4" t="s">
        <v>50</v>
      </c>
      <c r="G7" s="4" t="s">
        <v>50</v>
      </c>
      <c r="H7" s="4" t="s">
        <v>50</v>
      </c>
      <c r="I7" s="4" t="s">
        <v>50</v>
      </c>
      <c r="J7" s="4" t="s">
        <v>50</v>
      </c>
      <c r="K7" s="4" t="s">
        <v>50</v>
      </c>
      <c r="L7" s="4" t="s">
        <v>98</v>
      </c>
      <c r="M7" s="4" t="s">
        <v>98</v>
      </c>
    </row>
    <row r="8" spans="1:13" x14ac:dyDescent="0.45">
      <c r="B8" s="118"/>
      <c r="C8" s="7" t="s">
        <v>85</v>
      </c>
      <c r="D8" s="4" t="s">
        <v>98</v>
      </c>
      <c r="E8" s="4" t="s">
        <v>98</v>
      </c>
      <c r="F8" s="4" t="s">
        <v>98</v>
      </c>
      <c r="G8" s="4" t="s">
        <v>98</v>
      </c>
      <c r="H8" s="4" t="s">
        <v>50</v>
      </c>
      <c r="I8" s="4" t="s">
        <v>50</v>
      </c>
      <c r="J8" s="4" t="s">
        <v>98</v>
      </c>
      <c r="K8" s="4" t="s">
        <v>98</v>
      </c>
      <c r="L8" s="4" t="s">
        <v>98</v>
      </c>
      <c r="M8" s="4" t="s">
        <v>98</v>
      </c>
    </row>
    <row r="9" spans="1:13" x14ac:dyDescent="0.45">
      <c r="B9" s="118"/>
      <c r="C9" s="7" t="s">
        <v>86</v>
      </c>
      <c r="D9" s="4" t="s">
        <v>98</v>
      </c>
      <c r="E9" s="4" t="s">
        <v>98</v>
      </c>
      <c r="F9" s="4" t="s">
        <v>98</v>
      </c>
      <c r="G9" s="4" t="s">
        <v>98</v>
      </c>
      <c r="H9" s="4" t="s">
        <v>98</v>
      </c>
      <c r="I9" s="4" t="s">
        <v>98</v>
      </c>
      <c r="J9" s="4" t="s">
        <v>50</v>
      </c>
      <c r="K9" s="4" t="s">
        <v>50</v>
      </c>
      <c r="L9" s="4" t="s">
        <v>50</v>
      </c>
      <c r="M9" s="4" t="s">
        <v>50</v>
      </c>
    </row>
    <row r="10" spans="1:13" x14ac:dyDescent="0.45">
      <c r="B10" s="118"/>
      <c r="C10" s="7" t="s">
        <v>87</v>
      </c>
      <c r="D10" s="4" t="s">
        <v>98</v>
      </c>
      <c r="E10" s="4" t="s">
        <v>98</v>
      </c>
      <c r="F10" s="4" t="s">
        <v>98</v>
      </c>
      <c r="G10" s="4" t="s">
        <v>98</v>
      </c>
      <c r="H10" s="4" t="s">
        <v>98</v>
      </c>
      <c r="I10" s="4" t="s">
        <v>98</v>
      </c>
      <c r="J10" s="4" t="s">
        <v>50</v>
      </c>
      <c r="K10" s="4" t="s">
        <v>50</v>
      </c>
      <c r="L10" s="4" t="s">
        <v>50</v>
      </c>
      <c r="M10" s="4" t="s">
        <v>50</v>
      </c>
    </row>
    <row r="11" spans="1:13" x14ac:dyDescent="0.45">
      <c r="B11" s="118"/>
      <c r="C11" s="7" t="s">
        <v>88</v>
      </c>
      <c r="D11" s="4" t="s">
        <v>50</v>
      </c>
      <c r="E11" s="4" t="s">
        <v>50</v>
      </c>
      <c r="F11" s="4" t="s">
        <v>50</v>
      </c>
      <c r="G11" s="4" t="s">
        <v>50</v>
      </c>
      <c r="H11" s="4" t="s">
        <v>50</v>
      </c>
      <c r="I11" s="4" t="s">
        <v>50</v>
      </c>
      <c r="J11" s="4" t="s">
        <v>50</v>
      </c>
      <c r="K11" s="4" t="s">
        <v>50</v>
      </c>
      <c r="L11" s="4" t="s">
        <v>50</v>
      </c>
      <c r="M11" s="4" t="s">
        <v>50</v>
      </c>
    </row>
  </sheetData>
  <mergeCells count="3">
    <mergeCell ref="B6:B11"/>
    <mergeCell ref="D4:M4"/>
    <mergeCell ref="B4:C5"/>
  </mergeCells>
  <phoneticPr fontId="1"/>
  <pageMargins left="0.7" right="0.7" top="0.75" bottom="0.75" header="0.3" footer="0.3"/>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IF1020 居宅施設_様１－４</vt:lpstr>
      <vt:lpstr>施設フラグー申出に係る居宅サービスの種類対応マスタ</vt:lpstr>
      <vt:lpstr>'IF1020 居宅施設_様１－４'!Print_Titles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2022-03-24T04:23:20Z</dcterms:created>
  <dcterms:modified xsi:type="dcterms:W3CDTF">2025-08-19T04:55:14Z</dcterms:modified>
</cp:coreProperties>
</file>