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filterPrivacy="1" defaultThemeVersion="166925"/>
  <xr:revisionPtr revIDLastSave="0" documentId="13_ncr:1_{6E6F9B55-CE97-4D90-B5C9-109FA2776DC0}" xr6:coauthVersionLast="47" xr6:coauthVersionMax="47" xr10:uidLastSave="{00000000-0000-0000-0000-000000000000}"/>
  <bookViews>
    <workbookView xWindow="-108" yWindow="-108" windowWidth="23256" windowHeight="14016" xr2:uid="{6C23EE5F-15FB-49DA-8233-D4EEC068C4CC}"/>
  </bookViews>
  <sheets>
    <sheet name="IF1100 居宅施設_様１－２" sheetId="10" r:id="rId1"/>
  </sheets>
  <definedNames>
    <definedName name="_xlnm._FilterDatabase" localSheetId="0" hidden="1">'IF1100 居宅施設_様１－２'!$A$4:$U$146</definedName>
    <definedName name="_Order1" hidden="1">255</definedName>
    <definedName name="_xlnm.Print_Area" localSheetId="0">'IF1100 居宅施設_様１－２'!$A$1:$U$146</definedName>
    <definedName name="_xlnm.Print_Titles" localSheetId="0">'IF1100 居宅施設_様１－２'!$1:$4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1" i="10" l="1"/>
  <c r="B9" i="10"/>
  <c r="B15" i="10"/>
  <c r="B8" i="10"/>
  <c r="B146" i="10"/>
  <c r="B144" i="10"/>
  <c r="B142" i="10"/>
  <c r="B140" i="10"/>
  <c r="B138" i="10"/>
  <c r="B136" i="10"/>
  <c r="B134" i="10"/>
  <c r="B132" i="10"/>
  <c r="B130" i="10"/>
  <c r="B128" i="10"/>
  <c r="B126" i="10"/>
  <c r="B124" i="10"/>
  <c r="B122" i="10"/>
  <c r="B120" i="10"/>
  <c r="B118" i="10"/>
  <c r="B116" i="10" l="1"/>
  <c r="B114" i="10" l="1"/>
  <c r="B89" i="10" l="1"/>
  <c r="B28" i="10" l="1"/>
  <c r="B70" i="10"/>
  <c r="B71" i="10"/>
  <c r="B55" i="10"/>
  <c r="B56" i="10"/>
  <c r="B10" i="10" l="1"/>
  <c r="B12" i="10"/>
  <c r="B13" i="10"/>
  <c r="B14" i="10"/>
  <c r="B16" i="10"/>
  <c r="B17" i="10"/>
  <c r="B18" i="10"/>
  <c r="B19" i="10"/>
  <c r="B20" i="10"/>
  <c r="B21" i="10"/>
  <c r="B22" i="10"/>
  <c r="B23" i="10"/>
  <c r="B24" i="10"/>
  <c r="B25" i="10"/>
  <c r="B26" i="10"/>
  <c r="B27" i="10"/>
  <c r="B29" i="10"/>
  <c r="B30" i="10"/>
  <c r="B31" i="10"/>
  <c r="B32" i="10"/>
  <c r="B33" i="10"/>
  <c r="B34" i="10"/>
  <c r="B35" i="10"/>
  <c r="B36" i="10"/>
  <c r="B37" i="10"/>
  <c r="B38" i="10"/>
  <c r="B39" i="10"/>
  <c r="B40" i="10"/>
  <c r="B41" i="10"/>
  <c r="B42" i="10"/>
  <c r="B43" i="10"/>
  <c r="B44" i="10"/>
  <c r="B45" i="10"/>
  <c r="B46" i="10"/>
  <c r="B47" i="10"/>
  <c r="B48" i="10"/>
  <c r="B49" i="10"/>
  <c r="B50" i="10"/>
  <c r="B51" i="10"/>
  <c r="B52" i="10"/>
  <c r="B53" i="10"/>
  <c r="B54" i="10"/>
  <c r="B57" i="10"/>
  <c r="B58" i="10"/>
  <c r="B59" i="10"/>
  <c r="B60" i="10"/>
  <c r="B61" i="10"/>
  <c r="B62" i="10"/>
  <c r="B63" i="10"/>
  <c r="B64" i="10"/>
  <c r="B65" i="10"/>
  <c r="B66" i="10"/>
  <c r="B67" i="10"/>
  <c r="B68" i="10"/>
  <c r="B69" i="10"/>
  <c r="B72" i="10"/>
  <c r="B73" i="10"/>
  <c r="B74" i="10"/>
  <c r="B75" i="10"/>
  <c r="B76" i="10"/>
  <c r="B77" i="10"/>
  <c r="B78" i="10"/>
  <c r="B79" i="10"/>
  <c r="B80" i="10"/>
  <c r="B81" i="10"/>
  <c r="B82" i="10"/>
  <c r="B83" i="10"/>
  <c r="B84" i="10"/>
  <c r="B85" i="10"/>
  <c r="B86" i="10"/>
  <c r="B87" i="10"/>
  <c r="B88" i="10"/>
  <c r="B90" i="10"/>
  <c r="B91" i="10"/>
  <c r="B92" i="10"/>
  <c r="B93" i="10"/>
  <c r="B94" i="10"/>
  <c r="B95" i="10"/>
  <c r="B96" i="10"/>
  <c r="B97" i="10"/>
  <c r="B98" i="10"/>
  <c r="B99" i="10"/>
  <c r="B100" i="10"/>
  <c r="B101" i="10"/>
  <c r="B102" i="10"/>
  <c r="B103" i="10"/>
  <c r="B104" i="10"/>
  <c r="B105" i="10"/>
  <c r="B106" i="10"/>
  <c r="B107" i="10"/>
  <c r="B108" i="10"/>
  <c r="B109" i="10"/>
  <c r="B110" i="10"/>
  <c r="B111" i="10"/>
  <c r="B112" i="10"/>
  <c r="B113" i="10"/>
  <c r="B115" i="10"/>
  <c r="B117" i="10"/>
  <c r="B119" i="10"/>
  <c r="B121" i="10"/>
  <c r="B123" i="10"/>
  <c r="B125" i="10"/>
  <c r="B127" i="10"/>
  <c r="B129" i="10"/>
  <c r="B131" i="10"/>
  <c r="B133" i="10"/>
  <c r="B135" i="10"/>
  <c r="B137" i="10"/>
  <c r="B139" i="10"/>
  <c r="B141" i="10"/>
  <c r="B143" i="10"/>
  <c r="B145" i="10"/>
  <c r="B6" i="10"/>
  <c r="B7" i="10"/>
  <c r="B5" i="10" l="1"/>
</calcChain>
</file>

<file path=xl/sharedStrings.xml><?xml version="1.0" encoding="utf-8"?>
<sst xmlns="http://schemas.openxmlformats.org/spreadsheetml/2006/main" count="1774" uniqueCount="352">
  <si>
    <t>項番</t>
    <rPh sb="0" eb="2">
      <t>コウバン</t>
    </rPh>
    <phoneticPr fontId="1"/>
  </si>
  <si>
    <t>階層</t>
    <rPh sb="0" eb="2">
      <t>カイソウ</t>
    </rPh>
    <phoneticPr fontId="1"/>
  </si>
  <si>
    <t>項目名</t>
    <rPh sb="0" eb="3">
      <t>コウモクメイ</t>
    </rPh>
    <phoneticPr fontId="1"/>
  </si>
  <si>
    <t>文字種</t>
    <rPh sb="0" eb="2">
      <t>モジ</t>
    </rPh>
    <rPh sb="2" eb="3">
      <t>シュ</t>
    </rPh>
    <phoneticPr fontId="1"/>
  </si>
  <si>
    <t>説明</t>
    <rPh sb="0" eb="2">
      <t>セツメイ</t>
    </rPh>
    <phoneticPr fontId="1"/>
  </si>
  <si>
    <t>備考</t>
    <rPh sb="0" eb="2">
      <t>ビコウ</t>
    </rPh>
    <phoneticPr fontId="1"/>
  </si>
  <si>
    <t>可変／
固定</t>
    <rPh sb="0" eb="2">
      <t>カヘン</t>
    </rPh>
    <rPh sb="4" eb="6">
      <t>コテイ</t>
    </rPh>
    <phoneticPr fontId="1"/>
  </si>
  <si>
    <t>申請届出履歴番号</t>
  </si>
  <si>
    <t>申請届出先都道府県コード</t>
  </si>
  <si>
    <t>申請届出ステータス</t>
  </si>
  <si>
    <t>申請者</t>
    <rPh sb="0" eb="3">
      <t>シンセイシャ</t>
    </rPh>
    <phoneticPr fontId="1"/>
  </si>
  <si>
    <t>申請者名称</t>
    <rPh sb="0" eb="3">
      <t>シンセイシャ</t>
    </rPh>
    <rPh sb="3" eb="5">
      <t>メイショウ</t>
    </rPh>
    <phoneticPr fontId="1"/>
  </si>
  <si>
    <t>申請者名称（フリガナ）</t>
    <rPh sb="0" eb="3">
      <t>シンセイシャ</t>
    </rPh>
    <rPh sb="3" eb="5">
      <t>メイショウ</t>
    </rPh>
    <phoneticPr fontId="1"/>
  </si>
  <si>
    <t>事業所所在地</t>
  </si>
  <si>
    <t>事業所所在地</t>
    <rPh sb="0" eb="3">
      <t>ジギョウショ</t>
    </rPh>
    <rPh sb="3" eb="6">
      <t>ショザイチ</t>
    </rPh>
    <phoneticPr fontId="1"/>
  </si>
  <si>
    <t>郵便番号</t>
    <rPh sb="0" eb="2">
      <t>ユウビン</t>
    </rPh>
    <rPh sb="2" eb="4">
      <t>バンゴウ</t>
    </rPh>
    <phoneticPr fontId="1"/>
  </si>
  <si>
    <t>都道府県</t>
    <rPh sb="0" eb="4">
      <t>トドウフケン</t>
    </rPh>
    <phoneticPr fontId="1"/>
  </si>
  <si>
    <t>申請者連絡先</t>
  </si>
  <si>
    <t>申請者連絡先</t>
    <rPh sb="0" eb="3">
      <t>シンセイシャ</t>
    </rPh>
    <rPh sb="3" eb="6">
      <t>レンラクサキ</t>
    </rPh>
    <phoneticPr fontId="1"/>
  </si>
  <si>
    <t>電話番号</t>
    <rPh sb="0" eb="4">
      <t>デンワバンゴウ</t>
    </rPh>
    <phoneticPr fontId="1"/>
  </si>
  <si>
    <t>FAX番号</t>
    <rPh sb="3" eb="5">
      <t>バンゴウ</t>
    </rPh>
    <phoneticPr fontId="1"/>
  </si>
  <si>
    <t>Email</t>
    <phoneticPr fontId="1"/>
  </si>
  <si>
    <t>職名</t>
    <rPh sb="0" eb="2">
      <t>ショクメイ</t>
    </rPh>
    <phoneticPr fontId="1"/>
  </si>
  <si>
    <t>姓</t>
    <rPh sb="0" eb="1">
      <t>セイ</t>
    </rPh>
    <phoneticPr fontId="1"/>
  </si>
  <si>
    <t>名</t>
    <rPh sb="0" eb="1">
      <t>メイ</t>
    </rPh>
    <phoneticPr fontId="1"/>
  </si>
  <si>
    <t>姓（フリガナ）</t>
    <rPh sb="0" eb="1">
      <t>セイ</t>
    </rPh>
    <phoneticPr fontId="1"/>
  </si>
  <si>
    <t>名（フリガナ）</t>
    <rPh sb="0" eb="1">
      <t>メイ</t>
    </rPh>
    <phoneticPr fontId="1"/>
  </si>
  <si>
    <t>生年月日</t>
    <rPh sb="0" eb="4">
      <t>セイネンガッピ</t>
    </rPh>
    <phoneticPr fontId="1"/>
  </si>
  <si>
    <t>事業所</t>
  </si>
  <si>
    <t>事業所</t>
    <rPh sb="0" eb="3">
      <t>ジギョウショ</t>
    </rPh>
    <phoneticPr fontId="1"/>
  </si>
  <si>
    <t>事業所名称</t>
    <rPh sb="3" eb="5">
      <t>メイショウ</t>
    </rPh>
    <phoneticPr fontId="1"/>
  </si>
  <si>
    <t>事業所名称（フリガナ）</t>
    <rPh sb="3" eb="5">
      <t>メイショウ</t>
    </rPh>
    <phoneticPr fontId="1"/>
  </si>
  <si>
    <t>管理者</t>
    <rPh sb="0" eb="3">
      <t>カンリシャ</t>
    </rPh>
    <phoneticPr fontId="1"/>
  </si>
  <si>
    <t>管理者住所</t>
  </si>
  <si>
    <t>管理者住所</t>
    <rPh sb="3" eb="5">
      <t>ジュウショ</t>
    </rPh>
    <phoneticPr fontId="1"/>
  </si>
  <si>
    <t>インターフェースID</t>
    <phoneticPr fontId="1"/>
  </si>
  <si>
    <t>市区町村コード</t>
    <rPh sb="0" eb="2">
      <t>シク</t>
    </rPh>
    <rPh sb="2" eb="4">
      <t>チョウソン</t>
    </rPh>
    <phoneticPr fontId="1"/>
  </si>
  <si>
    <t>固定</t>
    <rPh sb="0" eb="2">
      <t>コテイ</t>
    </rPh>
    <phoneticPr fontId="1"/>
  </si>
  <si>
    <t>文字型</t>
    <rPh sb="0" eb="2">
      <t>モジ</t>
    </rPh>
    <rPh sb="2" eb="3">
      <t>カタ</t>
    </rPh>
    <phoneticPr fontId="1"/>
  </si>
  <si>
    <t>単位</t>
    <rPh sb="0" eb="2">
      <t>タンイ</t>
    </rPh>
    <phoneticPr fontId="1"/>
  </si>
  <si>
    <t>桁数
（文字数、整数桁）</t>
    <rPh sb="0" eb="2">
      <t>ケタスウ</t>
    </rPh>
    <rPh sb="4" eb="7">
      <t>モジスウ</t>
    </rPh>
    <rPh sb="8" eb="10">
      <t>セイスウ</t>
    </rPh>
    <rPh sb="10" eb="11">
      <t>ケタ</t>
    </rPh>
    <phoneticPr fontId="1"/>
  </si>
  <si>
    <t>小数点以下桁数</t>
    <rPh sb="0" eb="3">
      <t>ショウスウテン</t>
    </rPh>
    <rPh sb="2" eb="3">
      <t>ショウスウ</t>
    </rPh>
    <rPh sb="3" eb="5">
      <t>イカ</t>
    </rPh>
    <rPh sb="5" eb="7">
      <t>ケタスウ</t>
    </rPh>
    <phoneticPr fontId="1"/>
  </si>
  <si>
    <t>コード値</t>
    <rPh sb="3" eb="4">
      <t>アタイ</t>
    </rPh>
    <phoneticPr fontId="1"/>
  </si>
  <si>
    <t>必須/任意</t>
    <rPh sb="0" eb="2">
      <t>ヒッス</t>
    </rPh>
    <rPh sb="3" eb="5">
      <t>ニンイ</t>
    </rPh>
    <phoneticPr fontId="1"/>
  </si>
  <si>
    <t>必須となる条件</t>
    <rPh sb="0" eb="2">
      <t>ヒッス</t>
    </rPh>
    <rPh sb="5" eb="7">
      <t>ジョウケン</t>
    </rPh>
    <phoneticPr fontId="1"/>
  </si>
  <si>
    <t>配列</t>
    <rPh sb="0" eb="2">
      <t>ハイレツ</t>
    </rPh>
    <phoneticPr fontId="1"/>
  </si>
  <si>
    <t>繰返し
有無</t>
    <rPh sb="0" eb="1">
      <t>ク</t>
    </rPh>
    <rPh sb="1" eb="2">
      <t>カエ</t>
    </rPh>
    <rPh sb="4" eb="6">
      <t>ウム</t>
    </rPh>
    <phoneticPr fontId="1"/>
  </si>
  <si>
    <t>繰返し上限</t>
    <rPh sb="0" eb="1">
      <t>ク</t>
    </rPh>
    <rPh sb="1" eb="2">
      <t>カエ</t>
    </rPh>
    <rPh sb="3" eb="5">
      <t>ジョウゲン</t>
    </rPh>
    <phoneticPr fontId="1"/>
  </si>
  <si>
    <t>申請届出番号</t>
    <phoneticPr fontId="1"/>
  </si>
  <si>
    <t>文字列</t>
    <rPh sb="0" eb="3">
      <t>モジレツ</t>
    </rPh>
    <phoneticPr fontId="1"/>
  </si>
  <si>
    <t>ー</t>
  </si>
  <si>
    <t>〇</t>
    <phoneticPr fontId="1"/>
  </si>
  <si>
    <t>ー</t>
    <phoneticPr fontId="1"/>
  </si>
  <si>
    <t>文字列</t>
    <phoneticPr fontId="1"/>
  </si>
  <si>
    <t>半角数字</t>
    <rPh sb="0" eb="2">
      <t>ハンカク</t>
    </rPh>
    <rPh sb="2" eb="4">
      <t>スウジ</t>
    </rPh>
    <phoneticPr fontId="1"/>
  </si>
  <si>
    <t>固定</t>
    <phoneticPr fontId="1"/>
  </si>
  <si>
    <t>都道府県コード</t>
    <rPh sb="0" eb="4">
      <t>トドウフケン</t>
    </rPh>
    <phoneticPr fontId="1"/>
  </si>
  <si>
    <t xml:space="preserve">都道府県コード（JISX0401）の番号
</t>
    <rPh sb="0" eb="4">
      <t>トドウフケン</t>
    </rPh>
    <rPh sb="18" eb="20">
      <t>バンゴウ</t>
    </rPh>
    <phoneticPr fontId="1"/>
  </si>
  <si>
    <t>半角英数字</t>
    <rPh sb="0" eb="2">
      <t>ハンカク</t>
    </rPh>
    <rPh sb="2" eb="5">
      <t>エイスウジ</t>
    </rPh>
    <rPh sb="3" eb="5">
      <t>スウジ</t>
    </rPh>
    <phoneticPr fontId="1"/>
  </si>
  <si>
    <t>申請届出日時</t>
    <phoneticPr fontId="1"/>
  </si>
  <si>
    <t>yyyyMMddHHmmss</t>
    <phoneticPr fontId="1"/>
  </si>
  <si>
    <t xml:space="preserve">0~9からなる14桁の数字yyyyMMddHHmmss
HHmm時間は(00～23表記)、ssは00~59表記
例2018年4月1日13時24分35秒→20180401132435
</t>
    <rPh sb="53" eb="55">
      <t>ヒョウキ</t>
    </rPh>
    <rPh sb="68" eb="69">
      <t>ジ</t>
    </rPh>
    <rPh sb="71" eb="72">
      <t>フン</t>
    </rPh>
    <rPh sb="74" eb="75">
      <t>ビョウ</t>
    </rPh>
    <phoneticPr fontId="1"/>
  </si>
  <si>
    <t>〇</t>
  </si>
  <si>
    <t>法人番号</t>
    <rPh sb="0" eb="4">
      <t>ホウジンバンゴウ</t>
    </rPh>
    <phoneticPr fontId="1"/>
  </si>
  <si>
    <t>法人番号</t>
    <rPh sb="0" eb="2">
      <t>ホウジン</t>
    </rPh>
    <rPh sb="2" eb="4">
      <t>バンゴウ</t>
    </rPh>
    <phoneticPr fontId="1"/>
  </si>
  <si>
    <t>可変</t>
    <phoneticPr fontId="1"/>
  </si>
  <si>
    <t>主たる事務所の所在地</t>
    <rPh sb="0" eb="1">
      <t>シュ</t>
    </rPh>
    <rPh sb="3" eb="5">
      <t>ジム</t>
    </rPh>
    <rPh sb="5" eb="6">
      <t>ショ</t>
    </rPh>
    <rPh sb="7" eb="10">
      <t>ショザイチ</t>
    </rPh>
    <phoneticPr fontId="1"/>
  </si>
  <si>
    <t>郵便番号</t>
    <rPh sb="0" eb="4">
      <t>ユウビンバンゴウ</t>
    </rPh>
    <phoneticPr fontId="1"/>
  </si>
  <si>
    <t>全角のみ</t>
    <phoneticPr fontId="1"/>
  </si>
  <si>
    <t>市区郡町村</t>
    <rPh sb="0" eb="2">
      <t>シク</t>
    </rPh>
    <rPh sb="2" eb="3">
      <t>グン</t>
    </rPh>
    <rPh sb="3" eb="5">
      <t>チョウソン</t>
    </rPh>
    <phoneticPr fontId="1"/>
  </si>
  <si>
    <t>町域</t>
    <rPh sb="0" eb="2">
      <t>チョウイキ</t>
    </rPh>
    <phoneticPr fontId="1"/>
  </si>
  <si>
    <t>半角数字記号</t>
    <rPh sb="0" eb="2">
      <t>ハンカク</t>
    </rPh>
    <rPh sb="2" eb="4">
      <t>スウジ</t>
    </rPh>
    <rPh sb="4" eb="6">
      <t>キゴウ</t>
    </rPh>
    <phoneticPr fontId="1"/>
  </si>
  <si>
    <t>△</t>
    <phoneticPr fontId="1"/>
  </si>
  <si>
    <t>半角英数字記号</t>
    <rPh sb="0" eb="2">
      <t>ハンカク</t>
    </rPh>
    <rPh sb="2" eb="5">
      <t>エイスウジ</t>
    </rPh>
    <rPh sb="5" eb="7">
      <t>キゴウ</t>
    </rPh>
    <phoneticPr fontId="1"/>
  </si>
  <si>
    <t>半角カナ</t>
  </si>
  <si>
    <t>yyyyMMdd</t>
    <phoneticPr fontId="1"/>
  </si>
  <si>
    <t xml:space="preserve">0~9からなる8桁の数字yyyyMMdd
例2018年4月1日→20180401
</t>
  </si>
  <si>
    <t>●</t>
    <phoneticPr fontId="1"/>
  </si>
  <si>
    <t>半角英数字</t>
    <rPh sb="0" eb="2">
      <t>ハンカク</t>
    </rPh>
    <rPh sb="2" eb="5">
      <t>エイスウジ</t>
    </rPh>
    <phoneticPr fontId="1"/>
  </si>
  <si>
    <t>●</t>
  </si>
  <si>
    <t xml:space="preserve">総務省の「地方公共団体コード」にて定める市区町村コード
</t>
    <rPh sb="20" eb="22">
      <t>シク</t>
    </rPh>
    <rPh sb="22" eb="24">
      <t>チョウソン</t>
    </rPh>
    <phoneticPr fontId="1"/>
  </si>
  <si>
    <t xml:space="preserve">0~9からなる8桁の数字yyyyMMdd
例2018年4月1日→20180401
</t>
  </si>
  <si>
    <t>事業等の種類</t>
    <phoneticPr fontId="1"/>
  </si>
  <si>
    <t>指定有効期間満了日</t>
    <phoneticPr fontId="1"/>
  </si>
  <si>
    <t>当該事業所の所在地以外の場所に当該事業所の一部として使用される事務所を有するとき</t>
    <phoneticPr fontId="1"/>
  </si>
  <si>
    <t>主たる事務所の所在地</t>
  </si>
  <si>
    <t xml:space="preserve">1：非該当
2：該当
</t>
    <rPh sb="2" eb="5">
      <t>ヒガイトウ</t>
    </rPh>
    <rPh sb="8" eb="10">
      <t>ガイトウ</t>
    </rPh>
    <phoneticPr fontId="1"/>
  </si>
  <si>
    <t>事業等の種類</t>
  </si>
  <si>
    <t>訪問介護フラグ</t>
    <rPh sb="0" eb="2">
      <t>ホウモン</t>
    </rPh>
    <rPh sb="2" eb="4">
      <t>カイゴ</t>
    </rPh>
    <phoneticPr fontId="1"/>
  </si>
  <si>
    <t>訪問入浴介護フラグ</t>
    <rPh sb="0" eb="2">
      <t>ホウモン</t>
    </rPh>
    <rPh sb="2" eb="4">
      <t>ニュウヨク</t>
    </rPh>
    <rPh sb="4" eb="6">
      <t>カイゴ</t>
    </rPh>
    <phoneticPr fontId="1"/>
  </si>
  <si>
    <t>訪問看護フラグ</t>
    <rPh sb="0" eb="2">
      <t>ホウモン</t>
    </rPh>
    <rPh sb="2" eb="4">
      <t>カンゴ</t>
    </rPh>
    <phoneticPr fontId="1"/>
  </si>
  <si>
    <t>訪問リハビリテーションフラグ</t>
    <phoneticPr fontId="1"/>
  </si>
  <si>
    <t>居宅療養管理指導フラグ</t>
    <phoneticPr fontId="1"/>
  </si>
  <si>
    <t>通所介護フラグ</t>
    <phoneticPr fontId="1"/>
  </si>
  <si>
    <t>通所リハビリテーションフラグ</t>
    <phoneticPr fontId="1"/>
  </si>
  <si>
    <t>短期入所療養介護フラグ</t>
    <phoneticPr fontId="1"/>
  </si>
  <si>
    <t>特定施設入居者生活介護フラグ</t>
    <phoneticPr fontId="1"/>
  </si>
  <si>
    <t>福祉用具貸与フラグ</t>
    <phoneticPr fontId="1"/>
  </si>
  <si>
    <t>特定福祉用具販売フラグ</t>
    <phoneticPr fontId="1"/>
  </si>
  <si>
    <t>介護老人福祉施設フラグ</t>
    <phoneticPr fontId="1"/>
  </si>
  <si>
    <t>介護老人保健施設フラグ</t>
    <phoneticPr fontId="1"/>
  </si>
  <si>
    <t>介護医療院フラグ</t>
    <phoneticPr fontId="1"/>
  </si>
  <si>
    <t>介護予防訪問入浴介護フラグ</t>
    <phoneticPr fontId="1"/>
  </si>
  <si>
    <t>介護予防訪問看護フラグ</t>
    <phoneticPr fontId="1"/>
  </si>
  <si>
    <t>介護予防訪問リハビリテーションフラグ</t>
    <phoneticPr fontId="1"/>
  </si>
  <si>
    <t>介護予防居宅療養管理指導フラグ</t>
    <phoneticPr fontId="1"/>
  </si>
  <si>
    <t>介護予防通所リハビリテーションフラグ</t>
    <phoneticPr fontId="1"/>
  </si>
  <si>
    <t>介護予防短期入所療養介護フラグ</t>
    <phoneticPr fontId="1"/>
  </si>
  <si>
    <t>介護予防特定施設入居者生活介護フラグ</t>
    <phoneticPr fontId="1"/>
  </si>
  <si>
    <t>介護予防福祉用具貸与フラグ</t>
    <phoneticPr fontId="1"/>
  </si>
  <si>
    <t>特定介護予防福祉用具販売フラグ</t>
    <phoneticPr fontId="1"/>
  </si>
  <si>
    <t>○：必須、●：条件つき必須、△：任意</t>
    <rPh sb="7" eb="9">
      <t>ジョウケン</t>
    </rPh>
    <rPh sb="16" eb="18">
      <t>ニンイ</t>
    </rPh>
    <phoneticPr fontId="1"/>
  </si>
  <si>
    <t>半角数字記号</t>
    <rPh sb="0" eb="2">
      <t>ハンカク</t>
    </rPh>
    <rPh sb="2" eb="4">
      <t>スウジ</t>
    </rPh>
    <phoneticPr fontId="1"/>
  </si>
  <si>
    <t xml:space="preserve">郵便番号8桁（ハイフン含む）
</t>
    <rPh sb="5" eb="6">
      <t>ケタ</t>
    </rPh>
    <rPh sb="11" eb="12">
      <t>フク</t>
    </rPh>
    <phoneticPr fontId="1"/>
  </si>
  <si>
    <t>番地以下</t>
    <phoneticPr fontId="1"/>
  </si>
  <si>
    <t>建物名等</t>
    <rPh sb="2" eb="3">
      <t>ナ</t>
    </rPh>
    <rPh sb="3" eb="4">
      <t>トウ</t>
    </rPh>
    <phoneticPr fontId="1"/>
  </si>
  <si>
    <t>介護保険事業所番号</t>
    <rPh sb="0" eb="2">
      <t>カイゴ</t>
    </rPh>
    <rPh sb="2" eb="4">
      <t>ホケン</t>
    </rPh>
    <rPh sb="4" eb="7">
      <t>ジギョウショ</t>
    </rPh>
    <rPh sb="7" eb="9">
      <t>バンゴウ</t>
    </rPh>
    <phoneticPr fontId="1"/>
  </si>
  <si>
    <t>－</t>
    <phoneticPr fontId="1"/>
  </si>
  <si>
    <t>親項目名
（物理項目）</t>
    <rPh sb="0" eb="1">
      <t>オヤ</t>
    </rPh>
    <rPh sb="1" eb="3">
      <t>コウモク</t>
    </rPh>
    <rPh sb="3" eb="4">
      <t>メイ</t>
    </rPh>
    <rPh sb="6" eb="8">
      <t>ブツリ</t>
    </rPh>
    <rPh sb="8" eb="10">
      <t>コウモク</t>
    </rPh>
    <phoneticPr fontId="1"/>
  </si>
  <si>
    <t>項目名
（物理項目）</t>
    <rPh sb="0" eb="2">
      <t>コウモク</t>
    </rPh>
    <rPh sb="2" eb="3">
      <t>メイ</t>
    </rPh>
    <rPh sb="5" eb="7">
      <t>ブツリ</t>
    </rPh>
    <rPh sb="7" eb="9">
      <t>コウモク</t>
    </rPh>
    <phoneticPr fontId="1"/>
  </si>
  <si>
    <t>申請者</t>
  </si>
  <si>
    <t>管理者</t>
  </si>
  <si>
    <t>内線番号</t>
    <rPh sb="0" eb="2">
      <t>ナイセン</t>
    </rPh>
    <rPh sb="2" eb="4">
      <t>バンゴウ</t>
    </rPh>
    <phoneticPr fontId="1"/>
  </si>
  <si>
    <t xml:space="preserve">
</t>
  </si>
  <si>
    <t xml:space="preserve">
</t>
    <phoneticPr fontId="1"/>
  </si>
  <si>
    <t xml:space="preserve">0~9からなる8桁の数字yyyyMMdd
例2018年4月1日→20180401
</t>
    <phoneticPr fontId="1"/>
  </si>
  <si>
    <t xml:space="preserve">
</t>
    <phoneticPr fontId="1"/>
  </si>
  <si>
    <t xml:space="preserve">２つ以上ある場合は、付表に記載して提出するので、付表の項目としてインターフェースする。
その際の本項目は空白でインターフェースする。
</t>
    <rPh sb="2" eb="4">
      <t>イジョウ</t>
    </rPh>
    <rPh sb="6" eb="8">
      <t>バアイ</t>
    </rPh>
    <rPh sb="10" eb="12">
      <t>フヒョウ</t>
    </rPh>
    <rPh sb="13" eb="15">
      <t>キサイ</t>
    </rPh>
    <rPh sb="17" eb="19">
      <t>テイシュツ</t>
    </rPh>
    <rPh sb="24" eb="26">
      <t>フヒョウ</t>
    </rPh>
    <rPh sb="27" eb="29">
      <t>コウモク</t>
    </rPh>
    <rPh sb="46" eb="47">
      <t>サイ</t>
    </rPh>
    <rPh sb="48" eb="49">
      <t>ホン</t>
    </rPh>
    <rPh sb="49" eb="51">
      <t>コウモク</t>
    </rPh>
    <rPh sb="52" eb="54">
      <t>クウハク</t>
    </rPh>
    <phoneticPr fontId="1"/>
  </si>
  <si>
    <r>
      <t>国税庁が法人に対して指定する13桁の番号</t>
    </r>
    <r>
      <rPr>
        <sz val="11"/>
        <rFont val="游ゴシック"/>
        <family val="2"/>
        <charset val="128"/>
        <scheme val="minor"/>
      </rPr>
      <t xml:space="preserve">
</t>
    </r>
    <rPh sb="0" eb="3">
      <t>コクゼイチョウ</t>
    </rPh>
    <rPh sb="4" eb="6">
      <t>ホウジン</t>
    </rPh>
    <rPh sb="7" eb="8">
      <t>タイ</t>
    </rPh>
    <rPh sb="10" eb="12">
      <t>シテイ</t>
    </rPh>
    <rPh sb="16" eb="17">
      <t>ケタ</t>
    </rPh>
    <rPh sb="18" eb="20">
      <t>バンゴウ</t>
    </rPh>
    <phoneticPr fontId="1"/>
  </si>
  <si>
    <t>短期入所生活介護（単独型）フラグ</t>
    <rPh sb="9" eb="11">
      <t>タンドク</t>
    </rPh>
    <rPh sb="11" eb="12">
      <t>ガタ</t>
    </rPh>
    <phoneticPr fontId="1"/>
  </si>
  <si>
    <t>介護予防短期入所生活介護（単独型）フラグ</t>
    <rPh sb="13" eb="15">
      <t>タンドク</t>
    </rPh>
    <rPh sb="15" eb="16">
      <t>ガタ</t>
    </rPh>
    <phoneticPr fontId="1"/>
  </si>
  <si>
    <t>ReportNum</t>
  </si>
  <si>
    <t>ReportHistoryNum</t>
  </si>
  <si>
    <t>ReportPrefCd</t>
  </si>
  <si>
    <t>InterfaceId</t>
  </si>
  <si>
    <t>ReportDate</t>
  </si>
  <si>
    <t>ReportStatus</t>
  </si>
  <si>
    <t>Applicant</t>
    <phoneticPr fontId="1"/>
  </si>
  <si>
    <t>ApplicantOffice</t>
  </si>
  <si>
    <t>ApplicantOffice</t>
    <phoneticPr fontId="1"/>
  </si>
  <si>
    <t>ApplicantContact</t>
  </si>
  <si>
    <t>ApplicantContact</t>
    <phoneticPr fontId="1"/>
  </si>
  <si>
    <t>ApplicantPresident</t>
  </si>
  <si>
    <t>ApplicantPresident</t>
    <phoneticPr fontId="1"/>
  </si>
  <si>
    <t>ApplicantPresidentAddr</t>
  </si>
  <si>
    <t>ApplicantPresidentAddr</t>
    <phoneticPr fontId="1"/>
  </si>
  <si>
    <t>Office</t>
    <phoneticPr fontId="1"/>
  </si>
  <si>
    <t>OfficeType</t>
    <phoneticPr fontId="1"/>
  </si>
  <si>
    <t>OfficeHVBCFlag</t>
  </si>
  <si>
    <t>OfficeHNFlag</t>
  </si>
  <si>
    <t>OfficeHVRFlag</t>
  </si>
  <si>
    <t>OfficeDCFlag</t>
  </si>
  <si>
    <t>OfficeOutRehaFlag</t>
  </si>
  <si>
    <t>OfficeSTALCAloneFlag</t>
    <phoneticPr fontId="1"/>
  </si>
  <si>
    <t>OfficeSTALCAnnexFlag</t>
  </si>
  <si>
    <t>OfficeSTALCEtcAnnexFlag</t>
  </si>
  <si>
    <t>OfficeSTALTCFlag</t>
  </si>
  <si>
    <t>OfficeSFRLCFlag</t>
  </si>
  <si>
    <t>OfficeRADFlag</t>
  </si>
  <si>
    <t>OfficeSSADFlag</t>
  </si>
  <si>
    <t>OfficeWFFlag</t>
  </si>
  <si>
    <t>OfficeHCFFlag</t>
  </si>
  <si>
    <t>OfficeNCMCFlag</t>
  </si>
  <si>
    <t>OfficeCPHVBCFlag</t>
  </si>
  <si>
    <t>OfficeCPHNFlag</t>
  </si>
  <si>
    <t>OfficeCPHVRFlag</t>
  </si>
  <si>
    <t>OfficeCPHCMGFlag</t>
  </si>
  <si>
    <t>OfficeCPORFlag</t>
  </si>
  <si>
    <t>OfficeCPSTALCAloneFlag</t>
  </si>
  <si>
    <t>OfficeCPSTALCAnnexFlag</t>
  </si>
  <si>
    <t>OfficeCPSTALCEtcAnnexFlag</t>
  </si>
  <si>
    <t>OfficeCPSTALTCFlag</t>
  </si>
  <si>
    <t>OfficeCPSFRLCFlag</t>
  </si>
  <si>
    <t>OfficeCPRADFlag</t>
  </si>
  <si>
    <t>OfficeSSCPADFlag</t>
  </si>
  <si>
    <t>OfficeCareOfficeNum</t>
    <phoneticPr fontId="1"/>
  </si>
  <si>
    <t>OfficeExpirationDate</t>
    <phoneticPr fontId="1"/>
  </si>
  <si>
    <t>OfficeName</t>
    <phoneticPr fontId="1"/>
  </si>
  <si>
    <t>OfficeNameKana</t>
    <phoneticPr fontId="1"/>
  </si>
  <si>
    <t>OfficeLocation</t>
    <phoneticPr fontId="1"/>
  </si>
  <si>
    <t>OfficeCityCd</t>
  </si>
  <si>
    <t>OfficePostCd</t>
  </si>
  <si>
    <t>OfficePref</t>
  </si>
  <si>
    <t>OfficeCity</t>
  </si>
  <si>
    <t>OfficeTown</t>
  </si>
  <si>
    <t>OfficeHouseNum</t>
  </si>
  <si>
    <t>OfficeBuilding</t>
  </si>
  <si>
    <t>AotOffice</t>
    <phoneticPr fontId="1"/>
  </si>
  <si>
    <t>AotOfficeName</t>
  </si>
  <si>
    <t>AotOfficeNameKana</t>
  </si>
  <si>
    <t>AotOfficeLocation</t>
    <phoneticPr fontId="1"/>
  </si>
  <si>
    <t>AotOfficeCityCd</t>
    <phoneticPr fontId="1"/>
  </si>
  <si>
    <t>AotOfficePostCd</t>
    <phoneticPr fontId="1"/>
  </si>
  <si>
    <t>AotOfficePref</t>
    <phoneticPr fontId="1"/>
  </si>
  <si>
    <t>AotOfficeCity</t>
    <phoneticPr fontId="1"/>
  </si>
  <si>
    <t>AotOfficeTown</t>
    <phoneticPr fontId="1"/>
  </si>
  <si>
    <t>AotOfficeHouseNum</t>
    <phoneticPr fontId="1"/>
  </si>
  <si>
    <t>AotOfficeBuilding</t>
    <phoneticPr fontId="1"/>
  </si>
  <si>
    <t>Admin</t>
    <phoneticPr fontId="1"/>
  </si>
  <si>
    <t>AdminFamilyName</t>
  </si>
  <si>
    <t>AdminFirstName</t>
  </si>
  <si>
    <t>AdminFamilyNameKana</t>
  </si>
  <si>
    <t>AdminFirstNameKana</t>
  </si>
  <si>
    <t>AdminBirth</t>
  </si>
  <si>
    <t>AdminAddr</t>
    <phoneticPr fontId="1"/>
  </si>
  <si>
    <t>AdminPostCd</t>
  </si>
  <si>
    <t>AdminPref</t>
  </si>
  <si>
    <t>AdminCity</t>
  </si>
  <si>
    <t>AdminTown</t>
  </si>
  <si>
    <t>AdminHouseNum</t>
  </si>
  <si>
    <t>AdminBuilding</t>
  </si>
  <si>
    <t>ApplicantInfoCorpNum</t>
    <phoneticPr fontId="1"/>
  </si>
  <si>
    <t>ApplicantInfoName</t>
  </si>
  <si>
    <t>ApplicantInfoNameKana</t>
  </si>
  <si>
    <t>ApplicantInfoPostCd</t>
  </si>
  <si>
    <t>ApplicantInfoPref</t>
  </si>
  <si>
    <t>ApplicantInfoCity</t>
  </si>
  <si>
    <t>ApplicantInfoTown</t>
  </si>
  <si>
    <t>ApplicantInfoHouseNum</t>
  </si>
  <si>
    <t>ApplicantInfoBuilding</t>
  </si>
  <si>
    <t>ApplicantInfoTel</t>
  </si>
  <si>
    <t>ApplicantInfoTelExtension</t>
  </si>
  <si>
    <t>ApplicantInfoFax</t>
  </si>
  <si>
    <t>ApplicantInfoMail</t>
  </si>
  <si>
    <t>ApplicantInfoJobName</t>
  </si>
  <si>
    <t>ApplicantInfoFamilyName</t>
  </si>
  <si>
    <t>ApplicantInfoFirstName</t>
  </si>
  <si>
    <t>ApplicantInfoFamilyNameKana</t>
  </si>
  <si>
    <t>ApplicantInfoFirstNameKana</t>
  </si>
  <si>
    <t>ApplicantInfoBirth</t>
  </si>
  <si>
    <t>ApplicantInfoPresidentPostCd</t>
  </si>
  <si>
    <t>ApplicantInfoPresidentPref</t>
  </si>
  <si>
    <t>ApplicantInfoPresidentCity</t>
  </si>
  <si>
    <t>ApplicantInfoPresidentTown</t>
  </si>
  <si>
    <t>ApplicantInfoPresidentHouseNum</t>
  </si>
  <si>
    <t>ApplicantInfoPresidentBuilding</t>
  </si>
  <si>
    <t>OfficeHCFlag</t>
    <phoneticPr fontId="1"/>
  </si>
  <si>
    <t>OfficeHCMGFlag</t>
    <phoneticPr fontId="1"/>
  </si>
  <si>
    <t>短期入所生活介護（空床利用型・本体施設が特別養護老人ホームの併設事業所型）フラグ</t>
    <rPh sb="15" eb="17">
      <t>ホンタイ</t>
    </rPh>
    <rPh sb="17" eb="19">
      <t>シセツ</t>
    </rPh>
    <rPh sb="20" eb="22">
      <t>トクベツ</t>
    </rPh>
    <rPh sb="22" eb="24">
      <t>ヨウゴ</t>
    </rPh>
    <rPh sb="24" eb="26">
      <t>ロウジン</t>
    </rPh>
    <rPh sb="30" eb="32">
      <t>ヘイセツ</t>
    </rPh>
    <rPh sb="32" eb="35">
      <t>ジギョウショ</t>
    </rPh>
    <rPh sb="35" eb="36">
      <t>ガタ</t>
    </rPh>
    <phoneticPr fontId="1"/>
  </si>
  <si>
    <t>短期入所生活介護（空床利用型・本体施設が特別養護老人ホーム以外の併設事業所型）フラグ</t>
    <rPh sb="29" eb="31">
      <t>イガイ</t>
    </rPh>
    <phoneticPr fontId="1"/>
  </si>
  <si>
    <t>介護予防短期入所生活介護（空床利用型・本体施設が特別養護老人ホームの併設事業所型）フラグ</t>
    <rPh sb="19" eb="21">
      <t>ホンタイ</t>
    </rPh>
    <rPh sb="21" eb="23">
      <t>シセツ</t>
    </rPh>
    <rPh sb="24" eb="26">
      <t>トクベツ</t>
    </rPh>
    <rPh sb="26" eb="28">
      <t>ヨウゴ</t>
    </rPh>
    <rPh sb="28" eb="30">
      <t>ロウジン</t>
    </rPh>
    <rPh sb="34" eb="36">
      <t>ヘイセツ</t>
    </rPh>
    <rPh sb="36" eb="39">
      <t>ジギョウショ</t>
    </rPh>
    <rPh sb="39" eb="40">
      <t>ガタ</t>
    </rPh>
    <phoneticPr fontId="1"/>
  </si>
  <si>
    <t>介護予防短期入所生活介護（空床利用型・本体施設が特別養護老人ホーム以外の併設事業所型）フラグ</t>
    <rPh sb="33" eb="35">
      <t>イガイ</t>
    </rPh>
    <phoneticPr fontId="1"/>
  </si>
  <si>
    <t>半角英数字</t>
    <phoneticPr fontId="7"/>
  </si>
  <si>
    <t>固定</t>
    <rPh sb="0" eb="2">
      <t>コテイ</t>
    </rPh>
    <phoneticPr fontId="7"/>
  </si>
  <si>
    <t>半角数字</t>
    <rPh sb="0" eb="4">
      <t>ハンカクスウジ</t>
    </rPh>
    <phoneticPr fontId="7"/>
  </si>
  <si>
    <t>親項目名</t>
    <rPh sb="0" eb="1">
      <t>オヤ</t>
    </rPh>
    <rPh sb="1" eb="3">
      <t>コウモク</t>
    </rPh>
    <phoneticPr fontId="1"/>
  </si>
  <si>
    <t>　</t>
    <phoneticPr fontId="1"/>
  </si>
  <si>
    <t>1: 一時保存
2: 申請（届出）済、未受付
3: 受付中
4: 受付済
5: 差戻し
6: 却下</t>
    <phoneticPr fontId="1"/>
  </si>
  <si>
    <t>事業者から電子申請届出システムに入力された申請届出データの状態を示したもの</t>
    <rPh sb="5" eb="7">
      <t>デンシ</t>
    </rPh>
    <rPh sb="7" eb="9">
      <t>シンセイ</t>
    </rPh>
    <rPh sb="9" eb="11">
      <t>トドケデ</t>
    </rPh>
    <rPh sb="16" eb="18">
      <t>ニュウリョク</t>
    </rPh>
    <rPh sb="21" eb="25">
      <t>シンセイトドケデ</t>
    </rPh>
    <rPh sb="29" eb="31">
      <t>ジョウタイ</t>
    </rPh>
    <rPh sb="32" eb="33">
      <t>シメ</t>
    </rPh>
    <phoneticPr fontId="1"/>
  </si>
  <si>
    <t xml:space="preserve">電子申請届出システムにおける申請届出ステータスは、以下の６種類があるが、事業所台帳管理システムへインターフェースする際の「申請届出ステータス」は、自治体の運用によって異なるが、「3: 受付中」又は「4: 受付済」の２種類になると想定。
1: 一時保存：
事業者が画面から申請届出データを入力、一時的に保存し、自治体には申請届出データが提出されていない状態
2: 申請（届出）済、未受付：
事業者から自治体に対して申請届出データを提出済み、自治体では受付していない状態
3: 受付中：
事業者からの申請届出データを自治体で受付し、申請届出データの内容確認等を実施している状態
4: 受付済：
事業者からの申請届出データを自治体で受付し、申請届出データの内容確認が完了（決裁・審査等が完了）した状態
5: 差戻し：
事業者からの申請届出データを自治体で受付し、申請届出データの補正等が必要なため、事業者へ差し戻した状態
6: 却下：
事業者からの申請届出データに不備等があり、自治体で却下をした状態
</t>
    <rPh sb="25" eb="27">
      <t>イカ</t>
    </rPh>
    <rPh sb="29" eb="31">
      <t>シュルイ</t>
    </rPh>
    <rPh sb="36" eb="39">
      <t>ジギョウショ</t>
    </rPh>
    <rPh sb="39" eb="41">
      <t>ダイチョウ</t>
    </rPh>
    <rPh sb="41" eb="43">
      <t>カンリ</t>
    </rPh>
    <rPh sb="58" eb="59">
      <t>サイ</t>
    </rPh>
    <rPh sb="73" eb="76">
      <t>ジチタイ</t>
    </rPh>
    <rPh sb="77" eb="79">
      <t>ウンヨウ</t>
    </rPh>
    <rPh sb="83" eb="84">
      <t>コト</t>
    </rPh>
    <rPh sb="96" eb="97">
      <t>マタ</t>
    </rPh>
    <rPh sb="108" eb="110">
      <t>シュルイ</t>
    </rPh>
    <rPh sb="114" eb="116">
      <t>ソウテイ</t>
    </rPh>
    <rPh sb="127" eb="130">
      <t>ジギョウシャ</t>
    </rPh>
    <rPh sb="131" eb="133">
      <t>ガメン</t>
    </rPh>
    <rPh sb="143" eb="145">
      <t>ニュウリョク</t>
    </rPh>
    <rPh sb="161" eb="163">
      <t>トドケデ</t>
    </rPh>
    <rPh sb="167" eb="169">
      <t>テイシュツ</t>
    </rPh>
    <rPh sb="175" eb="177">
      <t>ジョウタイ</t>
    </rPh>
    <rPh sb="203" eb="204">
      <t>タイ</t>
    </rPh>
    <rPh sb="214" eb="216">
      <t>テイシュツ</t>
    </rPh>
    <rPh sb="216" eb="217">
      <t>ズ</t>
    </rPh>
    <rPh sb="219" eb="222">
      <t>ジチタイ</t>
    </rPh>
    <rPh sb="224" eb="226">
      <t>ウケツケ</t>
    </rPh>
    <rPh sb="231" eb="233">
      <t>ジョウタイ</t>
    </rPh>
    <rPh sb="242" eb="245">
      <t>ジギョウシャ</t>
    </rPh>
    <rPh sb="264" eb="266">
      <t>シンセイ</t>
    </rPh>
    <rPh sb="266" eb="268">
      <t>トドケデ</t>
    </rPh>
    <rPh sb="272" eb="274">
      <t>ナイヨウ</t>
    </rPh>
    <rPh sb="274" eb="276">
      <t>カクニン</t>
    </rPh>
    <rPh sb="276" eb="277">
      <t>トウ</t>
    </rPh>
    <rPh sb="278" eb="280">
      <t>ジッシ</t>
    </rPh>
    <rPh sb="284" eb="286">
      <t>ジョウタイ</t>
    </rPh>
    <rPh sb="330" eb="332">
      <t>カンリョウ</t>
    </rPh>
    <rPh sb="333" eb="335">
      <t>ケッサイ</t>
    </rPh>
    <rPh sb="336" eb="338">
      <t>シンサ</t>
    </rPh>
    <rPh sb="338" eb="339">
      <t>トウ</t>
    </rPh>
    <rPh sb="340" eb="342">
      <t>カンリョウ</t>
    </rPh>
    <rPh sb="386" eb="388">
      <t>ホセイ</t>
    </rPh>
    <rPh sb="388" eb="389">
      <t>トウ</t>
    </rPh>
    <rPh sb="390" eb="392">
      <t>ヒツヨウ</t>
    </rPh>
    <rPh sb="396" eb="399">
      <t>ジギョウシャ</t>
    </rPh>
    <rPh sb="400" eb="401">
      <t>サ</t>
    </rPh>
    <rPh sb="402" eb="403">
      <t>モド</t>
    </rPh>
    <rPh sb="405" eb="407">
      <t>ジョウタイ</t>
    </rPh>
    <rPh sb="429" eb="431">
      <t>フビ</t>
    </rPh>
    <rPh sb="431" eb="432">
      <t>トウ</t>
    </rPh>
    <rPh sb="440" eb="442">
      <t>キャッカ</t>
    </rPh>
    <phoneticPr fontId="1"/>
  </si>
  <si>
    <t>申請届出先地方公共団体コード</t>
    <rPh sb="5" eb="7">
      <t>チホウ</t>
    </rPh>
    <rPh sb="7" eb="9">
      <t>コウキョウ</t>
    </rPh>
    <rPh sb="9" eb="11">
      <t>ダンタイ</t>
    </rPh>
    <phoneticPr fontId="1"/>
  </si>
  <si>
    <t>団体コード又は一部事務組合等コード</t>
    <rPh sb="0" eb="2">
      <t>ダンタイ</t>
    </rPh>
    <rPh sb="5" eb="6">
      <t>マタ</t>
    </rPh>
    <phoneticPr fontId="1"/>
  </si>
  <si>
    <t xml:space="preserve">総務省が設定する全国地方公共団体コードの「都道府県コード及び市区町村コード」又は「一部事務組合等コード」
</t>
    <rPh sb="0" eb="3">
      <t>ソウムショウ</t>
    </rPh>
    <rPh sb="4" eb="6">
      <t>セッテイ</t>
    </rPh>
    <rPh sb="38" eb="39">
      <t>マタ</t>
    </rPh>
    <phoneticPr fontId="1"/>
  </si>
  <si>
    <t>バージョン情報（IF）</t>
    <phoneticPr fontId="1"/>
  </si>
  <si>
    <t>バージョン情報（様式）</t>
    <rPh sb="5" eb="7">
      <t>ジョウホウ</t>
    </rPh>
    <rPh sb="8" eb="10">
      <t>ヨウシキ</t>
    </rPh>
    <phoneticPr fontId="1"/>
  </si>
  <si>
    <t>VerInfoRequestForm</t>
    <phoneticPr fontId="7"/>
  </si>
  <si>
    <t>ReportLocalGovementCd</t>
    <phoneticPr fontId="1"/>
  </si>
  <si>
    <t>VerInterface</t>
    <phoneticPr fontId="1"/>
  </si>
  <si>
    <t xml:space="preserve">連携対象の申請・届出に対応する、電子申請届出システムにて発番した申請届出番号を連携する
</t>
    <rPh sb="0" eb="2">
      <t>レンケイ</t>
    </rPh>
    <rPh sb="2" eb="4">
      <t>タイショウ</t>
    </rPh>
    <rPh sb="5" eb="7">
      <t>シンセイ</t>
    </rPh>
    <rPh sb="8" eb="9">
      <t>トド</t>
    </rPh>
    <rPh sb="9" eb="10">
      <t>デ</t>
    </rPh>
    <rPh sb="11" eb="13">
      <t>タイオウ</t>
    </rPh>
    <rPh sb="16" eb="18">
      <t>デンシ</t>
    </rPh>
    <rPh sb="18" eb="20">
      <t>シンセイ</t>
    </rPh>
    <rPh sb="20" eb="22">
      <t>トドケデ</t>
    </rPh>
    <rPh sb="32" eb="34">
      <t>シンセイ</t>
    </rPh>
    <rPh sb="34" eb="35">
      <t>トド</t>
    </rPh>
    <rPh sb="35" eb="36">
      <t>デ</t>
    </rPh>
    <rPh sb="36" eb="38">
      <t>バンゴウ</t>
    </rPh>
    <phoneticPr fontId="1"/>
  </si>
  <si>
    <t xml:space="preserve">連携対象の申請・届出に対応する、電子申請届出システムにて発番した申請届出履歴番号を連携する
</t>
    <rPh sb="0" eb="2">
      <t>レンケイ</t>
    </rPh>
    <rPh sb="2" eb="4">
      <t>タイショウ</t>
    </rPh>
    <rPh sb="5" eb="7">
      <t>シンセイ</t>
    </rPh>
    <rPh sb="8" eb="9">
      <t>トド</t>
    </rPh>
    <rPh sb="9" eb="10">
      <t>デ</t>
    </rPh>
    <rPh sb="11" eb="13">
      <t>タイオウ</t>
    </rPh>
    <rPh sb="32" eb="34">
      <t>シンセイ</t>
    </rPh>
    <rPh sb="34" eb="35">
      <t>トド</t>
    </rPh>
    <rPh sb="35" eb="36">
      <t>デ</t>
    </rPh>
    <rPh sb="36" eb="38">
      <t>リレキ</t>
    </rPh>
    <rPh sb="38" eb="40">
      <t>バンゴウ</t>
    </rPh>
    <phoneticPr fontId="1"/>
  </si>
  <si>
    <t>申請届出先保険者番号</t>
    <phoneticPr fontId="7"/>
  </si>
  <si>
    <t>ReportInsurerNum</t>
    <phoneticPr fontId="7"/>
  </si>
  <si>
    <t>保険者番号又は「000000」</t>
    <rPh sb="0" eb="2">
      <t>ホケン</t>
    </rPh>
    <rPh sb="2" eb="3">
      <t>ジャ</t>
    </rPh>
    <rPh sb="3" eb="5">
      <t>バンゴウ</t>
    </rPh>
    <rPh sb="5" eb="6">
      <t>マタ</t>
    </rPh>
    <phoneticPr fontId="1"/>
  </si>
  <si>
    <t>国民健康保険中央会が設定する保険者番号
申請届出先が都道府県だった場合は、本項目のコード値は「000000」が設定される</t>
    <rPh sb="10" eb="12">
      <t>セッテイ</t>
    </rPh>
    <rPh sb="14" eb="16">
      <t>ホケン</t>
    </rPh>
    <rPh sb="16" eb="17">
      <t>ジャ</t>
    </rPh>
    <rPh sb="17" eb="19">
      <t>バンゴウ</t>
    </rPh>
    <rPh sb="20" eb="22">
      <t>シンセイ</t>
    </rPh>
    <rPh sb="22" eb="24">
      <t>トドケデ</t>
    </rPh>
    <rPh sb="24" eb="25">
      <t>サキ</t>
    </rPh>
    <rPh sb="26" eb="30">
      <t>トドウフケン</t>
    </rPh>
    <rPh sb="33" eb="35">
      <t>バアイ</t>
    </rPh>
    <rPh sb="37" eb="38">
      <t>ホン</t>
    </rPh>
    <rPh sb="38" eb="40">
      <t>コウモク</t>
    </rPh>
    <rPh sb="44" eb="45">
      <t>チ</t>
    </rPh>
    <rPh sb="55" eb="57">
      <t>セッテイ</t>
    </rPh>
    <phoneticPr fontId="1"/>
  </si>
  <si>
    <t>問い合わせ対応等のために、電子申請届出システムで内部管理している様式のバージョン番号。半角英数字5桁以下の文字列が連携される。</t>
    <phoneticPr fontId="1"/>
  </si>
  <si>
    <t>verX.XX（備考欄参照）</t>
    <rPh sb="8" eb="10">
      <t>ビコウ</t>
    </rPh>
    <rPh sb="10" eb="11">
      <t>ラン</t>
    </rPh>
    <rPh sb="11" eb="13">
      <t>サンショウ</t>
    </rPh>
    <phoneticPr fontId="1"/>
  </si>
  <si>
    <t>verX（備考欄参照）</t>
    <phoneticPr fontId="7"/>
  </si>
  <si>
    <t xml:space="preserve">「コード値」は、厚生労働省サイトに掲示されている「電子申請届出システム外部インターフェース項目定義」のバージョン情報（例：ver1.00）が設定される。「電子申請届出システム外部インターフェース項目定義」のバージョン情報が更新（例：ver1.10）された場合に、「コード値」も合わせて同じ値に更新される。
</t>
    <phoneticPr fontId="1"/>
  </si>
  <si>
    <t>代表者（開設者）</t>
    <rPh sb="0" eb="3">
      <t>ダイヒョウシャ</t>
    </rPh>
    <phoneticPr fontId="1"/>
  </si>
  <si>
    <t>代表者（開設者）</t>
    <phoneticPr fontId="1"/>
  </si>
  <si>
    <t>代表者（開設者）住所</t>
    <rPh sb="0" eb="3">
      <t>ダイヒョウシャ</t>
    </rPh>
    <rPh sb="8" eb="10">
      <t>ジュウショ</t>
    </rPh>
    <phoneticPr fontId="1"/>
  </si>
  <si>
    <t>代表者（開設者）住所</t>
    <phoneticPr fontId="1"/>
  </si>
  <si>
    <t>IF1100　申請届出受付出力情報_指定居宅等_更新（居宅施設_様１－２）</t>
    <phoneticPr fontId="1"/>
  </si>
  <si>
    <t xml:space="preserve">電子申請届出システムから事業所台帳管理システムへ送信する指定居宅サービス等の様式ごとに採番されたインターフェースファイル（申請届出受付出力情報）のID、また、事業所台帳管理システムから電子申請届出システムへ介護保険事業者番号、指定日、様式・付表情報等を送信するためのインターフェースファイル（取込情報）のID
</t>
    <phoneticPr fontId="1"/>
  </si>
  <si>
    <t>分類　　　　様式　　インターフェースID　　様式名称
居宅施設　様式第一号（一）　  1010　指定（許可）更新申請書
居宅施設　様式第一号（四） 　 1020  指定を不要とする旨の届出書
居宅施設　様式第一号（五） 　 1031  変更届出書
居宅施設　様式第一号（六） 　 1032  再開届出書
居宅施設　様式第一号（七） 　 1040  廃止・休止届出書
居宅施設　様式第一号（八） 　 1050  指定辞退届出書
居宅施設　様式第一号（九） 　 1060  介護老人保健施設・介護医療院　開設許可事項変更申請書
居宅施設　様式第一号（十） 　 1070  介護老人保健施設・介護医療院　管理者承認申請書
居宅施設　様式第一号（十一） 1080  介護老人保健施設・介護医療院　広告事項許可申請書
居宅施設　様式第一号（二）  　1100 指定（許可）更新申請書
居宅施設　様式第一号（三）  　1110 指定特定施設入居者生活介護の利用定員増加の申請書</t>
    <phoneticPr fontId="1"/>
  </si>
  <si>
    <t xml:space="preserve">電子申請届出システムから事業所台帳管理システムへ送信する指定居宅サービス等の様式ごとに採番されたインターフェースファイル（申請届出受付出力情報）のバージョン情報
介護保険法の制度改正等によって、標準様式に項目等が追加されて、インターフェースファイル（申請届出受付出力情報）にも項目等の追加が発生した場合にバージョン情報を変更する
</t>
    <phoneticPr fontId="1"/>
  </si>
  <si>
    <t>様式１－２</t>
  </si>
  <si>
    <t>RequestFormKyotakushisetsu102</t>
    <phoneticPr fontId="1"/>
  </si>
  <si>
    <t>RequestFormKyotakushisetsu102</t>
    <phoneticPr fontId="1"/>
  </si>
  <si>
    <t xml:space="preserve">配列「様式１－２」のバージョン情報
介護保険法の制度改正等によって、様式に項目等が追加されて、インターフェースファイル（申請届出受付出力情報）にも項目等の追加が発生した場合に「バージョン情報（様式）」を変更する
</t>
    <rPh sb="34" eb="36">
      <t>ヨウシキ</t>
    </rPh>
    <rPh sb="96" eb="98">
      <t>ヨウシキ</t>
    </rPh>
    <phoneticPr fontId="1"/>
  </si>
  <si>
    <t>付表１－１</t>
    <rPh sb="0" eb="2">
      <t>フヒョウ</t>
    </rPh>
    <phoneticPr fontId="1"/>
  </si>
  <si>
    <t>付表１－２</t>
    <rPh sb="0" eb="2">
      <t>フヒョウ</t>
    </rPh>
    <phoneticPr fontId="1"/>
  </si>
  <si>
    <t>付表１－３</t>
    <rPh sb="0" eb="2">
      <t>フヒョウ</t>
    </rPh>
    <phoneticPr fontId="1"/>
  </si>
  <si>
    <t>付表１－４</t>
    <rPh sb="0" eb="2">
      <t>フヒョウ</t>
    </rPh>
    <phoneticPr fontId="1"/>
  </si>
  <si>
    <t>付表１－５</t>
    <rPh sb="0" eb="2">
      <t>フヒョウ</t>
    </rPh>
    <phoneticPr fontId="1"/>
  </si>
  <si>
    <t>付表１－６</t>
    <rPh sb="0" eb="2">
      <t>フヒョウ</t>
    </rPh>
    <phoneticPr fontId="1"/>
  </si>
  <si>
    <t>付表１－７</t>
    <rPh sb="0" eb="2">
      <t>フヒョウ</t>
    </rPh>
    <phoneticPr fontId="1"/>
  </si>
  <si>
    <t>付表１－８</t>
    <rPh sb="0" eb="2">
      <t>フヒョウ</t>
    </rPh>
    <phoneticPr fontId="1"/>
  </si>
  <si>
    <t>付表１－９</t>
    <rPh sb="0" eb="2">
      <t>フヒョウ</t>
    </rPh>
    <phoneticPr fontId="1"/>
  </si>
  <si>
    <t>付表１－１０</t>
    <rPh sb="0" eb="2">
      <t>フヒョウ</t>
    </rPh>
    <phoneticPr fontId="1"/>
  </si>
  <si>
    <t>付表１－１１</t>
    <rPh sb="0" eb="2">
      <t>フヒョウ</t>
    </rPh>
    <phoneticPr fontId="1"/>
  </si>
  <si>
    <t>付表１－１２</t>
    <rPh sb="0" eb="2">
      <t>フヒョウ</t>
    </rPh>
    <phoneticPr fontId="1"/>
  </si>
  <si>
    <t>付表１－１３</t>
    <rPh sb="0" eb="2">
      <t>フヒョウ</t>
    </rPh>
    <phoneticPr fontId="1"/>
  </si>
  <si>
    <t>付表１－１４</t>
    <rPh sb="0" eb="2">
      <t>フヒョウ</t>
    </rPh>
    <phoneticPr fontId="1"/>
  </si>
  <si>
    <t>付表１－１５</t>
    <rPh sb="0" eb="2">
      <t>フヒョウ</t>
    </rPh>
    <phoneticPr fontId="1"/>
  </si>
  <si>
    <t>付表１－１６</t>
    <rPh sb="0" eb="2">
      <t>フヒョウ</t>
    </rPh>
    <phoneticPr fontId="1"/>
  </si>
  <si>
    <t>付表１－１７</t>
    <rPh sb="0" eb="2">
      <t>フヒョウ</t>
    </rPh>
    <phoneticPr fontId="1"/>
  </si>
  <si>
    <t>AppendixKyotakushisetsu101</t>
    <phoneticPr fontId="1"/>
  </si>
  <si>
    <t>AppendixKyotakushisetsu102</t>
    <phoneticPr fontId="1"/>
  </si>
  <si>
    <t>AppendixKyotakushisetsu103</t>
    <phoneticPr fontId="1"/>
  </si>
  <si>
    <t>AppendixKyotakushisetsu104</t>
    <phoneticPr fontId="1"/>
  </si>
  <si>
    <t>AppendixKyotakushisetsu105</t>
    <phoneticPr fontId="1"/>
  </si>
  <si>
    <t>AppendixKyotakushisetsu106</t>
    <phoneticPr fontId="1"/>
  </si>
  <si>
    <t>AppendixKyotakushisetsu107</t>
    <phoneticPr fontId="1"/>
  </si>
  <si>
    <t>AppendixKyotakushisetsu108</t>
    <phoneticPr fontId="1"/>
  </si>
  <si>
    <t>AppendixKyotakushisetsu109</t>
    <phoneticPr fontId="1"/>
  </si>
  <si>
    <t>AppendixKyotakushisetsu110</t>
    <phoneticPr fontId="1"/>
  </si>
  <si>
    <t>AppendixKyotakushisetsu111</t>
    <phoneticPr fontId="1"/>
  </si>
  <si>
    <t>AppendixKyotakushisetsu112</t>
    <phoneticPr fontId="1"/>
  </si>
  <si>
    <t>AppendixKyotakushisetsu113</t>
    <phoneticPr fontId="1"/>
  </si>
  <si>
    <t>AppendixKyotakushisetsu114</t>
    <phoneticPr fontId="1"/>
  </si>
  <si>
    <t>AppendixKyotakushisetsu115</t>
    <phoneticPr fontId="1"/>
  </si>
  <si>
    <t>AppendixKyotakushisetsu116</t>
    <phoneticPr fontId="1"/>
  </si>
  <si>
    <t>AppendixKyotakushisetsu117</t>
    <phoneticPr fontId="1"/>
  </si>
  <si>
    <t xml:space="preserve">配列「様式１－２」-「当該事業所の所在地以外の場所に当該事業所の一部として使用される事務所を有するとき」が存在する場合に必須
</t>
  </si>
  <si>
    <t xml:space="preserve">配列「様式１－２」-「当該事業所の所在地以外の場所に当該事業所の一部として使用される事務所を有するとき」-「主たる事務所の所在地」が存在する場合に必須
</t>
  </si>
  <si>
    <t xml:space="preserve">配列「様式１－２」-「当該事業所の所在地以外の場所に当該事業所の一部として使用される事務所を有するとき」-「主たる事務所の所在地」が存在する場合に必須
</t>
  </si>
  <si>
    <t xml:space="preserve">配列「様式１－２」-「事業所」-「事業等の種類」の「訪問介護フラグ」が「２：該当」の場合に必須
</t>
    <rPh sb="11" eb="14">
      <t>ジギョウショ</t>
    </rPh>
    <rPh sb="17" eb="19">
      <t>ジギョウ</t>
    </rPh>
    <rPh sb="19" eb="20">
      <t>トウ</t>
    </rPh>
    <rPh sb="21" eb="23">
      <t>シュルイ</t>
    </rPh>
    <rPh sb="26" eb="28">
      <t>ホウモン</t>
    </rPh>
    <rPh sb="28" eb="30">
      <t>カイゴ</t>
    </rPh>
    <phoneticPr fontId="1"/>
  </si>
  <si>
    <t xml:space="preserve">配列「様式１－２」-「事業所」-「事業等の種類」の「訪問入浴介護 フラグ」が「２：該当」又は配列「様式１－２」-「事業所」-「事業等の種類」の「介護予防訪問入浴介護フラグ」が「２：該当」の場合に必須
</t>
    <rPh sb="44" eb="45">
      <t>マタ</t>
    </rPh>
    <phoneticPr fontId="1"/>
  </si>
  <si>
    <t xml:space="preserve">配列「様式１－２」-「事業所」-「事業等の種類」の「訪問看護フラグ」が「２：該当」又は配列「様式１－２」-「事業所」-「事業等の種類」の「介護予防訪問看護フラグ」が「２：該当」の場合に必須
</t>
    <rPh sb="41" eb="42">
      <t>マタ</t>
    </rPh>
    <phoneticPr fontId="1"/>
  </si>
  <si>
    <t xml:space="preserve">配列「様式１－２」-「事業所」-「事業等の種類」の「訪問リハビリテーションフラグ」が「２：該当」又は配列「様式１－２」-「事業所」-「事業等の種類」の「介護予防訪問リハビリテーションフラグ」が「２：該当」の場合に必須
</t>
    <rPh sb="26" eb="28">
      <t>ホウモン</t>
    </rPh>
    <phoneticPr fontId="1"/>
  </si>
  <si>
    <t xml:space="preserve">配列「様式１－２」-「事業所」-「事業等の種類」の「居宅療養管理指導フラグ」が「２：該当」又は配列「様式１－２」-「事業所」-「事業等の種類」の「介護予防居宅療養管理指導フラグ」が「２：該当」の場合に必須
</t>
  </si>
  <si>
    <t xml:space="preserve">配列「様式１－２」-「事業所」-「事業等の種類」の「通所介護フラグ」が「２：該当」の場合に必須
</t>
    <rPh sb="26" eb="28">
      <t>ツウショ</t>
    </rPh>
    <phoneticPr fontId="1"/>
  </si>
  <si>
    <t xml:space="preserve">配列「様式１－２」-「事業所」-「事業等の種類」の「通所リハビリテーション フラグ」が「２：該当」又は配列「様式１－２」-「事業所」-「事業等の種類」の「介護予防通所リハビリテーションフラグ」が「２：該当」の場合に必須
</t>
    <rPh sb="34" eb="35">
      <t>モ</t>
    </rPh>
    <phoneticPr fontId="1"/>
  </si>
  <si>
    <t xml:space="preserve">配列「様式１－２」-「事業所」-「事業等の種類」の「短期入所生活介護（単独型）フラグ」が「２：該当」又は配列「様式１－２」-「事業所」-「事業等の種類」の「介護予防短期入所生活介護（単独型）フラグ」が「２：該当」の場合に必須
</t>
    <rPh sb="26" eb="27">
      <t>ミジカ</t>
    </rPh>
    <phoneticPr fontId="1"/>
  </si>
  <si>
    <t xml:space="preserve">配列「様式１－２」-「事業所」-「事業等の種類」の「短期入所生活介護（空床利用型・本体施設が特別養護老人ホームの併設事業所型）フラグ」が「２：該当」又は配列「様式１－２」-「事業所」-「事業等の種類」の「介護予防短期入所生活介護（空床利用型・本体施設が特別養護老人ホームの併設事業所型）フラグ」が「２：該当」の場合に必須
</t>
    <rPh sb="26" eb="27">
      <t>ミジカ</t>
    </rPh>
    <phoneticPr fontId="1"/>
  </si>
  <si>
    <t xml:space="preserve">配列「様式１－２」-「事業所」-「事業等の種類」の「短期入所生活介護（空床利用型・本体施設が特別養護老人ホーム以外の併設事業所型）フラグ」が「２：該当」又は配列「様式１－２」-「事業所」-「事業等の種類」の「介護予防短期入所生活介護（空床利用型・本体施設が特別養護老人ホーム以外の併設事業所型）フラグ」が「２：該当」の場合に必須
</t>
    <rPh sb="26" eb="27">
      <t>ミジカ</t>
    </rPh>
    <phoneticPr fontId="1"/>
  </si>
  <si>
    <t xml:space="preserve">配列「様式１－２」-「事業所」-「事業等の種類」の「短期入所療養介護フラグ」が「２：該当」又は配列「様式１－２」-「事業所」-「事業等の種類」の「介護予防短期入所療養介護フラグ」が「２：該当」の場合に必須
</t>
  </si>
  <si>
    <t xml:space="preserve">配列「様式１－２」-「事業所」-「事業等の種類」の「特定施設入居者生活介護フラグ」が「２：該当」又は配列「様式１－２」-「事業所」-「事業等の種類」の「介護予防特定施設入居者生活介護フラグ」が「２：該当」の場合に必須
</t>
    <rPh sb="26" eb="28">
      <t>トクテイ</t>
    </rPh>
    <phoneticPr fontId="1"/>
  </si>
  <si>
    <t xml:space="preserve">配列「様式１－２」-「事業所」-「事業等の種類」の「福祉用具貸与フラグ」が「２：該当」又は配列「様式１－２」-「事業所」-「事業等の種類」の「介護予防福祉用具貸与フラグ」が「２：該当」の場合に必須
</t>
  </si>
  <si>
    <t xml:space="preserve">配列「様式１－２」-「事業所」-「事業等の種類」の「特定福祉用具販売フラグ」が「２：該当」又は配列「様式１－２」-「事業所」-「事業等の種類」の「特定介護予防福祉用具販売フラグ」が「２：該当」の場合に必須
</t>
  </si>
  <si>
    <t xml:space="preserve">配列「様式１－２」-「事業所」-「事業等の種類」の「介護老人福祉施設フラグ」が「２：該当」の場合に必須
</t>
    <rPh sb="26" eb="28">
      <t>カイゴ</t>
    </rPh>
    <phoneticPr fontId="1"/>
  </si>
  <si>
    <t xml:space="preserve">配列「様式１－２」-「事業所」-「事業等の種類」の「介護老人保健施設フラグ」が「２：該当」の場合に必須
</t>
    <rPh sb="26" eb="28">
      <t>カイゴ</t>
    </rPh>
    <rPh sb="28" eb="30">
      <t>ロウジン</t>
    </rPh>
    <rPh sb="30" eb="32">
      <t>ホケン</t>
    </rPh>
    <rPh sb="32" eb="34">
      <t>シセツ</t>
    </rPh>
    <phoneticPr fontId="1"/>
  </si>
  <si>
    <t xml:space="preserve">配列「様式１－２」-「事業所」-「事業等の種類」の「介護医療院フラグ」が「２：該当」の場合に必須
</t>
    <rPh sb="26" eb="28">
      <t>カイゴ</t>
    </rPh>
    <rPh sb="28" eb="30">
      <t>イリョウ</t>
    </rPh>
    <rPh sb="30" eb="31">
      <t>イン</t>
    </rPh>
    <phoneticPr fontId="1"/>
  </si>
  <si>
    <t xml:space="preserve">付表１－１のインターフェース項目は、【IF1010　申請届出受付出力情報_指定居宅等_新規指定（居宅施設_様１－１）】の付表１－１と同じ内容
</t>
    <rPh sb="0" eb="2">
      <t>フヒョウ</t>
    </rPh>
    <rPh sb="14" eb="16">
      <t>コウモク</t>
    </rPh>
    <rPh sb="26" eb="28">
      <t>シンセイ</t>
    </rPh>
    <rPh sb="28" eb="30">
      <t>トドケデ</t>
    </rPh>
    <rPh sb="30" eb="32">
      <t>ウケツケ</t>
    </rPh>
    <rPh sb="32" eb="34">
      <t>シュツリョク</t>
    </rPh>
    <rPh sb="34" eb="36">
      <t>ジョウホウ</t>
    </rPh>
    <rPh sb="37" eb="39">
      <t>シテイ</t>
    </rPh>
    <rPh sb="39" eb="41">
      <t>キョタク</t>
    </rPh>
    <rPh sb="41" eb="42">
      <t>トウ</t>
    </rPh>
    <rPh sb="43" eb="45">
      <t>シンキ</t>
    </rPh>
    <rPh sb="45" eb="47">
      <t>シテイ</t>
    </rPh>
    <rPh sb="48" eb="50">
      <t>キョタク</t>
    </rPh>
    <rPh sb="50" eb="52">
      <t>シセツ</t>
    </rPh>
    <rPh sb="53" eb="54">
      <t>ヨウ</t>
    </rPh>
    <rPh sb="60" eb="62">
      <t>フヒョウ</t>
    </rPh>
    <rPh sb="66" eb="67">
      <t>オナ</t>
    </rPh>
    <rPh sb="68" eb="70">
      <t>ナイヨウ</t>
    </rPh>
    <phoneticPr fontId="1"/>
  </si>
  <si>
    <t xml:space="preserve">付表１－２のインターフェース項目は、【IF1010　申請届出受付出力情報_指定居宅等_新規指定（居宅施設_様１－１）】の付表１－２と同じ内容
</t>
    <rPh sb="0" eb="2">
      <t>フヒョウ</t>
    </rPh>
    <rPh sb="14" eb="16">
      <t>コウモク</t>
    </rPh>
    <rPh sb="26" eb="28">
      <t>シンセイ</t>
    </rPh>
    <rPh sb="28" eb="30">
      <t>トドケデ</t>
    </rPh>
    <rPh sb="30" eb="32">
      <t>ウケツケ</t>
    </rPh>
    <rPh sb="32" eb="34">
      <t>シュツリョク</t>
    </rPh>
    <rPh sb="34" eb="36">
      <t>ジョウホウ</t>
    </rPh>
    <rPh sb="37" eb="39">
      <t>シテイ</t>
    </rPh>
    <rPh sb="39" eb="41">
      <t>キョタク</t>
    </rPh>
    <rPh sb="41" eb="42">
      <t>トウ</t>
    </rPh>
    <rPh sb="43" eb="45">
      <t>シンキ</t>
    </rPh>
    <rPh sb="45" eb="47">
      <t>シテイ</t>
    </rPh>
    <rPh sb="48" eb="50">
      <t>キョタク</t>
    </rPh>
    <rPh sb="50" eb="52">
      <t>シセツ</t>
    </rPh>
    <rPh sb="53" eb="54">
      <t>ヨウ</t>
    </rPh>
    <rPh sb="60" eb="62">
      <t>フヒョウ</t>
    </rPh>
    <rPh sb="66" eb="67">
      <t>オナ</t>
    </rPh>
    <rPh sb="68" eb="70">
      <t>ナイヨウ</t>
    </rPh>
    <phoneticPr fontId="1"/>
  </si>
  <si>
    <t xml:space="preserve">付表１－３のインターフェース項目は、【IF1010　申請届出受付出力情報_指定居宅等_新規指定（居宅施設_様１－１）】の付表１－３と同じ内容
</t>
    <rPh sb="0" eb="2">
      <t>フヒョウ</t>
    </rPh>
    <rPh sb="14" eb="16">
      <t>コウモク</t>
    </rPh>
    <rPh sb="26" eb="28">
      <t>シンセイ</t>
    </rPh>
    <rPh sb="28" eb="30">
      <t>トドケデ</t>
    </rPh>
    <rPh sb="30" eb="32">
      <t>ウケツケ</t>
    </rPh>
    <rPh sb="32" eb="34">
      <t>シュツリョク</t>
    </rPh>
    <rPh sb="34" eb="36">
      <t>ジョウホウ</t>
    </rPh>
    <rPh sb="37" eb="39">
      <t>シテイ</t>
    </rPh>
    <rPh sb="39" eb="41">
      <t>キョタク</t>
    </rPh>
    <rPh sb="41" eb="42">
      <t>トウ</t>
    </rPh>
    <rPh sb="43" eb="45">
      <t>シンキ</t>
    </rPh>
    <rPh sb="45" eb="47">
      <t>シテイ</t>
    </rPh>
    <rPh sb="48" eb="50">
      <t>キョタク</t>
    </rPh>
    <rPh sb="50" eb="52">
      <t>シセツ</t>
    </rPh>
    <rPh sb="53" eb="54">
      <t>ヨウ</t>
    </rPh>
    <rPh sb="60" eb="62">
      <t>フヒョウ</t>
    </rPh>
    <rPh sb="66" eb="67">
      <t>オナ</t>
    </rPh>
    <rPh sb="68" eb="70">
      <t>ナイヨウ</t>
    </rPh>
    <phoneticPr fontId="1"/>
  </si>
  <si>
    <t xml:space="preserve">付表１－４のインターフェース項目は、【IF1010　申請届出受付出力情報_指定居宅等_新規指定（居宅施設_様１－１）】の付表１－４と同じ内容
</t>
    <rPh sb="0" eb="2">
      <t>フヒョウ</t>
    </rPh>
    <rPh sb="14" eb="16">
      <t>コウモク</t>
    </rPh>
    <rPh sb="26" eb="28">
      <t>シンセイ</t>
    </rPh>
    <rPh sb="28" eb="30">
      <t>トドケデ</t>
    </rPh>
    <rPh sb="30" eb="32">
      <t>ウケツケ</t>
    </rPh>
    <rPh sb="32" eb="34">
      <t>シュツリョク</t>
    </rPh>
    <rPh sb="34" eb="36">
      <t>ジョウホウ</t>
    </rPh>
    <rPh sb="37" eb="39">
      <t>シテイ</t>
    </rPh>
    <rPh sb="39" eb="41">
      <t>キョタク</t>
    </rPh>
    <rPh sb="41" eb="42">
      <t>トウ</t>
    </rPh>
    <rPh sb="43" eb="45">
      <t>シンキ</t>
    </rPh>
    <rPh sb="45" eb="47">
      <t>シテイ</t>
    </rPh>
    <rPh sb="48" eb="50">
      <t>キョタク</t>
    </rPh>
    <rPh sb="50" eb="52">
      <t>シセツ</t>
    </rPh>
    <rPh sb="53" eb="54">
      <t>ヨウ</t>
    </rPh>
    <rPh sb="60" eb="62">
      <t>フヒョウ</t>
    </rPh>
    <rPh sb="66" eb="67">
      <t>オナ</t>
    </rPh>
    <rPh sb="68" eb="70">
      <t>ナイヨウ</t>
    </rPh>
    <phoneticPr fontId="1"/>
  </si>
  <si>
    <t xml:space="preserve">付表１－５のインターフェース項目は、【IF1010　申請届出受付出力情報_指定居宅等_新規指定（居宅施設_様１－１）】の付表１－５と同じ内容
</t>
    <rPh sb="0" eb="2">
      <t>フヒョウ</t>
    </rPh>
    <rPh sb="14" eb="16">
      <t>コウモク</t>
    </rPh>
    <rPh sb="26" eb="28">
      <t>シンセイ</t>
    </rPh>
    <rPh sb="28" eb="30">
      <t>トドケデ</t>
    </rPh>
    <rPh sb="30" eb="32">
      <t>ウケツケ</t>
    </rPh>
    <rPh sb="32" eb="34">
      <t>シュツリョク</t>
    </rPh>
    <rPh sb="34" eb="36">
      <t>ジョウホウ</t>
    </rPh>
    <rPh sb="37" eb="39">
      <t>シテイ</t>
    </rPh>
    <rPh sb="39" eb="41">
      <t>キョタク</t>
    </rPh>
    <rPh sb="41" eb="42">
      <t>トウ</t>
    </rPh>
    <rPh sb="43" eb="45">
      <t>シンキ</t>
    </rPh>
    <rPh sb="45" eb="47">
      <t>シテイ</t>
    </rPh>
    <rPh sb="48" eb="50">
      <t>キョタク</t>
    </rPh>
    <rPh sb="50" eb="52">
      <t>シセツ</t>
    </rPh>
    <rPh sb="53" eb="54">
      <t>ヨウ</t>
    </rPh>
    <rPh sb="60" eb="62">
      <t>フヒョウ</t>
    </rPh>
    <rPh sb="66" eb="67">
      <t>オナ</t>
    </rPh>
    <rPh sb="68" eb="70">
      <t>ナイヨウ</t>
    </rPh>
    <phoneticPr fontId="1"/>
  </si>
  <si>
    <t xml:space="preserve">付表１－６のインターフェース項目は、【IF1010　申請届出受付出力情報_指定居宅等_新規指定（居宅施設_様１－１）】の付表１－６と同じ内容
</t>
    <rPh sb="0" eb="2">
      <t>フヒョウ</t>
    </rPh>
    <rPh sb="14" eb="16">
      <t>コウモク</t>
    </rPh>
    <rPh sb="26" eb="28">
      <t>シンセイ</t>
    </rPh>
    <rPh sb="28" eb="30">
      <t>トドケデ</t>
    </rPh>
    <rPh sb="30" eb="32">
      <t>ウケツケ</t>
    </rPh>
    <rPh sb="32" eb="34">
      <t>シュツリョク</t>
    </rPh>
    <rPh sb="34" eb="36">
      <t>ジョウホウ</t>
    </rPh>
    <rPh sb="37" eb="39">
      <t>シテイ</t>
    </rPh>
    <rPh sb="39" eb="41">
      <t>キョタク</t>
    </rPh>
    <rPh sb="41" eb="42">
      <t>トウ</t>
    </rPh>
    <rPh sb="43" eb="45">
      <t>シンキ</t>
    </rPh>
    <rPh sb="45" eb="47">
      <t>シテイ</t>
    </rPh>
    <rPh sb="48" eb="50">
      <t>キョタク</t>
    </rPh>
    <rPh sb="50" eb="52">
      <t>シセツ</t>
    </rPh>
    <rPh sb="53" eb="54">
      <t>ヨウ</t>
    </rPh>
    <rPh sb="60" eb="62">
      <t>フヒョウ</t>
    </rPh>
    <rPh sb="66" eb="67">
      <t>オナ</t>
    </rPh>
    <rPh sb="68" eb="70">
      <t>ナイヨウ</t>
    </rPh>
    <phoneticPr fontId="1"/>
  </si>
  <si>
    <t xml:space="preserve">付表１－７のインターフェース項目は、【IF1010　申請届出受付出力情報_指定居宅等_新規指定（居宅施設_様１－１）】の付表１－７と同じ内容
</t>
    <rPh sb="0" eb="2">
      <t>フヒョウ</t>
    </rPh>
    <rPh sb="14" eb="16">
      <t>コウモク</t>
    </rPh>
    <rPh sb="26" eb="28">
      <t>シンセイ</t>
    </rPh>
    <rPh sb="28" eb="30">
      <t>トドケデ</t>
    </rPh>
    <rPh sb="30" eb="32">
      <t>ウケツケ</t>
    </rPh>
    <rPh sb="32" eb="34">
      <t>シュツリョク</t>
    </rPh>
    <rPh sb="34" eb="36">
      <t>ジョウホウ</t>
    </rPh>
    <rPh sb="37" eb="39">
      <t>シテイ</t>
    </rPh>
    <rPh sb="39" eb="41">
      <t>キョタク</t>
    </rPh>
    <rPh sb="41" eb="42">
      <t>トウ</t>
    </rPh>
    <rPh sb="43" eb="45">
      <t>シンキ</t>
    </rPh>
    <rPh sb="45" eb="47">
      <t>シテイ</t>
    </rPh>
    <rPh sb="48" eb="50">
      <t>キョタク</t>
    </rPh>
    <rPh sb="50" eb="52">
      <t>シセツ</t>
    </rPh>
    <rPh sb="53" eb="54">
      <t>ヨウ</t>
    </rPh>
    <rPh sb="60" eb="62">
      <t>フヒョウ</t>
    </rPh>
    <rPh sb="66" eb="67">
      <t>オナ</t>
    </rPh>
    <rPh sb="68" eb="70">
      <t>ナイヨウ</t>
    </rPh>
    <phoneticPr fontId="1"/>
  </si>
  <si>
    <t xml:space="preserve">付表１－８のインターフェース項目は、【IF1010　申請届出受付出力情報_指定居宅等_新規指定（居宅施設_様１－１）】の付表１－８と同じ内容
</t>
    <rPh sb="0" eb="2">
      <t>フヒョウ</t>
    </rPh>
    <rPh sb="14" eb="16">
      <t>コウモク</t>
    </rPh>
    <rPh sb="26" eb="28">
      <t>シンセイ</t>
    </rPh>
    <rPh sb="28" eb="30">
      <t>トドケデ</t>
    </rPh>
    <rPh sb="30" eb="32">
      <t>ウケツケ</t>
    </rPh>
    <rPh sb="32" eb="34">
      <t>シュツリョク</t>
    </rPh>
    <rPh sb="34" eb="36">
      <t>ジョウホウ</t>
    </rPh>
    <rPh sb="37" eb="39">
      <t>シテイ</t>
    </rPh>
    <rPh sb="39" eb="41">
      <t>キョタク</t>
    </rPh>
    <rPh sb="41" eb="42">
      <t>トウ</t>
    </rPh>
    <rPh sb="43" eb="45">
      <t>シンキ</t>
    </rPh>
    <rPh sb="45" eb="47">
      <t>シテイ</t>
    </rPh>
    <rPh sb="48" eb="50">
      <t>キョタク</t>
    </rPh>
    <rPh sb="50" eb="52">
      <t>シセツ</t>
    </rPh>
    <rPh sb="53" eb="54">
      <t>ヨウ</t>
    </rPh>
    <rPh sb="60" eb="62">
      <t>フヒョウ</t>
    </rPh>
    <rPh sb="66" eb="67">
      <t>オナ</t>
    </rPh>
    <rPh sb="68" eb="70">
      <t>ナイヨウ</t>
    </rPh>
    <phoneticPr fontId="1"/>
  </si>
  <si>
    <t xml:space="preserve">付表１－９のインターフェース項目は、【IF1010　申請届出受付出力情報_指定居宅等_新規指定（居宅施設_様１－１）】の付表１－９と同じ内容
</t>
    <rPh sb="0" eb="2">
      <t>フヒョウ</t>
    </rPh>
    <rPh sb="14" eb="16">
      <t>コウモク</t>
    </rPh>
    <rPh sb="26" eb="28">
      <t>シンセイ</t>
    </rPh>
    <rPh sb="28" eb="30">
      <t>トドケデ</t>
    </rPh>
    <rPh sb="30" eb="32">
      <t>ウケツケ</t>
    </rPh>
    <rPh sb="32" eb="34">
      <t>シュツリョク</t>
    </rPh>
    <rPh sb="34" eb="36">
      <t>ジョウホウ</t>
    </rPh>
    <rPh sb="37" eb="39">
      <t>シテイ</t>
    </rPh>
    <rPh sb="39" eb="41">
      <t>キョタク</t>
    </rPh>
    <rPh sb="41" eb="42">
      <t>トウ</t>
    </rPh>
    <rPh sb="43" eb="45">
      <t>シンキ</t>
    </rPh>
    <rPh sb="45" eb="47">
      <t>シテイ</t>
    </rPh>
    <rPh sb="48" eb="50">
      <t>キョタク</t>
    </rPh>
    <rPh sb="50" eb="52">
      <t>シセツ</t>
    </rPh>
    <rPh sb="53" eb="54">
      <t>ヨウ</t>
    </rPh>
    <rPh sb="60" eb="62">
      <t>フヒョウ</t>
    </rPh>
    <rPh sb="66" eb="67">
      <t>オナ</t>
    </rPh>
    <rPh sb="68" eb="70">
      <t>ナイヨウ</t>
    </rPh>
    <phoneticPr fontId="1"/>
  </si>
  <si>
    <t xml:space="preserve">付表１－１０のインターフェース項目は、【IF1010　申請届出受付出力情報_指定居宅等_新規指定（居宅施設_様１－１）】の付表１－１０と同じ内容
</t>
    <rPh sb="0" eb="2">
      <t>フヒョウ</t>
    </rPh>
    <rPh sb="15" eb="17">
      <t>コウモク</t>
    </rPh>
    <rPh sb="27" eb="29">
      <t>シンセイ</t>
    </rPh>
    <rPh sb="29" eb="31">
      <t>トドケデ</t>
    </rPh>
    <rPh sb="31" eb="33">
      <t>ウケツケ</t>
    </rPh>
    <rPh sb="33" eb="35">
      <t>シュツリョク</t>
    </rPh>
    <rPh sb="35" eb="37">
      <t>ジョウホウ</t>
    </rPh>
    <rPh sb="38" eb="40">
      <t>シテイ</t>
    </rPh>
    <rPh sb="40" eb="42">
      <t>キョタク</t>
    </rPh>
    <rPh sb="42" eb="43">
      <t>トウ</t>
    </rPh>
    <rPh sb="44" eb="46">
      <t>シンキ</t>
    </rPh>
    <rPh sb="46" eb="48">
      <t>シテイ</t>
    </rPh>
    <rPh sb="49" eb="51">
      <t>キョタク</t>
    </rPh>
    <rPh sb="51" eb="53">
      <t>シセツ</t>
    </rPh>
    <rPh sb="54" eb="55">
      <t>ヨウ</t>
    </rPh>
    <rPh sb="61" eb="63">
      <t>フヒョウ</t>
    </rPh>
    <rPh sb="68" eb="69">
      <t>オナ</t>
    </rPh>
    <rPh sb="70" eb="72">
      <t>ナイヨウ</t>
    </rPh>
    <phoneticPr fontId="1"/>
  </si>
  <si>
    <t xml:space="preserve">付表１－１１のインターフェース項目は、【IF1010　申請届出受付出力情報_指定居宅等_新規指定（居宅施設_様１－１）】の付表１－１１と同じ内容
</t>
    <rPh sb="0" eb="2">
      <t>フヒョウ</t>
    </rPh>
    <rPh sb="15" eb="17">
      <t>コウモク</t>
    </rPh>
    <rPh sb="27" eb="29">
      <t>シンセイ</t>
    </rPh>
    <rPh sb="29" eb="31">
      <t>トドケデ</t>
    </rPh>
    <rPh sb="31" eb="33">
      <t>ウケツケ</t>
    </rPh>
    <rPh sb="33" eb="35">
      <t>シュツリョク</t>
    </rPh>
    <rPh sb="35" eb="37">
      <t>ジョウホウ</t>
    </rPh>
    <rPh sb="38" eb="40">
      <t>シテイ</t>
    </rPh>
    <rPh sb="40" eb="42">
      <t>キョタク</t>
    </rPh>
    <rPh sb="42" eb="43">
      <t>トウ</t>
    </rPh>
    <rPh sb="44" eb="46">
      <t>シンキ</t>
    </rPh>
    <rPh sb="46" eb="48">
      <t>シテイ</t>
    </rPh>
    <rPh sb="49" eb="51">
      <t>キョタク</t>
    </rPh>
    <rPh sb="51" eb="53">
      <t>シセツ</t>
    </rPh>
    <rPh sb="54" eb="55">
      <t>ヨウ</t>
    </rPh>
    <rPh sb="61" eb="63">
      <t>フヒョウ</t>
    </rPh>
    <rPh sb="68" eb="69">
      <t>オナ</t>
    </rPh>
    <rPh sb="70" eb="72">
      <t>ナイヨウ</t>
    </rPh>
    <phoneticPr fontId="1"/>
  </si>
  <si>
    <t xml:space="preserve">付表１－１２のインターフェース項目は、【IF1010　申請届出受付出力情報_指定居宅等_新規指定（居宅施設_様１－１）】の付表１－１２と同じ内容
</t>
    <rPh sb="0" eb="2">
      <t>フヒョウ</t>
    </rPh>
    <rPh sb="15" eb="17">
      <t>コウモク</t>
    </rPh>
    <rPh sb="27" eb="29">
      <t>シンセイ</t>
    </rPh>
    <rPh sb="29" eb="31">
      <t>トドケデ</t>
    </rPh>
    <rPh sb="31" eb="33">
      <t>ウケツケ</t>
    </rPh>
    <rPh sb="33" eb="35">
      <t>シュツリョク</t>
    </rPh>
    <rPh sb="35" eb="37">
      <t>ジョウホウ</t>
    </rPh>
    <rPh sb="38" eb="40">
      <t>シテイ</t>
    </rPh>
    <rPh sb="40" eb="42">
      <t>キョタク</t>
    </rPh>
    <rPh sb="42" eb="43">
      <t>トウ</t>
    </rPh>
    <rPh sb="44" eb="46">
      <t>シンキ</t>
    </rPh>
    <rPh sb="46" eb="48">
      <t>シテイ</t>
    </rPh>
    <rPh sb="49" eb="51">
      <t>キョタク</t>
    </rPh>
    <rPh sb="51" eb="53">
      <t>シセツ</t>
    </rPh>
    <rPh sb="54" eb="55">
      <t>ヨウ</t>
    </rPh>
    <rPh sb="61" eb="63">
      <t>フヒョウ</t>
    </rPh>
    <rPh sb="68" eb="69">
      <t>オナ</t>
    </rPh>
    <rPh sb="70" eb="72">
      <t>ナイヨウ</t>
    </rPh>
    <phoneticPr fontId="1"/>
  </si>
  <si>
    <t xml:space="preserve">付表１－１３のインターフェース項目は、【IF1010　申請届出受付出力情報_指定居宅等_新規指定（居宅施設_様１－１）】の付表１－１３と同じ内容
</t>
    <rPh sb="0" eb="2">
      <t>フヒョウ</t>
    </rPh>
    <rPh sb="15" eb="17">
      <t>コウモク</t>
    </rPh>
    <rPh sb="27" eb="29">
      <t>シンセイ</t>
    </rPh>
    <rPh sb="29" eb="31">
      <t>トドケデ</t>
    </rPh>
    <rPh sb="31" eb="33">
      <t>ウケツケ</t>
    </rPh>
    <rPh sb="33" eb="35">
      <t>シュツリョク</t>
    </rPh>
    <rPh sb="35" eb="37">
      <t>ジョウホウ</t>
    </rPh>
    <rPh sb="38" eb="40">
      <t>シテイ</t>
    </rPh>
    <rPh sb="40" eb="42">
      <t>キョタク</t>
    </rPh>
    <rPh sb="42" eb="43">
      <t>トウ</t>
    </rPh>
    <rPh sb="44" eb="46">
      <t>シンキ</t>
    </rPh>
    <rPh sb="46" eb="48">
      <t>シテイ</t>
    </rPh>
    <rPh sb="49" eb="51">
      <t>キョタク</t>
    </rPh>
    <rPh sb="51" eb="53">
      <t>シセツ</t>
    </rPh>
    <rPh sb="54" eb="55">
      <t>ヨウ</t>
    </rPh>
    <rPh sb="61" eb="63">
      <t>フヒョウ</t>
    </rPh>
    <rPh sb="68" eb="69">
      <t>オナ</t>
    </rPh>
    <rPh sb="70" eb="72">
      <t>ナイヨウ</t>
    </rPh>
    <phoneticPr fontId="1"/>
  </si>
  <si>
    <t xml:space="preserve">付表１－１４のインターフェース項目は、【IF1010　申請届出受付出力情報_指定居宅等_新規指定（居宅施設_様１－１）】の付表１－１４と同じ内容
</t>
    <rPh sb="0" eb="2">
      <t>フヒョウ</t>
    </rPh>
    <rPh sb="15" eb="17">
      <t>コウモク</t>
    </rPh>
    <rPh sb="27" eb="29">
      <t>シンセイ</t>
    </rPh>
    <rPh sb="29" eb="31">
      <t>トドケデ</t>
    </rPh>
    <rPh sb="31" eb="33">
      <t>ウケツケ</t>
    </rPh>
    <rPh sb="33" eb="35">
      <t>シュツリョク</t>
    </rPh>
    <rPh sb="35" eb="37">
      <t>ジョウホウ</t>
    </rPh>
    <rPh sb="38" eb="40">
      <t>シテイ</t>
    </rPh>
    <rPh sb="40" eb="42">
      <t>キョタク</t>
    </rPh>
    <rPh sb="42" eb="43">
      <t>トウ</t>
    </rPh>
    <rPh sb="44" eb="46">
      <t>シンキ</t>
    </rPh>
    <rPh sb="46" eb="48">
      <t>シテイ</t>
    </rPh>
    <rPh sb="49" eb="51">
      <t>キョタク</t>
    </rPh>
    <rPh sb="51" eb="53">
      <t>シセツ</t>
    </rPh>
    <rPh sb="54" eb="55">
      <t>ヨウ</t>
    </rPh>
    <rPh sb="61" eb="63">
      <t>フヒョウ</t>
    </rPh>
    <rPh sb="68" eb="69">
      <t>オナ</t>
    </rPh>
    <rPh sb="70" eb="72">
      <t>ナイヨウ</t>
    </rPh>
    <phoneticPr fontId="1"/>
  </si>
  <si>
    <t xml:space="preserve">付表１－１５のインターフェース項目は、【IF1010　申請届出受付出力情報_指定居宅等_新規指定（居宅施設_様１－１）】の付表１－１５と同じ内容
</t>
    <rPh sb="0" eb="2">
      <t>フヒョウ</t>
    </rPh>
    <rPh sb="15" eb="17">
      <t>コウモク</t>
    </rPh>
    <rPh sb="27" eb="29">
      <t>シンセイ</t>
    </rPh>
    <rPh sb="29" eb="31">
      <t>トドケデ</t>
    </rPh>
    <rPh sb="31" eb="33">
      <t>ウケツケ</t>
    </rPh>
    <rPh sb="33" eb="35">
      <t>シュツリョク</t>
    </rPh>
    <rPh sb="35" eb="37">
      <t>ジョウホウ</t>
    </rPh>
    <rPh sb="38" eb="40">
      <t>シテイ</t>
    </rPh>
    <rPh sb="40" eb="42">
      <t>キョタク</t>
    </rPh>
    <rPh sb="42" eb="43">
      <t>トウ</t>
    </rPh>
    <rPh sb="44" eb="46">
      <t>シンキ</t>
    </rPh>
    <rPh sb="46" eb="48">
      <t>シテイ</t>
    </rPh>
    <rPh sb="49" eb="51">
      <t>キョタク</t>
    </rPh>
    <rPh sb="51" eb="53">
      <t>シセツ</t>
    </rPh>
    <rPh sb="54" eb="55">
      <t>ヨウ</t>
    </rPh>
    <rPh sb="61" eb="63">
      <t>フヒョウ</t>
    </rPh>
    <rPh sb="68" eb="69">
      <t>オナ</t>
    </rPh>
    <rPh sb="70" eb="72">
      <t>ナイヨウ</t>
    </rPh>
    <phoneticPr fontId="1"/>
  </si>
  <si>
    <t xml:space="preserve">付表１－１６のインターフェース項目は、【IF1010　申請届出受付出力情報_指定居宅等_新規指定（居宅施設_様１－１）】の付表１－１６と同じ内容
</t>
    <rPh sb="0" eb="2">
      <t>フヒョウ</t>
    </rPh>
    <rPh sb="15" eb="17">
      <t>コウモク</t>
    </rPh>
    <rPh sb="27" eb="29">
      <t>シンセイ</t>
    </rPh>
    <rPh sb="29" eb="31">
      <t>トドケデ</t>
    </rPh>
    <rPh sb="31" eb="33">
      <t>ウケツケ</t>
    </rPh>
    <rPh sb="33" eb="35">
      <t>シュツリョク</t>
    </rPh>
    <rPh sb="35" eb="37">
      <t>ジョウホウ</t>
    </rPh>
    <rPh sb="38" eb="40">
      <t>シテイ</t>
    </rPh>
    <rPh sb="40" eb="42">
      <t>キョタク</t>
    </rPh>
    <rPh sb="42" eb="43">
      <t>トウ</t>
    </rPh>
    <rPh sb="44" eb="46">
      <t>シンキ</t>
    </rPh>
    <rPh sb="46" eb="48">
      <t>シテイ</t>
    </rPh>
    <rPh sb="49" eb="51">
      <t>キョタク</t>
    </rPh>
    <rPh sb="51" eb="53">
      <t>シセツ</t>
    </rPh>
    <rPh sb="54" eb="55">
      <t>ヨウ</t>
    </rPh>
    <rPh sb="61" eb="63">
      <t>フヒョウ</t>
    </rPh>
    <rPh sb="68" eb="69">
      <t>オナ</t>
    </rPh>
    <rPh sb="70" eb="72">
      <t>ナイヨウ</t>
    </rPh>
    <phoneticPr fontId="1"/>
  </si>
  <si>
    <t xml:space="preserve">付表１－１７のインターフェース項目は、【IF1010　申請届出受付出力情報_指定居宅等_新規指定（居宅施設_様１－１）】の付表１－１７と同じ内容
</t>
    <rPh sb="0" eb="2">
      <t>フヒョウ</t>
    </rPh>
    <rPh sb="15" eb="17">
      <t>コウモク</t>
    </rPh>
    <rPh sb="27" eb="29">
      <t>シンセイ</t>
    </rPh>
    <rPh sb="29" eb="31">
      <t>トドケデ</t>
    </rPh>
    <rPh sb="31" eb="33">
      <t>ウケツケ</t>
    </rPh>
    <rPh sb="33" eb="35">
      <t>シュツリョク</t>
    </rPh>
    <rPh sb="35" eb="37">
      <t>ジョウホウ</t>
    </rPh>
    <rPh sb="38" eb="40">
      <t>シテイ</t>
    </rPh>
    <rPh sb="40" eb="42">
      <t>キョタク</t>
    </rPh>
    <rPh sb="42" eb="43">
      <t>トウ</t>
    </rPh>
    <rPh sb="44" eb="46">
      <t>シンキ</t>
    </rPh>
    <rPh sb="46" eb="48">
      <t>シテイ</t>
    </rPh>
    <rPh sb="49" eb="51">
      <t>キョタク</t>
    </rPh>
    <rPh sb="51" eb="53">
      <t>シセツ</t>
    </rPh>
    <rPh sb="54" eb="55">
      <t>ヨウ</t>
    </rPh>
    <rPh sb="61" eb="63">
      <t>フヒョウ</t>
    </rPh>
    <rPh sb="68" eb="69">
      <t>オナ</t>
    </rPh>
    <rPh sb="70" eb="72">
      <t>ナイヨウ</t>
    </rPh>
    <phoneticPr fontId="1"/>
  </si>
  <si>
    <t xml:space="preserve"> </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</si>
</sst>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游ゴシック"/>
      <family val="2"/>
      <charset val="128"/>
      <scheme val="minor"/>
    </font>
    <font>
      <sz val="6"/>
      <name val="游ゴシック"/>
      <family val="2"/>
      <charset val="128"/>
      <scheme val="minor"/>
    </font>
    <font>
      <sz val="11"/>
      <name val="游ゴシック"/>
      <family val="3"/>
      <charset val="128"/>
      <scheme val="minor"/>
    </font>
    <font>
      <sz val="11"/>
      <name val="游ゴシック"/>
      <family val="2"/>
      <charset val="128"/>
      <scheme val="minor"/>
    </font>
    <font>
      <sz val="11"/>
      <name val="ＭＳ Ｐゴシック"/>
      <family val="3"/>
      <charset val="128"/>
    </font>
    <font>
      <strike/>
      <sz val="11"/>
      <name val="游ゴシック"/>
      <family val="3"/>
      <charset val="128"/>
      <scheme val="minor"/>
    </font>
    <font>
      <sz val="11"/>
      <color theme="1"/>
      <name val="游ゴシック"/>
      <family val="2"/>
      <charset val="128"/>
      <scheme val="minor"/>
    </font>
    <font>
      <sz val="6"/>
      <name val="ＭＳ Ｐゴシック"/>
      <family val="3"/>
      <charset val="128"/>
    </font>
    <font>
      <sz val="11"/>
      <name val="游ゴシック"/>
      <family val="3"/>
      <charset val="128"/>
    </font>
    <font>
      <sz val="11"/>
      <color theme="1"/>
      <name val="ＭＳ Ｐゴシック"/>
      <family val="3"/>
      <charset val="128"/>
    </font>
    <font>
      <sz val="11"/>
      <color theme="1"/>
      <name val="游ゴシック"/>
      <family val="3"/>
      <charset val="128"/>
      <scheme val="minor"/>
    </font>
    <font>
      <b/>
      <sz val="11"/>
      <name val="游ゴシック"/>
      <family val="3"/>
      <charset val="128"/>
      <scheme val="minor"/>
    </font>
    <font>
      <sz val="16"/>
      <name val="游ゴシック"/>
      <family val="3"/>
      <charset val="128"/>
      <scheme val="minor"/>
    </font>
  </fonts>
  <fills count="8">
    <fill>
      <patternFill patternType="none"/>
    </fill>
    <fill>
      <patternFill patternType="gray125"/>
    </fill>
    <fill>
      <patternFill patternType="solid">
        <fgColor theme="7" tint="0.79998168889431442"/>
        <bgColor indexed="64"/>
      </patternFill>
    </fill>
    <fill>
      <patternFill patternType="solid">
        <fgColor theme="9" tint="0.79998168889431442"/>
        <bgColor indexed="64"/>
      </patternFill>
    </fill>
    <fill>
      <patternFill patternType="solid">
        <fgColor theme="5" tint="0.59999389629810485"/>
        <bgColor indexed="64"/>
      </patternFill>
    </fill>
    <fill>
      <patternFill patternType="solid">
        <fgColor rgb="FFCC99FF"/>
        <bgColor indexed="64"/>
      </patternFill>
    </fill>
    <fill>
      <patternFill patternType="solid">
        <fgColor theme="0"/>
        <bgColor indexed="64"/>
      </patternFill>
    </fill>
    <fill>
      <patternFill patternType="solid">
        <fgColor theme="7"/>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hair">
        <color indexed="64"/>
      </right>
      <top style="thin">
        <color indexed="64"/>
      </top>
      <bottom style="thin">
        <color indexed="64"/>
      </bottom>
      <diagonal/>
    </border>
  </borders>
  <cellStyleXfs count="10">
    <xf numFmtId="0" fontId="0" fillId="0" borderId="0">
      <alignment vertical="center"/>
    </xf>
    <xf numFmtId="0" fontId="6" fillId="0" borderId="0">
      <alignment vertical="center"/>
    </xf>
    <xf numFmtId="0" fontId="6" fillId="0" borderId="0">
      <alignment vertical="center"/>
    </xf>
    <xf numFmtId="0" fontId="4" fillId="0" borderId="0"/>
    <xf numFmtId="0" fontId="6" fillId="0" borderId="0">
      <alignment vertical="center"/>
    </xf>
    <xf numFmtId="0" fontId="9" fillId="0" borderId="0">
      <alignment vertical="top"/>
    </xf>
    <xf numFmtId="0" fontId="6" fillId="0" borderId="0">
      <alignment vertical="center"/>
    </xf>
    <xf numFmtId="0" fontId="6" fillId="0" borderId="0">
      <alignment vertical="center"/>
    </xf>
    <xf numFmtId="0" fontId="6" fillId="0" borderId="0">
      <alignment vertical="center"/>
    </xf>
    <xf numFmtId="0" fontId="9" fillId="0" borderId="0">
      <alignment vertical="top"/>
    </xf>
  </cellStyleXfs>
  <cellXfs count="142">
    <xf numFmtId="0" fontId="0" fillId="0" borderId="0" xfId="0">
      <alignment vertical="center"/>
    </xf>
    <xf numFmtId="0" fontId="2" fillId="3" borderId="1" xfId="0" applyFont="1" applyFill="1" applyBorder="1" applyAlignment="1">
      <alignment horizontal="center" vertical="center"/>
    </xf>
    <xf numFmtId="0" fontId="2" fillId="7" borderId="1" xfId="0" applyFont="1" applyFill="1" applyBorder="1" applyAlignment="1">
      <alignment horizontal="center" vertical="top"/>
    </xf>
    <xf numFmtId="0" fontId="2" fillId="0" borderId="1" xfId="0" applyFont="1" applyBorder="1" applyAlignment="1">
      <alignment horizontal="left" vertical="top"/>
    </xf>
    <xf numFmtId="0" fontId="2" fillId="0" borderId="1" xfId="0" applyFont="1" applyBorder="1" applyAlignment="1">
      <alignment horizontal="left" vertical="top" wrapText="1"/>
    </xf>
    <xf numFmtId="0" fontId="3" fillId="0" borderId="1" xfId="0" applyFont="1" applyFill="1" applyBorder="1" applyAlignment="1">
      <alignment vertical="top"/>
    </xf>
    <xf numFmtId="0" fontId="2" fillId="0" borderId="1" xfId="0" applyFont="1" applyBorder="1" applyAlignment="1">
      <alignment horizontal="center" vertical="top"/>
    </xf>
    <xf numFmtId="0" fontId="2" fillId="0" borderId="3" xfId="0" applyFont="1" applyBorder="1" applyAlignment="1">
      <alignment vertical="top"/>
    </xf>
    <xf numFmtId="0" fontId="2" fillId="0" borderId="2" xfId="0" applyFont="1" applyBorder="1" applyAlignment="1">
      <alignment vertical="top" wrapText="1"/>
    </xf>
    <xf numFmtId="0" fontId="2" fillId="0" borderId="1" xfId="0" applyFont="1" applyBorder="1" applyAlignment="1">
      <alignment vertical="top"/>
    </xf>
    <xf numFmtId="0" fontId="4" fillId="0" borderId="1" xfId="0" applyFont="1" applyBorder="1" applyAlignment="1">
      <alignment horizontal="center" vertical="top"/>
    </xf>
    <xf numFmtId="0" fontId="3" fillId="0" borderId="1" xfId="0" applyFont="1" applyBorder="1" applyAlignment="1">
      <alignment vertical="top"/>
    </xf>
    <xf numFmtId="0" fontId="3" fillId="0" borderId="1" xfId="0" applyFont="1" applyBorder="1" applyAlignment="1">
      <alignment horizontal="center" vertical="top"/>
    </xf>
    <xf numFmtId="0" fontId="2" fillId="0" borderId="1" xfId="0" applyFont="1" applyFill="1" applyBorder="1" applyAlignment="1">
      <alignment vertical="top" wrapText="1"/>
    </xf>
    <xf numFmtId="0" fontId="2" fillId="0" borderId="1" xfId="0" applyFont="1" applyBorder="1" applyAlignment="1">
      <alignment horizontal="right" vertical="top"/>
    </xf>
    <xf numFmtId="0" fontId="2" fillId="0" borderId="1" xfId="0" applyFont="1" applyBorder="1" applyAlignment="1">
      <alignment vertical="top" wrapText="1"/>
    </xf>
    <xf numFmtId="0" fontId="3" fillId="0" borderId="1" xfId="0" applyFont="1" applyFill="1" applyBorder="1" applyAlignment="1">
      <alignment vertical="top" wrapText="1"/>
    </xf>
    <xf numFmtId="0" fontId="3" fillId="0" borderId="1" xfId="0" applyFont="1" applyBorder="1" applyAlignment="1">
      <alignment vertical="top" wrapText="1"/>
    </xf>
    <xf numFmtId="0" fontId="2" fillId="5" borderId="1" xfId="0" applyFont="1" applyFill="1" applyBorder="1" applyAlignment="1">
      <alignment horizontal="center" vertical="top"/>
    </xf>
    <xf numFmtId="0" fontId="2" fillId="5" borderId="3" xfId="0" applyFont="1" applyFill="1" applyBorder="1" applyAlignment="1">
      <alignment vertical="top"/>
    </xf>
    <xf numFmtId="0" fontId="2" fillId="5" borderId="1" xfId="0" applyFont="1" applyFill="1" applyBorder="1" applyAlignment="1">
      <alignment vertical="top"/>
    </xf>
    <xf numFmtId="0" fontId="2" fillId="5" borderId="1" xfId="0" applyFont="1" applyFill="1" applyBorder="1" applyAlignment="1">
      <alignment horizontal="right" vertical="top"/>
    </xf>
    <xf numFmtId="0" fontId="2" fillId="5" borderId="1" xfId="0" applyFont="1" applyFill="1" applyBorder="1" applyAlignment="1">
      <alignment horizontal="left" vertical="top"/>
    </xf>
    <xf numFmtId="0" fontId="4" fillId="5" borderId="1" xfId="0" applyFont="1" applyFill="1" applyBorder="1" applyAlignment="1">
      <alignment horizontal="center" vertical="top"/>
    </xf>
    <xf numFmtId="0" fontId="3" fillId="5" borderId="1" xfId="0" applyFont="1" applyFill="1" applyBorder="1" applyAlignment="1">
      <alignment vertical="top" wrapText="1"/>
    </xf>
    <xf numFmtId="0" fontId="3" fillId="5" borderId="1" xfId="0" applyFont="1" applyFill="1" applyBorder="1" applyAlignment="1">
      <alignment horizontal="center" vertical="top"/>
    </xf>
    <xf numFmtId="0" fontId="3" fillId="5" borderId="1" xfId="0" applyFont="1" applyFill="1" applyBorder="1" applyAlignment="1">
      <alignment vertical="top"/>
    </xf>
    <xf numFmtId="0" fontId="2" fillId="5" borderId="2" xfId="0" applyFont="1" applyFill="1" applyBorder="1" applyAlignment="1">
      <alignment horizontal="left" vertical="top" wrapText="1" indent="1"/>
    </xf>
    <xf numFmtId="0" fontId="2" fillId="0" borderId="3" xfId="0" applyFont="1" applyBorder="1" applyAlignment="1">
      <alignment horizontal="left" vertical="top" indent="2"/>
    </xf>
    <xf numFmtId="0" fontId="2" fillId="0" borderId="2" xfId="0" applyFont="1" applyBorder="1" applyAlignment="1">
      <alignment horizontal="left" vertical="top" wrapText="1" indent="2"/>
    </xf>
    <xf numFmtId="0" fontId="2" fillId="0" borderId="1" xfId="0" applyFont="1" applyFill="1" applyBorder="1" applyAlignment="1">
      <alignment vertical="top"/>
    </xf>
    <xf numFmtId="0" fontId="2" fillId="5" borderId="3" xfId="0" applyFont="1" applyFill="1" applyBorder="1" applyAlignment="1">
      <alignment horizontal="left" vertical="top" indent="2"/>
    </xf>
    <xf numFmtId="0" fontId="2" fillId="5" borderId="2" xfId="0" applyFont="1" applyFill="1" applyBorder="1" applyAlignment="1">
      <alignment horizontal="left" vertical="top" wrapText="1" indent="2"/>
    </xf>
    <xf numFmtId="0" fontId="2" fillId="0" borderId="3" xfId="0" applyFont="1" applyBorder="1" applyAlignment="1">
      <alignment horizontal="left" vertical="top" indent="3"/>
    </xf>
    <xf numFmtId="0" fontId="2" fillId="0" borderId="2" xfId="0" applyFont="1" applyBorder="1" applyAlignment="1">
      <alignment horizontal="left" vertical="top" wrapText="1" indent="3"/>
    </xf>
    <xf numFmtId="0" fontId="3" fillId="0" borderId="1" xfId="0" applyFont="1" applyFill="1" applyBorder="1" applyAlignment="1">
      <alignment horizontal="center" vertical="top"/>
    </xf>
    <xf numFmtId="0" fontId="2" fillId="0" borderId="1" xfId="0" applyFont="1" applyFill="1" applyBorder="1" applyAlignment="1">
      <alignment horizontal="right" vertical="top"/>
    </xf>
    <xf numFmtId="0" fontId="2" fillId="0" borderId="1" xfId="0" applyFont="1" applyFill="1" applyBorder="1" applyAlignment="1">
      <alignment horizontal="center" vertical="top"/>
    </xf>
    <xf numFmtId="0" fontId="2" fillId="0" borderId="1" xfId="0" applyFont="1" applyFill="1" applyBorder="1" applyAlignment="1">
      <alignment horizontal="left" vertical="top"/>
    </xf>
    <xf numFmtId="0" fontId="2" fillId="0" borderId="3" xfId="0" applyFont="1" applyFill="1" applyBorder="1" applyAlignment="1">
      <alignment horizontal="left" vertical="top" indent="3"/>
    </xf>
    <xf numFmtId="0" fontId="2" fillId="0" borderId="2" xfId="0" applyFont="1" applyFill="1" applyBorder="1" applyAlignment="1">
      <alignment horizontal="left" vertical="top" wrapText="1" indent="3"/>
    </xf>
    <xf numFmtId="0" fontId="4" fillId="0" borderId="1" xfId="0" applyFont="1" applyFill="1" applyBorder="1" applyAlignment="1">
      <alignment horizontal="center" vertical="top"/>
    </xf>
    <xf numFmtId="0" fontId="2" fillId="5" borderId="2" xfId="0" applyFont="1" applyFill="1" applyBorder="1" applyAlignment="1">
      <alignment horizontal="left" vertical="top" wrapText="1" indent="3"/>
    </xf>
    <xf numFmtId="0" fontId="2" fillId="0" borderId="3" xfId="0" applyFont="1" applyBorder="1" applyAlignment="1">
      <alignment horizontal="left" vertical="top" indent="4"/>
    </xf>
    <xf numFmtId="0" fontId="2" fillId="0" borderId="3" xfId="0" applyFont="1" applyFill="1" applyBorder="1" applyAlignment="1">
      <alignment horizontal="left" vertical="top" indent="4"/>
    </xf>
    <xf numFmtId="0" fontId="3" fillId="5" borderId="1" xfId="0" applyFont="1" applyFill="1" applyBorder="1">
      <alignment vertical="center"/>
    </xf>
    <xf numFmtId="0" fontId="2" fillId="0" borderId="1" xfId="0" applyFont="1" applyBorder="1" applyAlignment="1">
      <alignment horizontal="left" vertical="top" wrapText="1" indent="3"/>
    </xf>
    <xf numFmtId="0" fontId="5" fillId="0" borderId="1" xfId="0" applyFont="1" applyBorder="1" applyAlignment="1">
      <alignment vertical="top" wrapText="1"/>
    </xf>
    <xf numFmtId="0" fontId="3" fillId="0" borderId="1" xfId="0" applyFont="1" applyFill="1" applyBorder="1" applyAlignment="1">
      <alignment horizontal="left" vertical="center"/>
    </xf>
    <xf numFmtId="0" fontId="5" fillId="0" borderId="1" xfId="0" applyFont="1" applyFill="1" applyBorder="1" applyAlignment="1">
      <alignment vertical="center" wrapText="1"/>
    </xf>
    <xf numFmtId="0" fontId="5" fillId="0" borderId="1" xfId="0" applyFont="1" applyFill="1" applyBorder="1" applyAlignment="1">
      <alignment vertical="top" wrapText="1"/>
    </xf>
    <xf numFmtId="0" fontId="2" fillId="0" borderId="1" xfId="0" applyFont="1" applyFill="1" applyBorder="1" applyAlignment="1">
      <alignment horizontal="left" vertical="top" wrapText="1"/>
    </xf>
    <xf numFmtId="0" fontId="2" fillId="0" borderId="3" xfId="0" applyFont="1" applyFill="1" applyBorder="1" applyAlignment="1">
      <alignment horizontal="left" vertical="top" indent="2"/>
    </xf>
    <xf numFmtId="0" fontId="2" fillId="0" borderId="2" xfId="0" applyFont="1" applyFill="1" applyBorder="1" applyAlignment="1">
      <alignment horizontal="left" vertical="top" wrapText="1" indent="2"/>
    </xf>
    <xf numFmtId="0" fontId="2" fillId="5" borderId="1" xfId="0" applyFont="1" applyFill="1" applyBorder="1" applyAlignment="1">
      <alignment vertical="top" wrapText="1"/>
    </xf>
    <xf numFmtId="0" fontId="2" fillId="0" borderId="3" xfId="0" applyFont="1" applyBorder="1" applyAlignment="1">
      <alignment horizontal="left" vertical="top" wrapText="1" indent="2"/>
    </xf>
    <xf numFmtId="0" fontId="2" fillId="5" borderId="3" xfId="0" applyFont="1" applyFill="1" applyBorder="1" applyAlignment="1">
      <alignment horizontal="left" vertical="top" wrapText="1" indent="2"/>
    </xf>
    <xf numFmtId="0" fontId="2" fillId="0" borderId="2" xfId="0" applyFont="1" applyBorder="1" applyAlignment="1">
      <alignment horizontal="left" vertical="top" wrapText="1" indent="4"/>
    </xf>
    <xf numFmtId="0" fontId="2" fillId="0" borderId="2" xfId="0" applyFont="1" applyFill="1" applyBorder="1" applyAlignment="1">
      <alignment horizontal="left" vertical="top" wrapText="1" indent="4"/>
    </xf>
    <xf numFmtId="0" fontId="3" fillId="0" borderId="1" xfId="0" applyFont="1" applyBorder="1" applyAlignment="1">
      <alignment horizontal="left" vertical="top"/>
    </xf>
    <xf numFmtId="0" fontId="2" fillId="0" borderId="1" xfId="1" applyFont="1" applyBorder="1" applyAlignment="1">
      <alignment vertical="top"/>
    </xf>
    <xf numFmtId="0" fontId="2" fillId="0" borderId="1" xfId="1" applyFont="1" applyBorder="1" applyAlignment="1">
      <alignment horizontal="center" vertical="top"/>
    </xf>
    <xf numFmtId="0" fontId="2" fillId="6" borderId="1" xfId="0" applyFont="1" applyFill="1" applyBorder="1" applyAlignment="1">
      <alignment horizontal="left" vertical="top" wrapText="1" indent="2"/>
    </xf>
    <xf numFmtId="0" fontId="2" fillId="0" borderId="3" xfId="1" applyFont="1" applyBorder="1" applyAlignment="1">
      <alignment vertical="top"/>
    </xf>
    <xf numFmtId="0" fontId="2" fillId="0" borderId="1" xfId="1" applyFont="1" applyBorder="1" applyAlignment="1">
      <alignment vertical="top" wrapText="1"/>
    </xf>
    <xf numFmtId="0" fontId="2" fillId="6" borderId="1" xfId="0" applyFont="1" applyFill="1" applyBorder="1" applyAlignment="1">
      <alignment vertical="top" wrapText="1"/>
    </xf>
    <xf numFmtId="0" fontId="2" fillId="6" borderId="1" xfId="2" applyFont="1" applyFill="1" applyBorder="1" applyAlignment="1">
      <alignment vertical="top"/>
    </xf>
    <xf numFmtId="0" fontId="2" fillId="0" borderId="0" xfId="0" applyFont="1" applyFill="1">
      <alignment vertical="center"/>
    </xf>
    <xf numFmtId="0" fontId="3" fillId="0" borderId="0" xfId="0" applyFont="1" applyFill="1">
      <alignment vertical="center"/>
    </xf>
    <xf numFmtId="0" fontId="2" fillId="0" borderId="0" xfId="0" applyFont="1" applyAlignment="1">
      <alignment horizontal="center" vertical="center"/>
    </xf>
    <xf numFmtId="0" fontId="2" fillId="0" borderId="0" xfId="0" applyFont="1">
      <alignment vertical="center"/>
    </xf>
    <xf numFmtId="0" fontId="2" fillId="0" borderId="0" xfId="0" applyFont="1" applyBorder="1" applyAlignment="1">
      <alignment horizontal="center" vertical="center"/>
    </xf>
    <xf numFmtId="0" fontId="2" fillId="0" borderId="0" xfId="0" applyFont="1" applyBorder="1" applyAlignment="1">
      <alignment horizontal="right" vertical="center"/>
    </xf>
    <xf numFmtId="0" fontId="2" fillId="0" borderId="0" xfId="0" applyFont="1" applyBorder="1">
      <alignment vertical="center"/>
    </xf>
    <xf numFmtId="0" fontId="3" fillId="0" borderId="0" xfId="0" applyFont="1" applyBorder="1">
      <alignment vertical="center"/>
    </xf>
    <xf numFmtId="0" fontId="3" fillId="0" borderId="0" xfId="0" applyFont="1" applyBorder="1" applyAlignment="1">
      <alignment horizontal="center" vertical="center"/>
    </xf>
    <xf numFmtId="0" fontId="3" fillId="0" borderId="0" xfId="0" applyFont="1">
      <alignment vertical="center"/>
    </xf>
    <xf numFmtId="0" fontId="2" fillId="0" borderId="0" xfId="0" applyFont="1" applyFill="1" applyAlignment="1">
      <alignment horizontal="center" vertical="center"/>
    </xf>
    <xf numFmtId="0" fontId="2" fillId="0" borderId="0" xfId="0" applyFont="1" applyFill="1" applyAlignment="1">
      <alignment vertical="center" wrapText="1"/>
    </xf>
    <xf numFmtId="0" fontId="2" fillId="0" borderId="0" xfId="0" applyFont="1" applyFill="1" applyAlignment="1">
      <alignment horizontal="left" vertical="center" wrapText="1" indent="5"/>
    </xf>
    <xf numFmtId="0" fontId="2" fillId="0" borderId="0" xfId="0" applyFont="1" applyFill="1" applyAlignment="1">
      <alignment horizontal="right" vertical="center"/>
    </xf>
    <xf numFmtId="0" fontId="4" fillId="0" borderId="0" xfId="0" applyFont="1" applyFill="1">
      <alignment vertical="center"/>
    </xf>
    <xf numFmtId="0" fontId="8" fillId="0" borderId="0" xfId="0" applyFont="1" applyFill="1">
      <alignment vertical="center"/>
    </xf>
    <xf numFmtId="0" fontId="3" fillId="0" borderId="0" xfId="0" applyFont="1" applyFill="1" applyAlignment="1">
      <alignment horizontal="center" vertical="center"/>
    </xf>
    <xf numFmtId="0" fontId="3" fillId="3" borderId="1" xfId="0" applyFont="1" applyFill="1" applyBorder="1" applyAlignment="1">
      <alignment horizontal="center" vertical="center"/>
    </xf>
    <xf numFmtId="0" fontId="2" fillId="3" borderId="2" xfId="0" applyFont="1" applyFill="1" applyBorder="1" applyAlignment="1">
      <alignment horizontal="center" vertical="center"/>
    </xf>
    <xf numFmtId="0" fontId="2" fillId="3" borderId="1" xfId="0" applyFont="1" applyFill="1" applyBorder="1" applyAlignment="1">
      <alignment horizontal="center" vertical="center" wrapText="1"/>
    </xf>
    <xf numFmtId="0" fontId="2" fillId="3" borderId="2" xfId="0" applyFont="1" applyFill="1" applyBorder="1" applyAlignment="1">
      <alignment horizontal="center" vertical="center" wrapText="1"/>
    </xf>
    <xf numFmtId="0" fontId="2" fillId="4" borderId="1" xfId="0" applyFont="1" applyFill="1" applyBorder="1" applyAlignment="1">
      <alignment horizontal="center" vertical="center" wrapText="1"/>
    </xf>
    <xf numFmtId="0" fontId="3" fillId="4" borderId="1" xfId="0" applyFont="1" applyFill="1" applyBorder="1" applyAlignment="1">
      <alignment horizontal="center" vertical="center"/>
    </xf>
    <xf numFmtId="0" fontId="2" fillId="2" borderId="1" xfId="0" applyFont="1" applyFill="1" applyBorder="1" applyAlignment="1">
      <alignment horizontal="center" vertical="center"/>
    </xf>
    <xf numFmtId="0" fontId="2" fillId="2" borderId="1" xfId="0" applyFont="1" applyFill="1" applyBorder="1" applyAlignment="1">
      <alignment horizontal="center" vertical="center" wrapText="1"/>
    </xf>
    <xf numFmtId="0" fontId="3" fillId="0" borderId="0" xfId="0" applyFont="1" applyAlignment="1">
      <alignment horizontal="center" vertical="center"/>
    </xf>
    <xf numFmtId="0" fontId="2" fillId="6" borderId="1" xfId="0" applyFont="1" applyFill="1" applyBorder="1" applyAlignment="1">
      <alignment horizontal="center" vertical="top"/>
    </xf>
    <xf numFmtId="0" fontId="2" fillId="6" borderId="1" xfId="2" applyFont="1" applyFill="1" applyBorder="1" applyAlignment="1">
      <alignment horizontal="right" vertical="top"/>
    </xf>
    <xf numFmtId="0" fontId="2" fillId="6" borderId="1" xfId="2" applyFont="1" applyFill="1" applyBorder="1" applyAlignment="1">
      <alignment horizontal="center" vertical="top"/>
    </xf>
    <xf numFmtId="0" fontId="2" fillId="6" borderId="1" xfId="0" applyFont="1" applyFill="1" applyBorder="1" applyAlignment="1">
      <alignment horizontal="right" vertical="top"/>
    </xf>
    <xf numFmtId="0" fontId="2" fillId="6" borderId="1" xfId="0" applyFont="1" applyFill="1" applyBorder="1" applyAlignment="1">
      <alignment horizontal="left" vertical="top"/>
    </xf>
    <xf numFmtId="0" fontId="3" fillId="0" borderId="0" xfId="1" applyFont="1">
      <alignment vertical="center"/>
    </xf>
    <xf numFmtId="0" fontId="2" fillId="0" borderId="0" xfId="0" applyFont="1" applyAlignment="1">
      <alignment horizontal="left" vertical="center" wrapText="1" indent="5"/>
    </xf>
    <xf numFmtId="0" fontId="2" fillId="0" borderId="0" xfId="0" applyFont="1" applyAlignment="1">
      <alignment horizontal="left" vertical="center"/>
    </xf>
    <xf numFmtId="0" fontId="4" fillId="0" borderId="0" xfId="0" applyFont="1" applyAlignment="1">
      <alignment horizontal="center" vertical="center"/>
    </xf>
    <xf numFmtId="0" fontId="3" fillId="6" borderId="0" xfId="0" applyFont="1" applyFill="1" applyAlignment="1">
      <alignment horizontal="center" vertical="center"/>
    </xf>
    <xf numFmtId="0" fontId="2" fillId="0" borderId="1" xfId="5" applyFont="1" applyBorder="1">
      <alignment vertical="top"/>
    </xf>
    <xf numFmtId="0" fontId="2" fillId="0" borderId="1" xfId="5" applyFont="1" applyBorder="1" applyAlignment="1">
      <alignment horizontal="center" vertical="top"/>
    </xf>
    <xf numFmtId="0" fontId="2" fillId="0" borderId="3" xfId="5" applyFont="1" applyBorder="1">
      <alignment vertical="top"/>
    </xf>
    <xf numFmtId="0" fontId="2" fillId="0" borderId="1" xfId="5" applyFont="1" applyBorder="1" applyAlignment="1">
      <alignment vertical="top" wrapText="1"/>
    </xf>
    <xf numFmtId="0" fontId="3" fillId="0" borderId="1" xfId="5" applyFont="1" applyBorder="1" applyAlignment="1">
      <alignment horizontal="center" vertical="top"/>
    </xf>
    <xf numFmtId="0" fontId="2" fillId="0" borderId="1" xfId="5" applyFont="1" applyBorder="1" applyAlignment="1">
      <alignment horizontal="right" vertical="top"/>
    </xf>
    <xf numFmtId="0" fontId="2" fillId="0" borderId="1" xfId="5" applyFont="1" applyBorder="1" applyAlignment="1">
      <alignment horizontal="left" vertical="top" wrapText="1"/>
    </xf>
    <xf numFmtId="0" fontId="6" fillId="0" borderId="1" xfId="6" applyBorder="1" applyAlignment="1">
      <alignment vertical="top"/>
    </xf>
    <xf numFmtId="0" fontId="10" fillId="0" borderId="1" xfId="6" applyFont="1" applyBorder="1" applyAlignment="1">
      <alignment horizontal="center" vertical="top"/>
    </xf>
    <xf numFmtId="0" fontId="2" fillId="0" borderId="1" xfId="6" applyFont="1" applyBorder="1" applyAlignment="1">
      <alignment horizontal="left" vertical="top" wrapText="1" indent="1"/>
    </xf>
    <xf numFmtId="0" fontId="2" fillId="0" borderId="1" xfId="6" applyFont="1" applyBorder="1" applyAlignment="1">
      <alignment vertical="top" wrapText="1"/>
    </xf>
    <xf numFmtId="0" fontId="2" fillId="6" borderId="1" xfId="7" applyFont="1" applyFill="1" applyBorder="1" applyAlignment="1">
      <alignment vertical="top" wrapText="1"/>
    </xf>
    <xf numFmtId="0" fontId="2" fillId="0" borderId="1" xfId="6" applyFont="1" applyBorder="1" applyAlignment="1">
      <alignment vertical="top"/>
    </xf>
    <xf numFmtId="0" fontId="2" fillId="0" borderId="1" xfId="6" applyFont="1" applyBorder="1" applyAlignment="1">
      <alignment horizontal="center" vertical="top"/>
    </xf>
    <xf numFmtId="0" fontId="2" fillId="6" borderId="1" xfId="6" applyFont="1" applyFill="1" applyBorder="1" applyAlignment="1">
      <alignment horizontal="right" vertical="top"/>
    </xf>
    <xf numFmtId="0" fontId="2" fillId="6" borderId="1" xfId="6" applyFont="1" applyFill="1" applyBorder="1" applyAlignment="1">
      <alignment vertical="top"/>
    </xf>
    <xf numFmtId="0" fontId="2" fillId="6" borderId="1" xfId="6" applyFont="1" applyFill="1" applyBorder="1" applyAlignment="1">
      <alignment horizontal="center" vertical="top"/>
    </xf>
    <xf numFmtId="0" fontId="2" fillId="6" borderId="1" xfId="6" applyFont="1" applyFill="1" applyBorder="1" applyAlignment="1">
      <alignment horizontal="left" vertical="top"/>
    </xf>
    <xf numFmtId="0" fontId="6" fillId="0" borderId="0" xfId="6">
      <alignment vertical="center"/>
    </xf>
    <xf numFmtId="0" fontId="2" fillId="6" borderId="1" xfId="5" applyFont="1" applyFill="1" applyBorder="1" applyAlignment="1">
      <alignment vertical="top" wrapText="1"/>
    </xf>
    <xf numFmtId="0" fontId="2" fillId="6" borderId="1" xfId="2" applyFont="1" applyFill="1" applyBorder="1" applyAlignment="1">
      <alignment horizontal="left" vertical="top"/>
    </xf>
    <xf numFmtId="0" fontId="3" fillId="0" borderId="0" xfId="1" applyFont="1" applyFill="1">
      <alignment vertical="center"/>
    </xf>
    <xf numFmtId="0" fontId="2" fillId="0" borderId="1" xfId="8" applyFont="1" applyBorder="1" applyAlignment="1">
      <alignment vertical="top"/>
    </xf>
    <xf numFmtId="0" fontId="2" fillId="0" borderId="1" xfId="8" applyFont="1" applyBorder="1" applyAlignment="1">
      <alignment horizontal="center" vertical="top"/>
    </xf>
    <xf numFmtId="0" fontId="2" fillId="0" borderId="3" xfId="8" applyFont="1" applyBorder="1" applyAlignment="1">
      <alignment vertical="top"/>
    </xf>
    <xf numFmtId="0" fontId="2" fillId="0" borderId="1" xfId="9" applyFont="1" applyBorder="1" applyAlignment="1">
      <alignment vertical="top" wrapText="1"/>
    </xf>
    <xf numFmtId="0" fontId="2" fillId="6" borderId="1" xfId="9" applyFont="1" applyFill="1" applyBorder="1" applyAlignment="1">
      <alignment vertical="top" wrapText="1"/>
    </xf>
    <xf numFmtId="0" fontId="2" fillId="0" borderId="1" xfId="9" applyFont="1" applyBorder="1">
      <alignment vertical="top"/>
    </xf>
    <xf numFmtId="0" fontId="2" fillId="0" borderId="1" xfId="9" applyFont="1" applyBorder="1" applyAlignment="1">
      <alignment horizontal="center" vertical="top"/>
    </xf>
    <xf numFmtId="0" fontId="2" fillId="0" borderId="1" xfId="9" applyFont="1" applyBorder="1" applyAlignment="1">
      <alignment horizontal="right" vertical="top"/>
    </xf>
    <xf numFmtId="0" fontId="2" fillId="0" borderId="1" xfId="9" applyFont="1" applyBorder="1" applyAlignment="1">
      <alignment horizontal="left" vertical="top"/>
    </xf>
    <xf numFmtId="0" fontId="6" fillId="0" borderId="0" xfId="8">
      <alignment vertical="center"/>
    </xf>
    <xf numFmtId="0" fontId="11" fillId="0" borderId="0" xfId="0" applyFont="1">
      <alignment vertical="center"/>
    </xf>
    <xf numFmtId="0" fontId="2" fillId="0" borderId="3" xfId="6" applyFont="1" applyBorder="1" applyAlignment="1">
      <alignment horizontal="left" vertical="top" indent="1"/>
    </xf>
    <xf numFmtId="0" fontId="2" fillId="5" borderId="3" xfId="0" applyFont="1" applyFill="1" applyBorder="1" applyAlignment="1">
      <alignment horizontal="left" vertical="top" indent="1"/>
    </xf>
    <xf numFmtId="0" fontId="2" fillId="5" borderId="3" xfId="0" applyFont="1" applyFill="1" applyBorder="1" applyAlignment="1">
      <alignment horizontal="left" vertical="top" indent="3"/>
    </xf>
    <xf numFmtId="0" fontId="12" fillId="7" borderId="3" xfId="0" applyFont="1" applyFill="1" applyBorder="1" applyAlignment="1">
      <alignment horizontal="left" vertical="top" wrapText="1" indent="3"/>
    </xf>
    <xf numFmtId="0" fontId="2" fillId="5" borderId="2" xfId="0" applyFont="1" applyFill="1" applyBorder="1" applyAlignment="1">
      <alignment vertical="top" wrapText="1"/>
    </xf>
    <xf numFmtId="0" fontId="2" fillId="5" borderId="2" xfId="0" applyFont="1" applyFill="1" applyBorder="1" applyAlignment="1">
      <alignment horizontal="left" vertical="top" wrapText="1"/>
    </xf>
  </cellXfs>
  <cellStyles count="10">
    <cellStyle name="標準" xfId="0" builtinId="0"/>
    <cellStyle name="標準 10" xfId="4" xr:uid="{FCBC4606-039A-41FA-AEB8-418E3DF6DADE}"/>
    <cellStyle name="標準 14" xfId="8" xr:uid="{659737AF-AA33-4D5E-835F-719DC751CF88}"/>
    <cellStyle name="標準 2" xfId="5" xr:uid="{892A25D2-5F0D-49B1-9F7F-98BCBBD35198}"/>
    <cellStyle name="標準 2 2" xfId="3" xr:uid="{5AEBA38D-B292-422A-8289-B0A5910805DE}"/>
    <cellStyle name="標準 2 4" xfId="9" xr:uid="{F6E041C6-B7D9-4CA0-9D66-2FED20B49049}"/>
    <cellStyle name="標準 5" xfId="1" xr:uid="{FAE59326-4F6F-4993-9045-B3C1EB9B3F92}"/>
    <cellStyle name="標準 5 2" xfId="2" xr:uid="{487FD8AB-1ED3-479B-9DBF-DE52FA233E17}"/>
    <cellStyle name="標準 5 2 2" xfId="6" xr:uid="{7B4F1A3A-9D75-4DFE-A6CE-E9C5379D74CC}"/>
    <cellStyle name="標準 8" xfId="7" xr:uid="{DB0ABA5F-F464-43DB-B0AE-A8A6D35DE4EA}"/>
  </cellStyles>
  <dxfs count="406">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s>
  <tableStyles count="0" defaultTableStyle="TableStyleMedium2" defaultPivotStyle="PivotStyleLight16"/>
  <colors>
    <mruColors>
      <color rgb="FFFFEBEB"/>
      <color rgb="FFFFFFFF"/>
      <color rgb="FF00FFFF"/>
      <color rgb="FFCC99FF"/>
      <color rgb="FF00FF99"/>
      <color rgb="FF00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3A9246-DACD-49B1-9C4E-C233C2288238}">
  <sheetPr>
    <pageSetUpPr fitToPage="1"/>
  </sheetPr>
  <dimension ref="A1:U146"/>
  <sheetViews>
    <sheetView tabSelected="1" view="pageBreakPreview" zoomScale="80" zoomScaleNormal="40" zoomScaleSheetLayoutView="80" workbookViewId="0">
      <pane xSplit="5" ySplit="4" topLeftCell="F5" activePane="bottomRight" state="frozen"/>
      <selection pane="topRight" activeCell="F1" sqref="F1"/>
      <selection pane="bottomLeft" activeCell="A5" sqref="A5"/>
      <selection pane="bottomRight"/>
    </sheetView>
  </sheetViews>
  <sheetFormatPr defaultRowHeight="18" x14ac:dyDescent="0.45"/>
  <cols>
    <col min="1" max="1" width="5.19921875" style="68" customWidth="1"/>
    <col min="2" max="2" width="5.19921875" style="76" customWidth="1"/>
    <col min="3" max="3" width="5.19921875" style="69" customWidth="1"/>
    <col min="4" max="4" width="54.69921875" style="70" customWidth="1"/>
    <col min="5" max="5" width="54.69921875" style="99" customWidth="1"/>
    <col min="6" max="6" width="17.19921875" style="70" customWidth="1"/>
    <col min="7" max="7" width="17.19921875" style="99" customWidth="1"/>
    <col min="8" max="8" width="9.69921875" style="70" customWidth="1"/>
    <col min="9" max="9" width="14.19921875" style="70" customWidth="1"/>
    <col min="10" max="10" width="9.69921875" style="69" customWidth="1"/>
    <col min="11" max="13" width="9.69921875" style="100" customWidth="1"/>
    <col min="14" max="14" width="36.69921875" style="100" customWidth="1"/>
    <col min="15" max="15" width="9.69921875" style="101" customWidth="1"/>
    <col min="16" max="16" width="45.69921875" style="68" customWidth="1"/>
    <col min="17" max="18" width="9.69921875" style="92" customWidth="1"/>
    <col min="19" max="19" width="9.69921875" style="102" customWidth="1"/>
    <col min="20" max="20" width="45.69921875" style="68" customWidth="1"/>
    <col min="21" max="21" width="82.796875" style="68" customWidth="1"/>
    <col min="22" max="16384" width="8.796875" style="76"/>
  </cols>
  <sheetData>
    <row r="1" spans="1:21" s="67" customFormat="1" x14ac:dyDescent="0.45">
      <c r="A1" s="67" t="s">
        <v>351</v>
      </c>
    </row>
    <row r="2" spans="1:21" x14ac:dyDescent="0.45">
      <c r="B2" s="135" t="s">
        <v>272</v>
      </c>
      <c r="E2" s="70" t="s">
        <v>246</v>
      </c>
      <c r="G2" s="70"/>
      <c r="J2" s="71"/>
      <c r="K2" s="72"/>
      <c r="L2" s="73"/>
      <c r="M2" s="73"/>
      <c r="N2" s="73"/>
      <c r="O2" s="73" t="s">
        <v>111</v>
      </c>
      <c r="P2" s="74"/>
      <c r="Q2" s="74"/>
      <c r="R2" s="74"/>
      <c r="S2" s="75"/>
      <c r="T2" s="74"/>
      <c r="U2" s="72"/>
    </row>
    <row r="3" spans="1:21" s="68" customFormat="1" x14ac:dyDescent="0.45">
      <c r="C3" s="77"/>
      <c r="D3" s="67"/>
      <c r="E3" s="78"/>
      <c r="F3" s="67"/>
      <c r="G3" s="79"/>
      <c r="H3" s="67"/>
      <c r="I3" s="67"/>
      <c r="J3" s="77"/>
      <c r="K3" s="80"/>
      <c r="L3" s="67"/>
      <c r="M3" s="67"/>
      <c r="N3" s="67"/>
      <c r="O3" s="81"/>
      <c r="P3" s="82"/>
      <c r="S3" s="83"/>
    </row>
    <row r="4" spans="1:21" s="92" customFormat="1" ht="54" x14ac:dyDescent="0.45">
      <c r="A4" s="83"/>
      <c r="B4" s="84" t="s">
        <v>0</v>
      </c>
      <c r="C4" s="1" t="s">
        <v>1</v>
      </c>
      <c r="D4" s="85" t="s">
        <v>245</v>
      </c>
      <c r="E4" s="86" t="s">
        <v>2</v>
      </c>
      <c r="F4" s="87" t="s">
        <v>118</v>
      </c>
      <c r="G4" s="86" t="s">
        <v>119</v>
      </c>
      <c r="H4" s="1" t="s">
        <v>38</v>
      </c>
      <c r="I4" s="1" t="s">
        <v>3</v>
      </c>
      <c r="J4" s="1" t="s">
        <v>39</v>
      </c>
      <c r="K4" s="86" t="s">
        <v>40</v>
      </c>
      <c r="L4" s="86" t="s">
        <v>41</v>
      </c>
      <c r="M4" s="86" t="s">
        <v>6</v>
      </c>
      <c r="N4" s="1" t="s">
        <v>42</v>
      </c>
      <c r="O4" s="88" t="s">
        <v>43</v>
      </c>
      <c r="P4" s="89" t="s">
        <v>44</v>
      </c>
      <c r="Q4" s="90" t="s">
        <v>45</v>
      </c>
      <c r="R4" s="91" t="s">
        <v>46</v>
      </c>
      <c r="S4" s="91" t="s">
        <v>47</v>
      </c>
      <c r="T4" s="84" t="s">
        <v>4</v>
      </c>
      <c r="U4" s="84" t="s">
        <v>5</v>
      </c>
    </row>
    <row r="5" spans="1:21" ht="54" x14ac:dyDescent="0.45">
      <c r="B5" s="5">
        <f t="shared" ref="B5:B73" si="0">ROW()-4</f>
        <v>1</v>
      </c>
      <c r="C5" s="6">
        <v>0</v>
      </c>
      <c r="D5" s="7"/>
      <c r="E5" s="8" t="s">
        <v>48</v>
      </c>
      <c r="F5" s="15"/>
      <c r="G5" s="15" t="s">
        <v>131</v>
      </c>
      <c r="H5" s="9" t="s">
        <v>49</v>
      </c>
      <c r="I5" s="66" t="s">
        <v>242</v>
      </c>
      <c r="J5" s="93" t="s">
        <v>50</v>
      </c>
      <c r="K5" s="94">
        <v>10</v>
      </c>
      <c r="L5" s="66"/>
      <c r="M5" s="95" t="s">
        <v>243</v>
      </c>
      <c r="N5" s="3"/>
      <c r="O5" s="10" t="s">
        <v>51</v>
      </c>
      <c r="P5" s="11"/>
      <c r="Q5" s="12" t="s">
        <v>52</v>
      </c>
      <c r="R5" s="12" t="s">
        <v>52</v>
      </c>
      <c r="S5" s="12" t="s">
        <v>52</v>
      </c>
      <c r="T5" s="15" t="s">
        <v>258</v>
      </c>
      <c r="U5" s="5"/>
    </row>
    <row r="6" spans="1:21" ht="54" x14ac:dyDescent="0.45">
      <c r="B6" s="5">
        <f t="shared" si="0"/>
        <v>2</v>
      </c>
      <c r="C6" s="6">
        <v>0</v>
      </c>
      <c r="D6" s="7"/>
      <c r="E6" s="8" t="s">
        <v>7</v>
      </c>
      <c r="F6" s="15"/>
      <c r="G6" s="15" t="s">
        <v>132</v>
      </c>
      <c r="H6" s="9" t="s">
        <v>53</v>
      </c>
      <c r="I6" s="66" t="s">
        <v>244</v>
      </c>
      <c r="J6" s="93" t="s">
        <v>50</v>
      </c>
      <c r="K6" s="94">
        <v>3</v>
      </c>
      <c r="L6" s="66"/>
      <c r="M6" s="95" t="s">
        <v>65</v>
      </c>
      <c r="N6" s="3"/>
      <c r="O6" s="10" t="s">
        <v>51</v>
      </c>
      <c r="P6" s="11"/>
      <c r="Q6" s="12" t="s">
        <v>52</v>
      </c>
      <c r="R6" s="12" t="s">
        <v>52</v>
      </c>
      <c r="S6" s="12" t="s">
        <v>52</v>
      </c>
      <c r="T6" s="15" t="s">
        <v>259</v>
      </c>
      <c r="U6" s="5"/>
    </row>
    <row r="7" spans="1:21" ht="36" x14ac:dyDescent="0.45">
      <c r="B7" s="5">
        <f t="shared" si="0"/>
        <v>3</v>
      </c>
      <c r="C7" s="6">
        <v>0</v>
      </c>
      <c r="D7" s="7"/>
      <c r="E7" s="8" t="s">
        <v>8</v>
      </c>
      <c r="F7" s="15"/>
      <c r="G7" s="15" t="s">
        <v>133</v>
      </c>
      <c r="H7" s="9" t="s">
        <v>49</v>
      </c>
      <c r="I7" s="9" t="s">
        <v>54</v>
      </c>
      <c r="J7" s="12" t="s">
        <v>52</v>
      </c>
      <c r="K7" s="14">
        <v>2</v>
      </c>
      <c r="L7" s="3"/>
      <c r="M7" s="6" t="s">
        <v>55</v>
      </c>
      <c r="N7" s="3" t="s">
        <v>56</v>
      </c>
      <c r="O7" s="10" t="s">
        <v>51</v>
      </c>
      <c r="P7" s="15" t="s">
        <v>124</v>
      </c>
      <c r="Q7" s="12" t="s">
        <v>52</v>
      </c>
      <c r="R7" s="12" t="s">
        <v>52</v>
      </c>
      <c r="S7" s="12" t="s">
        <v>52</v>
      </c>
      <c r="T7" s="13" t="s">
        <v>57</v>
      </c>
      <c r="U7" s="5"/>
    </row>
    <row r="8" spans="1:21" ht="72" x14ac:dyDescent="0.45">
      <c r="A8" s="67" t="s">
        <v>246</v>
      </c>
      <c r="B8" s="103">
        <f t="shared" si="0"/>
        <v>4</v>
      </c>
      <c r="C8" s="104">
        <v>0</v>
      </c>
      <c r="D8" s="105"/>
      <c r="E8" s="106" t="s">
        <v>250</v>
      </c>
      <c r="F8" s="106"/>
      <c r="G8" s="122" t="s">
        <v>256</v>
      </c>
      <c r="H8" s="103" t="s">
        <v>49</v>
      </c>
      <c r="I8" s="103" t="s">
        <v>54</v>
      </c>
      <c r="J8" s="107" t="s">
        <v>52</v>
      </c>
      <c r="K8" s="108">
        <v>6</v>
      </c>
      <c r="L8" s="103"/>
      <c r="M8" s="104" t="s">
        <v>55</v>
      </c>
      <c r="N8" s="109" t="s">
        <v>251</v>
      </c>
      <c r="O8" s="104" t="s">
        <v>51</v>
      </c>
      <c r="P8" s="104"/>
      <c r="Q8" s="104" t="s">
        <v>52</v>
      </c>
      <c r="R8" s="104" t="s">
        <v>52</v>
      </c>
      <c r="S8" s="104" t="s">
        <v>52</v>
      </c>
      <c r="T8" s="106" t="s">
        <v>252</v>
      </c>
      <c r="U8" s="103"/>
    </row>
    <row r="9" spans="1:21" s="134" customFormat="1" ht="79.2" customHeight="1" x14ac:dyDescent="0.45">
      <c r="A9" s="67" t="s">
        <v>246</v>
      </c>
      <c r="B9" s="125">
        <f t="shared" si="0"/>
        <v>5</v>
      </c>
      <c r="C9" s="126">
        <v>0</v>
      </c>
      <c r="D9" s="127"/>
      <c r="E9" s="128" t="s">
        <v>260</v>
      </c>
      <c r="F9" s="128"/>
      <c r="G9" s="129" t="s">
        <v>261</v>
      </c>
      <c r="H9" s="130" t="s">
        <v>49</v>
      </c>
      <c r="I9" s="130" t="s">
        <v>54</v>
      </c>
      <c r="J9" s="131" t="s">
        <v>52</v>
      </c>
      <c r="K9" s="132">
        <v>6</v>
      </c>
      <c r="L9" s="130"/>
      <c r="M9" s="131" t="s">
        <v>55</v>
      </c>
      <c r="N9" s="133" t="s">
        <v>262</v>
      </c>
      <c r="O9" s="131" t="s">
        <v>51</v>
      </c>
      <c r="P9" s="128"/>
      <c r="Q9" s="131" t="s">
        <v>52</v>
      </c>
      <c r="R9" s="131" t="s">
        <v>52</v>
      </c>
      <c r="S9" s="131" t="s">
        <v>52</v>
      </c>
      <c r="T9" s="128" t="s">
        <v>263</v>
      </c>
      <c r="U9" s="130"/>
    </row>
    <row r="10" spans="1:21" ht="227.4" customHeight="1" x14ac:dyDescent="0.45">
      <c r="A10" s="124"/>
      <c r="B10" s="5">
        <f t="shared" si="0"/>
        <v>6</v>
      </c>
      <c r="C10" s="6">
        <v>0</v>
      </c>
      <c r="D10" s="7"/>
      <c r="E10" s="8" t="s">
        <v>35</v>
      </c>
      <c r="F10" s="15"/>
      <c r="G10" s="15" t="s">
        <v>134</v>
      </c>
      <c r="H10" s="9" t="s">
        <v>49</v>
      </c>
      <c r="I10" s="9" t="s">
        <v>54</v>
      </c>
      <c r="J10" s="6" t="s">
        <v>52</v>
      </c>
      <c r="K10" s="96">
        <v>4</v>
      </c>
      <c r="L10" s="9"/>
      <c r="M10" s="6" t="s">
        <v>55</v>
      </c>
      <c r="N10" s="97">
        <v>1100</v>
      </c>
      <c r="O10" s="10" t="s">
        <v>51</v>
      </c>
      <c r="P10" s="6"/>
      <c r="Q10" s="12" t="s">
        <v>52</v>
      </c>
      <c r="R10" s="12" t="s">
        <v>52</v>
      </c>
      <c r="S10" s="12" t="s">
        <v>52</v>
      </c>
      <c r="T10" s="15" t="s">
        <v>273</v>
      </c>
      <c r="U10" s="15" t="s">
        <v>274</v>
      </c>
    </row>
    <row r="11" spans="1:21" s="98" customFormat="1" ht="162" x14ac:dyDescent="0.45">
      <c r="A11" s="67" t="s">
        <v>246</v>
      </c>
      <c r="B11" s="60">
        <f t="shared" si="0"/>
        <v>7</v>
      </c>
      <c r="C11" s="61">
        <v>0</v>
      </c>
      <c r="D11" s="63"/>
      <c r="E11" s="64" t="s">
        <v>253</v>
      </c>
      <c r="F11" s="64"/>
      <c r="G11" s="122" t="s">
        <v>257</v>
      </c>
      <c r="H11" s="60" t="s">
        <v>49</v>
      </c>
      <c r="I11" s="60" t="s">
        <v>58</v>
      </c>
      <c r="J11" s="61" t="s">
        <v>52</v>
      </c>
      <c r="K11" s="94">
        <v>7</v>
      </c>
      <c r="L11" s="66"/>
      <c r="M11" s="6" t="s">
        <v>55</v>
      </c>
      <c r="N11" s="123" t="s">
        <v>265</v>
      </c>
      <c r="O11" s="61" t="s">
        <v>51</v>
      </c>
      <c r="P11" s="60"/>
      <c r="Q11" s="61" t="s">
        <v>52</v>
      </c>
      <c r="R11" s="61" t="s">
        <v>52</v>
      </c>
      <c r="S11" s="61" t="s">
        <v>52</v>
      </c>
      <c r="T11" s="64" t="s">
        <v>275</v>
      </c>
      <c r="U11" s="64" t="s">
        <v>267</v>
      </c>
    </row>
    <row r="12" spans="1:21" ht="72" x14ac:dyDescent="0.45">
      <c r="B12" s="5">
        <f t="shared" si="0"/>
        <v>8</v>
      </c>
      <c r="C12" s="6">
        <v>0</v>
      </c>
      <c r="D12" s="7"/>
      <c r="E12" s="8" t="s">
        <v>59</v>
      </c>
      <c r="F12" s="15"/>
      <c r="G12" s="15" t="s">
        <v>135</v>
      </c>
      <c r="H12" s="9" t="s">
        <v>49</v>
      </c>
      <c r="I12" s="9" t="s">
        <v>54</v>
      </c>
      <c r="J12" s="12" t="s">
        <v>52</v>
      </c>
      <c r="K12" s="14">
        <v>14</v>
      </c>
      <c r="L12" s="3"/>
      <c r="M12" s="6" t="s">
        <v>55</v>
      </c>
      <c r="N12" s="3" t="s">
        <v>60</v>
      </c>
      <c r="O12" s="10" t="s">
        <v>51</v>
      </c>
      <c r="P12" s="17"/>
      <c r="Q12" s="12" t="s">
        <v>52</v>
      </c>
      <c r="R12" s="12" t="s">
        <v>52</v>
      </c>
      <c r="S12" s="12" t="s">
        <v>52</v>
      </c>
      <c r="T12" s="16" t="s">
        <v>61</v>
      </c>
      <c r="U12" s="5"/>
    </row>
    <row r="13" spans="1:21" ht="342" x14ac:dyDescent="0.45">
      <c r="A13" s="124"/>
      <c r="B13" s="5">
        <f t="shared" si="0"/>
        <v>9</v>
      </c>
      <c r="C13" s="6">
        <v>0</v>
      </c>
      <c r="D13" s="7"/>
      <c r="E13" s="8" t="s">
        <v>9</v>
      </c>
      <c r="F13" s="15"/>
      <c r="G13" s="15" t="s">
        <v>136</v>
      </c>
      <c r="H13" s="9" t="s">
        <v>49</v>
      </c>
      <c r="I13" s="9" t="s">
        <v>54</v>
      </c>
      <c r="J13" s="12" t="s">
        <v>52</v>
      </c>
      <c r="K13" s="14">
        <v>1</v>
      </c>
      <c r="L13" s="9"/>
      <c r="M13" s="95" t="s">
        <v>243</v>
      </c>
      <c r="N13" s="4" t="s">
        <v>247</v>
      </c>
      <c r="O13" s="6" t="s">
        <v>51</v>
      </c>
      <c r="P13" s="15" t="s">
        <v>124</v>
      </c>
      <c r="Q13" s="6" t="s">
        <v>52</v>
      </c>
      <c r="R13" s="6" t="s">
        <v>52</v>
      </c>
      <c r="S13" s="6" t="s">
        <v>52</v>
      </c>
      <c r="T13" s="15" t="s">
        <v>248</v>
      </c>
      <c r="U13" s="15" t="s">
        <v>249</v>
      </c>
    </row>
    <row r="14" spans="1:21" ht="36" x14ac:dyDescent="0.45">
      <c r="B14" s="26">
        <f t="shared" si="0"/>
        <v>10</v>
      </c>
      <c r="C14" s="18">
        <v>0</v>
      </c>
      <c r="D14" s="19"/>
      <c r="E14" s="140" t="s">
        <v>276</v>
      </c>
      <c r="F14" s="54"/>
      <c r="G14" s="54" t="s">
        <v>277</v>
      </c>
      <c r="H14" s="20" t="s">
        <v>52</v>
      </c>
      <c r="I14" s="20" t="s">
        <v>52</v>
      </c>
      <c r="J14" s="18" t="s">
        <v>50</v>
      </c>
      <c r="K14" s="21" t="s">
        <v>52</v>
      </c>
      <c r="L14" s="22" t="s">
        <v>52</v>
      </c>
      <c r="M14" s="18" t="s">
        <v>52</v>
      </c>
      <c r="N14" s="22" t="s">
        <v>52</v>
      </c>
      <c r="O14" s="23" t="s">
        <v>62</v>
      </c>
      <c r="P14" s="24" t="s">
        <v>124</v>
      </c>
      <c r="Q14" s="25" t="s">
        <v>51</v>
      </c>
      <c r="R14" s="25" t="s">
        <v>52</v>
      </c>
      <c r="S14" s="25" t="s">
        <v>50</v>
      </c>
      <c r="T14" s="26"/>
      <c r="U14" s="26"/>
    </row>
    <row r="15" spans="1:21" s="121" customFormat="1" ht="108" x14ac:dyDescent="0.45">
      <c r="A15" s="67" t="s">
        <v>246</v>
      </c>
      <c r="B15" s="110">
        <f t="shared" si="0"/>
        <v>11</v>
      </c>
      <c r="C15" s="111">
        <v>1</v>
      </c>
      <c r="D15" s="136" t="s">
        <v>276</v>
      </c>
      <c r="E15" s="112" t="s">
        <v>254</v>
      </c>
      <c r="F15" s="113" t="s">
        <v>278</v>
      </c>
      <c r="G15" s="114" t="s">
        <v>255</v>
      </c>
      <c r="H15" s="115" t="s">
        <v>49</v>
      </c>
      <c r="I15" s="115" t="s">
        <v>58</v>
      </c>
      <c r="J15" s="116" t="s">
        <v>52</v>
      </c>
      <c r="K15" s="117">
        <v>5</v>
      </c>
      <c r="L15" s="118"/>
      <c r="M15" s="119" t="s">
        <v>65</v>
      </c>
      <c r="N15" s="120" t="s">
        <v>266</v>
      </c>
      <c r="O15" s="116" t="s">
        <v>51</v>
      </c>
      <c r="P15" s="115"/>
      <c r="Q15" s="116" t="s">
        <v>52</v>
      </c>
      <c r="R15" s="116" t="s">
        <v>52</v>
      </c>
      <c r="S15" s="116" t="s">
        <v>52</v>
      </c>
      <c r="T15" s="113" t="s">
        <v>279</v>
      </c>
      <c r="U15" s="113" t="s">
        <v>264</v>
      </c>
    </row>
    <row r="16" spans="1:21" ht="36" x14ac:dyDescent="0.45">
      <c r="B16" s="26">
        <f t="shared" si="0"/>
        <v>12</v>
      </c>
      <c r="C16" s="18">
        <v>1</v>
      </c>
      <c r="D16" s="137" t="s">
        <v>276</v>
      </c>
      <c r="E16" s="27" t="s">
        <v>10</v>
      </c>
      <c r="F16" s="54" t="s">
        <v>278</v>
      </c>
      <c r="G16" s="54" t="s">
        <v>137</v>
      </c>
      <c r="H16" s="20" t="s">
        <v>52</v>
      </c>
      <c r="I16" s="20" t="s">
        <v>52</v>
      </c>
      <c r="J16" s="18" t="s">
        <v>50</v>
      </c>
      <c r="K16" s="21" t="s">
        <v>52</v>
      </c>
      <c r="L16" s="22" t="s">
        <v>52</v>
      </c>
      <c r="M16" s="18" t="s">
        <v>52</v>
      </c>
      <c r="N16" s="22" t="s">
        <v>52</v>
      </c>
      <c r="O16" s="23" t="s">
        <v>62</v>
      </c>
      <c r="P16" s="24" t="s">
        <v>124</v>
      </c>
      <c r="Q16" s="25" t="s">
        <v>51</v>
      </c>
      <c r="R16" s="25" t="s">
        <v>52</v>
      </c>
      <c r="S16" s="25" t="s">
        <v>50</v>
      </c>
      <c r="T16" s="26"/>
      <c r="U16" s="26"/>
    </row>
    <row r="17" spans="2:21" ht="36" x14ac:dyDescent="0.45">
      <c r="B17" s="5">
        <f t="shared" si="0"/>
        <v>13</v>
      </c>
      <c r="C17" s="6">
        <v>2</v>
      </c>
      <c r="D17" s="28" t="s">
        <v>120</v>
      </c>
      <c r="E17" s="29" t="s">
        <v>63</v>
      </c>
      <c r="F17" s="15" t="s">
        <v>137</v>
      </c>
      <c r="G17" s="65" t="s">
        <v>211</v>
      </c>
      <c r="H17" s="9" t="s">
        <v>49</v>
      </c>
      <c r="I17" s="9" t="s">
        <v>54</v>
      </c>
      <c r="J17" s="6" t="s">
        <v>52</v>
      </c>
      <c r="K17" s="14">
        <v>13</v>
      </c>
      <c r="L17" s="3"/>
      <c r="M17" s="6" t="s">
        <v>55</v>
      </c>
      <c r="N17" s="3" t="s">
        <v>64</v>
      </c>
      <c r="O17" s="10" t="s">
        <v>51</v>
      </c>
      <c r="P17" s="17" t="s">
        <v>124</v>
      </c>
      <c r="Q17" s="12" t="s">
        <v>52</v>
      </c>
      <c r="R17" s="12" t="s">
        <v>52</v>
      </c>
      <c r="S17" s="12" t="s">
        <v>50</v>
      </c>
      <c r="T17" s="13" t="s">
        <v>128</v>
      </c>
      <c r="U17" s="5"/>
    </row>
    <row r="18" spans="2:21" ht="36" x14ac:dyDescent="0.45">
      <c r="B18" s="5">
        <f t="shared" si="0"/>
        <v>14</v>
      </c>
      <c r="C18" s="6">
        <v>2</v>
      </c>
      <c r="D18" s="28" t="s">
        <v>120</v>
      </c>
      <c r="E18" s="29" t="s">
        <v>11</v>
      </c>
      <c r="F18" s="15" t="s">
        <v>137</v>
      </c>
      <c r="G18" s="65" t="s">
        <v>212</v>
      </c>
      <c r="H18" s="9" t="s">
        <v>49</v>
      </c>
      <c r="I18" s="30" t="s">
        <v>68</v>
      </c>
      <c r="J18" s="12" t="s">
        <v>52</v>
      </c>
      <c r="K18" s="14">
        <v>80</v>
      </c>
      <c r="L18" s="3"/>
      <c r="M18" s="6" t="s">
        <v>65</v>
      </c>
      <c r="N18" s="3"/>
      <c r="O18" s="10" t="s">
        <v>51</v>
      </c>
      <c r="P18" s="17" t="s">
        <v>124</v>
      </c>
      <c r="Q18" s="12" t="s">
        <v>52</v>
      </c>
      <c r="R18" s="12" t="s">
        <v>52</v>
      </c>
      <c r="S18" s="12" t="s">
        <v>50</v>
      </c>
      <c r="T18" s="5"/>
      <c r="U18" s="5"/>
    </row>
    <row r="19" spans="2:21" ht="36" x14ac:dyDescent="0.45">
      <c r="B19" s="5">
        <f t="shared" si="0"/>
        <v>15</v>
      </c>
      <c r="C19" s="6">
        <v>2</v>
      </c>
      <c r="D19" s="28" t="s">
        <v>120</v>
      </c>
      <c r="E19" s="29" t="s">
        <v>12</v>
      </c>
      <c r="F19" s="15" t="s">
        <v>137</v>
      </c>
      <c r="G19" s="65" t="s">
        <v>213</v>
      </c>
      <c r="H19" s="9" t="s">
        <v>49</v>
      </c>
      <c r="I19" s="30" t="s">
        <v>74</v>
      </c>
      <c r="J19" s="12" t="s">
        <v>52</v>
      </c>
      <c r="K19" s="14">
        <v>160</v>
      </c>
      <c r="L19" s="3"/>
      <c r="M19" s="6" t="s">
        <v>65</v>
      </c>
      <c r="N19" s="3"/>
      <c r="O19" s="10" t="s">
        <v>51</v>
      </c>
      <c r="P19" s="17" t="s">
        <v>124</v>
      </c>
      <c r="Q19" s="12" t="s">
        <v>52</v>
      </c>
      <c r="R19" s="12" t="s">
        <v>52</v>
      </c>
      <c r="S19" s="12" t="s">
        <v>52</v>
      </c>
      <c r="T19" s="5"/>
      <c r="U19" s="5"/>
    </row>
    <row r="20" spans="2:21" ht="36" x14ac:dyDescent="0.45">
      <c r="B20" s="26">
        <f t="shared" si="0"/>
        <v>16</v>
      </c>
      <c r="C20" s="18">
        <v>2</v>
      </c>
      <c r="D20" s="31" t="s">
        <v>120</v>
      </c>
      <c r="E20" s="32" t="s">
        <v>66</v>
      </c>
      <c r="F20" s="54" t="s">
        <v>137</v>
      </c>
      <c r="G20" s="54" t="s">
        <v>138</v>
      </c>
      <c r="H20" s="20" t="s">
        <v>52</v>
      </c>
      <c r="I20" s="20" t="s">
        <v>52</v>
      </c>
      <c r="J20" s="18" t="s">
        <v>50</v>
      </c>
      <c r="K20" s="21" t="s">
        <v>52</v>
      </c>
      <c r="L20" s="22" t="s">
        <v>52</v>
      </c>
      <c r="M20" s="18" t="s">
        <v>52</v>
      </c>
      <c r="N20" s="22" t="s">
        <v>52</v>
      </c>
      <c r="O20" s="23" t="s">
        <v>62</v>
      </c>
      <c r="P20" s="24" t="s">
        <v>124</v>
      </c>
      <c r="Q20" s="25" t="s">
        <v>51</v>
      </c>
      <c r="R20" s="25" t="s">
        <v>52</v>
      </c>
      <c r="S20" s="25" t="s">
        <v>50</v>
      </c>
      <c r="T20" s="26"/>
      <c r="U20" s="26"/>
    </row>
    <row r="21" spans="2:21" ht="36" x14ac:dyDescent="0.45">
      <c r="B21" s="5">
        <f t="shared" si="0"/>
        <v>17</v>
      </c>
      <c r="C21" s="6">
        <v>3</v>
      </c>
      <c r="D21" s="33" t="s">
        <v>85</v>
      </c>
      <c r="E21" s="34" t="s">
        <v>15</v>
      </c>
      <c r="F21" s="15" t="s">
        <v>139</v>
      </c>
      <c r="G21" s="65" t="s">
        <v>214</v>
      </c>
      <c r="H21" s="9" t="s">
        <v>49</v>
      </c>
      <c r="I21" s="30" t="s">
        <v>112</v>
      </c>
      <c r="J21" s="35" t="s">
        <v>52</v>
      </c>
      <c r="K21" s="36">
        <v>8</v>
      </c>
      <c r="L21" s="30"/>
      <c r="M21" s="37" t="s">
        <v>37</v>
      </c>
      <c r="N21" s="3" t="s">
        <v>67</v>
      </c>
      <c r="O21" s="10" t="s">
        <v>51</v>
      </c>
      <c r="P21" s="17" t="s">
        <v>124</v>
      </c>
      <c r="Q21" s="12" t="s">
        <v>52</v>
      </c>
      <c r="R21" s="12" t="s">
        <v>52</v>
      </c>
      <c r="S21" s="12" t="s">
        <v>50</v>
      </c>
      <c r="T21" s="16" t="s">
        <v>113</v>
      </c>
      <c r="U21" s="5"/>
    </row>
    <row r="22" spans="2:21" ht="36" x14ac:dyDescent="0.45">
      <c r="B22" s="5">
        <f t="shared" si="0"/>
        <v>18</v>
      </c>
      <c r="C22" s="6">
        <v>3</v>
      </c>
      <c r="D22" s="33" t="s">
        <v>85</v>
      </c>
      <c r="E22" s="34" t="s">
        <v>16</v>
      </c>
      <c r="F22" s="15" t="s">
        <v>139</v>
      </c>
      <c r="G22" s="65" t="s">
        <v>215</v>
      </c>
      <c r="H22" s="9" t="s">
        <v>49</v>
      </c>
      <c r="I22" s="30" t="s">
        <v>68</v>
      </c>
      <c r="J22" s="35" t="s">
        <v>52</v>
      </c>
      <c r="K22" s="36">
        <v>4</v>
      </c>
      <c r="L22" s="38"/>
      <c r="M22" s="37" t="s">
        <v>65</v>
      </c>
      <c r="N22" s="3"/>
      <c r="O22" s="10" t="s">
        <v>51</v>
      </c>
      <c r="P22" s="17" t="s">
        <v>124</v>
      </c>
      <c r="Q22" s="12" t="s">
        <v>52</v>
      </c>
      <c r="R22" s="12" t="s">
        <v>52</v>
      </c>
      <c r="S22" s="12" t="s">
        <v>50</v>
      </c>
      <c r="T22" s="5"/>
      <c r="U22" s="5"/>
    </row>
    <row r="23" spans="2:21" ht="36" x14ac:dyDescent="0.45">
      <c r="B23" s="5">
        <f t="shared" si="0"/>
        <v>19</v>
      </c>
      <c r="C23" s="6">
        <v>3</v>
      </c>
      <c r="D23" s="33" t="s">
        <v>85</v>
      </c>
      <c r="E23" s="34" t="s">
        <v>69</v>
      </c>
      <c r="F23" s="15" t="s">
        <v>139</v>
      </c>
      <c r="G23" s="65" t="s">
        <v>216</v>
      </c>
      <c r="H23" s="9" t="s">
        <v>49</v>
      </c>
      <c r="I23" s="30" t="s">
        <v>68</v>
      </c>
      <c r="J23" s="35" t="s">
        <v>52</v>
      </c>
      <c r="K23" s="36">
        <v>12</v>
      </c>
      <c r="L23" s="38"/>
      <c r="M23" s="37" t="s">
        <v>65</v>
      </c>
      <c r="N23" s="3"/>
      <c r="O23" s="10" t="s">
        <v>51</v>
      </c>
      <c r="P23" s="17" t="s">
        <v>124</v>
      </c>
      <c r="Q23" s="12" t="s">
        <v>52</v>
      </c>
      <c r="R23" s="12" t="s">
        <v>52</v>
      </c>
      <c r="S23" s="12" t="s">
        <v>50</v>
      </c>
      <c r="T23" s="5"/>
      <c r="U23" s="5"/>
    </row>
    <row r="24" spans="2:21" ht="36" x14ac:dyDescent="0.45">
      <c r="B24" s="5">
        <f t="shared" si="0"/>
        <v>20</v>
      </c>
      <c r="C24" s="6">
        <v>3</v>
      </c>
      <c r="D24" s="33" t="s">
        <v>85</v>
      </c>
      <c r="E24" s="34" t="s">
        <v>70</v>
      </c>
      <c r="F24" s="15" t="s">
        <v>139</v>
      </c>
      <c r="G24" s="65" t="s">
        <v>217</v>
      </c>
      <c r="H24" s="9" t="s">
        <v>49</v>
      </c>
      <c r="I24" s="30" t="s">
        <v>68</v>
      </c>
      <c r="J24" s="35" t="s">
        <v>52</v>
      </c>
      <c r="K24" s="36">
        <v>30</v>
      </c>
      <c r="L24" s="38"/>
      <c r="M24" s="37" t="s">
        <v>65</v>
      </c>
      <c r="N24" s="3"/>
      <c r="O24" s="10" t="s">
        <v>51</v>
      </c>
      <c r="P24" s="17" t="s">
        <v>124</v>
      </c>
      <c r="Q24" s="12" t="s">
        <v>52</v>
      </c>
      <c r="R24" s="12" t="s">
        <v>52</v>
      </c>
      <c r="S24" s="12" t="s">
        <v>50</v>
      </c>
      <c r="T24" s="5"/>
      <c r="U24" s="5"/>
    </row>
    <row r="25" spans="2:21" ht="36" x14ac:dyDescent="0.45">
      <c r="B25" s="5">
        <f t="shared" si="0"/>
        <v>21</v>
      </c>
      <c r="C25" s="37">
        <v>3</v>
      </c>
      <c r="D25" s="39" t="s">
        <v>85</v>
      </c>
      <c r="E25" s="40" t="s">
        <v>114</v>
      </c>
      <c r="F25" s="15" t="s">
        <v>139</v>
      </c>
      <c r="G25" s="65" t="s">
        <v>218</v>
      </c>
      <c r="H25" s="30" t="s">
        <v>49</v>
      </c>
      <c r="I25" s="30" t="s">
        <v>68</v>
      </c>
      <c r="J25" s="35" t="s">
        <v>52</v>
      </c>
      <c r="K25" s="36">
        <v>84</v>
      </c>
      <c r="L25" s="30"/>
      <c r="M25" s="37" t="s">
        <v>65</v>
      </c>
      <c r="N25" s="38"/>
      <c r="O25" s="41" t="s">
        <v>51</v>
      </c>
      <c r="P25" s="17" t="s">
        <v>124</v>
      </c>
      <c r="Q25" s="35" t="s">
        <v>52</v>
      </c>
      <c r="R25" s="35" t="s">
        <v>52</v>
      </c>
      <c r="S25" s="35" t="s">
        <v>50</v>
      </c>
      <c r="T25" s="5"/>
      <c r="U25" s="5"/>
    </row>
    <row r="26" spans="2:21" ht="36" x14ac:dyDescent="0.45">
      <c r="B26" s="5">
        <f t="shared" si="0"/>
        <v>22</v>
      </c>
      <c r="C26" s="37">
        <v>3</v>
      </c>
      <c r="D26" s="39" t="s">
        <v>85</v>
      </c>
      <c r="E26" s="40" t="s">
        <v>115</v>
      </c>
      <c r="F26" s="15" t="s">
        <v>139</v>
      </c>
      <c r="G26" s="65" t="s">
        <v>219</v>
      </c>
      <c r="H26" s="30" t="s">
        <v>49</v>
      </c>
      <c r="I26" s="30" t="s">
        <v>68</v>
      </c>
      <c r="J26" s="35" t="s">
        <v>52</v>
      </c>
      <c r="K26" s="36">
        <v>44</v>
      </c>
      <c r="L26" s="30"/>
      <c r="M26" s="37" t="s">
        <v>65</v>
      </c>
      <c r="N26" s="38"/>
      <c r="O26" s="41" t="s">
        <v>72</v>
      </c>
      <c r="P26" s="17" t="s">
        <v>124</v>
      </c>
      <c r="Q26" s="35" t="s">
        <v>52</v>
      </c>
      <c r="R26" s="35" t="s">
        <v>52</v>
      </c>
      <c r="S26" s="35" t="s">
        <v>50</v>
      </c>
      <c r="T26" s="5"/>
      <c r="U26" s="5"/>
    </row>
    <row r="27" spans="2:21" ht="36" x14ac:dyDescent="0.45">
      <c r="B27" s="26">
        <f t="shared" si="0"/>
        <v>23</v>
      </c>
      <c r="C27" s="18">
        <v>2</v>
      </c>
      <c r="D27" s="31" t="s">
        <v>120</v>
      </c>
      <c r="E27" s="32" t="s">
        <v>18</v>
      </c>
      <c r="F27" s="54" t="s">
        <v>137</v>
      </c>
      <c r="G27" s="54" t="s">
        <v>140</v>
      </c>
      <c r="H27" s="20" t="s">
        <v>52</v>
      </c>
      <c r="I27" s="20" t="s">
        <v>52</v>
      </c>
      <c r="J27" s="18" t="s">
        <v>50</v>
      </c>
      <c r="K27" s="21" t="s">
        <v>52</v>
      </c>
      <c r="L27" s="22" t="s">
        <v>52</v>
      </c>
      <c r="M27" s="18" t="s">
        <v>52</v>
      </c>
      <c r="N27" s="22" t="s">
        <v>52</v>
      </c>
      <c r="O27" s="23" t="s">
        <v>62</v>
      </c>
      <c r="P27" s="24" t="s">
        <v>124</v>
      </c>
      <c r="Q27" s="25" t="s">
        <v>51</v>
      </c>
      <c r="R27" s="25" t="s">
        <v>52</v>
      </c>
      <c r="S27" s="25" t="s">
        <v>50</v>
      </c>
      <c r="T27" s="26"/>
      <c r="U27" s="26"/>
    </row>
    <row r="28" spans="2:21" ht="36" x14ac:dyDescent="0.45">
      <c r="B28" s="5">
        <f t="shared" si="0"/>
        <v>24</v>
      </c>
      <c r="C28" s="6">
        <v>3</v>
      </c>
      <c r="D28" s="33" t="s">
        <v>17</v>
      </c>
      <c r="E28" s="34" t="s">
        <v>19</v>
      </c>
      <c r="F28" s="15" t="s">
        <v>141</v>
      </c>
      <c r="G28" s="65" t="s">
        <v>220</v>
      </c>
      <c r="H28" s="9" t="s">
        <v>49</v>
      </c>
      <c r="I28" s="30" t="s">
        <v>71</v>
      </c>
      <c r="J28" s="35" t="s">
        <v>52</v>
      </c>
      <c r="K28" s="36">
        <v>13</v>
      </c>
      <c r="L28" s="38"/>
      <c r="M28" s="37" t="s">
        <v>65</v>
      </c>
      <c r="N28" s="3"/>
      <c r="O28" s="10" t="s">
        <v>51</v>
      </c>
      <c r="P28" s="17" t="s">
        <v>124</v>
      </c>
      <c r="Q28" s="12" t="s">
        <v>52</v>
      </c>
      <c r="R28" s="12" t="s">
        <v>52</v>
      </c>
      <c r="S28" s="12" t="s">
        <v>50</v>
      </c>
      <c r="T28" s="5"/>
      <c r="U28" s="5"/>
    </row>
    <row r="29" spans="2:21" ht="36" x14ac:dyDescent="0.45">
      <c r="B29" s="5">
        <f t="shared" si="0"/>
        <v>25</v>
      </c>
      <c r="C29" s="6">
        <v>3</v>
      </c>
      <c r="D29" s="33" t="s">
        <v>17</v>
      </c>
      <c r="E29" s="34" t="s">
        <v>122</v>
      </c>
      <c r="F29" s="15" t="s">
        <v>141</v>
      </c>
      <c r="G29" s="65" t="s">
        <v>221</v>
      </c>
      <c r="H29" s="9" t="s">
        <v>49</v>
      </c>
      <c r="I29" s="30" t="s">
        <v>71</v>
      </c>
      <c r="J29" s="35" t="s">
        <v>52</v>
      </c>
      <c r="K29" s="36">
        <v>6</v>
      </c>
      <c r="L29" s="38"/>
      <c r="M29" s="37" t="s">
        <v>65</v>
      </c>
      <c r="N29" s="3"/>
      <c r="O29" s="10" t="s">
        <v>72</v>
      </c>
      <c r="P29" s="17" t="s">
        <v>124</v>
      </c>
      <c r="Q29" s="12" t="s">
        <v>52</v>
      </c>
      <c r="R29" s="12" t="s">
        <v>52</v>
      </c>
      <c r="S29" s="12" t="s">
        <v>50</v>
      </c>
      <c r="T29" s="5"/>
      <c r="U29" s="5"/>
    </row>
    <row r="30" spans="2:21" ht="36" x14ac:dyDescent="0.45">
      <c r="B30" s="5">
        <f t="shared" si="0"/>
        <v>26</v>
      </c>
      <c r="C30" s="6">
        <v>3</v>
      </c>
      <c r="D30" s="33" t="s">
        <v>17</v>
      </c>
      <c r="E30" s="34" t="s">
        <v>20</v>
      </c>
      <c r="F30" s="15" t="s">
        <v>141</v>
      </c>
      <c r="G30" s="65" t="s">
        <v>222</v>
      </c>
      <c r="H30" s="9" t="s">
        <v>49</v>
      </c>
      <c r="I30" s="30" t="s">
        <v>71</v>
      </c>
      <c r="J30" s="35" t="s">
        <v>52</v>
      </c>
      <c r="K30" s="36">
        <v>13</v>
      </c>
      <c r="L30" s="38"/>
      <c r="M30" s="37" t="s">
        <v>65</v>
      </c>
      <c r="N30" s="3"/>
      <c r="O30" s="10" t="s">
        <v>72</v>
      </c>
      <c r="P30" s="17" t="s">
        <v>124</v>
      </c>
      <c r="Q30" s="12" t="s">
        <v>52</v>
      </c>
      <c r="R30" s="12" t="s">
        <v>52</v>
      </c>
      <c r="S30" s="12" t="s">
        <v>50</v>
      </c>
      <c r="T30" s="5"/>
      <c r="U30" s="5"/>
    </row>
    <row r="31" spans="2:21" ht="36" x14ac:dyDescent="0.45">
      <c r="B31" s="5">
        <f t="shared" si="0"/>
        <v>27</v>
      </c>
      <c r="C31" s="6">
        <v>3</v>
      </c>
      <c r="D31" s="33" t="s">
        <v>17</v>
      </c>
      <c r="E31" s="34" t="s">
        <v>21</v>
      </c>
      <c r="F31" s="15" t="s">
        <v>141</v>
      </c>
      <c r="G31" s="65" t="s">
        <v>223</v>
      </c>
      <c r="H31" s="9" t="s">
        <v>49</v>
      </c>
      <c r="I31" s="30" t="s">
        <v>73</v>
      </c>
      <c r="J31" s="35" t="s">
        <v>52</v>
      </c>
      <c r="K31" s="36">
        <v>255</v>
      </c>
      <c r="L31" s="38"/>
      <c r="M31" s="37" t="s">
        <v>65</v>
      </c>
      <c r="N31" s="3"/>
      <c r="O31" s="10" t="s">
        <v>51</v>
      </c>
      <c r="P31" s="17" t="s">
        <v>124</v>
      </c>
      <c r="Q31" s="12" t="s">
        <v>52</v>
      </c>
      <c r="R31" s="12" t="s">
        <v>52</v>
      </c>
      <c r="S31" s="12" t="s">
        <v>50</v>
      </c>
      <c r="T31" s="5"/>
      <c r="U31" s="5"/>
    </row>
    <row r="32" spans="2:21" ht="36" x14ac:dyDescent="0.45">
      <c r="B32" s="26">
        <f t="shared" si="0"/>
        <v>28</v>
      </c>
      <c r="C32" s="18">
        <v>2</v>
      </c>
      <c r="D32" s="31" t="s">
        <v>120</v>
      </c>
      <c r="E32" s="32" t="s">
        <v>268</v>
      </c>
      <c r="F32" s="54" t="s">
        <v>137</v>
      </c>
      <c r="G32" s="54" t="s">
        <v>142</v>
      </c>
      <c r="H32" s="20" t="s">
        <v>52</v>
      </c>
      <c r="I32" s="20" t="s">
        <v>52</v>
      </c>
      <c r="J32" s="18" t="s">
        <v>50</v>
      </c>
      <c r="K32" s="21" t="s">
        <v>52</v>
      </c>
      <c r="L32" s="22" t="s">
        <v>52</v>
      </c>
      <c r="M32" s="18" t="s">
        <v>52</v>
      </c>
      <c r="N32" s="22" t="s">
        <v>52</v>
      </c>
      <c r="O32" s="23" t="s">
        <v>62</v>
      </c>
      <c r="P32" s="24" t="s">
        <v>124</v>
      </c>
      <c r="Q32" s="25" t="s">
        <v>51</v>
      </c>
      <c r="R32" s="25" t="s">
        <v>52</v>
      </c>
      <c r="S32" s="25" t="s">
        <v>50</v>
      </c>
      <c r="T32" s="26"/>
      <c r="U32" s="26"/>
    </row>
    <row r="33" spans="2:21" ht="36" x14ac:dyDescent="0.45">
      <c r="B33" s="5">
        <f t="shared" si="0"/>
        <v>29</v>
      </c>
      <c r="C33" s="6">
        <v>3</v>
      </c>
      <c r="D33" s="33" t="s">
        <v>269</v>
      </c>
      <c r="E33" s="34" t="s">
        <v>22</v>
      </c>
      <c r="F33" s="15" t="s">
        <v>143</v>
      </c>
      <c r="G33" s="65" t="s">
        <v>224</v>
      </c>
      <c r="H33" s="9" t="s">
        <v>49</v>
      </c>
      <c r="I33" s="30" t="s">
        <v>68</v>
      </c>
      <c r="J33" s="35" t="s">
        <v>52</v>
      </c>
      <c r="K33" s="36">
        <v>10</v>
      </c>
      <c r="L33" s="38"/>
      <c r="M33" s="37" t="s">
        <v>65</v>
      </c>
      <c r="N33" s="3"/>
      <c r="O33" s="10" t="s">
        <v>51</v>
      </c>
      <c r="P33" s="17" t="s">
        <v>124</v>
      </c>
      <c r="Q33" s="12" t="s">
        <v>52</v>
      </c>
      <c r="R33" s="12" t="s">
        <v>52</v>
      </c>
      <c r="S33" s="12" t="s">
        <v>50</v>
      </c>
      <c r="T33" s="5"/>
      <c r="U33" s="5"/>
    </row>
    <row r="34" spans="2:21" ht="36" x14ac:dyDescent="0.45">
      <c r="B34" s="5">
        <f t="shared" si="0"/>
        <v>30</v>
      </c>
      <c r="C34" s="6">
        <v>3</v>
      </c>
      <c r="D34" s="33" t="s">
        <v>269</v>
      </c>
      <c r="E34" s="34" t="s">
        <v>23</v>
      </c>
      <c r="F34" s="15" t="s">
        <v>143</v>
      </c>
      <c r="G34" s="65" t="s">
        <v>225</v>
      </c>
      <c r="H34" s="9" t="s">
        <v>49</v>
      </c>
      <c r="I34" s="30" t="s">
        <v>68</v>
      </c>
      <c r="J34" s="35" t="s">
        <v>52</v>
      </c>
      <c r="K34" s="36">
        <v>20</v>
      </c>
      <c r="L34" s="38"/>
      <c r="M34" s="37" t="s">
        <v>65</v>
      </c>
      <c r="N34" s="3"/>
      <c r="O34" s="10" t="s">
        <v>51</v>
      </c>
      <c r="P34" s="17" t="s">
        <v>124</v>
      </c>
      <c r="Q34" s="12" t="s">
        <v>52</v>
      </c>
      <c r="R34" s="12" t="s">
        <v>52</v>
      </c>
      <c r="S34" s="12" t="s">
        <v>50</v>
      </c>
      <c r="T34" s="5"/>
      <c r="U34" s="5"/>
    </row>
    <row r="35" spans="2:21" ht="36" x14ac:dyDescent="0.45">
      <c r="B35" s="5">
        <f t="shared" si="0"/>
        <v>31</v>
      </c>
      <c r="C35" s="6">
        <v>3</v>
      </c>
      <c r="D35" s="33" t="s">
        <v>269</v>
      </c>
      <c r="E35" s="34" t="s">
        <v>24</v>
      </c>
      <c r="F35" s="15" t="s">
        <v>143</v>
      </c>
      <c r="G35" s="65" t="s">
        <v>226</v>
      </c>
      <c r="H35" s="9" t="s">
        <v>49</v>
      </c>
      <c r="I35" s="30" t="s">
        <v>68</v>
      </c>
      <c r="J35" s="35" t="s">
        <v>52</v>
      </c>
      <c r="K35" s="36">
        <v>20</v>
      </c>
      <c r="L35" s="38"/>
      <c r="M35" s="37" t="s">
        <v>65</v>
      </c>
      <c r="N35" s="3"/>
      <c r="O35" s="10" t="s">
        <v>51</v>
      </c>
      <c r="P35" s="17" t="s">
        <v>124</v>
      </c>
      <c r="Q35" s="12" t="s">
        <v>52</v>
      </c>
      <c r="R35" s="12" t="s">
        <v>52</v>
      </c>
      <c r="S35" s="12" t="s">
        <v>50</v>
      </c>
      <c r="T35" s="5"/>
      <c r="U35" s="5"/>
    </row>
    <row r="36" spans="2:21" ht="36" x14ac:dyDescent="0.45">
      <c r="B36" s="5">
        <f t="shared" si="0"/>
        <v>32</v>
      </c>
      <c r="C36" s="6">
        <v>3</v>
      </c>
      <c r="D36" s="33" t="s">
        <v>269</v>
      </c>
      <c r="E36" s="34" t="s">
        <v>25</v>
      </c>
      <c r="F36" s="15" t="s">
        <v>143</v>
      </c>
      <c r="G36" s="65" t="s">
        <v>227</v>
      </c>
      <c r="H36" s="9" t="s">
        <v>49</v>
      </c>
      <c r="I36" s="30" t="s">
        <v>74</v>
      </c>
      <c r="J36" s="35" t="s">
        <v>52</v>
      </c>
      <c r="K36" s="36">
        <v>25</v>
      </c>
      <c r="L36" s="38"/>
      <c r="M36" s="37" t="s">
        <v>65</v>
      </c>
      <c r="N36" s="3"/>
      <c r="O36" s="10" t="s">
        <v>51</v>
      </c>
      <c r="P36" s="17" t="s">
        <v>124</v>
      </c>
      <c r="Q36" s="12" t="s">
        <v>52</v>
      </c>
      <c r="R36" s="12" t="s">
        <v>52</v>
      </c>
      <c r="S36" s="12" t="s">
        <v>50</v>
      </c>
      <c r="T36" s="5"/>
      <c r="U36" s="5"/>
    </row>
    <row r="37" spans="2:21" ht="36" x14ac:dyDescent="0.45">
      <c r="B37" s="5">
        <f t="shared" si="0"/>
        <v>33</v>
      </c>
      <c r="C37" s="6">
        <v>3</v>
      </c>
      <c r="D37" s="33" t="s">
        <v>269</v>
      </c>
      <c r="E37" s="34" t="s">
        <v>26</v>
      </c>
      <c r="F37" s="15" t="s">
        <v>143</v>
      </c>
      <c r="G37" s="65" t="s">
        <v>228</v>
      </c>
      <c r="H37" s="9" t="s">
        <v>49</v>
      </c>
      <c r="I37" s="30" t="s">
        <v>74</v>
      </c>
      <c r="J37" s="35" t="s">
        <v>52</v>
      </c>
      <c r="K37" s="36">
        <v>25</v>
      </c>
      <c r="L37" s="38"/>
      <c r="M37" s="37" t="s">
        <v>65</v>
      </c>
      <c r="N37" s="3"/>
      <c r="O37" s="10" t="s">
        <v>51</v>
      </c>
      <c r="P37" s="17" t="s">
        <v>124</v>
      </c>
      <c r="Q37" s="12" t="s">
        <v>52</v>
      </c>
      <c r="R37" s="12" t="s">
        <v>52</v>
      </c>
      <c r="S37" s="12" t="s">
        <v>50</v>
      </c>
      <c r="T37" s="5"/>
      <c r="U37" s="5"/>
    </row>
    <row r="38" spans="2:21" ht="54" x14ac:dyDescent="0.45">
      <c r="B38" s="5">
        <f t="shared" si="0"/>
        <v>34</v>
      </c>
      <c r="C38" s="6">
        <v>3</v>
      </c>
      <c r="D38" s="33" t="s">
        <v>269</v>
      </c>
      <c r="E38" s="34" t="s">
        <v>27</v>
      </c>
      <c r="F38" s="15" t="s">
        <v>143</v>
      </c>
      <c r="G38" s="65" t="s">
        <v>229</v>
      </c>
      <c r="H38" s="9" t="s">
        <v>49</v>
      </c>
      <c r="I38" s="30" t="s">
        <v>54</v>
      </c>
      <c r="J38" s="35" t="s">
        <v>52</v>
      </c>
      <c r="K38" s="36">
        <v>8</v>
      </c>
      <c r="L38" s="38"/>
      <c r="M38" s="37" t="s">
        <v>37</v>
      </c>
      <c r="N38" s="3" t="s">
        <v>75</v>
      </c>
      <c r="O38" s="10" t="s">
        <v>51</v>
      </c>
      <c r="P38" s="17" t="s">
        <v>124</v>
      </c>
      <c r="Q38" s="12" t="s">
        <v>52</v>
      </c>
      <c r="R38" s="12" t="s">
        <v>52</v>
      </c>
      <c r="S38" s="12" t="s">
        <v>50</v>
      </c>
      <c r="T38" s="13" t="s">
        <v>76</v>
      </c>
      <c r="U38" s="5"/>
    </row>
    <row r="39" spans="2:21" ht="36" x14ac:dyDescent="0.45">
      <c r="B39" s="26">
        <f t="shared" si="0"/>
        <v>35</v>
      </c>
      <c r="C39" s="18">
        <v>3</v>
      </c>
      <c r="D39" s="138" t="s">
        <v>269</v>
      </c>
      <c r="E39" s="42" t="s">
        <v>270</v>
      </c>
      <c r="F39" s="54" t="s">
        <v>143</v>
      </c>
      <c r="G39" s="54" t="s">
        <v>144</v>
      </c>
      <c r="H39" s="20" t="s">
        <v>52</v>
      </c>
      <c r="I39" s="20" t="s">
        <v>52</v>
      </c>
      <c r="J39" s="18" t="s">
        <v>50</v>
      </c>
      <c r="K39" s="21" t="s">
        <v>52</v>
      </c>
      <c r="L39" s="22" t="s">
        <v>52</v>
      </c>
      <c r="M39" s="18" t="s">
        <v>52</v>
      </c>
      <c r="N39" s="22" t="s">
        <v>52</v>
      </c>
      <c r="O39" s="23" t="s">
        <v>62</v>
      </c>
      <c r="P39" s="24" t="s">
        <v>124</v>
      </c>
      <c r="Q39" s="25" t="s">
        <v>51</v>
      </c>
      <c r="R39" s="25" t="s">
        <v>52</v>
      </c>
      <c r="S39" s="25" t="s">
        <v>50</v>
      </c>
      <c r="T39" s="26"/>
      <c r="U39" s="26"/>
    </row>
    <row r="40" spans="2:21" ht="36" x14ac:dyDescent="0.45">
      <c r="B40" s="5">
        <f t="shared" si="0"/>
        <v>36</v>
      </c>
      <c r="C40" s="6">
        <v>4</v>
      </c>
      <c r="D40" s="43" t="s">
        <v>271</v>
      </c>
      <c r="E40" s="34" t="s">
        <v>15</v>
      </c>
      <c r="F40" s="15" t="s">
        <v>145</v>
      </c>
      <c r="G40" s="65" t="s">
        <v>230</v>
      </c>
      <c r="H40" s="9" t="s">
        <v>49</v>
      </c>
      <c r="I40" s="30" t="s">
        <v>112</v>
      </c>
      <c r="J40" s="35" t="s">
        <v>52</v>
      </c>
      <c r="K40" s="36">
        <v>8</v>
      </c>
      <c r="L40" s="30"/>
      <c r="M40" s="37" t="s">
        <v>37</v>
      </c>
      <c r="N40" s="3" t="s">
        <v>67</v>
      </c>
      <c r="O40" s="10" t="s">
        <v>51</v>
      </c>
      <c r="P40" s="17" t="s">
        <v>124</v>
      </c>
      <c r="Q40" s="12" t="s">
        <v>52</v>
      </c>
      <c r="R40" s="12" t="s">
        <v>52</v>
      </c>
      <c r="S40" s="12" t="s">
        <v>50</v>
      </c>
      <c r="T40" s="16" t="s">
        <v>113</v>
      </c>
      <c r="U40" s="5"/>
    </row>
    <row r="41" spans="2:21" ht="36" x14ac:dyDescent="0.45">
      <c r="B41" s="5">
        <f t="shared" si="0"/>
        <v>37</v>
      </c>
      <c r="C41" s="6">
        <v>4</v>
      </c>
      <c r="D41" s="43" t="s">
        <v>271</v>
      </c>
      <c r="E41" s="34" t="s">
        <v>16</v>
      </c>
      <c r="F41" s="15" t="s">
        <v>145</v>
      </c>
      <c r="G41" s="65" t="s">
        <v>231</v>
      </c>
      <c r="H41" s="9" t="s">
        <v>49</v>
      </c>
      <c r="I41" s="9" t="s">
        <v>68</v>
      </c>
      <c r="J41" s="12" t="s">
        <v>52</v>
      </c>
      <c r="K41" s="14">
        <v>4</v>
      </c>
      <c r="L41" s="3"/>
      <c r="M41" s="6" t="s">
        <v>65</v>
      </c>
      <c r="N41" s="3"/>
      <c r="O41" s="10" t="s">
        <v>51</v>
      </c>
      <c r="P41" s="17" t="s">
        <v>124</v>
      </c>
      <c r="Q41" s="12" t="s">
        <v>52</v>
      </c>
      <c r="R41" s="12" t="s">
        <v>52</v>
      </c>
      <c r="S41" s="12" t="s">
        <v>50</v>
      </c>
      <c r="T41" s="5"/>
      <c r="U41" s="5"/>
    </row>
    <row r="42" spans="2:21" ht="36" x14ac:dyDescent="0.45">
      <c r="B42" s="5">
        <f t="shared" si="0"/>
        <v>38</v>
      </c>
      <c r="C42" s="6">
        <v>4</v>
      </c>
      <c r="D42" s="43" t="s">
        <v>271</v>
      </c>
      <c r="E42" s="34" t="s">
        <v>69</v>
      </c>
      <c r="F42" s="15" t="s">
        <v>145</v>
      </c>
      <c r="G42" s="65" t="s">
        <v>232</v>
      </c>
      <c r="H42" s="9" t="s">
        <v>49</v>
      </c>
      <c r="I42" s="9" t="s">
        <v>68</v>
      </c>
      <c r="J42" s="12" t="s">
        <v>52</v>
      </c>
      <c r="K42" s="14">
        <v>12</v>
      </c>
      <c r="L42" s="3"/>
      <c r="M42" s="6" t="s">
        <v>65</v>
      </c>
      <c r="N42" s="3"/>
      <c r="O42" s="10" t="s">
        <v>51</v>
      </c>
      <c r="P42" s="17" t="s">
        <v>124</v>
      </c>
      <c r="Q42" s="12" t="s">
        <v>52</v>
      </c>
      <c r="R42" s="12" t="s">
        <v>52</v>
      </c>
      <c r="S42" s="12" t="s">
        <v>50</v>
      </c>
      <c r="T42" s="5"/>
      <c r="U42" s="5"/>
    </row>
    <row r="43" spans="2:21" ht="36" x14ac:dyDescent="0.45">
      <c r="B43" s="5">
        <f t="shared" si="0"/>
        <v>39</v>
      </c>
      <c r="C43" s="6">
        <v>4</v>
      </c>
      <c r="D43" s="43" t="s">
        <v>271</v>
      </c>
      <c r="E43" s="34" t="s">
        <v>70</v>
      </c>
      <c r="F43" s="15" t="s">
        <v>145</v>
      </c>
      <c r="G43" s="65" t="s">
        <v>233</v>
      </c>
      <c r="H43" s="9" t="s">
        <v>49</v>
      </c>
      <c r="I43" s="9" t="s">
        <v>68</v>
      </c>
      <c r="J43" s="12" t="s">
        <v>52</v>
      </c>
      <c r="K43" s="14">
        <v>30</v>
      </c>
      <c r="L43" s="3"/>
      <c r="M43" s="6" t="s">
        <v>65</v>
      </c>
      <c r="N43" s="3"/>
      <c r="O43" s="10" t="s">
        <v>51</v>
      </c>
      <c r="P43" s="17" t="s">
        <v>124</v>
      </c>
      <c r="Q43" s="12" t="s">
        <v>52</v>
      </c>
      <c r="R43" s="12" t="s">
        <v>52</v>
      </c>
      <c r="S43" s="12" t="s">
        <v>50</v>
      </c>
      <c r="T43" s="5"/>
      <c r="U43" s="5"/>
    </row>
    <row r="44" spans="2:21" ht="36" x14ac:dyDescent="0.45">
      <c r="B44" s="5">
        <f t="shared" si="0"/>
        <v>40</v>
      </c>
      <c r="C44" s="37">
        <v>4</v>
      </c>
      <c r="D44" s="43" t="s">
        <v>271</v>
      </c>
      <c r="E44" s="40" t="s">
        <v>114</v>
      </c>
      <c r="F44" s="15" t="s">
        <v>145</v>
      </c>
      <c r="G44" s="65" t="s">
        <v>234</v>
      </c>
      <c r="H44" s="30" t="s">
        <v>49</v>
      </c>
      <c r="I44" s="30" t="s">
        <v>68</v>
      </c>
      <c r="J44" s="35" t="s">
        <v>52</v>
      </c>
      <c r="K44" s="36">
        <v>84</v>
      </c>
      <c r="L44" s="30"/>
      <c r="M44" s="37" t="s">
        <v>65</v>
      </c>
      <c r="N44" s="38"/>
      <c r="O44" s="41" t="s">
        <v>51</v>
      </c>
      <c r="P44" s="17" t="s">
        <v>124</v>
      </c>
      <c r="Q44" s="35" t="s">
        <v>52</v>
      </c>
      <c r="R44" s="35" t="s">
        <v>52</v>
      </c>
      <c r="S44" s="35" t="s">
        <v>50</v>
      </c>
      <c r="T44" s="5"/>
      <c r="U44" s="5"/>
    </row>
    <row r="45" spans="2:21" ht="36" x14ac:dyDescent="0.45">
      <c r="B45" s="5">
        <f t="shared" si="0"/>
        <v>41</v>
      </c>
      <c r="C45" s="37">
        <v>4</v>
      </c>
      <c r="D45" s="43" t="s">
        <v>271</v>
      </c>
      <c r="E45" s="40" t="s">
        <v>115</v>
      </c>
      <c r="F45" s="15" t="s">
        <v>145</v>
      </c>
      <c r="G45" s="65" t="s">
        <v>235</v>
      </c>
      <c r="H45" s="30" t="s">
        <v>49</v>
      </c>
      <c r="I45" s="30" t="s">
        <v>68</v>
      </c>
      <c r="J45" s="35" t="s">
        <v>52</v>
      </c>
      <c r="K45" s="36">
        <v>44</v>
      </c>
      <c r="L45" s="30"/>
      <c r="M45" s="37" t="s">
        <v>65</v>
      </c>
      <c r="N45" s="38"/>
      <c r="O45" s="41" t="s">
        <v>72</v>
      </c>
      <c r="P45" s="17" t="s">
        <v>124</v>
      </c>
      <c r="Q45" s="35" t="s">
        <v>52</v>
      </c>
      <c r="R45" s="35" t="s">
        <v>52</v>
      </c>
      <c r="S45" s="35" t="s">
        <v>50</v>
      </c>
      <c r="T45" s="5"/>
      <c r="U45" s="5"/>
    </row>
    <row r="46" spans="2:21" ht="36" x14ac:dyDescent="0.45">
      <c r="B46" s="26">
        <f t="shared" si="0"/>
        <v>42</v>
      </c>
      <c r="C46" s="18">
        <v>1</v>
      </c>
      <c r="D46" s="137" t="s">
        <v>276</v>
      </c>
      <c r="E46" s="27" t="s">
        <v>29</v>
      </c>
      <c r="F46" s="54" t="s">
        <v>278</v>
      </c>
      <c r="G46" s="54" t="s">
        <v>146</v>
      </c>
      <c r="H46" s="20" t="s">
        <v>52</v>
      </c>
      <c r="I46" s="20" t="s">
        <v>52</v>
      </c>
      <c r="J46" s="18" t="s">
        <v>50</v>
      </c>
      <c r="K46" s="21" t="s">
        <v>52</v>
      </c>
      <c r="L46" s="22" t="s">
        <v>52</v>
      </c>
      <c r="M46" s="18" t="s">
        <v>52</v>
      </c>
      <c r="N46" s="22" t="s">
        <v>52</v>
      </c>
      <c r="O46" s="23" t="s">
        <v>62</v>
      </c>
      <c r="P46" s="24" t="s">
        <v>123</v>
      </c>
      <c r="Q46" s="25" t="s">
        <v>51</v>
      </c>
      <c r="R46" s="25" t="s">
        <v>52</v>
      </c>
      <c r="S46" s="25" t="s">
        <v>50</v>
      </c>
      <c r="T46" s="26"/>
      <c r="U46" s="26"/>
    </row>
    <row r="47" spans="2:21" ht="36" x14ac:dyDescent="0.45">
      <c r="B47" s="26">
        <f t="shared" si="0"/>
        <v>43</v>
      </c>
      <c r="C47" s="18">
        <v>2</v>
      </c>
      <c r="D47" s="31" t="s">
        <v>28</v>
      </c>
      <c r="E47" s="32" t="s">
        <v>82</v>
      </c>
      <c r="F47" s="54" t="s">
        <v>146</v>
      </c>
      <c r="G47" s="54" t="s">
        <v>147</v>
      </c>
      <c r="H47" s="20" t="s">
        <v>52</v>
      </c>
      <c r="I47" s="20" t="s">
        <v>52</v>
      </c>
      <c r="J47" s="18" t="s">
        <v>50</v>
      </c>
      <c r="K47" s="21" t="s">
        <v>52</v>
      </c>
      <c r="L47" s="22" t="s">
        <v>52</v>
      </c>
      <c r="M47" s="18" t="s">
        <v>52</v>
      </c>
      <c r="N47" s="22" t="s">
        <v>52</v>
      </c>
      <c r="O47" s="23" t="s">
        <v>62</v>
      </c>
      <c r="P47" s="24" t="s">
        <v>124</v>
      </c>
      <c r="Q47" s="25" t="s">
        <v>51</v>
      </c>
      <c r="R47" s="25" t="s">
        <v>52</v>
      </c>
      <c r="S47" s="25" t="s">
        <v>52</v>
      </c>
      <c r="T47" s="45"/>
      <c r="U47" s="45"/>
    </row>
    <row r="48" spans="2:21" ht="54" x14ac:dyDescent="0.45">
      <c r="B48" s="5">
        <f t="shared" si="0"/>
        <v>44</v>
      </c>
      <c r="C48" s="6">
        <v>3</v>
      </c>
      <c r="D48" s="33" t="s">
        <v>87</v>
      </c>
      <c r="E48" s="46" t="s">
        <v>88</v>
      </c>
      <c r="F48" s="15" t="s">
        <v>147</v>
      </c>
      <c r="G48" s="65" t="s">
        <v>236</v>
      </c>
      <c r="H48" s="9" t="s">
        <v>49</v>
      </c>
      <c r="I48" s="9" t="s">
        <v>54</v>
      </c>
      <c r="J48" s="6" t="s">
        <v>52</v>
      </c>
      <c r="K48" s="14">
        <v>1</v>
      </c>
      <c r="L48" s="9"/>
      <c r="M48" s="6" t="s">
        <v>37</v>
      </c>
      <c r="N48" s="51" t="s">
        <v>86</v>
      </c>
      <c r="O48" s="6" t="s">
        <v>51</v>
      </c>
      <c r="P48" s="3" t="s">
        <v>123</v>
      </c>
      <c r="Q48" s="6" t="s">
        <v>52</v>
      </c>
      <c r="R48" s="6" t="s">
        <v>52</v>
      </c>
      <c r="S48" s="6" t="s">
        <v>50</v>
      </c>
      <c r="T48" s="9"/>
      <c r="U48" s="9"/>
    </row>
    <row r="49" spans="2:21" ht="54" x14ac:dyDescent="0.45">
      <c r="B49" s="5">
        <f t="shared" si="0"/>
        <v>45</v>
      </c>
      <c r="C49" s="6">
        <v>3</v>
      </c>
      <c r="D49" s="33" t="s">
        <v>87</v>
      </c>
      <c r="E49" s="46" t="s">
        <v>89</v>
      </c>
      <c r="F49" s="15" t="s">
        <v>147</v>
      </c>
      <c r="G49" s="65" t="s">
        <v>148</v>
      </c>
      <c r="H49" s="9" t="s">
        <v>49</v>
      </c>
      <c r="I49" s="9" t="s">
        <v>54</v>
      </c>
      <c r="J49" s="6" t="s">
        <v>52</v>
      </c>
      <c r="K49" s="14">
        <v>1</v>
      </c>
      <c r="L49" s="9"/>
      <c r="M49" s="6" t="s">
        <v>37</v>
      </c>
      <c r="N49" s="51" t="s">
        <v>86</v>
      </c>
      <c r="O49" s="6" t="s">
        <v>51</v>
      </c>
      <c r="P49" s="6" t="s">
        <v>123</v>
      </c>
      <c r="Q49" s="6" t="s">
        <v>52</v>
      </c>
      <c r="R49" s="6" t="s">
        <v>52</v>
      </c>
      <c r="S49" s="6" t="s">
        <v>50</v>
      </c>
      <c r="T49" s="15"/>
      <c r="U49" s="9"/>
    </row>
    <row r="50" spans="2:21" ht="54" x14ac:dyDescent="0.45">
      <c r="B50" s="5">
        <f t="shared" si="0"/>
        <v>46</v>
      </c>
      <c r="C50" s="6">
        <v>3</v>
      </c>
      <c r="D50" s="33" t="s">
        <v>87</v>
      </c>
      <c r="E50" s="46" t="s">
        <v>90</v>
      </c>
      <c r="F50" s="15" t="s">
        <v>147</v>
      </c>
      <c r="G50" s="65" t="s">
        <v>149</v>
      </c>
      <c r="H50" s="9" t="s">
        <v>49</v>
      </c>
      <c r="I50" s="9" t="s">
        <v>54</v>
      </c>
      <c r="J50" s="6" t="s">
        <v>52</v>
      </c>
      <c r="K50" s="14">
        <v>1</v>
      </c>
      <c r="L50" s="9"/>
      <c r="M50" s="6" t="s">
        <v>37</v>
      </c>
      <c r="N50" s="51" t="s">
        <v>86</v>
      </c>
      <c r="O50" s="6" t="s">
        <v>51</v>
      </c>
      <c r="P50" s="6" t="s">
        <v>123</v>
      </c>
      <c r="Q50" s="6" t="s">
        <v>52</v>
      </c>
      <c r="R50" s="6" t="s">
        <v>52</v>
      </c>
      <c r="S50" s="6" t="s">
        <v>50</v>
      </c>
      <c r="T50" s="47"/>
      <c r="U50" s="9"/>
    </row>
    <row r="51" spans="2:21" ht="54" x14ac:dyDescent="0.45">
      <c r="B51" s="5">
        <f t="shared" si="0"/>
        <v>47</v>
      </c>
      <c r="C51" s="6">
        <v>3</v>
      </c>
      <c r="D51" s="33" t="s">
        <v>87</v>
      </c>
      <c r="E51" s="46" t="s">
        <v>91</v>
      </c>
      <c r="F51" s="15" t="s">
        <v>147</v>
      </c>
      <c r="G51" s="65" t="s">
        <v>150</v>
      </c>
      <c r="H51" s="9" t="s">
        <v>49</v>
      </c>
      <c r="I51" s="9" t="s">
        <v>54</v>
      </c>
      <c r="J51" s="6" t="s">
        <v>52</v>
      </c>
      <c r="K51" s="14">
        <v>1</v>
      </c>
      <c r="L51" s="9"/>
      <c r="M51" s="6" t="s">
        <v>37</v>
      </c>
      <c r="N51" s="51" t="s">
        <v>86</v>
      </c>
      <c r="O51" s="6" t="s">
        <v>51</v>
      </c>
      <c r="P51" s="6" t="s">
        <v>123</v>
      </c>
      <c r="Q51" s="6" t="s">
        <v>52</v>
      </c>
      <c r="R51" s="6" t="s">
        <v>52</v>
      </c>
      <c r="S51" s="6" t="s">
        <v>50</v>
      </c>
      <c r="T51" s="47"/>
      <c r="U51" s="9"/>
    </row>
    <row r="52" spans="2:21" ht="54" x14ac:dyDescent="0.45">
      <c r="B52" s="5">
        <f t="shared" si="0"/>
        <v>48</v>
      </c>
      <c r="C52" s="6">
        <v>3</v>
      </c>
      <c r="D52" s="33" t="s">
        <v>87</v>
      </c>
      <c r="E52" s="46" t="s">
        <v>92</v>
      </c>
      <c r="F52" s="15" t="s">
        <v>147</v>
      </c>
      <c r="G52" s="65" t="s">
        <v>237</v>
      </c>
      <c r="H52" s="9" t="s">
        <v>49</v>
      </c>
      <c r="I52" s="9" t="s">
        <v>54</v>
      </c>
      <c r="J52" s="6" t="s">
        <v>52</v>
      </c>
      <c r="K52" s="14">
        <v>1</v>
      </c>
      <c r="L52" s="9"/>
      <c r="M52" s="6" t="s">
        <v>37</v>
      </c>
      <c r="N52" s="51" t="s">
        <v>86</v>
      </c>
      <c r="O52" s="6" t="s">
        <v>51</v>
      </c>
      <c r="P52" s="6" t="s">
        <v>123</v>
      </c>
      <c r="Q52" s="6" t="s">
        <v>52</v>
      </c>
      <c r="R52" s="6" t="s">
        <v>52</v>
      </c>
      <c r="S52" s="6" t="s">
        <v>50</v>
      </c>
      <c r="T52" s="47"/>
      <c r="U52" s="9"/>
    </row>
    <row r="53" spans="2:21" ht="54" x14ac:dyDescent="0.45">
      <c r="B53" s="5">
        <f t="shared" si="0"/>
        <v>49</v>
      </c>
      <c r="C53" s="6">
        <v>3</v>
      </c>
      <c r="D53" s="33" t="s">
        <v>87</v>
      </c>
      <c r="E53" s="46" t="s">
        <v>93</v>
      </c>
      <c r="F53" s="15" t="s">
        <v>147</v>
      </c>
      <c r="G53" s="15" t="s">
        <v>151</v>
      </c>
      <c r="H53" s="9" t="s">
        <v>49</v>
      </c>
      <c r="I53" s="9" t="s">
        <v>54</v>
      </c>
      <c r="J53" s="6" t="s">
        <v>52</v>
      </c>
      <c r="K53" s="14">
        <v>1</v>
      </c>
      <c r="L53" s="9"/>
      <c r="M53" s="6" t="s">
        <v>37</v>
      </c>
      <c r="N53" s="51" t="s">
        <v>86</v>
      </c>
      <c r="O53" s="6" t="s">
        <v>51</v>
      </c>
      <c r="P53" s="6" t="s">
        <v>123</v>
      </c>
      <c r="Q53" s="6" t="s">
        <v>52</v>
      </c>
      <c r="R53" s="6" t="s">
        <v>52</v>
      </c>
      <c r="S53" s="6" t="s">
        <v>50</v>
      </c>
      <c r="T53" s="15"/>
      <c r="U53" s="9"/>
    </row>
    <row r="54" spans="2:21" ht="54" x14ac:dyDescent="0.45">
      <c r="B54" s="5">
        <f t="shared" si="0"/>
        <v>50</v>
      </c>
      <c r="C54" s="6">
        <v>3</v>
      </c>
      <c r="D54" s="33" t="s">
        <v>87</v>
      </c>
      <c r="E54" s="46" t="s">
        <v>94</v>
      </c>
      <c r="F54" s="15" t="s">
        <v>147</v>
      </c>
      <c r="G54" s="15" t="s">
        <v>152</v>
      </c>
      <c r="H54" s="9" t="s">
        <v>49</v>
      </c>
      <c r="I54" s="9" t="s">
        <v>54</v>
      </c>
      <c r="J54" s="6" t="s">
        <v>52</v>
      </c>
      <c r="K54" s="14">
        <v>1</v>
      </c>
      <c r="L54" s="9"/>
      <c r="M54" s="6" t="s">
        <v>37</v>
      </c>
      <c r="N54" s="51" t="s">
        <v>86</v>
      </c>
      <c r="O54" s="6" t="s">
        <v>51</v>
      </c>
      <c r="P54" s="6" t="s">
        <v>123</v>
      </c>
      <c r="Q54" s="6" t="s">
        <v>52</v>
      </c>
      <c r="R54" s="6" t="s">
        <v>52</v>
      </c>
      <c r="S54" s="6" t="s">
        <v>50</v>
      </c>
      <c r="T54" s="47"/>
      <c r="U54" s="9"/>
    </row>
    <row r="55" spans="2:21" ht="54" x14ac:dyDescent="0.45">
      <c r="B55" s="5">
        <f t="shared" si="0"/>
        <v>51</v>
      </c>
      <c r="C55" s="6">
        <v>3</v>
      </c>
      <c r="D55" s="33" t="s">
        <v>87</v>
      </c>
      <c r="E55" s="46" t="s">
        <v>129</v>
      </c>
      <c r="F55" s="15" t="s">
        <v>147</v>
      </c>
      <c r="G55" s="15" t="s">
        <v>153</v>
      </c>
      <c r="H55" s="9" t="s">
        <v>49</v>
      </c>
      <c r="I55" s="9" t="s">
        <v>54</v>
      </c>
      <c r="J55" s="6" t="s">
        <v>52</v>
      </c>
      <c r="K55" s="14">
        <v>1</v>
      </c>
      <c r="L55" s="9"/>
      <c r="M55" s="6" t="s">
        <v>37</v>
      </c>
      <c r="N55" s="51" t="s">
        <v>86</v>
      </c>
      <c r="O55" s="6" t="s">
        <v>51</v>
      </c>
      <c r="P55" s="6" t="s">
        <v>123</v>
      </c>
      <c r="Q55" s="6" t="s">
        <v>52</v>
      </c>
      <c r="R55" s="6" t="s">
        <v>52</v>
      </c>
      <c r="S55" s="6" t="s">
        <v>50</v>
      </c>
      <c r="T55" s="9"/>
      <c r="U55" s="9"/>
    </row>
    <row r="56" spans="2:21" ht="54" x14ac:dyDescent="0.45">
      <c r="B56" s="5">
        <f t="shared" si="0"/>
        <v>52</v>
      </c>
      <c r="C56" s="6">
        <v>3</v>
      </c>
      <c r="D56" s="33" t="s">
        <v>87</v>
      </c>
      <c r="E56" s="46" t="s">
        <v>238</v>
      </c>
      <c r="F56" s="15" t="s">
        <v>147</v>
      </c>
      <c r="G56" s="15" t="s">
        <v>154</v>
      </c>
      <c r="H56" s="9" t="s">
        <v>49</v>
      </c>
      <c r="I56" s="9" t="s">
        <v>54</v>
      </c>
      <c r="J56" s="6" t="s">
        <v>52</v>
      </c>
      <c r="K56" s="14">
        <v>1</v>
      </c>
      <c r="L56" s="9"/>
      <c r="M56" s="6" t="s">
        <v>37</v>
      </c>
      <c r="N56" s="51" t="s">
        <v>86</v>
      </c>
      <c r="O56" s="6" t="s">
        <v>51</v>
      </c>
      <c r="P56" s="6" t="s">
        <v>123</v>
      </c>
      <c r="Q56" s="6" t="s">
        <v>52</v>
      </c>
      <c r="R56" s="6" t="s">
        <v>52</v>
      </c>
      <c r="S56" s="6" t="s">
        <v>50</v>
      </c>
      <c r="T56" s="9"/>
      <c r="U56" s="9"/>
    </row>
    <row r="57" spans="2:21" ht="54" x14ac:dyDescent="0.45">
      <c r="B57" s="5">
        <f t="shared" si="0"/>
        <v>53</v>
      </c>
      <c r="C57" s="6">
        <v>3</v>
      </c>
      <c r="D57" s="33" t="s">
        <v>87</v>
      </c>
      <c r="E57" s="46" t="s">
        <v>239</v>
      </c>
      <c r="F57" s="15" t="s">
        <v>147</v>
      </c>
      <c r="G57" s="15" t="s">
        <v>155</v>
      </c>
      <c r="H57" s="9" t="s">
        <v>49</v>
      </c>
      <c r="I57" s="9" t="s">
        <v>54</v>
      </c>
      <c r="J57" s="6" t="s">
        <v>52</v>
      </c>
      <c r="K57" s="14">
        <v>1</v>
      </c>
      <c r="L57" s="9"/>
      <c r="M57" s="6" t="s">
        <v>37</v>
      </c>
      <c r="N57" s="51" t="s">
        <v>86</v>
      </c>
      <c r="O57" s="6" t="s">
        <v>51</v>
      </c>
      <c r="P57" s="6" t="s">
        <v>123</v>
      </c>
      <c r="Q57" s="6" t="s">
        <v>52</v>
      </c>
      <c r="R57" s="6" t="s">
        <v>52</v>
      </c>
      <c r="S57" s="6" t="s">
        <v>50</v>
      </c>
      <c r="T57" s="9"/>
      <c r="U57" s="9"/>
    </row>
    <row r="58" spans="2:21" ht="54" x14ac:dyDescent="0.45">
      <c r="B58" s="5">
        <f t="shared" si="0"/>
        <v>54</v>
      </c>
      <c r="C58" s="6">
        <v>3</v>
      </c>
      <c r="D58" s="33" t="s">
        <v>87</v>
      </c>
      <c r="E58" s="46" t="s">
        <v>95</v>
      </c>
      <c r="F58" s="15" t="s">
        <v>147</v>
      </c>
      <c r="G58" s="15" t="s">
        <v>156</v>
      </c>
      <c r="H58" s="9" t="s">
        <v>49</v>
      </c>
      <c r="I58" s="9" t="s">
        <v>54</v>
      </c>
      <c r="J58" s="6" t="s">
        <v>52</v>
      </c>
      <c r="K58" s="14">
        <v>1</v>
      </c>
      <c r="L58" s="9"/>
      <c r="M58" s="6" t="s">
        <v>37</v>
      </c>
      <c r="N58" s="51" t="s">
        <v>86</v>
      </c>
      <c r="O58" s="6" t="s">
        <v>51</v>
      </c>
      <c r="P58" s="6" t="s">
        <v>123</v>
      </c>
      <c r="Q58" s="6" t="s">
        <v>52</v>
      </c>
      <c r="R58" s="6" t="s">
        <v>52</v>
      </c>
      <c r="S58" s="6" t="s">
        <v>50</v>
      </c>
      <c r="T58" s="47"/>
      <c r="U58" s="9"/>
    </row>
    <row r="59" spans="2:21" ht="54" x14ac:dyDescent="0.45">
      <c r="B59" s="5">
        <f t="shared" si="0"/>
        <v>55</v>
      </c>
      <c r="C59" s="6">
        <v>3</v>
      </c>
      <c r="D59" s="33" t="s">
        <v>87</v>
      </c>
      <c r="E59" s="46" t="s">
        <v>96</v>
      </c>
      <c r="F59" s="15" t="s">
        <v>147</v>
      </c>
      <c r="G59" s="15" t="s">
        <v>157</v>
      </c>
      <c r="H59" s="9" t="s">
        <v>49</v>
      </c>
      <c r="I59" s="9" t="s">
        <v>54</v>
      </c>
      <c r="J59" s="6" t="s">
        <v>52</v>
      </c>
      <c r="K59" s="14">
        <v>1</v>
      </c>
      <c r="L59" s="9"/>
      <c r="M59" s="6" t="s">
        <v>37</v>
      </c>
      <c r="N59" s="51" t="s">
        <v>86</v>
      </c>
      <c r="O59" s="6" t="s">
        <v>51</v>
      </c>
      <c r="P59" s="6" t="s">
        <v>123</v>
      </c>
      <c r="Q59" s="6" t="s">
        <v>52</v>
      </c>
      <c r="R59" s="6" t="s">
        <v>52</v>
      </c>
      <c r="S59" s="6" t="s">
        <v>50</v>
      </c>
      <c r="T59" s="47"/>
      <c r="U59" s="9"/>
    </row>
    <row r="60" spans="2:21" ht="54" x14ac:dyDescent="0.45">
      <c r="B60" s="5">
        <f t="shared" si="0"/>
        <v>56</v>
      </c>
      <c r="C60" s="6">
        <v>3</v>
      </c>
      <c r="D60" s="33" t="s">
        <v>87</v>
      </c>
      <c r="E60" s="46" t="s">
        <v>97</v>
      </c>
      <c r="F60" s="15" t="s">
        <v>147</v>
      </c>
      <c r="G60" s="15" t="s">
        <v>158</v>
      </c>
      <c r="H60" s="9" t="s">
        <v>49</v>
      </c>
      <c r="I60" s="9" t="s">
        <v>54</v>
      </c>
      <c r="J60" s="6" t="s">
        <v>52</v>
      </c>
      <c r="K60" s="14">
        <v>1</v>
      </c>
      <c r="L60" s="9"/>
      <c r="M60" s="6" t="s">
        <v>37</v>
      </c>
      <c r="N60" s="51" t="s">
        <v>86</v>
      </c>
      <c r="O60" s="6" t="s">
        <v>51</v>
      </c>
      <c r="P60" s="6"/>
      <c r="Q60" s="6" t="s">
        <v>52</v>
      </c>
      <c r="R60" s="6" t="s">
        <v>52</v>
      </c>
      <c r="S60" s="6" t="s">
        <v>50</v>
      </c>
      <c r="T60" s="9"/>
      <c r="U60" s="9"/>
    </row>
    <row r="61" spans="2:21" ht="54" x14ac:dyDescent="0.45">
      <c r="B61" s="5">
        <f t="shared" si="0"/>
        <v>57</v>
      </c>
      <c r="C61" s="6">
        <v>3</v>
      </c>
      <c r="D61" s="33" t="s">
        <v>87</v>
      </c>
      <c r="E61" s="46" t="s">
        <v>98</v>
      </c>
      <c r="F61" s="15" t="s">
        <v>147</v>
      </c>
      <c r="G61" s="15" t="s">
        <v>159</v>
      </c>
      <c r="H61" s="9" t="s">
        <v>49</v>
      </c>
      <c r="I61" s="9" t="s">
        <v>54</v>
      </c>
      <c r="J61" s="6" t="s">
        <v>52</v>
      </c>
      <c r="K61" s="14">
        <v>1</v>
      </c>
      <c r="L61" s="9"/>
      <c r="M61" s="6" t="s">
        <v>37</v>
      </c>
      <c r="N61" s="51" t="s">
        <v>86</v>
      </c>
      <c r="O61" s="6" t="s">
        <v>51</v>
      </c>
      <c r="P61" s="6"/>
      <c r="Q61" s="6" t="s">
        <v>52</v>
      </c>
      <c r="R61" s="6" t="s">
        <v>52</v>
      </c>
      <c r="S61" s="6" t="s">
        <v>50</v>
      </c>
      <c r="T61" s="47"/>
      <c r="U61" s="9"/>
    </row>
    <row r="62" spans="2:21" ht="54" x14ac:dyDescent="0.45">
      <c r="B62" s="5">
        <f t="shared" si="0"/>
        <v>58</v>
      </c>
      <c r="C62" s="6">
        <v>3</v>
      </c>
      <c r="D62" s="33" t="s">
        <v>87</v>
      </c>
      <c r="E62" s="46" t="s">
        <v>99</v>
      </c>
      <c r="F62" s="15" t="s">
        <v>147</v>
      </c>
      <c r="G62" s="15" t="s">
        <v>160</v>
      </c>
      <c r="H62" s="9" t="s">
        <v>49</v>
      </c>
      <c r="I62" s="9" t="s">
        <v>54</v>
      </c>
      <c r="J62" s="6" t="s">
        <v>52</v>
      </c>
      <c r="K62" s="14">
        <v>1</v>
      </c>
      <c r="L62" s="9"/>
      <c r="M62" s="6" t="s">
        <v>37</v>
      </c>
      <c r="N62" s="51" t="s">
        <v>86</v>
      </c>
      <c r="O62" s="6" t="s">
        <v>51</v>
      </c>
      <c r="P62" s="6"/>
      <c r="Q62" s="6" t="s">
        <v>52</v>
      </c>
      <c r="R62" s="6" t="s">
        <v>52</v>
      </c>
      <c r="S62" s="6" t="s">
        <v>50</v>
      </c>
      <c r="T62" s="47"/>
      <c r="U62" s="9"/>
    </row>
    <row r="63" spans="2:21" ht="54" x14ac:dyDescent="0.45">
      <c r="B63" s="5">
        <f t="shared" si="0"/>
        <v>59</v>
      </c>
      <c r="C63" s="6">
        <v>3</v>
      </c>
      <c r="D63" s="33" t="s">
        <v>87</v>
      </c>
      <c r="E63" s="46" t="s">
        <v>100</v>
      </c>
      <c r="F63" s="15" t="s">
        <v>147</v>
      </c>
      <c r="G63" s="15" t="s">
        <v>161</v>
      </c>
      <c r="H63" s="9" t="s">
        <v>49</v>
      </c>
      <c r="I63" s="9" t="s">
        <v>54</v>
      </c>
      <c r="J63" s="6" t="s">
        <v>52</v>
      </c>
      <c r="K63" s="14">
        <v>1</v>
      </c>
      <c r="L63" s="9"/>
      <c r="M63" s="6" t="s">
        <v>37</v>
      </c>
      <c r="N63" s="51" t="s">
        <v>86</v>
      </c>
      <c r="O63" s="6" t="s">
        <v>51</v>
      </c>
      <c r="P63" s="6"/>
      <c r="Q63" s="6" t="s">
        <v>52</v>
      </c>
      <c r="R63" s="6" t="s">
        <v>52</v>
      </c>
      <c r="S63" s="6" t="s">
        <v>50</v>
      </c>
      <c r="T63" s="47"/>
      <c r="U63" s="9"/>
    </row>
    <row r="64" spans="2:21" ht="54" x14ac:dyDescent="0.45">
      <c r="B64" s="5">
        <f t="shared" si="0"/>
        <v>60</v>
      </c>
      <c r="C64" s="6">
        <v>3</v>
      </c>
      <c r="D64" s="33" t="s">
        <v>87</v>
      </c>
      <c r="E64" s="46" t="s">
        <v>101</v>
      </c>
      <c r="F64" s="15" t="s">
        <v>147</v>
      </c>
      <c r="G64" s="15" t="s">
        <v>162</v>
      </c>
      <c r="H64" s="9" t="s">
        <v>49</v>
      </c>
      <c r="I64" s="9" t="s">
        <v>54</v>
      </c>
      <c r="J64" s="6" t="s">
        <v>52</v>
      </c>
      <c r="K64" s="14">
        <v>1</v>
      </c>
      <c r="L64" s="9"/>
      <c r="M64" s="6" t="s">
        <v>37</v>
      </c>
      <c r="N64" s="51" t="s">
        <v>86</v>
      </c>
      <c r="O64" s="6" t="s">
        <v>51</v>
      </c>
      <c r="P64" s="6"/>
      <c r="Q64" s="6" t="s">
        <v>52</v>
      </c>
      <c r="R64" s="6" t="s">
        <v>52</v>
      </c>
      <c r="S64" s="6" t="s">
        <v>50</v>
      </c>
      <c r="T64" s="47"/>
      <c r="U64" s="9"/>
    </row>
    <row r="65" spans="2:21" ht="54" x14ac:dyDescent="0.45">
      <c r="B65" s="5">
        <f t="shared" si="0"/>
        <v>61</v>
      </c>
      <c r="C65" s="6">
        <v>3</v>
      </c>
      <c r="D65" s="33" t="s">
        <v>87</v>
      </c>
      <c r="E65" s="46" t="s">
        <v>102</v>
      </c>
      <c r="F65" s="15" t="s">
        <v>147</v>
      </c>
      <c r="G65" s="15" t="s">
        <v>163</v>
      </c>
      <c r="H65" s="9" t="s">
        <v>49</v>
      </c>
      <c r="I65" s="9" t="s">
        <v>54</v>
      </c>
      <c r="J65" s="6" t="s">
        <v>52</v>
      </c>
      <c r="K65" s="14">
        <v>1</v>
      </c>
      <c r="L65" s="9"/>
      <c r="M65" s="6" t="s">
        <v>37</v>
      </c>
      <c r="N65" s="51" t="s">
        <v>86</v>
      </c>
      <c r="O65" s="6" t="s">
        <v>51</v>
      </c>
      <c r="P65" s="6"/>
      <c r="Q65" s="6" t="s">
        <v>52</v>
      </c>
      <c r="R65" s="6" t="s">
        <v>52</v>
      </c>
      <c r="S65" s="6" t="s">
        <v>50</v>
      </c>
      <c r="T65" s="9"/>
      <c r="U65" s="9"/>
    </row>
    <row r="66" spans="2:21" ht="54" x14ac:dyDescent="0.45">
      <c r="B66" s="5">
        <f t="shared" si="0"/>
        <v>62</v>
      </c>
      <c r="C66" s="6">
        <v>3</v>
      </c>
      <c r="D66" s="33" t="s">
        <v>87</v>
      </c>
      <c r="E66" s="46" t="s">
        <v>103</v>
      </c>
      <c r="F66" s="15" t="s">
        <v>147</v>
      </c>
      <c r="G66" s="15" t="s">
        <v>164</v>
      </c>
      <c r="H66" s="9" t="s">
        <v>49</v>
      </c>
      <c r="I66" s="9" t="s">
        <v>54</v>
      </c>
      <c r="J66" s="6" t="s">
        <v>52</v>
      </c>
      <c r="K66" s="14">
        <v>1</v>
      </c>
      <c r="L66" s="9"/>
      <c r="M66" s="6" t="s">
        <v>37</v>
      </c>
      <c r="N66" s="51" t="s">
        <v>86</v>
      </c>
      <c r="O66" s="6" t="s">
        <v>51</v>
      </c>
      <c r="P66" s="6"/>
      <c r="Q66" s="6" t="s">
        <v>52</v>
      </c>
      <c r="R66" s="6" t="s">
        <v>52</v>
      </c>
      <c r="S66" s="6" t="s">
        <v>50</v>
      </c>
      <c r="T66" s="47"/>
      <c r="U66" s="9"/>
    </row>
    <row r="67" spans="2:21" ht="54" x14ac:dyDescent="0.45">
      <c r="B67" s="5">
        <f t="shared" si="0"/>
        <v>63</v>
      </c>
      <c r="C67" s="6">
        <v>3</v>
      </c>
      <c r="D67" s="33" t="s">
        <v>87</v>
      </c>
      <c r="E67" s="46" t="s">
        <v>104</v>
      </c>
      <c r="F67" s="15" t="s">
        <v>147</v>
      </c>
      <c r="G67" s="15" t="s">
        <v>165</v>
      </c>
      <c r="H67" s="9" t="s">
        <v>49</v>
      </c>
      <c r="I67" s="9" t="s">
        <v>54</v>
      </c>
      <c r="J67" s="6" t="s">
        <v>52</v>
      </c>
      <c r="K67" s="14">
        <v>1</v>
      </c>
      <c r="L67" s="9"/>
      <c r="M67" s="6" t="s">
        <v>37</v>
      </c>
      <c r="N67" s="51" t="s">
        <v>86</v>
      </c>
      <c r="O67" s="6" t="s">
        <v>51</v>
      </c>
      <c r="P67" s="6"/>
      <c r="Q67" s="6" t="s">
        <v>52</v>
      </c>
      <c r="R67" s="6" t="s">
        <v>52</v>
      </c>
      <c r="S67" s="6" t="s">
        <v>50</v>
      </c>
      <c r="T67" s="47"/>
      <c r="U67" s="9"/>
    </row>
    <row r="68" spans="2:21" ht="54" x14ac:dyDescent="0.45">
      <c r="B68" s="5">
        <f t="shared" si="0"/>
        <v>64</v>
      </c>
      <c r="C68" s="6">
        <v>3</v>
      </c>
      <c r="D68" s="33" t="s">
        <v>87</v>
      </c>
      <c r="E68" s="46" t="s">
        <v>105</v>
      </c>
      <c r="F68" s="15" t="s">
        <v>147</v>
      </c>
      <c r="G68" s="15" t="s">
        <v>166</v>
      </c>
      <c r="H68" s="9" t="s">
        <v>49</v>
      </c>
      <c r="I68" s="9" t="s">
        <v>54</v>
      </c>
      <c r="J68" s="6" t="s">
        <v>52</v>
      </c>
      <c r="K68" s="14">
        <v>1</v>
      </c>
      <c r="L68" s="9"/>
      <c r="M68" s="6" t="s">
        <v>37</v>
      </c>
      <c r="N68" s="51" t="s">
        <v>86</v>
      </c>
      <c r="O68" s="6" t="s">
        <v>51</v>
      </c>
      <c r="P68" s="6"/>
      <c r="Q68" s="6" t="s">
        <v>52</v>
      </c>
      <c r="R68" s="6" t="s">
        <v>52</v>
      </c>
      <c r="S68" s="6" t="s">
        <v>50</v>
      </c>
      <c r="T68" s="47"/>
      <c r="U68" s="9"/>
    </row>
    <row r="69" spans="2:21" ht="54" x14ac:dyDescent="0.45">
      <c r="B69" s="5">
        <f t="shared" si="0"/>
        <v>65</v>
      </c>
      <c r="C69" s="6">
        <v>3</v>
      </c>
      <c r="D69" s="33" t="s">
        <v>87</v>
      </c>
      <c r="E69" s="46" t="s">
        <v>106</v>
      </c>
      <c r="F69" s="15" t="s">
        <v>147</v>
      </c>
      <c r="G69" s="15" t="s">
        <v>167</v>
      </c>
      <c r="H69" s="9" t="s">
        <v>49</v>
      </c>
      <c r="I69" s="9" t="s">
        <v>54</v>
      </c>
      <c r="J69" s="6" t="s">
        <v>52</v>
      </c>
      <c r="K69" s="14">
        <v>1</v>
      </c>
      <c r="L69" s="9"/>
      <c r="M69" s="6" t="s">
        <v>37</v>
      </c>
      <c r="N69" s="51" t="s">
        <v>86</v>
      </c>
      <c r="O69" s="6" t="s">
        <v>51</v>
      </c>
      <c r="P69" s="6"/>
      <c r="Q69" s="6" t="s">
        <v>52</v>
      </c>
      <c r="R69" s="6" t="s">
        <v>52</v>
      </c>
      <c r="S69" s="6" t="s">
        <v>50</v>
      </c>
      <c r="T69" s="47"/>
      <c r="U69" s="9"/>
    </row>
    <row r="70" spans="2:21" ht="54" x14ac:dyDescent="0.45">
      <c r="B70" s="5">
        <f t="shared" si="0"/>
        <v>66</v>
      </c>
      <c r="C70" s="6">
        <v>3</v>
      </c>
      <c r="D70" s="33" t="s">
        <v>87</v>
      </c>
      <c r="E70" s="46" t="s">
        <v>130</v>
      </c>
      <c r="F70" s="15" t="s">
        <v>147</v>
      </c>
      <c r="G70" s="15" t="s">
        <v>168</v>
      </c>
      <c r="H70" s="9" t="s">
        <v>49</v>
      </c>
      <c r="I70" s="9" t="s">
        <v>54</v>
      </c>
      <c r="J70" s="6" t="s">
        <v>52</v>
      </c>
      <c r="K70" s="14">
        <v>1</v>
      </c>
      <c r="L70" s="9"/>
      <c r="M70" s="6" t="s">
        <v>37</v>
      </c>
      <c r="N70" s="51" t="s">
        <v>86</v>
      </c>
      <c r="O70" s="6" t="s">
        <v>51</v>
      </c>
      <c r="P70" s="6"/>
      <c r="Q70" s="6" t="s">
        <v>52</v>
      </c>
      <c r="R70" s="6" t="s">
        <v>52</v>
      </c>
      <c r="S70" s="6" t="s">
        <v>50</v>
      </c>
      <c r="T70" s="15"/>
      <c r="U70" s="9"/>
    </row>
    <row r="71" spans="2:21" ht="54" x14ac:dyDescent="0.45">
      <c r="B71" s="5">
        <f t="shared" si="0"/>
        <v>67</v>
      </c>
      <c r="C71" s="6">
        <v>3</v>
      </c>
      <c r="D71" s="33" t="s">
        <v>87</v>
      </c>
      <c r="E71" s="46" t="s">
        <v>240</v>
      </c>
      <c r="F71" s="15" t="s">
        <v>147</v>
      </c>
      <c r="G71" s="15" t="s">
        <v>169</v>
      </c>
      <c r="H71" s="9" t="s">
        <v>49</v>
      </c>
      <c r="I71" s="9" t="s">
        <v>54</v>
      </c>
      <c r="J71" s="6" t="s">
        <v>52</v>
      </c>
      <c r="K71" s="14">
        <v>1</v>
      </c>
      <c r="L71" s="9"/>
      <c r="M71" s="6" t="s">
        <v>37</v>
      </c>
      <c r="N71" s="51" t="s">
        <v>86</v>
      </c>
      <c r="O71" s="6" t="s">
        <v>51</v>
      </c>
      <c r="P71" s="6"/>
      <c r="Q71" s="6" t="s">
        <v>52</v>
      </c>
      <c r="R71" s="6" t="s">
        <v>52</v>
      </c>
      <c r="S71" s="6" t="s">
        <v>50</v>
      </c>
      <c r="T71" s="15"/>
      <c r="U71" s="9"/>
    </row>
    <row r="72" spans="2:21" ht="54" x14ac:dyDescent="0.45">
      <c r="B72" s="5">
        <f t="shared" si="0"/>
        <v>68</v>
      </c>
      <c r="C72" s="6">
        <v>3</v>
      </c>
      <c r="D72" s="33" t="s">
        <v>87</v>
      </c>
      <c r="E72" s="46" t="s">
        <v>241</v>
      </c>
      <c r="F72" s="15" t="s">
        <v>147</v>
      </c>
      <c r="G72" s="15" t="s">
        <v>170</v>
      </c>
      <c r="H72" s="9" t="s">
        <v>49</v>
      </c>
      <c r="I72" s="9" t="s">
        <v>54</v>
      </c>
      <c r="J72" s="6" t="s">
        <v>52</v>
      </c>
      <c r="K72" s="14">
        <v>1</v>
      </c>
      <c r="L72" s="9"/>
      <c r="M72" s="6" t="s">
        <v>37</v>
      </c>
      <c r="N72" s="51" t="s">
        <v>86</v>
      </c>
      <c r="O72" s="6" t="s">
        <v>51</v>
      </c>
      <c r="P72" s="6"/>
      <c r="Q72" s="6" t="s">
        <v>52</v>
      </c>
      <c r="R72" s="6" t="s">
        <v>52</v>
      </c>
      <c r="S72" s="6" t="s">
        <v>50</v>
      </c>
      <c r="T72" s="15"/>
      <c r="U72" s="9"/>
    </row>
    <row r="73" spans="2:21" ht="54" x14ac:dyDescent="0.45">
      <c r="B73" s="5">
        <f t="shared" si="0"/>
        <v>69</v>
      </c>
      <c r="C73" s="6">
        <v>3</v>
      </c>
      <c r="D73" s="33" t="s">
        <v>87</v>
      </c>
      <c r="E73" s="46" t="s">
        <v>107</v>
      </c>
      <c r="F73" s="15" t="s">
        <v>147</v>
      </c>
      <c r="G73" s="15" t="s">
        <v>171</v>
      </c>
      <c r="H73" s="9" t="s">
        <v>49</v>
      </c>
      <c r="I73" s="9" t="s">
        <v>54</v>
      </c>
      <c r="J73" s="6" t="s">
        <v>52</v>
      </c>
      <c r="K73" s="14">
        <v>1</v>
      </c>
      <c r="L73" s="9"/>
      <c r="M73" s="6" t="s">
        <v>37</v>
      </c>
      <c r="N73" s="51" t="s">
        <v>86</v>
      </c>
      <c r="O73" s="6" t="s">
        <v>51</v>
      </c>
      <c r="P73" s="6"/>
      <c r="Q73" s="6" t="s">
        <v>52</v>
      </c>
      <c r="R73" s="6" t="s">
        <v>52</v>
      </c>
      <c r="S73" s="6" t="s">
        <v>50</v>
      </c>
      <c r="T73" s="47"/>
      <c r="U73" s="9"/>
    </row>
    <row r="74" spans="2:21" ht="54" x14ac:dyDescent="0.45">
      <c r="B74" s="5">
        <f t="shared" ref="B74:B146" si="1">ROW()-4</f>
        <v>70</v>
      </c>
      <c r="C74" s="6">
        <v>3</v>
      </c>
      <c r="D74" s="33" t="s">
        <v>87</v>
      </c>
      <c r="E74" s="46" t="s">
        <v>108</v>
      </c>
      <c r="F74" s="15" t="s">
        <v>147</v>
      </c>
      <c r="G74" s="15" t="s">
        <v>172</v>
      </c>
      <c r="H74" s="9" t="s">
        <v>49</v>
      </c>
      <c r="I74" s="9" t="s">
        <v>54</v>
      </c>
      <c r="J74" s="6" t="s">
        <v>52</v>
      </c>
      <c r="K74" s="14">
        <v>1</v>
      </c>
      <c r="L74" s="9"/>
      <c r="M74" s="6" t="s">
        <v>37</v>
      </c>
      <c r="N74" s="51" t="s">
        <v>86</v>
      </c>
      <c r="O74" s="6" t="s">
        <v>51</v>
      </c>
      <c r="P74" s="6"/>
      <c r="Q74" s="6" t="s">
        <v>52</v>
      </c>
      <c r="R74" s="6" t="s">
        <v>52</v>
      </c>
      <c r="S74" s="6" t="s">
        <v>50</v>
      </c>
      <c r="T74" s="47"/>
      <c r="U74" s="9"/>
    </row>
    <row r="75" spans="2:21" ht="54" x14ac:dyDescent="0.45">
      <c r="B75" s="5">
        <f t="shared" si="1"/>
        <v>71</v>
      </c>
      <c r="C75" s="6">
        <v>3</v>
      </c>
      <c r="D75" s="33" t="s">
        <v>87</v>
      </c>
      <c r="E75" s="46" t="s">
        <v>109</v>
      </c>
      <c r="F75" s="15" t="s">
        <v>147</v>
      </c>
      <c r="G75" s="15" t="s">
        <v>173</v>
      </c>
      <c r="H75" s="9" t="s">
        <v>49</v>
      </c>
      <c r="I75" s="9" t="s">
        <v>54</v>
      </c>
      <c r="J75" s="6" t="s">
        <v>52</v>
      </c>
      <c r="K75" s="14">
        <v>1</v>
      </c>
      <c r="L75" s="9"/>
      <c r="M75" s="6" t="s">
        <v>37</v>
      </c>
      <c r="N75" s="51" t="s">
        <v>86</v>
      </c>
      <c r="O75" s="6" t="s">
        <v>51</v>
      </c>
      <c r="P75" s="6"/>
      <c r="Q75" s="6" t="s">
        <v>52</v>
      </c>
      <c r="R75" s="6" t="s">
        <v>52</v>
      </c>
      <c r="S75" s="6" t="s">
        <v>50</v>
      </c>
      <c r="T75" s="9"/>
      <c r="U75" s="9"/>
    </row>
    <row r="76" spans="2:21" ht="54" x14ac:dyDescent="0.45">
      <c r="B76" s="5">
        <f t="shared" si="1"/>
        <v>72</v>
      </c>
      <c r="C76" s="6">
        <v>3</v>
      </c>
      <c r="D76" s="33" t="s">
        <v>87</v>
      </c>
      <c r="E76" s="46" t="s">
        <v>110</v>
      </c>
      <c r="F76" s="15" t="s">
        <v>147</v>
      </c>
      <c r="G76" s="15" t="s">
        <v>174</v>
      </c>
      <c r="H76" s="9" t="s">
        <v>49</v>
      </c>
      <c r="I76" s="9" t="s">
        <v>54</v>
      </c>
      <c r="J76" s="6" t="s">
        <v>52</v>
      </c>
      <c r="K76" s="14">
        <v>1</v>
      </c>
      <c r="L76" s="9"/>
      <c r="M76" s="6" t="s">
        <v>37</v>
      </c>
      <c r="N76" s="51" t="s">
        <v>86</v>
      </c>
      <c r="O76" s="6" t="s">
        <v>51</v>
      </c>
      <c r="P76" s="6"/>
      <c r="Q76" s="6" t="s">
        <v>52</v>
      </c>
      <c r="R76" s="6" t="s">
        <v>52</v>
      </c>
      <c r="S76" s="6" t="s">
        <v>50</v>
      </c>
      <c r="T76" s="47"/>
      <c r="U76" s="9"/>
    </row>
    <row r="77" spans="2:21" ht="36" x14ac:dyDescent="0.45">
      <c r="B77" s="5">
        <f t="shared" si="1"/>
        <v>73</v>
      </c>
      <c r="C77" s="37">
        <v>2</v>
      </c>
      <c r="D77" s="28" t="s">
        <v>28</v>
      </c>
      <c r="E77" s="29" t="s">
        <v>116</v>
      </c>
      <c r="F77" s="15" t="s">
        <v>146</v>
      </c>
      <c r="G77" s="15" t="s">
        <v>175</v>
      </c>
      <c r="H77" s="9" t="s">
        <v>49</v>
      </c>
      <c r="I77" s="30" t="s">
        <v>78</v>
      </c>
      <c r="J77" s="35" t="s">
        <v>52</v>
      </c>
      <c r="K77" s="36">
        <v>10</v>
      </c>
      <c r="L77" s="38"/>
      <c r="M77" s="37" t="s">
        <v>37</v>
      </c>
      <c r="N77" s="48"/>
      <c r="O77" s="6" t="s">
        <v>51</v>
      </c>
      <c r="P77" s="49"/>
      <c r="Q77" s="35" t="s">
        <v>52</v>
      </c>
      <c r="R77" s="35" t="s">
        <v>52</v>
      </c>
      <c r="S77" s="35" t="s">
        <v>52</v>
      </c>
      <c r="T77" s="50"/>
      <c r="U77" s="51"/>
    </row>
    <row r="78" spans="2:21" ht="54" x14ac:dyDescent="0.45">
      <c r="B78" s="5">
        <f t="shared" si="1"/>
        <v>74</v>
      </c>
      <c r="C78" s="37">
        <v>2</v>
      </c>
      <c r="D78" s="52" t="s">
        <v>28</v>
      </c>
      <c r="E78" s="53" t="s">
        <v>83</v>
      </c>
      <c r="F78" s="15" t="s">
        <v>146</v>
      </c>
      <c r="G78" s="15" t="s">
        <v>176</v>
      </c>
      <c r="H78" s="9" t="s">
        <v>49</v>
      </c>
      <c r="I78" s="30" t="s">
        <v>54</v>
      </c>
      <c r="J78" s="37" t="s">
        <v>52</v>
      </c>
      <c r="K78" s="36">
        <v>8</v>
      </c>
      <c r="L78" s="38"/>
      <c r="M78" s="37" t="s">
        <v>37</v>
      </c>
      <c r="N78" s="38" t="s">
        <v>75</v>
      </c>
      <c r="O78" s="41" t="s">
        <v>51</v>
      </c>
      <c r="P78" s="16" t="s">
        <v>126</v>
      </c>
      <c r="Q78" s="35" t="s">
        <v>52</v>
      </c>
      <c r="R78" s="35" t="s">
        <v>52</v>
      </c>
      <c r="S78" s="35" t="s">
        <v>52</v>
      </c>
      <c r="T78" s="16" t="s">
        <v>125</v>
      </c>
      <c r="U78" s="30"/>
    </row>
    <row r="79" spans="2:21" ht="36" x14ac:dyDescent="0.45">
      <c r="B79" s="5">
        <f t="shared" si="1"/>
        <v>75</v>
      </c>
      <c r="C79" s="6">
        <v>2</v>
      </c>
      <c r="D79" s="28" t="s">
        <v>28</v>
      </c>
      <c r="E79" s="29" t="s">
        <v>30</v>
      </c>
      <c r="F79" s="15" t="s">
        <v>146</v>
      </c>
      <c r="G79" s="15" t="s">
        <v>177</v>
      </c>
      <c r="H79" s="9" t="s">
        <v>49</v>
      </c>
      <c r="I79" s="30" t="s">
        <v>68</v>
      </c>
      <c r="J79" s="37" t="s">
        <v>52</v>
      </c>
      <c r="K79" s="36">
        <v>80</v>
      </c>
      <c r="L79" s="38"/>
      <c r="M79" s="37" t="s">
        <v>65</v>
      </c>
      <c r="N79" s="38"/>
      <c r="O79" s="41" t="s">
        <v>51</v>
      </c>
      <c r="P79" s="16" t="s">
        <v>124</v>
      </c>
      <c r="Q79" s="35" t="s">
        <v>52</v>
      </c>
      <c r="R79" s="35" t="s">
        <v>52</v>
      </c>
      <c r="S79" s="35" t="s">
        <v>50</v>
      </c>
      <c r="T79" s="16"/>
      <c r="U79" s="51"/>
    </row>
    <row r="80" spans="2:21" ht="36" x14ac:dyDescent="0.45">
      <c r="B80" s="5">
        <f t="shared" si="1"/>
        <v>76</v>
      </c>
      <c r="C80" s="6">
        <v>2</v>
      </c>
      <c r="D80" s="28" t="s">
        <v>28</v>
      </c>
      <c r="E80" s="29" t="s">
        <v>31</v>
      </c>
      <c r="F80" s="15" t="s">
        <v>146</v>
      </c>
      <c r="G80" s="15" t="s">
        <v>178</v>
      </c>
      <c r="H80" s="9" t="s">
        <v>49</v>
      </c>
      <c r="I80" s="30" t="s">
        <v>74</v>
      </c>
      <c r="J80" s="37" t="s">
        <v>52</v>
      </c>
      <c r="K80" s="36">
        <v>160</v>
      </c>
      <c r="L80" s="38"/>
      <c r="M80" s="37" t="s">
        <v>65</v>
      </c>
      <c r="N80" s="38"/>
      <c r="O80" s="41" t="s">
        <v>51</v>
      </c>
      <c r="P80" s="16" t="s">
        <v>124</v>
      </c>
      <c r="Q80" s="35" t="s">
        <v>52</v>
      </c>
      <c r="R80" s="35" t="s">
        <v>52</v>
      </c>
      <c r="S80" s="35" t="s">
        <v>50</v>
      </c>
      <c r="T80" s="13"/>
      <c r="U80" s="51"/>
    </row>
    <row r="81" spans="2:21" ht="36" x14ac:dyDescent="0.45">
      <c r="B81" s="26">
        <f t="shared" si="1"/>
        <v>77</v>
      </c>
      <c r="C81" s="18">
        <v>2</v>
      </c>
      <c r="D81" s="31" t="s">
        <v>28</v>
      </c>
      <c r="E81" s="32" t="s">
        <v>14</v>
      </c>
      <c r="F81" s="54" t="s">
        <v>146</v>
      </c>
      <c r="G81" s="54" t="s">
        <v>179</v>
      </c>
      <c r="H81" s="20" t="s">
        <v>52</v>
      </c>
      <c r="I81" s="20" t="s">
        <v>52</v>
      </c>
      <c r="J81" s="18" t="s">
        <v>50</v>
      </c>
      <c r="K81" s="21" t="s">
        <v>52</v>
      </c>
      <c r="L81" s="22" t="s">
        <v>52</v>
      </c>
      <c r="M81" s="18" t="s">
        <v>52</v>
      </c>
      <c r="N81" s="22" t="s">
        <v>52</v>
      </c>
      <c r="O81" s="23" t="s">
        <v>62</v>
      </c>
      <c r="P81" s="24" t="s">
        <v>124</v>
      </c>
      <c r="Q81" s="25" t="s">
        <v>51</v>
      </c>
      <c r="R81" s="25" t="s">
        <v>52</v>
      </c>
      <c r="S81" s="25" t="s">
        <v>50</v>
      </c>
      <c r="T81" s="26"/>
      <c r="U81" s="26"/>
    </row>
    <row r="82" spans="2:21" ht="54" x14ac:dyDescent="0.45">
      <c r="B82" s="5">
        <f t="shared" si="1"/>
        <v>78</v>
      </c>
      <c r="C82" s="6">
        <v>3</v>
      </c>
      <c r="D82" s="33" t="s">
        <v>13</v>
      </c>
      <c r="E82" s="34" t="s">
        <v>36</v>
      </c>
      <c r="F82" s="15" t="s">
        <v>179</v>
      </c>
      <c r="G82" s="15" t="s">
        <v>180</v>
      </c>
      <c r="H82" s="9" t="s">
        <v>49</v>
      </c>
      <c r="I82" s="30" t="s">
        <v>54</v>
      </c>
      <c r="J82" s="37" t="s">
        <v>52</v>
      </c>
      <c r="K82" s="36">
        <v>6</v>
      </c>
      <c r="L82" s="38"/>
      <c r="M82" s="37" t="s">
        <v>37</v>
      </c>
      <c r="N82" s="38" t="s">
        <v>36</v>
      </c>
      <c r="O82" s="41" t="s">
        <v>51</v>
      </c>
      <c r="P82" s="16" t="s">
        <v>124</v>
      </c>
      <c r="Q82" s="35" t="s">
        <v>52</v>
      </c>
      <c r="R82" s="35" t="s">
        <v>52</v>
      </c>
      <c r="S82" s="35" t="s">
        <v>50</v>
      </c>
      <c r="T82" s="16" t="s">
        <v>80</v>
      </c>
      <c r="U82" s="5"/>
    </row>
    <row r="83" spans="2:21" ht="36" x14ac:dyDescent="0.45">
      <c r="B83" s="5">
        <f t="shared" si="1"/>
        <v>79</v>
      </c>
      <c r="C83" s="6">
        <v>3</v>
      </c>
      <c r="D83" s="33" t="s">
        <v>13</v>
      </c>
      <c r="E83" s="34" t="s">
        <v>15</v>
      </c>
      <c r="F83" s="15" t="s">
        <v>179</v>
      </c>
      <c r="G83" s="15" t="s">
        <v>181</v>
      </c>
      <c r="H83" s="9" t="s">
        <v>49</v>
      </c>
      <c r="I83" s="30" t="s">
        <v>112</v>
      </c>
      <c r="J83" s="35" t="s">
        <v>52</v>
      </c>
      <c r="K83" s="36">
        <v>8</v>
      </c>
      <c r="L83" s="30"/>
      <c r="M83" s="37" t="s">
        <v>37</v>
      </c>
      <c r="N83" s="38" t="s">
        <v>67</v>
      </c>
      <c r="O83" s="41" t="s">
        <v>51</v>
      </c>
      <c r="P83" s="16" t="s">
        <v>124</v>
      </c>
      <c r="Q83" s="35" t="s">
        <v>52</v>
      </c>
      <c r="R83" s="35" t="s">
        <v>52</v>
      </c>
      <c r="S83" s="35" t="s">
        <v>50</v>
      </c>
      <c r="T83" s="16" t="s">
        <v>113</v>
      </c>
      <c r="U83" s="5"/>
    </row>
    <row r="84" spans="2:21" ht="36" x14ac:dyDescent="0.45">
      <c r="B84" s="5">
        <f t="shared" si="1"/>
        <v>80</v>
      </c>
      <c r="C84" s="6">
        <v>3</v>
      </c>
      <c r="D84" s="33" t="s">
        <v>13</v>
      </c>
      <c r="E84" s="34" t="s">
        <v>16</v>
      </c>
      <c r="F84" s="15" t="s">
        <v>179</v>
      </c>
      <c r="G84" s="15" t="s">
        <v>182</v>
      </c>
      <c r="H84" s="9" t="s">
        <v>49</v>
      </c>
      <c r="I84" s="30" t="s">
        <v>68</v>
      </c>
      <c r="J84" s="35" t="s">
        <v>52</v>
      </c>
      <c r="K84" s="36">
        <v>4</v>
      </c>
      <c r="L84" s="38"/>
      <c r="M84" s="37" t="s">
        <v>65</v>
      </c>
      <c r="N84" s="38"/>
      <c r="O84" s="41" t="s">
        <v>51</v>
      </c>
      <c r="P84" s="16" t="s">
        <v>124</v>
      </c>
      <c r="Q84" s="35" t="s">
        <v>52</v>
      </c>
      <c r="R84" s="35" t="s">
        <v>52</v>
      </c>
      <c r="S84" s="35" t="s">
        <v>50</v>
      </c>
      <c r="T84" s="5"/>
      <c r="U84" s="5"/>
    </row>
    <row r="85" spans="2:21" ht="36" x14ac:dyDescent="0.45">
      <c r="B85" s="5">
        <f t="shared" si="1"/>
        <v>81</v>
      </c>
      <c r="C85" s="6">
        <v>3</v>
      </c>
      <c r="D85" s="33" t="s">
        <v>13</v>
      </c>
      <c r="E85" s="34" t="s">
        <v>69</v>
      </c>
      <c r="F85" s="15" t="s">
        <v>179</v>
      </c>
      <c r="G85" s="15" t="s">
        <v>183</v>
      </c>
      <c r="H85" s="9" t="s">
        <v>49</v>
      </c>
      <c r="I85" s="30" t="s">
        <v>68</v>
      </c>
      <c r="J85" s="35" t="s">
        <v>52</v>
      </c>
      <c r="K85" s="36">
        <v>12</v>
      </c>
      <c r="L85" s="38"/>
      <c r="M85" s="37" t="s">
        <v>65</v>
      </c>
      <c r="N85" s="38"/>
      <c r="O85" s="41" t="s">
        <v>51</v>
      </c>
      <c r="P85" s="16" t="s">
        <v>124</v>
      </c>
      <c r="Q85" s="35" t="s">
        <v>52</v>
      </c>
      <c r="R85" s="35" t="s">
        <v>52</v>
      </c>
      <c r="S85" s="35" t="s">
        <v>50</v>
      </c>
      <c r="T85" s="5"/>
      <c r="U85" s="5"/>
    </row>
    <row r="86" spans="2:21" ht="36" x14ac:dyDescent="0.45">
      <c r="B86" s="5">
        <f t="shared" si="1"/>
        <v>82</v>
      </c>
      <c r="C86" s="6">
        <v>3</v>
      </c>
      <c r="D86" s="33" t="s">
        <v>13</v>
      </c>
      <c r="E86" s="34" t="s">
        <v>70</v>
      </c>
      <c r="F86" s="15" t="s">
        <v>179</v>
      </c>
      <c r="G86" s="15" t="s">
        <v>184</v>
      </c>
      <c r="H86" s="9" t="s">
        <v>49</v>
      </c>
      <c r="I86" s="30" t="s">
        <v>68</v>
      </c>
      <c r="J86" s="35" t="s">
        <v>52</v>
      </c>
      <c r="K86" s="36">
        <v>30</v>
      </c>
      <c r="L86" s="38"/>
      <c r="M86" s="37" t="s">
        <v>65</v>
      </c>
      <c r="N86" s="38"/>
      <c r="O86" s="41" t="s">
        <v>51</v>
      </c>
      <c r="P86" s="16" t="s">
        <v>124</v>
      </c>
      <c r="Q86" s="35" t="s">
        <v>52</v>
      </c>
      <c r="R86" s="35" t="s">
        <v>52</v>
      </c>
      <c r="S86" s="35" t="s">
        <v>50</v>
      </c>
      <c r="T86" s="5"/>
      <c r="U86" s="5"/>
    </row>
    <row r="87" spans="2:21" ht="36" x14ac:dyDescent="0.45">
      <c r="B87" s="5">
        <f t="shared" si="1"/>
        <v>83</v>
      </c>
      <c r="C87" s="37">
        <v>3</v>
      </c>
      <c r="D87" s="39" t="s">
        <v>13</v>
      </c>
      <c r="E87" s="40" t="s">
        <v>114</v>
      </c>
      <c r="F87" s="15" t="s">
        <v>179</v>
      </c>
      <c r="G87" s="15" t="s">
        <v>185</v>
      </c>
      <c r="H87" s="30" t="s">
        <v>49</v>
      </c>
      <c r="I87" s="30" t="s">
        <v>68</v>
      </c>
      <c r="J87" s="35" t="s">
        <v>52</v>
      </c>
      <c r="K87" s="36">
        <v>84</v>
      </c>
      <c r="L87" s="30"/>
      <c r="M87" s="37" t="s">
        <v>65</v>
      </c>
      <c r="N87" s="38"/>
      <c r="O87" s="41" t="s">
        <v>51</v>
      </c>
      <c r="P87" s="16" t="s">
        <v>124</v>
      </c>
      <c r="Q87" s="35" t="s">
        <v>52</v>
      </c>
      <c r="R87" s="35" t="s">
        <v>52</v>
      </c>
      <c r="S87" s="35" t="s">
        <v>50</v>
      </c>
      <c r="T87" s="5"/>
      <c r="U87" s="5"/>
    </row>
    <row r="88" spans="2:21" ht="36" x14ac:dyDescent="0.45">
      <c r="B88" s="5">
        <f t="shared" si="1"/>
        <v>84</v>
      </c>
      <c r="C88" s="37">
        <v>3</v>
      </c>
      <c r="D88" s="39" t="s">
        <v>13</v>
      </c>
      <c r="E88" s="40" t="s">
        <v>115</v>
      </c>
      <c r="F88" s="15" t="s">
        <v>179</v>
      </c>
      <c r="G88" s="15" t="s">
        <v>186</v>
      </c>
      <c r="H88" s="30" t="s">
        <v>49</v>
      </c>
      <c r="I88" s="30" t="s">
        <v>68</v>
      </c>
      <c r="J88" s="35" t="s">
        <v>52</v>
      </c>
      <c r="K88" s="36">
        <v>44</v>
      </c>
      <c r="L88" s="30"/>
      <c r="M88" s="37" t="s">
        <v>65</v>
      </c>
      <c r="N88" s="38"/>
      <c r="O88" s="41" t="s">
        <v>72</v>
      </c>
      <c r="P88" s="16" t="s">
        <v>124</v>
      </c>
      <c r="Q88" s="35" t="s">
        <v>52</v>
      </c>
      <c r="R88" s="35" t="s">
        <v>52</v>
      </c>
      <c r="S88" s="35" t="s">
        <v>50</v>
      </c>
      <c r="T88" s="5"/>
      <c r="U88" s="5"/>
    </row>
    <row r="89" spans="2:21" ht="54" x14ac:dyDescent="0.45">
      <c r="B89" s="26">
        <f t="shared" si="1"/>
        <v>85</v>
      </c>
      <c r="C89" s="18">
        <v>1</v>
      </c>
      <c r="D89" s="137" t="s">
        <v>276</v>
      </c>
      <c r="E89" s="27" t="s">
        <v>84</v>
      </c>
      <c r="F89" s="54" t="s">
        <v>278</v>
      </c>
      <c r="G89" s="54" t="s">
        <v>187</v>
      </c>
      <c r="H89" s="20" t="s">
        <v>52</v>
      </c>
      <c r="I89" s="20" t="s">
        <v>52</v>
      </c>
      <c r="J89" s="18" t="s">
        <v>50</v>
      </c>
      <c r="K89" s="21" t="s">
        <v>52</v>
      </c>
      <c r="L89" s="22" t="s">
        <v>52</v>
      </c>
      <c r="M89" s="18" t="s">
        <v>52</v>
      </c>
      <c r="N89" s="22" t="s">
        <v>52</v>
      </c>
      <c r="O89" s="23" t="s">
        <v>72</v>
      </c>
      <c r="P89" s="54"/>
      <c r="Q89" s="25" t="s">
        <v>51</v>
      </c>
      <c r="R89" s="25" t="s">
        <v>117</v>
      </c>
      <c r="S89" s="18" t="s">
        <v>117</v>
      </c>
      <c r="T89" s="26"/>
      <c r="U89" s="24" t="s">
        <v>127</v>
      </c>
    </row>
    <row r="90" spans="2:21" ht="72" x14ac:dyDescent="0.45">
      <c r="B90" s="5">
        <f t="shared" si="1"/>
        <v>86</v>
      </c>
      <c r="C90" s="6">
        <v>2</v>
      </c>
      <c r="D90" s="55" t="s">
        <v>84</v>
      </c>
      <c r="E90" s="34" t="s">
        <v>30</v>
      </c>
      <c r="F90" s="15" t="s">
        <v>187</v>
      </c>
      <c r="G90" s="15" t="s">
        <v>188</v>
      </c>
      <c r="H90" s="9" t="s">
        <v>49</v>
      </c>
      <c r="I90" s="30" t="s">
        <v>68</v>
      </c>
      <c r="J90" s="37" t="s">
        <v>52</v>
      </c>
      <c r="K90" s="36">
        <v>80</v>
      </c>
      <c r="L90" s="38"/>
      <c r="M90" s="37" t="s">
        <v>65</v>
      </c>
      <c r="N90" s="38"/>
      <c r="O90" s="41" t="s">
        <v>77</v>
      </c>
      <c r="P90" s="13" t="s">
        <v>314</v>
      </c>
      <c r="Q90" s="35" t="s">
        <v>52</v>
      </c>
      <c r="R90" s="35" t="s">
        <v>52</v>
      </c>
      <c r="S90" s="35" t="s">
        <v>50</v>
      </c>
      <c r="T90" s="16"/>
      <c r="U90" s="5"/>
    </row>
    <row r="91" spans="2:21" ht="72" x14ac:dyDescent="0.45">
      <c r="B91" s="5">
        <f t="shared" si="1"/>
        <v>87</v>
      </c>
      <c r="C91" s="6">
        <v>2</v>
      </c>
      <c r="D91" s="55" t="s">
        <v>84</v>
      </c>
      <c r="E91" s="34" t="s">
        <v>31</v>
      </c>
      <c r="F91" s="15" t="s">
        <v>187</v>
      </c>
      <c r="G91" s="15" t="s">
        <v>189</v>
      </c>
      <c r="H91" s="9" t="s">
        <v>49</v>
      </c>
      <c r="I91" s="30" t="s">
        <v>74</v>
      </c>
      <c r="J91" s="37" t="s">
        <v>52</v>
      </c>
      <c r="K91" s="36">
        <v>160</v>
      </c>
      <c r="L91" s="38"/>
      <c r="M91" s="37" t="s">
        <v>65</v>
      </c>
      <c r="N91" s="38"/>
      <c r="O91" s="41" t="s">
        <v>77</v>
      </c>
      <c r="P91" s="13" t="s">
        <v>314</v>
      </c>
      <c r="Q91" s="35" t="s">
        <v>52</v>
      </c>
      <c r="R91" s="35" t="s">
        <v>52</v>
      </c>
      <c r="S91" s="35" t="s">
        <v>50</v>
      </c>
      <c r="T91" s="13"/>
      <c r="U91" s="5"/>
    </row>
    <row r="92" spans="2:21" ht="72" x14ac:dyDescent="0.45">
      <c r="B92" s="26">
        <f t="shared" si="1"/>
        <v>88</v>
      </c>
      <c r="C92" s="18">
        <v>2</v>
      </c>
      <c r="D92" s="56" t="s">
        <v>84</v>
      </c>
      <c r="E92" s="42" t="s">
        <v>66</v>
      </c>
      <c r="F92" s="54" t="s">
        <v>187</v>
      </c>
      <c r="G92" s="54" t="s">
        <v>190</v>
      </c>
      <c r="H92" s="20" t="s">
        <v>52</v>
      </c>
      <c r="I92" s="20" t="s">
        <v>52</v>
      </c>
      <c r="J92" s="18" t="s">
        <v>50</v>
      </c>
      <c r="K92" s="21" t="s">
        <v>52</v>
      </c>
      <c r="L92" s="22" t="s">
        <v>52</v>
      </c>
      <c r="M92" s="18" t="s">
        <v>52</v>
      </c>
      <c r="N92" s="22" t="s">
        <v>52</v>
      </c>
      <c r="O92" s="23" t="s">
        <v>79</v>
      </c>
      <c r="P92" s="54" t="s">
        <v>314</v>
      </c>
      <c r="Q92" s="25" t="s">
        <v>51</v>
      </c>
      <c r="R92" s="25" t="s">
        <v>52</v>
      </c>
      <c r="S92" s="25" t="s">
        <v>50</v>
      </c>
      <c r="T92" s="26"/>
      <c r="U92" s="26"/>
    </row>
    <row r="93" spans="2:21" ht="72" x14ac:dyDescent="0.45">
      <c r="B93" s="5">
        <f t="shared" si="1"/>
        <v>89</v>
      </c>
      <c r="C93" s="6">
        <v>3</v>
      </c>
      <c r="D93" s="43" t="s">
        <v>85</v>
      </c>
      <c r="E93" s="57" t="s">
        <v>36</v>
      </c>
      <c r="F93" s="15" t="s">
        <v>190</v>
      </c>
      <c r="G93" s="15" t="s">
        <v>191</v>
      </c>
      <c r="H93" s="9" t="s">
        <v>49</v>
      </c>
      <c r="I93" s="30" t="s">
        <v>54</v>
      </c>
      <c r="J93" s="37" t="s">
        <v>52</v>
      </c>
      <c r="K93" s="36">
        <v>6</v>
      </c>
      <c r="L93" s="38"/>
      <c r="M93" s="37" t="s">
        <v>37</v>
      </c>
      <c r="N93" s="38" t="s">
        <v>36</v>
      </c>
      <c r="O93" s="41" t="s">
        <v>77</v>
      </c>
      <c r="P93" s="13" t="s">
        <v>315</v>
      </c>
      <c r="Q93" s="35" t="s">
        <v>52</v>
      </c>
      <c r="R93" s="35" t="s">
        <v>52</v>
      </c>
      <c r="S93" s="35" t="s">
        <v>50</v>
      </c>
      <c r="T93" s="16" t="s">
        <v>80</v>
      </c>
      <c r="U93" s="5"/>
    </row>
    <row r="94" spans="2:21" ht="72" x14ac:dyDescent="0.45">
      <c r="B94" s="5">
        <f t="shared" si="1"/>
        <v>90</v>
      </c>
      <c r="C94" s="6">
        <v>3</v>
      </c>
      <c r="D94" s="43" t="s">
        <v>85</v>
      </c>
      <c r="E94" s="57" t="s">
        <v>15</v>
      </c>
      <c r="F94" s="15" t="s">
        <v>190</v>
      </c>
      <c r="G94" s="15" t="s">
        <v>192</v>
      </c>
      <c r="H94" s="9" t="s">
        <v>49</v>
      </c>
      <c r="I94" s="30" t="s">
        <v>112</v>
      </c>
      <c r="J94" s="35" t="s">
        <v>52</v>
      </c>
      <c r="K94" s="36">
        <v>8</v>
      </c>
      <c r="L94" s="30"/>
      <c r="M94" s="37" t="s">
        <v>37</v>
      </c>
      <c r="N94" s="38" t="s">
        <v>67</v>
      </c>
      <c r="O94" s="41" t="s">
        <v>77</v>
      </c>
      <c r="P94" s="13" t="s">
        <v>315</v>
      </c>
      <c r="Q94" s="35" t="s">
        <v>52</v>
      </c>
      <c r="R94" s="35" t="s">
        <v>52</v>
      </c>
      <c r="S94" s="35" t="s">
        <v>50</v>
      </c>
      <c r="T94" s="16" t="s">
        <v>113</v>
      </c>
      <c r="U94" s="5"/>
    </row>
    <row r="95" spans="2:21" ht="72" x14ac:dyDescent="0.45">
      <c r="B95" s="5">
        <f t="shared" si="1"/>
        <v>91</v>
      </c>
      <c r="C95" s="6">
        <v>3</v>
      </c>
      <c r="D95" s="43" t="s">
        <v>85</v>
      </c>
      <c r="E95" s="57" t="s">
        <v>16</v>
      </c>
      <c r="F95" s="15" t="s">
        <v>190</v>
      </c>
      <c r="G95" s="15" t="s">
        <v>193</v>
      </c>
      <c r="H95" s="9" t="s">
        <v>49</v>
      </c>
      <c r="I95" s="30" t="s">
        <v>68</v>
      </c>
      <c r="J95" s="37" t="s">
        <v>52</v>
      </c>
      <c r="K95" s="36">
        <v>4</v>
      </c>
      <c r="L95" s="38"/>
      <c r="M95" s="37" t="s">
        <v>65</v>
      </c>
      <c r="N95" s="38"/>
      <c r="O95" s="41" t="s">
        <v>77</v>
      </c>
      <c r="P95" s="13" t="s">
        <v>315</v>
      </c>
      <c r="Q95" s="35" t="s">
        <v>52</v>
      </c>
      <c r="R95" s="35" t="s">
        <v>52</v>
      </c>
      <c r="S95" s="35" t="s">
        <v>50</v>
      </c>
      <c r="T95" s="16"/>
      <c r="U95" s="5"/>
    </row>
    <row r="96" spans="2:21" ht="72" x14ac:dyDescent="0.45">
      <c r="B96" s="5">
        <f t="shared" si="1"/>
        <v>92</v>
      </c>
      <c r="C96" s="6">
        <v>3</v>
      </c>
      <c r="D96" s="43" t="s">
        <v>85</v>
      </c>
      <c r="E96" s="57" t="s">
        <v>69</v>
      </c>
      <c r="F96" s="15" t="s">
        <v>190</v>
      </c>
      <c r="G96" s="15" t="s">
        <v>194</v>
      </c>
      <c r="H96" s="9" t="s">
        <v>49</v>
      </c>
      <c r="I96" s="30" t="s">
        <v>68</v>
      </c>
      <c r="J96" s="37" t="s">
        <v>52</v>
      </c>
      <c r="K96" s="36">
        <v>12</v>
      </c>
      <c r="L96" s="38"/>
      <c r="M96" s="37" t="s">
        <v>65</v>
      </c>
      <c r="N96" s="38"/>
      <c r="O96" s="41" t="s">
        <v>77</v>
      </c>
      <c r="P96" s="13" t="s">
        <v>315</v>
      </c>
      <c r="Q96" s="35" t="s">
        <v>52</v>
      </c>
      <c r="R96" s="35" t="s">
        <v>52</v>
      </c>
      <c r="S96" s="35" t="s">
        <v>50</v>
      </c>
      <c r="T96" s="16"/>
      <c r="U96" s="5"/>
    </row>
    <row r="97" spans="2:21" ht="72" x14ac:dyDescent="0.45">
      <c r="B97" s="5">
        <f t="shared" si="1"/>
        <v>93</v>
      </c>
      <c r="C97" s="6">
        <v>3</v>
      </c>
      <c r="D97" s="43" t="s">
        <v>85</v>
      </c>
      <c r="E97" s="57" t="s">
        <v>70</v>
      </c>
      <c r="F97" s="15" t="s">
        <v>190</v>
      </c>
      <c r="G97" s="15" t="s">
        <v>195</v>
      </c>
      <c r="H97" s="9" t="s">
        <v>49</v>
      </c>
      <c r="I97" s="30" t="s">
        <v>68</v>
      </c>
      <c r="J97" s="37" t="s">
        <v>52</v>
      </c>
      <c r="K97" s="36">
        <v>30</v>
      </c>
      <c r="L97" s="38"/>
      <c r="M97" s="37" t="s">
        <v>65</v>
      </c>
      <c r="N97" s="38"/>
      <c r="O97" s="41" t="s">
        <v>77</v>
      </c>
      <c r="P97" s="13" t="s">
        <v>315</v>
      </c>
      <c r="Q97" s="35" t="s">
        <v>52</v>
      </c>
      <c r="R97" s="35" t="s">
        <v>52</v>
      </c>
      <c r="S97" s="35" t="s">
        <v>50</v>
      </c>
      <c r="T97" s="16"/>
      <c r="U97" s="5"/>
    </row>
    <row r="98" spans="2:21" ht="90" x14ac:dyDescent="0.45">
      <c r="B98" s="5">
        <f t="shared" si="1"/>
        <v>94</v>
      </c>
      <c r="C98" s="37">
        <v>3</v>
      </c>
      <c r="D98" s="44" t="s">
        <v>85</v>
      </c>
      <c r="E98" s="58" t="s">
        <v>114</v>
      </c>
      <c r="F98" s="15" t="s">
        <v>190</v>
      </c>
      <c r="G98" s="15" t="s">
        <v>196</v>
      </c>
      <c r="H98" s="30" t="s">
        <v>49</v>
      </c>
      <c r="I98" s="30" t="s">
        <v>68</v>
      </c>
      <c r="J98" s="35" t="s">
        <v>52</v>
      </c>
      <c r="K98" s="36">
        <v>84</v>
      </c>
      <c r="L98" s="30"/>
      <c r="M98" s="37" t="s">
        <v>65</v>
      </c>
      <c r="N98" s="38"/>
      <c r="O98" s="41" t="s">
        <v>77</v>
      </c>
      <c r="P98" s="13" t="s">
        <v>316</v>
      </c>
      <c r="Q98" s="35" t="s">
        <v>52</v>
      </c>
      <c r="R98" s="35" t="s">
        <v>52</v>
      </c>
      <c r="S98" s="35" t="s">
        <v>50</v>
      </c>
      <c r="T98" s="5"/>
      <c r="U98" s="5"/>
    </row>
    <row r="99" spans="2:21" ht="36" x14ac:dyDescent="0.45">
      <c r="B99" s="5">
        <f t="shared" si="1"/>
        <v>95</v>
      </c>
      <c r="C99" s="37">
        <v>3</v>
      </c>
      <c r="D99" s="44" t="s">
        <v>85</v>
      </c>
      <c r="E99" s="58" t="s">
        <v>115</v>
      </c>
      <c r="F99" s="15" t="s">
        <v>190</v>
      </c>
      <c r="G99" s="15" t="s">
        <v>197</v>
      </c>
      <c r="H99" s="30" t="s">
        <v>49</v>
      </c>
      <c r="I99" s="30" t="s">
        <v>68</v>
      </c>
      <c r="J99" s="35" t="s">
        <v>52</v>
      </c>
      <c r="K99" s="36">
        <v>44</v>
      </c>
      <c r="L99" s="30"/>
      <c r="M99" s="37" t="s">
        <v>65</v>
      </c>
      <c r="N99" s="38"/>
      <c r="O99" s="41" t="s">
        <v>72</v>
      </c>
      <c r="P99" s="16" t="s">
        <v>124</v>
      </c>
      <c r="Q99" s="35" t="s">
        <v>52</v>
      </c>
      <c r="R99" s="35" t="s">
        <v>52</v>
      </c>
      <c r="S99" s="35" t="s">
        <v>50</v>
      </c>
      <c r="T99" s="5"/>
      <c r="U99" s="5"/>
    </row>
    <row r="100" spans="2:21" ht="36" x14ac:dyDescent="0.45">
      <c r="B100" s="26">
        <f t="shared" si="1"/>
        <v>96</v>
      </c>
      <c r="C100" s="18">
        <v>1</v>
      </c>
      <c r="D100" s="137" t="s">
        <v>276</v>
      </c>
      <c r="E100" s="27" t="s">
        <v>32</v>
      </c>
      <c r="F100" s="54" t="s">
        <v>278</v>
      </c>
      <c r="G100" s="54" t="s">
        <v>198</v>
      </c>
      <c r="H100" s="20" t="s">
        <v>52</v>
      </c>
      <c r="I100" s="20" t="s">
        <v>52</v>
      </c>
      <c r="J100" s="18" t="s">
        <v>50</v>
      </c>
      <c r="K100" s="21" t="s">
        <v>52</v>
      </c>
      <c r="L100" s="22" t="s">
        <v>52</v>
      </c>
      <c r="M100" s="18" t="s">
        <v>52</v>
      </c>
      <c r="N100" s="22" t="s">
        <v>52</v>
      </c>
      <c r="O100" s="23" t="s">
        <v>62</v>
      </c>
      <c r="P100" s="54" t="s">
        <v>124</v>
      </c>
      <c r="Q100" s="25" t="s">
        <v>51</v>
      </c>
      <c r="R100" s="25" t="s">
        <v>52</v>
      </c>
      <c r="S100" s="25" t="s">
        <v>50</v>
      </c>
      <c r="T100" s="26"/>
      <c r="U100" s="26"/>
    </row>
    <row r="101" spans="2:21" ht="36" x14ac:dyDescent="0.45">
      <c r="B101" s="5">
        <f t="shared" si="1"/>
        <v>97</v>
      </c>
      <c r="C101" s="6">
        <v>2</v>
      </c>
      <c r="D101" s="28" t="s">
        <v>121</v>
      </c>
      <c r="E101" s="29" t="s">
        <v>23</v>
      </c>
      <c r="F101" s="15" t="s">
        <v>198</v>
      </c>
      <c r="G101" s="15" t="s">
        <v>199</v>
      </c>
      <c r="H101" s="9" t="s">
        <v>49</v>
      </c>
      <c r="I101" s="30" t="s">
        <v>68</v>
      </c>
      <c r="J101" s="37" t="s">
        <v>52</v>
      </c>
      <c r="K101" s="36">
        <v>20</v>
      </c>
      <c r="L101" s="38"/>
      <c r="M101" s="37" t="s">
        <v>65</v>
      </c>
      <c r="N101" s="38"/>
      <c r="O101" s="41" t="s">
        <v>51</v>
      </c>
      <c r="P101" s="16" t="s">
        <v>124</v>
      </c>
      <c r="Q101" s="35" t="s">
        <v>52</v>
      </c>
      <c r="R101" s="35" t="s">
        <v>52</v>
      </c>
      <c r="S101" s="35" t="s">
        <v>50</v>
      </c>
      <c r="T101" s="16"/>
      <c r="U101" s="5"/>
    </row>
    <row r="102" spans="2:21" ht="36" x14ac:dyDescent="0.45">
      <c r="B102" s="5">
        <f t="shared" si="1"/>
        <v>98</v>
      </c>
      <c r="C102" s="6">
        <v>2</v>
      </c>
      <c r="D102" s="28" t="s">
        <v>121</v>
      </c>
      <c r="E102" s="29" t="s">
        <v>24</v>
      </c>
      <c r="F102" s="15" t="s">
        <v>198</v>
      </c>
      <c r="G102" s="15" t="s">
        <v>200</v>
      </c>
      <c r="H102" s="9" t="s">
        <v>49</v>
      </c>
      <c r="I102" s="30" t="s">
        <v>68</v>
      </c>
      <c r="J102" s="37" t="s">
        <v>52</v>
      </c>
      <c r="K102" s="36">
        <v>20</v>
      </c>
      <c r="L102" s="38"/>
      <c r="M102" s="37" t="s">
        <v>65</v>
      </c>
      <c r="N102" s="38"/>
      <c r="O102" s="41" t="s">
        <v>51</v>
      </c>
      <c r="P102" s="16" t="s">
        <v>124</v>
      </c>
      <c r="Q102" s="35" t="s">
        <v>52</v>
      </c>
      <c r="R102" s="35" t="s">
        <v>52</v>
      </c>
      <c r="S102" s="35" t="s">
        <v>50</v>
      </c>
      <c r="T102" s="16"/>
      <c r="U102" s="5"/>
    </row>
    <row r="103" spans="2:21" ht="36" x14ac:dyDescent="0.45">
      <c r="B103" s="5">
        <f t="shared" si="1"/>
        <v>99</v>
      </c>
      <c r="C103" s="6">
        <v>2</v>
      </c>
      <c r="D103" s="28" t="s">
        <v>121</v>
      </c>
      <c r="E103" s="29" t="s">
        <v>25</v>
      </c>
      <c r="F103" s="15" t="s">
        <v>198</v>
      </c>
      <c r="G103" s="15" t="s">
        <v>201</v>
      </c>
      <c r="H103" s="9" t="s">
        <v>49</v>
      </c>
      <c r="I103" s="30" t="s">
        <v>74</v>
      </c>
      <c r="J103" s="37" t="s">
        <v>52</v>
      </c>
      <c r="K103" s="36">
        <v>25</v>
      </c>
      <c r="L103" s="38"/>
      <c r="M103" s="37" t="s">
        <v>65</v>
      </c>
      <c r="N103" s="38"/>
      <c r="O103" s="41" t="s">
        <v>51</v>
      </c>
      <c r="P103" s="16" t="s">
        <v>124</v>
      </c>
      <c r="Q103" s="35" t="s">
        <v>52</v>
      </c>
      <c r="R103" s="35" t="s">
        <v>52</v>
      </c>
      <c r="S103" s="35" t="s">
        <v>50</v>
      </c>
      <c r="T103" s="16"/>
      <c r="U103" s="5"/>
    </row>
    <row r="104" spans="2:21" ht="36" x14ac:dyDescent="0.45">
      <c r="B104" s="5">
        <f t="shared" si="1"/>
        <v>100</v>
      </c>
      <c r="C104" s="6">
        <v>2</v>
      </c>
      <c r="D104" s="28" t="s">
        <v>121</v>
      </c>
      <c r="E104" s="29" t="s">
        <v>26</v>
      </c>
      <c r="F104" s="15" t="s">
        <v>198</v>
      </c>
      <c r="G104" s="15" t="s">
        <v>202</v>
      </c>
      <c r="H104" s="9" t="s">
        <v>49</v>
      </c>
      <c r="I104" s="30" t="s">
        <v>74</v>
      </c>
      <c r="J104" s="37" t="s">
        <v>52</v>
      </c>
      <c r="K104" s="36">
        <v>25</v>
      </c>
      <c r="L104" s="38"/>
      <c r="M104" s="37" t="s">
        <v>65</v>
      </c>
      <c r="N104" s="38"/>
      <c r="O104" s="41" t="s">
        <v>51</v>
      </c>
      <c r="P104" s="16" t="s">
        <v>124</v>
      </c>
      <c r="Q104" s="35" t="s">
        <v>52</v>
      </c>
      <c r="R104" s="35" t="s">
        <v>52</v>
      </c>
      <c r="S104" s="35" t="s">
        <v>50</v>
      </c>
      <c r="T104" s="16"/>
      <c r="U104" s="5"/>
    </row>
    <row r="105" spans="2:21" ht="90" x14ac:dyDescent="0.45">
      <c r="B105" s="5">
        <f t="shared" si="1"/>
        <v>101</v>
      </c>
      <c r="C105" s="6">
        <v>2</v>
      </c>
      <c r="D105" s="28" t="s">
        <v>121</v>
      </c>
      <c r="E105" s="29" t="s">
        <v>27</v>
      </c>
      <c r="F105" s="15" t="s">
        <v>198</v>
      </c>
      <c r="G105" s="15" t="s">
        <v>203</v>
      </c>
      <c r="H105" s="9" t="s">
        <v>49</v>
      </c>
      <c r="I105" s="30" t="s">
        <v>54</v>
      </c>
      <c r="J105" s="37" t="s">
        <v>52</v>
      </c>
      <c r="K105" s="36">
        <v>8</v>
      </c>
      <c r="L105" s="38"/>
      <c r="M105" s="37" t="s">
        <v>37</v>
      </c>
      <c r="N105" s="38" t="s">
        <v>75</v>
      </c>
      <c r="O105" s="41" t="s">
        <v>51</v>
      </c>
      <c r="P105" s="16" t="s">
        <v>124</v>
      </c>
      <c r="Q105" s="35" t="s">
        <v>52</v>
      </c>
      <c r="R105" s="35" t="s">
        <v>52</v>
      </c>
      <c r="S105" s="35" t="s">
        <v>50</v>
      </c>
      <c r="T105" s="13" t="s">
        <v>81</v>
      </c>
      <c r="U105" s="5"/>
    </row>
    <row r="106" spans="2:21" ht="36" x14ac:dyDescent="0.45">
      <c r="B106" s="26">
        <f t="shared" si="1"/>
        <v>102</v>
      </c>
      <c r="C106" s="18">
        <v>2</v>
      </c>
      <c r="D106" s="31" t="s">
        <v>121</v>
      </c>
      <c r="E106" s="32" t="s">
        <v>34</v>
      </c>
      <c r="F106" s="54" t="s">
        <v>198</v>
      </c>
      <c r="G106" s="54" t="s">
        <v>204</v>
      </c>
      <c r="H106" s="20" t="s">
        <v>52</v>
      </c>
      <c r="I106" s="20" t="s">
        <v>52</v>
      </c>
      <c r="J106" s="18" t="s">
        <v>50</v>
      </c>
      <c r="K106" s="21" t="s">
        <v>52</v>
      </c>
      <c r="L106" s="22" t="s">
        <v>52</v>
      </c>
      <c r="M106" s="18" t="s">
        <v>52</v>
      </c>
      <c r="N106" s="22" t="s">
        <v>52</v>
      </c>
      <c r="O106" s="23" t="s">
        <v>62</v>
      </c>
      <c r="P106" s="54" t="s">
        <v>124</v>
      </c>
      <c r="Q106" s="25" t="s">
        <v>51</v>
      </c>
      <c r="R106" s="25" t="s">
        <v>52</v>
      </c>
      <c r="S106" s="25" t="s">
        <v>50</v>
      </c>
      <c r="T106" s="26"/>
      <c r="U106" s="26"/>
    </row>
    <row r="107" spans="2:21" ht="36" x14ac:dyDescent="0.45">
      <c r="B107" s="5">
        <f t="shared" si="1"/>
        <v>103</v>
      </c>
      <c r="C107" s="6">
        <v>3</v>
      </c>
      <c r="D107" s="33" t="s">
        <v>33</v>
      </c>
      <c r="E107" s="34" t="s">
        <v>15</v>
      </c>
      <c r="F107" s="15" t="s">
        <v>204</v>
      </c>
      <c r="G107" s="15" t="s">
        <v>205</v>
      </c>
      <c r="H107" s="9" t="s">
        <v>49</v>
      </c>
      <c r="I107" s="30" t="s">
        <v>112</v>
      </c>
      <c r="J107" s="35" t="s">
        <v>52</v>
      </c>
      <c r="K107" s="36">
        <v>8</v>
      </c>
      <c r="L107" s="38"/>
      <c r="M107" s="37" t="s">
        <v>37</v>
      </c>
      <c r="N107" s="38" t="s">
        <v>67</v>
      </c>
      <c r="O107" s="41" t="s">
        <v>51</v>
      </c>
      <c r="P107" s="16" t="s">
        <v>124</v>
      </c>
      <c r="Q107" s="35" t="s">
        <v>52</v>
      </c>
      <c r="R107" s="35" t="s">
        <v>52</v>
      </c>
      <c r="S107" s="35" t="s">
        <v>50</v>
      </c>
      <c r="T107" s="16" t="s">
        <v>113</v>
      </c>
      <c r="U107" s="5"/>
    </row>
    <row r="108" spans="2:21" ht="36" x14ac:dyDescent="0.45">
      <c r="B108" s="5">
        <f t="shared" si="1"/>
        <v>104</v>
      </c>
      <c r="C108" s="6">
        <v>3</v>
      </c>
      <c r="D108" s="33" t="s">
        <v>33</v>
      </c>
      <c r="E108" s="34" t="s">
        <v>16</v>
      </c>
      <c r="F108" s="15" t="s">
        <v>204</v>
      </c>
      <c r="G108" s="15" t="s">
        <v>206</v>
      </c>
      <c r="H108" s="9" t="s">
        <v>49</v>
      </c>
      <c r="I108" s="30" t="s">
        <v>68</v>
      </c>
      <c r="J108" s="37" t="s">
        <v>52</v>
      </c>
      <c r="K108" s="36">
        <v>4</v>
      </c>
      <c r="L108" s="38"/>
      <c r="M108" s="37" t="s">
        <v>65</v>
      </c>
      <c r="N108" s="38"/>
      <c r="O108" s="41" t="s">
        <v>51</v>
      </c>
      <c r="P108" s="16" t="s">
        <v>124</v>
      </c>
      <c r="Q108" s="35" t="s">
        <v>52</v>
      </c>
      <c r="R108" s="35" t="s">
        <v>52</v>
      </c>
      <c r="S108" s="35" t="s">
        <v>50</v>
      </c>
      <c r="T108" s="16"/>
      <c r="U108" s="5"/>
    </row>
    <row r="109" spans="2:21" ht="36" x14ac:dyDescent="0.45">
      <c r="B109" s="5">
        <f t="shared" si="1"/>
        <v>105</v>
      </c>
      <c r="C109" s="6">
        <v>3</v>
      </c>
      <c r="D109" s="33" t="s">
        <v>33</v>
      </c>
      <c r="E109" s="34" t="s">
        <v>69</v>
      </c>
      <c r="F109" s="15" t="s">
        <v>204</v>
      </c>
      <c r="G109" s="15" t="s">
        <v>207</v>
      </c>
      <c r="H109" s="9" t="s">
        <v>49</v>
      </c>
      <c r="I109" s="30" t="s">
        <v>68</v>
      </c>
      <c r="J109" s="37" t="s">
        <v>52</v>
      </c>
      <c r="K109" s="36">
        <v>12</v>
      </c>
      <c r="L109" s="38"/>
      <c r="M109" s="37" t="s">
        <v>65</v>
      </c>
      <c r="N109" s="38"/>
      <c r="O109" s="41" t="s">
        <v>51</v>
      </c>
      <c r="P109" s="16" t="s">
        <v>124</v>
      </c>
      <c r="Q109" s="35" t="s">
        <v>52</v>
      </c>
      <c r="R109" s="35" t="s">
        <v>52</v>
      </c>
      <c r="S109" s="35" t="s">
        <v>50</v>
      </c>
      <c r="T109" s="16"/>
      <c r="U109" s="5"/>
    </row>
    <row r="110" spans="2:21" ht="36" x14ac:dyDescent="0.45">
      <c r="B110" s="5">
        <f t="shared" si="1"/>
        <v>106</v>
      </c>
      <c r="C110" s="6">
        <v>3</v>
      </c>
      <c r="D110" s="33" t="s">
        <v>33</v>
      </c>
      <c r="E110" s="34" t="s">
        <v>70</v>
      </c>
      <c r="F110" s="15" t="s">
        <v>204</v>
      </c>
      <c r="G110" s="15" t="s">
        <v>208</v>
      </c>
      <c r="H110" s="9" t="s">
        <v>49</v>
      </c>
      <c r="I110" s="30" t="s">
        <v>68</v>
      </c>
      <c r="J110" s="37" t="s">
        <v>52</v>
      </c>
      <c r="K110" s="36">
        <v>30</v>
      </c>
      <c r="L110" s="38"/>
      <c r="M110" s="37" t="s">
        <v>65</v>
      </c>
      <c r="N110" s="38"/>
      <c r="O110" s="41" t="s">
        <v>51</v>
      </c>
      <c r="P110" s="16" t="s">
        <v>124</v>
      </c>
      <c r="Q110" s="35" t="s">
        <v>52</v>
      </c>
      <c r="R110" s="35" t="s">
        <v>52</v>
      </c>
      <c r="S110" s="35" t="s">
        <v>50</v>
      </c>
      <c r="T110" s="16"/>
      <c r="U110" s="5"/>
    </row>
    <row r="111" spans="2:21" ht="36" x14ac:dyDescent="0.45">
      <c r="B111" s="5">
        <f t="shared" si="1"/>
        <v>107</v>
      </c>
      <c r="C111" s="37">
        <v>3</v>
      </c>
      <c r="D111" s="39" t="s">
        <v>33</v>
      </c>
      <c r="E111" s="40" t="s">
        <v>114</v>
      </c>
      <c r="F111" s="15" t="s">
        <v>204</v>
      </c>
      <c r="G111" s="15" t="s">
        <v>209</v>
      </c>
      <c r="H111" s="30" t="s">
        <v>49</v>
      </c>
      <c r="I111" s="30" t="s">
        <v>68</v>
      </c>
      <c r="J111" s="35" t="s">
        <v>52</v>
      </c>
      <c r="K111" s="36">
        <v>84</v>
      </c>
      <c r="L111" s="30"/>
      <c r="M111" s="37" t="s">
        <v>65</v>
      </c>
      <c r="N111" s="38"/>
      <c r="O111" s="41" t="s">
        <v>51</v>
      </c>
      <c r="P111" s="16" t="s">
        <v>124</v>
      </c>
      <c r="Q111" s="35" t="s">
        <v>52</v>
      </c>
      <c r="R111" s="35" t="s">
        <v>52</v>
      </c>
      <c r="S111" s="35" t="s">
        <v>50</v>
      </c>
      <c r="T111" s="16"/>
      <c r="U111" s="11"/>
    </row>
    <row r="112" spans="2:21" ht="36" x14ac:dyDescent="0.45">
      <c r="B112" s="5">
        <f t="shared" si="1"/>
        <v>108</v>
      </c>
      <c r="C112" s="37">
        <v>3</v>
      </c>
      <c r="D112" s="39" t="s">
        <v>33</v>
      </c>
      <c r="E112" s="40" t="s">
        <v>115</v>
      </c>
      <c r="F112" s="15" t="s">
        <v>204</v>
      </c>
      <c r="G112" s="15" t="s">
        <v>210</v>
      </c>
      <c r="H112" s="30" t="s">
        <v>49</v>
      </c>
      <c r="I112" s="30" t="s">
        <v>68</v>
      </c>
      <c r="J112" s="35" t="s">
        <v>52</v>
      </c>
      <c r="K112" s="36">
        <v>44</v>
      </c>
      <c r="L112" s="30"/>
      <c r="M112" s="37" t="s">
        <v>65</v>
      </c>
      <c r="N112" s="38"/>
      <c r="O112" s="41" t="s">
        <v>72</v>
      </c>
      <c r="P112" s="16" t="s">
        <v>124</v>
      </c>
      <c r="Q112" s="35" t="s">
        <v>52</v>
      </c>
      <c r="R112" s="35" t="s">
        <v>52</v>
      </c>
      <c r="S112" s="35" t="s">
        <v>50</v>
      </c>
      <c r="T112" s="5"/>
      <c r="U112" s="5"/>
    </row>
    <row r="113" spans="2:21" ht="54" x14ac:dyDescent="0.45">
      <c r="B113" s="26">
        <f t="shared" si="1"/>
        <v>109</v>
      </c>
      <c r="C113" s="18">
        <v>1</v>
      </c>
      <c r="D113" s="137" t="s">
        <v>276</v>
      </c>
      <c r="E113" s="141" t="s">
        <v>280</v>
      </c>
      <c r="F113" s="54" t="s">
        <v>278</v>
      </c>
      <c r="G113" s="54" t="s">
        <v>297</v>
      </c>
      <c r="H113" s="22" t="s">
        <v>50</v>
      </c>
      <c r="I113" s="22" t="s">
        <v>52</v>
      </c>
      <c r="J113" s="18" t="s">
        <v>50</v>
      </c>
      <c r="K113" s="21" t="s">
        <v>52</v>
      </c>
      <c r="L113" s="20" t="s">
        <v>52</v>
      </c>
      <c r="M113" s="18" t="s">
        <v>52</v>
      </c>
      <c r="N113" s="22" t="s">
        <v>52</v>
      </c>
      <c r="O113" s="23" t="s">
        <v>79</v>
      </c>
      <c r="P113" s="54" t="s">
        <v>317</v>
      </c>
      <c r="Q113" s="25" t="s">
        <v>51</v>
      </c>
      <c r="R113" s="25" t="s">
        <v>52</v>
      </c>
      <c r="S113" s="25" t="s">
        <v>52</v>
      </c>
      <c r="T113" s="26"/>
      <c r="U113" s="26"/>
    </row>
    <row r="114" spans="2:21" ht="132" x14ac:dyDescent="0.45">
      <c r="B114" s="11">
        <f t="shared" si="1"/>
        <v>110</v>
      </c>
      <c r="C114" s="2">
        <v>2</v>
      </c>
      <c r="D114" s="139" t="s">
        <v>334</v>
      </c>
      <c r="E114" s="3"/>
      <c r="F114" s="62"/>
      <c r="G114" s="62"/>
      <c r="H114" s="3"/>
      <c r="I114" s="3"/>
      <c r="J114" s="3"/>
      <c r="K114" s="3"/>
      <c r="L114" s="3"/>
      <c r="M114" s="3"/>
      <c r="N114" s="3"/>
      <c r="O114" s="3"/>
      <c r="P114" s="4"/>
      <c r="Q114" s="3"/>
      <c r="R114" s="3"/>
      <c r="S114" s="3"/>
      <c r="T114" s="4"/>
      <c r="U114" s="59"/>
    </row>
    <row r="115" spans="2:21" ht="90" x14ac:dyDescent="0.45">
      <c r="B115" s="26">
        <f>ROW()-4</f>
        <v>111</v>
      </c>
      <c r="C115" s="18">
        <v>1</v>
      </c>
      <c r="D115" s="137" t="s">
        <v>276</v>
      </c>
      <c r="E115" s="141" t="s">
        <v>281</v>
      </c>
      <c r="F115" s="54" t="s">
        <v>278</v>
      </c>
      <c r="G115" s="54" t="s">
        <v>298</v>
      </c>
      <c r="H115" s="20" t="s">
        <v>52</v>
      </c>
      <c r="I115" s="20" t="s">
        <v>52</v>
      </c>
      <c r="J115" s="18" t="s">
        <v>50</v>
      </c>
      <c r="K115" s="21" t="s">
        <v>52</v>
      </c>
      <c r="L115" s="20" t="s">
        <v>52</v>
      </c>
      <c r="M115" s="18" t="s">
        <v>52</v>
      </c>
      <c r="N115" s="22" t="s">
        <v>52</v>
      </c>
      <c r="O115" s="23" t="s">
        <v>79</v>
      </c>
      <c r="P115" s="54" t="s">
        <v>318</v>
      </c>
      <c r="Q115" s="25" t="s">
        <v>51</v>
      </c>
      <c r="R115" s="25" t="s">
        <v>51</v>
      </c>
      <c r="S115" s="25">
        <v>2</v>
      </c>
      <c r="T115" s="26"/>
      <c r="U115" s="26"/>
    </row>
    <row r="116" spans="2:21" ht="132" x14ac:dyDescent="0.45">
      <c r="B116" s="11">
        <f t="shared" si="1"/>
        <v>112</v>
      </c>
      <c r="C116" s="2">
        <v>2</v>
      </c>
      <c r="D116" s="139" t="s">
        <v>335</v>
      </c>
      <c r="E116" s="3"/>
      <c r="F116" s="62"/>
      <c r="G116" s="62"/>
      <c r="H116" s="3"/>
      <c r="I116" s="3"/>
      <c r="J116" s="3"/>
      <c r="K116" s="3"/>
      <c r="L116" s="3"/>
      <c r="M116" s="3"/>
      <c r="N116" s="3"/>
      <c r="O116" s="3"/>
      <c r="P116" s="4"/>
      <c r="Q116" s="3"/>
      <c r="R116" s="3"/>
      <c r="S116" s="3"/>
      <c r="T116" s="4"/>
      <c r="U116" s="59"/>
    </row>
    <row r="117" spans="2:21" ht="90" x14ac:dyDescent="0.45">
      <c r="B117" s="26">
        <f>ROW()-4</f>
        <v>113</v>
      </c>
      <c r="C117" s="18">
        <v>1</v>
      </c>
      <c r="D117" s="137" t="s">
        <v>276</v>
      </c>
      <c r="E117" s="141" t="s">
        <v>282</v>
      </c>
      <c r="F117" s="54" t="s">
        <v>278</v>
      </c>
      <c r="G117" s="54" t="s">
        <v>299</v>
      </c>
      <c r="H117" s="20" t="s">
        <v>52</v>
      </c>
      <c r="I117" s="20" t="s">
        <v>52</v>
      </c>
      <c r="J117" s="18" t="s">
        <v>50</v>
      </c>
      <c r="K117" s="21" t="s">
        <v>52</v>
      </c>
      <c r="L117" s="20" t="s">
        <v>52</v>
      </c>
      <c r="M117" s="18" t="s">
        <v>52</v>
      </c>
      <c r="N117" s="22" t="s">
        <v>52</v>
      </c>
      <c r="O117" s="23" t="s">
        <v>79</v>
      </c>
      <c r="P117" s="54" t="s">
        <v>319</v>
      </c>
      <c r="Q117" s="25" t="s">
        <v>51</v>
      </c>
      <c r="R117" s="25" t="s">
        <v>51</v>
      </c>
      <c r="S117" s="25">
        <v>2</v>
      </c>
      <c r="T117" s="26"/>
      <c r="U117" s="26"/>
    </row>
    <row r="118" spans="2:21" ht="132" x14ac:dyDescent="0.45">
      <c r="B118" s="11">
        <f t="shared" si="1"/>
        <v>114</v>
      </c>
      <c r="C118" s="2">
        <v>2</v>
      </c>
      <c r="D118" s="139" t="s">
        <v>336</v>
      </c>
      <c r="E118" s="3"/>
      <c r="F118" s="62"/>
      <c r="G118" s="62"/>
      <c r="H118" s="3"/>
      <c r="I118" s="3"/>
      <c r="J118" s="3"/>
      <c r="K118" s="3"/>
      <c r="L118" s="3"/>
      <c r="M118" s="3"/>
      <c r="N118" s="3"/>
      <c r="O118" s="3"/>
      <c r="P118" s="4"/>
      <c r="Q118" s="3"/>
      <c r="R118" s="3"/>
      <c r="S118" s="3"/>
      <c r="T118" s="4"/>
      <c r="U118" s="59"/>
    </row>
    <row r="119" spans="2:21" ht="108" x14ac:dyDescent="0.45">
      <c r="B119" s="26">
        <f>ROW()-4</f>
        <v>115</v>
      </c>
      <c r="C119" s="18">
        <v>1</v>
      </c>
      <c r="D119" s="137" t="s">
        <v>276</v>
      </c>
      <c r="E119" s="141" t="s">
        <v>283</v>
      </c>
      <c r="F119" s="54" t="s">
        <v>278</v>
      </c>
      <c r="G119" s="54" t="s">
        <v>300</v>
      </c>
      <c r="H119" s="20" t="s">
        <v>52</v>
      </c>
      <c r="I119" s="20" t="s">
        <v>52</v>
      </c>
      <c r="J119" s="18" t="s">
        <v>50</v>
      </c>
      <c r="K119" s="21" t="s">
        <v>52</v>
      </c>
      <c r="L119" s="20" t="s">
        <v>52</v>
      </c>
      <c r="M119" s="18" t="s">
        <v>52</v>
      </c>
      <c r="N119" s="22" t="s">
        <v>52</v>
      </c>
      <c r="O119" s="23" t="s">
        <v>77</v>
      </c>
      <c r="P119" s="54" t="s">
        <v>320</v>
      </c>
      <c r="Q119" s="25" t="s">
        <v>51</v>
      </c>
      <c r="R119" s="25" t="s">
        <v>51</v>
      </c>
      <c r="S119" s="25">
        <v>2</v>
      </c>
      <c r="T119" s="26"/>
      <c r="U119" s="26"/>
    </row>
    <row r="120" spans="2:21" ht="132" x14ac:dyDescent="0.45">
      <c r="B120" s="11">
        <f t="shared" si="1"/>
        <v>116</v>
      </c>
      <c r="C120" s="2">
        <v>2</v>
      </c>
      <c r="D120" s="139" t="s">
        <v>337</v>
      </c>
      <c r="E120" s="3"/>
      <c r="F120" s="62"/>
      <c r="G120" s="62"/>
      <c r="H120" s="3"/>
      <c r="I120" s="3"/>
      <c r="J120" s="3"/>
      <c r="K120" s="3"/>
      <c r="L120" s="3"/>
      <c r="M120" s="3"/>
      <c r="N120" s="3"/>
      <c r="O120" s="3"/>
      <c r="P120" s="4"/>
      <c r="Q120" s="3"/>
      <c r="R120" s="3"/>
      <c r="S120" s="3"/>
      <c r="T120" s="4"/>
      <c r="U120" s="59"/>
    </row>
    <row r="121" spans="2:21" ht="108" x14ac:dyDescent="0.45">
      <c r="B121" s="26">
        <f>ROW()-4</f>
        <v>117</v>
      </c>
      <c r="C121" s="18">
        <v>1</v>
      </c>
      <c r="D121" s="137" t="s">
        <v>276</v>
      </c>
      <c r="E121" s="141" t="s">
        <v>284</v>
      </c>
      <c r="F121" s="54" t="s">
        <v>278</v>
      </c>
      <c r="G121" s="54" t="s">
        <v>301</v>
      </c>
      <c r="H121" s="20" t="s">
        <v>52</v>
      </c>
      <c r="I121" s="20" t="s">
        <v>52</v>
      </c>
      <c r="J121" s="18" t="s">
        <v>50</v>
      </c>
      <c r="K121" s="21" t="s">
        <v>52</v>
      </c>
      <c r="L121" s="20" t="s">
        <v>52</v>
      </c>
      <c r="M121" s="18" t="s">
        <v>52</v>
      </c>
      <c r="N121" s="22" t="s">
        <v>52</v>
      </c>
      <c r="O121" s="23" t="s">
        <v>79</v>
      </c>
      <c r="P121" s="54" t="s">
        <v>321</v>
      </c>
      <c r="Q121" s="25" t="s">
        <v>51</v>
      </c>
      <c r="R121" s="25" t="s">
        <v>51</v>
      </c>
      <c r="S121" s="25">
        <v>2</v>
      </c>
      <c r="T121" s="26"/>
      <c r="U121" s="26"/>
    </row>
    <row r="122" spans="2:21" ht="132" x14ac:dyDescent="0.45">
      <c r="B122" s="11">
        <f t="shared" si="1"/>
        <v>118</v>
      </c>
      <c r="C122" s="2">
        <v>2</v>
      </c>
      <c r="D122" s="139" t="s">
        <v>338</v>
      </c>
      <c r="E122" s="3"/>
      <c r="F122" s="62"/>
      <c r="G122" s="62"/>
      <c r="H122" s="3"/>
      <c r="I122" s="3"/>
      <c r="J122" s="3"/>
      <c r="K122" s="3"/>
      <c r="L122" s="3"/>
      <c r="M122" s="3"/>
      <c r="N122" s="3"/>
      <c r="O122" s="3"/>
      <c r="P122" s="4"/>
      <c r="Q122" s="3"/>
      <c r="R122" s="3"/>
      <c r="S122" s="3"/>
      <c r="T122" s="4"/>
      <c r="U122" s="59"/>
    </row>
    <row r="123" spans="2:21" ht="54" x14ac:dyDescent="0.45">
      <c r="B123" s="26">
        <f>ROW()-4</f>
        <v>119</v>
      </c>
      <c r="C123" s="18">
        <v>1</v>
      </c>
      <c r="D123" s="137" t="s">
        <v>276</v>
      </c>
      <c r="E123" s="141" t="s">
        <v>285</v>
      </c>
      <c r="F123" s="54" t="s">
        <v>278</v>
      </c>
      <c r="G123" s="54" t="s">
        <v>302</v>
      </c>
      <c r="H123" s="20" t="s">
        <v>52</v>
      </c>
      <c r="I123" s="20" t="s">
        <v>52</v>
      </c>
      <c r="J123" s="18" t="s">
        <v>50</v>
      </c>
      <c r="K123" s="21" t="s">
        <v>52</v>
      </c>
      <c r="L123" s="20" t="s">
        <v>52</v>
      </c>
      <c r="M123" s="18" t="s">
        <v>52</v>
      </c>
      <c r="N123" s="22" t="s">
        <v>52</v>
      </c>
      <c r="O123" s="23" t="s">
        <v>79</v>
      </c>
      <c r="P123" s="54" t="s">
        <v>322</v>
      </c>
      <c r="Q123" s="25" t="s">
        <v>51</v>
      </c>
      <c r="R123" s="25" t="s">
        <v>52</v>
      </c>
      <c r="S123" s="25" t="s">
        <v>50</v>
      </c>
      <c r="T123" s="26"/>
      <c r="U123" s="26"/>
    </row>
    <row r="124" spans="2:21" ht="132" x14ac:dyDescent="0.45">
      <c r="B124" s="11">
        <f t="shared" si="1"/>
        <v>120</v>
      </c>
      <c r="C124" s="2">
        <v>2</v>
      </c>
      <c r="D124" s="139" t="s">
        <v>339</v>
      </c>
      <c r="E124" s="3"/>
      <c r="F124" s="62"/>
      <c r="G124" s="62"/>
      <c r="H124" s="3"/>
      <c r="I124" s="3"/>
      <c r="J124" s="3"/>
      <c r="K124" s="3"/>
      <c r="L124" s="3"/>
      <c r="M124" s="3"/>
      <c r="N124" s="3"/>
      <c r="O124" s="3"/>
      <c r="P124" s="4"/>
      <c r="Q124" s="3"/>
      <c r="R124" s="3"/>
      <c r="S124" s="3"/>
      <c r="T124" s="4"/>
      <c r="U124" s="59"/>
    </row>
    <row r="125" spans="2:21" ht="108" x14ac:dyDescent="0.45">
      <c r="B125" s="26">
        <f>ROW()-4</f>
        <v>121</v>
      </c>
      <c r="C125" s="18">
        <v>1</v>
      </c>
      <c r="D125" s="137" t="s">
        <v>276</v>
      </c>
      <c r="E125" s="141" t="s">
        <v>286</v>
      </c>
      <c r="F125" s="54" t="s">
        <v>278</v>
      </c>
      <c r="G125" s="54" t="s">
        <v>303</v>
      </c>
      <c r="H125" s="20" t="s">
        <v>52</v>
      </c>
      <c r="I125" s="20" t="s">
        <v>52</v>
      </c>
      <c r="J125" s="18" t="s">
        <v>50</v>
      </c>
      <c r="K125" s="21" t="s">
        <v>52</v>
      </c>
      <c r="L125" s="20" t="s">
        <v>52</v>
      </c>
      <c r="M125" s="18" t="s">
        <v>52</v>
      </c>
      <c r="N125" s="22" t="s">
        <v>52</v>
      </c>
      <c r="O125" s="23" t="s">
        <v>77</v>
      </c>
      <c r="P125" s="54" t="s">
        <v>323</v>
      </c>
      <c r="Q125" s="25" t="s">
        <v>51</v>
      </c>
      <c r="R125" s="25" t="s">
        <v>51</v>
      </c>
      <c r="S125" s="25">
        <v>2</v>
      </c>
      <c r="T125" s="26"/>
      <c r="U125" s="26"/>
    </row>
    <row r="126" spans="2:21" ht="132" x14ac:dyDescent="0.45">
      <c r="B126" s="11">
        <f t="shared" si="1"/>
        <v>122</v>
      </c>
      <c r="C126" s="2">
        <v>2</v>
      </c>
      <c r="D126" s="139" t="s">
        <v>340</v>
      </c>
      <c r="E126" s="3"/>
      <c r="F126" s="62"/>
      <c r="G126" s="62"/>
      <c r="H126" s="3"/>
      <c r="I126" s="3"/>
      <c r="J126" s="3"/>
      <c r="K126" s="3"/>
      <c r="L126" s="3"/>
      <c r="M126" s="3"/>
      <c r="N126" s="3"/>
      <c r="O126" s="3"/>
      <c r="P126" s="4"/>
      <c r="Q126" s="3"/>
      <c r="R126" s="3"/>
      <c r="S126" s="3"/>
      <c r="T126" s="4"/>
      <c r="U126" s="59"/>
    </row>
    <row r="127" spans="2:21" ht="108" x14ac:dyDescent="0.45">
      <c r="B127" s="26">
        <f>ROW()-4</f>
        <v>123</v>
      </c>
      <c r="C127" s="18">
        <v>1</v>
      </c>
      <c r="D127" s="137" t="s">
        <v>276</v>
      </c>
      <c r="E127" s="141" t="s">
        <v>287</v>
      </c>
      <c r="F127" s="54" t="s">
        <v>278</v>
      </c>
      <c r="G127" s="54" t="s">
        <v>304</v>
      </c>
      <c r="H127" s="20" t="s">
        <v>52</v>
      </c>
      <c r="I127" s="20" t="s">
        <v>52</v>
      </c>
      <c r="J127" s="18" t="s">
        <v>50</v>
      </c>
      <c r="K127" s="21" t="s">
        <v>52</v>
      </c>
      <c r="L127" s="20" t="s">
        <v>52</v>
      </c>
      <c r="M127" s="18" t="s">
        <v>52</v>
      </c>
      <c r="N127" s="22" t="s">
        <v>52</v>
      </c>
      <c r="O127" s="23" t="s">
        <v>79</v>
      </c>
      <c r="P127" s="54" t="s">
        <v>324</v>
      </c>
      <c r="Q127" s="25" t="s">
        <v>51</v>
      </c>
      <c r="R127" s="25" t="s">
        <v>51</v>
      </c>
      <c r="S127" s="25">
        <v>2</v>
      </c>
      <c r="T127" s="26"/>
      <c r="U127" s="26"/>
    </row>
    <row r="128" spans="2:21" ht="132" x14ac:dyDescent="0.45">
      <c r="B128" s="11">
        <f t="shared" si="1"/>
        <v>124</v>
      </c>
      <c r="C128" s="2">
        <v>2</v>
      </c>
      <c r="D128" s="139" t="s">
        <v>341</v>
      </c>
      <c r="E128" s="3"/>
      <c r="F128" s="62"/>
      <c r="G128" s="62"/>
      <c r="H128" s="3"/>
      <c r="I128" s="3"/>
      <c r="J128" s="3"/>
      <c r="K128" s="3"/>
      <c r="L128" s="3"/>
      <c r="M128" s="3"/>
      <c r="N128" s="3"/>
      <c r="O128" s="3"/>
      <c r="P128" s="4"/>
      <c r="Q128" s="3"/>
      <c r="R128" s="3"/>
      <c r="S128" s="3"/>
      <c r="T128" s="4"/>
      <c r="U128" s="59"/>
    </row>
    <row r="129" spans="2:21" ht="144" x14ac:dyDescent="0.45">
      <c r="B129" s="26">
        <f>ROW()-4</f>
        <v>125</v>
      </c>
      <c r="C129" s="18">
        <v>1</v>
      </c>
      <c r="D129" s="137" t="s">
        <v>276</v>
      </c>
      <c r="E129" s="141" t="s">
        <v>288</v>
      </c>
      <c r="F129" s="54" t="s">
        <v>278</v>
      </c>
      <c r="G129" s="54" t="s">
        <v>305</v>
      </c>
      <c r="H129" s="20" t="s">
        <v>52</v>
      </c>
      <c r="I129" s="20" t="s">
        <v>52</v>
      </c>
      <c r="J129" s="18" t="s">
        <v>50</v>
      </c>
      <c r="K129" s="21" t="s">
        <v>52</v>
      </c>
      <c r="L129" s="20" t="s">
        <v>52</v>
      </c>
      <c r="M129" s="18" t="s">
        <v>52</v>
      </c>
      <c r="N129" s="22" t="s">
        <v>52</v>
      </c>
      <c r="O129" s="23" t="s">
        <v>79</v>
      </c>
      <c r="P129" s="54" t="s">
        <v>325</v>
      </c>
      <c r="Q129" s="25" t="s">
        <v>51</v>
      </c>
      <c r="R129" s="25" t="s">
        <v>51</v>
      </c>
      <c r="S129" s="25">
        <v>2</v>
      </c>
      <c r="T129" s="26"/>
      <c r="U129" s="26"/>
    </row>
    <row r="130" spans="2:21" ht="132" x14ac:dyDescent="0.45">
      <c r="B130" s="11">
        <f t="shared" si="1"/>
        <v>126</v>
      </c>
      <c r="C130" s="2">
        <v>2</v>
      </c>
      <c r="D130" s="139" t="s">
        <v>342</v>
      </c>
      <c r="E130" s="3"/>
      <c r="F130" s="62"/>
      <c r="G130" s="62"/>
      <c r="H130" s="3"/>
      <c r="I130" s="3"/>
      <c r="J130" s="3"/>
      <c r="K130" s="3"/>
      <c r="L130" s="3"/>
      <c r="M130" s="3"/>
      <c r="N130" s="3"/>
      <c r="O130" s="3"/>
      <c r="P130" s="4"/>
      <c r="Q130" s="3"/>
      <c r="R130" s="3"/>
      <c r="S130" s="3"/>
      <c r="T130" s="4"/>
      <c r="U130" s="59"/>
    </row>
    <row r="131" spans="2:21" ht="144" x14ac:dyDescent="0.45">
      <c r="B131" s="26">
        <f>ROW()-4</f>
        <v>127</v>
      </c>
      <c r="C131" s="18">
        <v>1</v>
      </c>
      <c r="D131" s="137" t="s">
        <v>276</v>
      </c>
      <c r="E131" s="141" t="s">
        <v>289</v>
      </c>
      <c r="F131" s="54" t="s">
        <v>278</v>
      </c>
      <c r="G131" s="54" t="s">
        <v>306</v>
      </c>
      <c r="H131" s="20" t="s">
        <v>52</v>
      </c>
      <c r="I131" s="20" t="s">
        <v>52</v>
      </c>
      <c r="J131" s="18" t="s">
        <v>50</v>
      </c>
      <c r="K131" s="21" t="s">
        <v>52</v>
      </c>
      <c r="L131" s="20" t="s">
        <v>52</v>
      </c>
      <c r="M131" s="18" t="s">
        <v>52</v>
      </c>
      <c r="N131" s="22" t="s">
        <v>52</v>
      </c>
      <c r="O131" s="23" t="s">
        <v>79</v>
      </c>
      <c r="P131" s="54" t="s">
        <v>326</v>
      </c>
      <c r="Q131" s="25" t="s">
        <v>51</v>
      </c>
      <c r="R131" s="25" t="s">
        <v>51</v>
      </c>
      <c r="S131" s="25">
        <v>2</v>
      </c>
      <c r="T131" s="26"/>
      <c r="U131" s="26"/>
    </row>
    <row r="132" spans="2:21" ht="132" x14ac:dyDescent="0.45">
      <c r="B132" s="11">
        <f t="shared" si="1"/>
        <v>128</v>
      </c>
      <c r="C132" s="2">
        <v>2</v>
      </c>
      <c r="D132" s="139" t="s">
        <v>343</v>
      </c>
      <c r="E132" s="3"/>
      <c r="F132" s="62"/>
      <c r="G132" s="62"/>
      <c r="H132" s="3"/>
      <c r="I132" s="3"/>
      <c r="J132" s="3"/>
      <c r="K132" s="3"/>
      <c r="L132" s="3"/>
      <c r="M132" s="3"/>
      <c r="N132" s="3"/>
      <c r="O132" s="3"/>
      <c r="P132" s="4"/>
      <c r="Q132" s="3"/>
      <c r="R132" s="3"/>
      <c r="S132" s="3"/>
      <c r="T132" s="4"/>
      <c r="U132" s="59"/>
    </row>
    <row r="133" spans="2:21" ht="108" x14ac:dyDescent="0.45">
      <c r="B133" s="26">
        <f t="shared" ref="B133:B145" si="2">ROW()-4</f>
        <v>129</v>
      </c>
      <c r="C133" s="18">
        <v>1</v>
      </c>
      <c r="D133" s="137" t="s">
        <v>276</v>
      </c>
      <c r="E133" s="141" t="s">
        <v>290</v>
      </c>
      <c r="F133" s="54" t="s">
        <v>278</v>
      </c>
      <c r="G133" s="54" t="s">
        <v>307</v>
      </c>
      <c r="H133" s="20" t="s">
        <v>52</v>
      </c>
      <c r="I133" s="20" t="s">
        <v>52</v>
      </c>
      <c r="J133" s="18" t="s">
        <v>50</v>
      </c>
      <c r="K133" s="21" t="s">
        <v>52</v>
      </c>
      <c r="L133" s="20" t="s">
        <v>52</v>
      </c>
      <c r="M133" s="18" t="s">
        <v>52</v>
      </c>
      <c r="N133" s="22" t="s">
        <v>52</v>
      </c>
      <c r="O133" s="23" t="s">
        <v>79</v>
      </c>
      <c r="P133" s="54" t="s">
        <v>327</v>
      </c>
      <c r="Q133" s="25" t="s">
        <v>51</v>
      </c>
      <c r="R133" s="25" t="s">
        <v>51</v>
      </c>
      <c r="S133" s="25">
        <v>2</v>
      </c>
      <c r="T133" s="26"/>
      <c r="U133" s="26"/>
    </row>
    <row r="134" spans="2:21" ht="132" x14ac:dyDescent="0.45">
      <c r="B134" s="11">
        <f t="shared" si="1"/>
        <v>130</v>
      </c>
      <c r="C134" s="2">
        <v>2</v>
      </c>
      <c r="D134" s="139" t="s">
        <v>344</v>
      </c>
      <c r="E134" s="3"/>
      <c r="F134" s="62"/>
      <c r="G134" s="62"/>
      <c r="H134" s="3"/>
      <c r="I134" s="3"/>
      <c r="J134" s="3"/>
      <c r="K134" s="3"/>
      <c r="L134" s="3"/>
      <c r="M134" s="3"/>
      <c r="N134" s="3"/>
      <c r="O134" s="3"/>
      <c r="P134" s="4"/>
      <c r="Q134" s="3"/>
      <c r="R134" s="3"/>
      <c r="S134" s="3"/>
      <c r="T134" s="4"/>
      <c r="U134" s="59"/>
    </row>
    <row r="135" spans="2:21" ht="108" x14ac:dyDescent="0.45">
      <c r="B135" s="26">
        <f t="shared" si="2"/>
        <v>131</v>
      </c>
      <c r="C135" s="18">
        <v>1</v>
      </c>
      <c r="D135" s="137" t="s">
        <v>276</v>
      </c>
      <c r="E135" s="141" t="s">
        <v>291</v>
      </c>
      <c r="F135" s="54" t="s">
        <v>278</v>
      </c>
      <c r="G135" s="54" t="s">
        <v>308</v>
      </c>
      <c r="H135" s="20" t="s">
        <v>52</v>
      </c>
      <c r="I135" s="20" t="s">
        <v>52</v>
      </c>
      <c r="J135" s="18" t="s">
        <v>50</v>
      </c>
      <c r="K135" s="21" t="s">
        <v>52</v>
      </c>
      <c r="L135" s="20" t="s">
        <v>52</v>
      </c>
      <c r="M135" s="18" t="s">
        <v>52</v>
      </c>
      <c r="N135" s="22" t="s">
        <v>52</v>
      </c>
      <c r="O135" s="23" t="s">
        <v>79</v>
      </c>
      <c r="P135" s="54" t="s">
        <v>328</v>
      </c>
      <c r="Q135" s="25" t="s">
        <v>51</v>
      </c>
      <c r="R135" s="25" t="s">
        <v>51</v>
      </c>
      <c r="S135" s="25">
        <v>2</v>
      </c>
      <c r="T135" s="26"/>
      <c r="U135" s="26"/>
    </row>
    <row r="136" spans="2:21" ht="132" x14ac:dyDescent="0.45">
      <c r="B136" s="11">
        <f t="shared" si="1"/>
        <v>132</v>
      </c>
      <c r="C136" s="2">
        <v>2</v>
      </c>
      <c r="D136" s="139" t="s">
        <v>345</v>
      </c>
      <c r="E136" s="3"/>
      <c r="F136" s="62"/>
      <c r="G136" s="62"/>
      <c r="H136" s="3"/>
      <c r="I136" s="3"/>
      <c r="J136" s="3"/>
      <c r="K136" s="3"/>
      <c r="L136" s="3"/>
      <c r="M136" s="3"/>
      <c r="N136" s="3"/>
      <c r="O136" s="3"/>
      <c r="P136" s="4"/>
      <c r="Q136" s="3"/>
      <c r="R136" s="3"/>
      <c r="S136" s="3"/>
      <c r="T136" s="4"/>
      <c r="U136" s="59"/>
    </row>
    <row r="137" spans="2:21" ht="90" x14ac:dyDescent="0.45">
      <c r="B137" s="26">
        <f t="shared" si="2"/>
        <v>133</v>
      </c>
      <c r="C137" s="18">
        <v>1</v>
      </c>
      <c r="D137" s="137" t="s">
        <v>276</v>
      </c>
      <c r="E137" s="141" t="s">
        <v>292</v>
      </c>
      <c r="F137" s="54" t="s">
        <v>278</v>
      </c>
      <c r="G137" s="54" t="s">
        <v>309</v>
      </c>
      <c r="H137" s="20" t="s">
        <v>52</v>
      </c>
      <c r="I137" s="20" t="s">
        <v>52</v>
      </c>
      <c r="J137" s="18" t="s">
        <v>50</v>
      </c>
      <c r="K137" s="21" t="s">
        <v>52</v>
      </c>
      <c r="L137" s="20" t="s">
        <v>52</v>
      </c>
      <c r="M137" s="18" t="s">
        <v>52</v>
      </c>
      <c r="N137" s="22" t="s">
        <v>52</v>
      </c>
      <c r="O137" s="23" t="s">
        <v>79</v>
      </c>
      <c r="P137" s="54" t="s">
        <v>329</v>
      </c>
      <c r="Q137" s="25" t="s">
        <v>51</v>
      </c>
      <c r="R137" s="25" t="s">
        <v>51</v>
      </c>
      <c r="S137" s="25">
        <v>2</v>
      </c>
      <c r="T137" s="26"/>
      <c r="U137" s="26"/>
    </row>
    <row r="138" spans="2:21" ht="132" x14ac:dyDescent="0.45">
      <c r="B138" s="11">
        <f t="shared" si="1"/>
        <v>134</v>
      </c>
      <c r="C138" s="2">
        <v>2</v>
      </c>
      <c r="D138" s="139" t="s">
        <v>346</v>
      </c>
      <c r="E138" s="3"/>
      <c r="F138" s="62"/>
      <c r="G138" s="62"/>
      <c r="H138" s="3"/>
      <c r="I138" s="3"/>
      <c r="J138" s="3"/>
      <c r="K138" s="3"/>
      <c r="L138" s="3"/>
      <c r="M138" s="3"/>
      <c r="N138" s="3"/>
      <c r="O138" s="3"/>
      <c r="P138" s="4"/>
      <c r="Q138" s="3"/>
      <c r="R138" s="3"/>
      <c r="S138" s="3"/>
      <c r="T138" s="4"/>
      <c r="U138" s="59"/>
    </row>
    <row r="139" spans="2:21" ht="108" x14ac:dyDescent="0.45">
      <c r="B139" s="26">
        <f t="shared" si="2"/>
        <v>135</v>
      </c>
      <c r="C139" s="18">
        <v>1</v>
      </c>
      <c r="D139" s="137" t="s">
        <v>276</v>
      </c>
      <c r="E139" s="141" t="s">
        <v>293</v>
      </c>
      <c r="F139" s="54" t="s">
        <v>278</v>
      </c>
      <c r="G139" s="54" t="s">
        <v>310</v>
      </c>
      <c r="H139" s="20" t="s">
        <v>52</v>
      </c>
      <c r="I139" s="20" t="s">
        <v>52</v>
      </c>
      <c r="J139" s="18" t="s">
        <v>50</v>
      </c>
      <c r="K139" s="21" t="s">
        <v>52</v>
      </c>
      <c r="L139" s="20" t="s">
        <v>52</v>
      </c>
      <c r="M139" s="18" t="s">
        <v>52</v>
      </c>
      <c r="N139" s="22" t="s">
        <v>52</v>
      </c>
      <c r="O139" s="23" t="s">
        <v>79</v>
      </c>
      <c r="P139" s="54" t="s">
        <v>330</v>
      </c>
      <c r="Q139" s="25" t="s">
        <v>51</v>
      </c>
      <c r="R139" s="25" t="s">
        <v>51</v>
      </c>
      <c r="S139" s="25">
        <v>2</v>
      </c>
      <c r="T139" s="26"/>
      <c r="U139" s="26"/>
    </row>
    <row r="140" spans="2:21" ht="132" x14ac:dyDescent="0.45">
      <c r="B140" s="11">
        <f t="shared" si="1"/>
        <v>136</v>
      </c>
      <c r="C140" s="2">
        <v>2</v>
      </c>
      <c r="D140" s="139" t="s">
        <v>347</v>
      </c>
      <c r="E140" s="3"/>
      <c r="F140" s="62"/>
      <c r="G140" s="62"/>
      <c r="H140" s="3"/>
      <c r="I140" s="3"/>
      <c r="J140" s="3"/>
      <c r="K140" s="3"/>
      <c r="L140" s="3"/>
      <c r="M140" s="3"/>
      <c r="N140" s="3"/>
      <c r="O140" s="3"/>
      <c r="P140" s="4"/>
      <c r="Q140" s="3"/>
      <c r="R140" s="3"/>
      <c r="S140" s="3"/>
      <c r="T140" s="4"/>
      <c r="U140" s="59"/>
    </row>
    <row r="141" spans="2:21" ht="72" x14ac:dyDescent="0.45">
      <c r="B141" s="26">
        <f t="shared" si="2"/>
        <v>137</v>
      </c>
      <c r="C141" s="18">
        <v>1</v>
      </c>
      <c r="D141" s="137" t="s">
        <v>276</v>
      </c>
      <c r="E141" s="141" t="s">
        <v>294</v>
      </c>
      <c r="F141" s="54" t="s">
        <v>278</v>
      </c>
      <c r="G141" s="54" t="s">
        <v>311</v>
      </c>
      <c r="H141" s="20" t="s">
        <v>52</v>
      </c>
      <c r="I141" s="20" t="s">
        <v>52</v>
      </c>
      <c r="J141" s="18" t="s">
        <v>50</v>
      </c>
      <c r="K141" s="21" t="s">
        <v>52</v>
      </c>
      <c r="L141" s="20" t="s">
        <v>52</v>
      </c>
      <c r="M141" s="18" t="s">
        <v>52</v>
      </c>
      <c r="N141" s="22" t="s">
        <v>52</v>
      </c>
      <c r="O141" s="23" t="s">
        <v>79</v>
      </c>
      <c r="P141" s="54" t="s">
        <v>331</v>
      </c>
      <c r="Q141" s="25" t="s">
        <v>51</v>
      </c>
      <c r="R141" s="25" t="s">
        <v>52</v>
      </c>
      <c r="S141" s="25" t="s">
        <v>52</v>
      </c>
      <c r="T141" s="26"/>
      <c r="U141" s="26"/>
    </row>
    <row r="142" spans="2:21" ht="132" x14ac:dyDescent="0.45">
      <c r="B142" s="11">
        <f t="shared" si="1"/>
        <v>138</v>
      </c>
      <c r="C142" s="2">
        <v>2</v>
      </c>
      <c r="D142" s="139" t="s">
        <v>348</v>
      </c>
      <c r="E142" s="3"/>
      <c r="F142" s="62"/>
      <c r="G142" s="62"/>
      <c r="H142" s="3"/>
      <c r="I142" s="3"/>
      <c r="J142" s="3"/>
      <c r="K142" s="3"/>
      <c r="L142" s="3"/>
      <c r="M142" s="3"/>
      <c r="N142" s="3"/>
      <c r="O142" s="3"/>
      <c r="P142" s="4"/>
      <c r="Q142" s="3"/>
      <c r="R142" s="3"/>
      <c r="S142" s="3"/>
      <c r="T142" s="4"/>
      <c r="U142" s="59"/>
    </row>
    <row r="143" spans="2:21" ht="72" x14ac:dyDescent="0.45">
      <c r="B143" s="26">
        <f t="shared" si="2"/>
        <v>139</v>
      </c>
      <c r="C143" s="18">
        <v>1</v>
      </c>
      <c r="D143" s="137" t="s">
        <v>276</v>
      </c>
      <c r="E143" s="141" t="s">
        <v>295</v>
      </c>
      <c r="F143" s="54" t="s">
        <v>278</v>
      </c>
      <c r="G143" s="54" t="s">
        <v>312</v>
      </c>
      <c r="H143" s="20" t="s">
        <v>52</v>
      </c>
      <c r="I143" s="20" t="s">
        <v>52</v>
      </c>
      <c r="J143" s="18" t="s">
        <v>50</v>
      </c>
      <c r="K143" s="21" t="s">
        <v>52</v>
      </c>
      <c r="L143" s="20" t="s">
        <v>52</v>
      </c>
      <c r="M143" s="18" t="s">
        <v>52</v>
      </c>
      <c r="N143" s="22" t="s">
        <v>52</v>
      </c>
      <c r="O143" s="23" t="s">
        <v>79</v>
      </c>
      <c r="P143" s="54" t="s">
        <v>332</v>
      </c>
      <c r="Q143" s="25" t="s">
        <v>51</v>
      </c>
      <c r="R143" s="25" t="s">
        <v>52</v>
      </c>
      <c r="S143" s="25" t="s">
        <v>52</v>
      </c>
      <c r="T143" s="26"/>
      <c r="U143" s="26"/>
    </row>
    <row r="144" spans="2:21" ht="132" x14ac:dyDescent="0.45">
      <c r="B144" s="11">
        <f t="shared" si="1"/>
        <v>140</v>
      </c>
      <c r="C144" s="2">
        <v>2</v>
      </c>
      <c r="D144" s="139" t="s">
        <v>349</v>
      </c>
      <c r="E144" s="3"/>
      <c r="F144" s="62"/>
      <c r="G144" s="62"/>
      <c r="H144" s="3"/>
      <c r="I144" s="3"/>
      <c r="J144" s="3"/>
      <c r="K144" s="3"/>
      <c r="L144" s="3"/>
      <c r="M144" s="3"/>
      <c r="N144" s="3"/>
      <c r="O144" s="3"/>
      <c r="P144" s="4"/>
      <c r="Q144" s="3"/>
      <c r="R144" s="3"/>
      <c r="S144" s="3"/>
      <c r="T144" s="4"/>
      <c r="U144" s="59"/>
    </row>
    <row r="145" spans="2:21" ht="54" x14ac:dyDescent="0.45">
      <c r="B145" s="26">
        <f t="shared" si="2"/>
        <v>141</v>
      </c>
      <c r="C145" s="18">
        <v>1</v>
      </c>
      <c r="D145" s="137" t="s">
        <v>276</v>
      </c>
      <c r="E145" s="141" t="s">
        <v>296</v>
      </c>
      <c r="F145" s="54" t="s">
        <v>278</v>
      </c>
      <c r="G145" s="54" t="s">
        <v>313</v>
      </c>
      <c r="H145" s="20" t="s">
        <v>52</v>
      </c>
      <c r="I145" s="20" t="s">
        <v>52</v>
      </c>
      <c r="J145" s="18" t="s">
        <v>50</v>
      </c>
      <c r="K145" s="21" t="s">
        <v>52</v>
      </c>
      <c r="L145" s="20" t="s">
        <v>52</v>
      </c>
      <c r="M145" s="18" t="s">
        <v>52</v>
      </c>
      <c r="N145" s="22" t="s">
        <v>52</v>
      </c>
      <c r="O145" s="23" t="s">
        <v>79</v>
      </c>
      <c r="P145" s="54" t="s">
        <v>333</v>
      </c>
      <c r="Q145" s="25" t="s">
        <v>51</v>
      </c>
      <c r="R145" s="25" t="s">
        <v>52</v>
      </c>
      <c r="S145" s="25" t="s">
        <v>50</v>
      </c>
      <c r="T145" s="26"/>
      <c r="U145" s="26"/>
    </row>
    <row r="146" spans="2:21" ht="132" x14ac:dyDescent="0.45">
      <c r="B146" s="11">
        <f t="shared" si="1"/>
        <v>142</v>
      </c>
      <c r="C146" s="2">
        <v>2</v>
      </c>
      <c r="D146" s="139" t="s">
        <v>350</v>
      </c>
      <c r="E146" s="3"/>
      <c r="F146" s="62"/>
      <c r="G146" s="62"/>
      <c r="H146" s="3"/>
      <c r="I146" s="3"/>
      <c r="J146" s="3"/>
      <c r="K146" s="3"/>
      <c r="L146" s="3"/>
      <c r="M146" s="3"/>
      <c r="N146" s="3"/>
      <c r="O146" s="3"/>
      <c r="P146" s="4"/>
      <c r="Q146" s="3"/>
      <c r="R146" s="3"/>
      <c r="S146" s="3"/>
      <c r="T146" s="4"/>
      <c r="U146" s="59"/>
    </row>
  </sheetData>
  <autoFilter ref="A4:U146" xr:uid="{463A9246-DACD-49B1-9C4E-C233C2288238}"/>
  <phoneticPr fontId="1"/>
  <conditionalFormatting sqref="Q4:R4 Q46 Q100:R111 Q78:S78 Q79:R82 Q117:R117 Q123:R123 Q127:R127 Q135 Q141:R141 Q119:R119 Q129:R129 Q131:R131 Q133:R133 Q137 Q139 Q143:R143 Q145:R145 Q147:R1048576 Q91:R93 J91">
    <cfRule type="cellIs" dxfId="405" priority="6884" operator="equal">
      <formula>"n"</formula>
    </cfRule>
    <cfRule type="cellIs" dxfId="404" priority="6885" operator="equal">
      <formula>1</formula>
    </cfRule>
  </conditionalFormatting>
  <conditionalFormatting sqref="J17:J19 J22:J24 J29:J31 J33:J38 J79:J80 J82 J101:J105 J108:J110 J7 J12:J13">
    <cfRule type="cellIs" dxfId="403" priority="6552" operator="equal">
      <formula>"n"</formula>
    </cfRule>
    <cfRule type="cellIs" dxfId="402" priority="6553" operator="equal">
      <formula>1</formula>
    </cfRule>
  </conditionalFormatting>
  <conditionalFormatting sqref="Q5:R7 Q22:R24 Q27:R27 Q29:R39 Q12:R12 Q14:R14 Q16:R20">
    <cfRule type="cellIs" dxfId="401" priority="6562" operator="equal">
      <formula>"n"</formula>
    </cfRule>
    <cfRule type="cellIs" dxfId="400" priority="6563" operator="equal">
      <formula>1</formula>
    </cfRule>
  </conditionalFormatting>
  <conditionalFormatting sqref="R47">
    <cfRule type="cellIs" dxfId="399" priority="6540" operator="equal">
      <formula>"n"</formula>
    </cfRule>
    <cfRule type="cellIs" dxfId="398" priority="6541" operator="equal">
      <formula>1</formula>
    </cfRule>
  </conditionalFormatting>
  <conditionalFormatting sqref="S47">
    <cfRule type="cellIs" dxfId="397" priority="6538" operator="equal">
      <formula>"n"</formula>
    </cfRule>
    <cfRule type="cellIs" dxfId="396" priority="6539" operator="equal">
      <formula>1</formula>
    </cfRule>
  </conditionalFormatting>
  <conditionalFormatting sqref="R46">
    <cfRule type="cellIs" dxfId="395" priority="6526" operator="equal">
      <formula>"n"</formula>
    </cfRule>
    <cfRule type="cellIs" dxfId="394" priority="6527" operator="equal">
      <formula>1</formula>
    </cfRule>
  </conditionalFormatting>
  <conditionalFormatting sqref="J78">
    <cfRule type="cellIs" dxfId="393" priority="6536" operator="equal">
      <formula>"n"</formula>
    </cfRule>
    <cfRule type="cellIs" dxfId="392" priority="6537" operator="equal">
      <formula>1</formula>
    </cfRule>
  </conditionalFormatting>
  <conditionalFormatting sqref="Q95:R97">
    <cfRule type="cellIs" dxfId="391" priority="6524" operator="equal">
      <formula>"n"</formula>
    </cfRule>
    <cfRule type="cellIs" dxfId="390" priority="6525" operator="equal">
      <formula>1</formula>
    </cfRule>
  </conditionalFormatting>
  <conditionalFormatting sqref="J93 J95:J97">
    <cfRule type="cellIs" dxfId="389" priority="6462" operator="equal">
      <formula>"n"</formula>
    </cfRule>
    <cfRule type="cellIs" dxfId="388" priority="6463" operator="equal">
      <formula>1</formula>
    </cfRule>
  </conditionalFormatting>
  <conditionalFormatting sqref="J26">
    <cfRule type="cellIs" dxfId="387" priority="6203" operator="equal">
      <formula>"n"</formula>
    </cfRule>
    <cfRule type="cellIs" dxfId="386" priority="6204" operator="equal">
      <formula>1</formula>
    </cfRule>
  </conditionalFormatting>
  <conditionalFormatting sqref="Q21:R21">
    <cfRule type="cellIs" dxfId="385" priority="6211" operator="equal">
      <formula>"n"</formula>
    </cfRule>
    <cfRule type="cellIs" dxfId="384" priority="6212" operator="equal">
      <formula>1</formula>
    </cfRule>
  </conditionalFormatting>
  <conditionalFormatting sqref="J21">
    <cfRule type="cellIs" dxfId="383" priority="6213" operator="equal">
      <formula>"n"</formula>
    </cfRule>
    <cfRule type="cellIs" dxfId="382" priority="6214" operator="equal">
      <formula>1</formula>
    </cfRule>
  </conditionalFormatting>
  <conditionalFormatting sqref="J25">
    <cfRule type="cellIs" dxfId="381" priority="6199" operator="equal">
      <formula>"n"</formula>
    </cfRule>
    <cfRule type="cellIs" dxfId="380" priority="6200" operator="equal">
      <formula>1</formula>
    </cfRule>
  </conditionalFormatting>
  <conditionalFormatting sqref="Q25:R25">
    <cfRule type="cellIs" dxfId="379" priority="6201" operator="equal">
      <formula>"n"</formula>
    </cfRule>
    <cfRule type="cellIs" dxfId="378" priority="6202" operator="equal">
      <formula>1</formula>
    </cfRule>
  </conditionalFormatting>
  <conditionalFormatting sqref="Q26:R26">
    <cfRule type="cellIs" dxfId="377" priority="6205" operator="equal">
      <formula>"n"</formula>
    </cfRule>
    <cfRule type="cellIs" dxfId="376" priority="6206" operator="equal">
      <formula>1</formula>
    </cfRule>
  </conditionalFormatting>
  <conditionalFormatting sqref="Q47">
    <cfRule type="cellIs" dxfId="375" priority="6175" operator="equal">
      <formula>"n"</formula>
    </cfRule>
    <cfRule type="cellIs" dxfId="374" priority="6176" operator="equal">
      <formula>1</formula>
    </cfRule>
  </conditionalFormatting>
  <conditionalFormatting sqref="J41:J43">
    <cfRule type="cellIs" dxfId="373" priority="6191" operator="equal">
      <formula>"n"</formula>
    </cfRule>
    <cfRule type="cellIs" dxfId="372" priority="6192" operator="equal">
      <formula>1</formula>
    </cfRule>
  </conditionalFormatting>
  <conditionalFormatting sqref="Q41:R43">
    <cfRule type="cellIs" dxfId="371" priority="6193" operator="equal">
      <formula>"n"</formula>
    </cfRule>
    <cfRule type="cellIs" dxfId="370" priority="6194" operator="equal">
      <formula>1</formula>
    </cfRule>
  </conditionalFormatting>
  <conditionalFormatting sqref="Q40:R40">
    <cfRule type="cellIs" dxfId="369" priority="6187" operator="equal">
      <formula>"n"</formula>
    </cfRule>
    <cfRule type="cellIs" dxfId="368" priority="6188" operator="equal">
      <formula>1</formula>
    </cfRule>
  </conditionalFormatting>
  <conditionalFormatting sqref="J40">
    <cfRule type="cellIs" dxfId="367" priority="6189" operator="equal">
      <formula>"n"</formula>
    </cfRule>
    <cfRule type="cellIs" dxfId="366" priority="6190" operator="equal">
      <formula>1</formula>
    </cfRule>
  </conditionalFormatting>
  <conditionalFormatting sqref="J44">
    <cfRule type="cellIs" dxfId="365" priority="6179" operator="equal">
      <formula>"n"</formula>
    </cfRule>
    <cfRule type="cellIs" dxfId="364" priority="6180" operator="equal">
      <formula>1</formula>
    </cfRule>
  </conditionalFormatting>
  <conditionalFormatting sqref="Q44:R44">
    <cfRule type="cellIs" dxfId="363" priority="6181" operator="equal">
      <formula>"n"</formula>
    </cfRule>
    <cfRule type="cellIs" dxfId="362" priority="6182" operator="equal">
      <formula>1</formula>
    </cfRule>
  </conditionalFormatting>
  <conditionalFormatting sqref="Q45:R45">
    <cfRule type="cellIs" dxfId="361" priority="6185" operator="equal">
      <formula>"n"</formula>
    </cfRule>
    <cfRule type="cellIs" dxfId="360" priority="6186" operator="equal">
      <formula>1</formula>
    </cfRule>
  </conditionalFormatting>
  <conditionalFormatting sqref="J45">
    <cfRule type="cellIs" dxfId="359" priority="6183" operator="equal">
      <formula>"n"</formula>
    </cfRule>
    <cfRule type="cellIs" dxfId="358" priority="6184" operator="equal">
      <formula>1</formula>
    </cfRule>
  </conditionalFormatting>
  <conditionalFormatting sqref="J77">
    <cfRule type="cellIs" dxfId="357" priority="6169" operator="equal">
      <formula>"n"</formula>
    </cfRule>
    <cfRule type="cellIs" dxfId="356" priority="6170" operator="equal">
      <formula>1</formula>
    </cfRule>
  </conditionalFormatting>
  <conditionalFormatting sqref="Q77:R77">
    <cfRule type="cellIs" dxfId="355" priority="6173" operator="equal">
      <formula>"n"</formula>
    </cfRule>
    <cfRule type="cellIs" dxfId="354" priority="6174" operator="equal">
      <formula>1</formula>
    </cfRule>
  </conditionalFormatting>
  <conditionalFormatting sqref="S77">
    <cfRule type="cellIs" dxfId="353" priority="6171" operator="equal">
      <formula>"n"</formula>
    </cfRule>
    <cfRule type="cellIs" dxfId="352" priority="6172" operator="equal">
      <formula>1</formula>
    </cfRule>
  </conditionalFormatting>
  <conditionalFormatting sqref="Q87:R87">
    <cfRule type="cellIs" dxfId="351" priority="6145" operator="equal">
      <formula>"n"</formula>
    </cfRule>
    <cfRule type="cellIs" dxfId="350" priority="6146" operator="equal">
      <formula>1</formula>
    </cfRule>
  </conditionalFormatting>
  <conditionalFormatting sqref="J87">
    <cfRule type="cellIs" dxfId="349" priority="6143" operator="equal">
      <formula>"n"</formula>
    </cfRule>
    <cfRule type="cellIs" dxfId="348" priority="6144" operator="equal">
      <formula>1</formula>
    </cfRule>
  </conditionalFormatting>
  <conditionalFormatting sqref="J84:J86">
    <cfRule type="cellIs" dxfId="347" priority="6155" operator="equal">
      <formula>"n"</formula>
    </cfRule>
    <cfRule type="cellIs" dxfId="346" priority="6156" operator="equal">
      <formula>1</formula>
    </cfRule>
  </conditionalFormatting>
  <conditionalFormatting sqref="Q84:R86">
    <cfRule type="cellIs" dxfId="345" priority="6157" operator="equal">
      <formula>"n"</formula>
    </cfRule>
    <cfRule type="cellIs" dxfId="344" priority="6158" operator="equal">
      <formula>1</formula>
    </cfRule>
  </conditionalFormatting>
  <conditionalFormatting sqref="Q83:R83">
    <cfRule type="cellIs" dxfId="343" priority="6151" operator="equal">
      <formula>"n"</formula>
    </cfRule>
    <cfRule type="cellIs" dxfId="342" priority="6152" operator="equal">
      <formula>1</formula>
    </cfRule>
  </conditionalFormatting>
  <conditionalFormatting sqref="J83">
    <cfRule type="cellIs" dxfId="341" priority="6153" operator="equal">
      <formula>"n"</formula>
    </cfRule>
    <cfRule type="cellIs" dxfId="340" priority="6154" operator="equal">
      <formula>1</formula>
    </cfRule>
  </conditionalFormatting>
  <conditionalFormatting sqref="Q94:R94">
    <cfRule type="cellIs" dxfId="339" priority="6137" operator="equal">
      <formula>"n"</formula>
    </cfRule>
    <cfRule type="cellIs" dxfId="338" priority="6138" operator="equal">
      <formula>1</formula>
    </cfRule>
  </conditionalFormatting>
  <conditionalFormatting sqref="J94">
    <cfRule type="cellIs" dxfId="337" priority="6139" operator="equal">
      <formula>"n"</formula>
    </cfRule>
    <cfRule type="cellIs" dxfId="336" priority="6140" operator="equal">
      <formula>1</formula>
    </cfRule>
  </conditionalFormatting>
  <conditionalFormatting sqref="Q88:R88">
    <cfRule type="cellIs" dxfId="335" priority="6149" operator="equal">
      <formula>"n"</formula>
    </cfRule>
    <cfRule type="cellIs" dxfId="334" priority="6150" operator="equal">
      <formula>1</formula>
    </cfRule>
  </conditionalFormatting>
  <conditionalFormatting sqref="J88">
    <cfRule type="cellIs" dxfId="333" priority="6147" operator="equal">
      <formula>"n"</formula>
    </cfRule>
    <cfRule type="cellIs" dxfId="332" priority="6148" operator="equal">
      <formula>1</formula>
    </cfRule>
  </conditionalFormatting>
  <conditionalFormatting sqref="J107">
    <cfRule type="cellIs" dxfId="331" priority="6123" operator="equal">
      <formula>"n"</formula>
    </cfRule>
    <cfRule type="cellIs" dxfId="330" priority="6124" operator="equal">
      <formula>1</formula>
    </cfRule>
  </conditionalFormatting>
  <conditionalFormatting sqref="J98">
    <cfRule type="cellIs" dxfId="329" priority="6125" operator="equal">
      <formula>"n"</formula>
    </cfRule>
    <cfRule type="cellIs" dxfId="328" priority="6126" operator="equal">
      <formula>1</formula>
    </cfRule>
  </conditionalFormatting>
  <conditionalFormatting sqref="Q98:R98">
    <cfRule type="cellIs" dxfId="327" priority="6127" operator="equal">
      <formula>"n"</formula>
    </cfRule>
    <cfRule type="cellIs" dxfId="326" priority="6128" operator="equal">
      <formula>1</formula>
    </cfRule>
  </conditionalFormatting>
  <conditionalFormatting sqref="Q99:R99">
    <cfRule type="cellIs" dxfId="325" priority="6131" operator="equal">
      <formula>"n"</formula>
    </cfRule>
    <cfRule type="cellIs" dxfId="324" priority="6132" operator="equal">
      <formula>1</formula>
    </cfRule>
  </conditionalFormatting>
  <conditionalFormatting sqref="J99">
    <cfRule type="cellIs" dxfId="323" priority="6129" operator="equal">
      <formula>"n"</formula>
    </cfRule>
    <cfRule type="cellIs" dxfId="322" priority="6130" operator="equal">
      <formula>1</formula>
    </cfRule>
  </conditionalFormatting>
  <conditionalFormatting sqref="J111">
    <cfRule type="cellIs" dxfId="321" priority="6115" operator="equal">
      <formula>"n"</formula>
    </cfRule>
    <cfRule type="cellIs" dxfId="320" priority="6116" operator="equal">
      <formula>1</formula>
    </cfRule>
  </conditionalFormatting>
  <conditionalFormatting sqref="Q112:R112">
    <cfRule type="cellIs" dxfId="319" priority="6113" operator="equal">
      <formula>"n"</formula>
    </cfRule>
    <cfRule type="cellIs" dxfId="318" priority="6114" operator="equal">
      <formula>1</formula>
    </cfRule>
  </conditionalFormatting>
  <conditionalFormatting sqref="J112">
    <cfRule type="cellIs" dxfId="317" priority="6111" operator="equal">
      <formula>"n"</formula>
    </cfRule>
    <cfRule type="cellIs" dxfId="316" priority="6112" operator="equal">
      <formula>1</formula>
    </cfRule>
  </conditionalFormatting>
  <conditionalFormatting sqref="O113">
    <cfRule type="cellIs" dxfId="315" priority="3293" operator="equal">
      <formula>"n"</formula>
    </cfRule>
    <cfRule type="cellIs" dxfId="314" priority="3294" operator="equal">
      <formula>1</formula>
    </cfRule>
  </conditionalFormatting>
  <conditionalFormatting sqref="Q113">
    <cfRule type="cellIs" dxfId="313" priority="3289" operator="equal">
      <formula>"n"</formula>
    </cfRule>
    <cfRule type="cellIs" dxfId="312" priority="3290" operator="equal">
      <formula>1</formula>
    </cfRule>
  </conditionalFormatting>
  <conditionalFormatting sqref="P113">
    <cfRule type="cellIs" dxfId="311" priority="3291" operator="equal">
      <formula>"n"</formula>
    </cfRule>
    <cfRule type="cellIs" dxfId="310" priority="3292" operator="equal">
      <formula>1</formula>
    </cfRule>
  </conditionalFormatting>
  <conditionalFormatting sqref="Q113">
    <cfRule type="cellIs" dxfId="309" priority="3287" operator="equal">
      <formula>"n"</formula>
    </cfRule>
    <cfRule type="cellIs" dxfId="308" priority="3288" operator="equal">
      <formula>1</formula>
    </cfRule>
  </conditionalFormatting>
  <conditionalFormatting sqref="S113">
    <cfRule type="cellIs" dxfId="307" priority="3283" operator="equal">
      <formula>"n"</formula>
    </cfRule>
    <cfRule type="cellIs" dxfId="306" priority="3284" operator="equal">
      <formula>1</formula>
    </cfRule>
  </conditionalFormatting>
  <conditionalFormatting sqref="R113">
    <cfRule type="cellIs" dxfId="305" priority="3285" operator="equal">
      <formula>"n"</formula>
    </cfRule>
    <cfRule type="cellIs" dxfId="304" priority="3286" operator="equal">
      <formula>1</formula>
    </cfRule>
  </conditionalFormatting>
  <conditionalFormatting sqref="Q121">
    <cfRule type="cellIs" dxfId="303" priority="3279" operator="equal">
      <formula>"n"</formula>
    </cfRule>
    <cfRule type="cellIs" dxfId="302" priority="3280" operator="equal">
      <formula>1</formula>
    </cfRule>
  </conditionalFormatting>
  <conditionalFormatting sqref="S117">
    <cfRule type="cellIs" dxfId="301" priority="3239" operator="equal">
      <formula>"n"</formula>
    </cfRule>
    <cfRule type="cellIs" dxfId="300" priority="3240" operator="equal">
      <formula>1</formula>
    </cfRule>
  </conditionalFormatting>
  <conditionalFormatting sqref="R115">
    <cfRule type="cellIs" dxfId="299" priority="3229" operator="equal">
      <formula>"n"</formula>
    </cfRule>
    <cfRule type="cellIs" dxfId="298" priority="3230" operator="equal">
      <formula>1</formula>
    </cfRule>
  </conditionalFormatting>
  <conditionalFormatting sqref="S121">
    <cfRule type="cellIs" dxfId="297" priority="3233" operator="equal">
      <formula>"n"</formula>
    </cfRule>
    <cfRule type="cellIs" dxfId="296" priority="3234" operator="equal">
      <formula>1</formula>
    </cfRule>
  </conditionalFormatting>
  <conditionalFormatting sqref="Q115">
    <cfRule type="cellIs" dxfId="295" priority="3231" operator="equal">
      <formula>"n"</formula>
    </cfRule>
    <cfRule type="cellIs" dxfId="294" priority="3232" operator="equal">
      <formula>1</formula>
    </cfRule>
  </conditionalFormatting>
  <conditionalFormatting sqref="R121">
    <cfRule type="cellIs" dxfId="293" priority="3227" operator="equal">
      <formula>"n"</formula>
    </cfRule>
    <cfRule type="cellIs" dxfId="292" priority="3228" operator="equal">
      <formula>1</formula>
    </cfRule>
  </conditionalFormatting>
  <conditionalFormatting sqref="Q125">
    <cfRule type="cellIs" dxfId="291" priority="2745" operator="equal">
      <formula>"n"</formula>
    </cfRule>
    <cfRule type="cellIs" dxfId="290" priority="2746" operator="equal">
      <formula>1</formula>
    </cfRule>
  </conditionalFormatting>
  <conditionalFormatting sqref="R125">
    <cfRule type="cellIs" dxfId="289" priority="2743" operator="equal">
      <formula>"n"</formula>
    </cfRule>
    <cfRule type="cellIs" dxfId="288" priority="2744" operator="equal">
      <formula>1</formula>
    </cfRule>
  </conditionalFormatting>
  <conditionalFormatting sqref="S143">
    <cfRule type="cellIs" dxfId="287" priority="2507" operator="equal">
      <formula>"n"</formula>
    </cfRule>
    <cfRule type="cellIs" dxfId="286" priority="2508" operator="equal">
      <formula>1</formula>
    </cfRule>
  </conditionalFormatting>
  <conditionalFormatting sqref="R139">
    <cfRule type="cellIs" dxfId="285" priority="2513" operator="equal">
      <formula>"n"</formula>
    </cfRule>
    <cfRule type="cellIs" dxfId="284" priority="2514" operator="equal">
      <formula>1</formula>
    </cfRule>
  </conditionalFormatting>
  <conditionalFormatting sqref="R137">
    <cfRule type="cellIs" dxfId="283" priority="2517" operator="equal">
      <formula>"n"</formula>
    </cfRule>
    <cfRule type="cellIs" dxfId="282" priority="2518" operator="equal">
      <formula>1</formula>
    </cfRule>
  </conditionalFormatting>
  <conditionalFormatting sqref="S141">
    <cfRule type="cellIs" dxfId="281" priority="2509" operator="equal">
      <formula>"n"</formula>
    </cfRule>
    <cfRule type="cellIs" dxfId="280" priority="2510" operator="equal">
      <formula>1</formula>
    </cfRule>
  </conditionalFormatting>
  <conditionalFormatting sqref="R135">
    <cfRule type="cellIs" dxfId="279" priority="2505" operator="equal">
      <formula>"n"</formula>
    </cfRule>
    <cfRule type="cellIs" dxfId="278" priority="2506" operator="equal">
      <formula>1</formula>
    </cfRule>
  </conditionalFormatting>
  <conditionalFormatting sqref="J56">
    <cfRule type="cellIs" dxfId="277" priority="241" operator="equal">
      <formula>"n"</formula>
    </cfRule>
    <cfRule type="cellIs" dxfId="276" priority="242" operator="equal">
      <formula>1</formula>
    </cfRule>
  </conditionalFormatting>
  <conditionalFormatting sqref="P56">
    <cfRule type="cellIs" dxfId="275" priority="239" operator="equal">
      <formula>"n"</formula>
    </cfRule>
    <cfRule type="cellIs" dxfId="274" priority="240" operator="equal">
      <formula>1</formula>
    </cfRule>
  </conditionalFormatting>
  <conditionalFormatting sqref="Q56:R56">
    <cfRule type="cellIs" dxfId="273" priority="237" operator="equal">
      <formula>"n"</formula>
    </cfRule>
    <cfRule type="cellIs" dxfId="272" priority="238" operator="equal">
      <formula>1</formula>
    </cfRule>
  </conditionalFormatting>
  <conditionalFormatting sqref="J55">
    <cfRule type="cellIs" dxfId="271" priority="235" operator="equal">
      <formula>"n"</formula>
    </cfRule>
    <cfRule type="cellIs" dxfId="270" priority="236" operator="equal">
      <formula>1</formula>
    </cfRule>
  </conditionalFormatting>
  <conditionalFormatting sqref="P55">
    <cfRule type="cellIs" dxfId="269" priority="233" operator="equal">
      <formula>"n"</formula>
    </cfRule>
    <cfRule type="cellIs" dxfId="268" priority="234" operator="equal">
      <formula>1</formula>
    </cfRule>
  </conditionalFormatting>
  <conditionalFormatting sqref="Q55:R55">
    <cfRule type="cellIs" dxfId="267" priority="231" operator="equal">
      <formula>"n"</formula>
    </cfRule>
    <cfRule type="cellIs" dxfId="266" priority="232" operator="equal">
      <formula>1</formula>
    </cfRule>
  </conditionalFormatting>
  <conditionalFormatting sqref="J71">
    <cfRule type="cellIs" dxfId="265" priority="229" operator="equal">
      <formula>"n"</formula>
    </cfRule>
    <cfRule type="cellIs" dxfId="264" priority="230" operator="equal">
      <formula>1</formula>
    </cfRule>
  </conditionalFormatting>
  <conditionalFormatting sqref="P71">
    <cfRule type="cellIs" dxfId="263" priority="227" operator="equal">
      <formula>"n"</formula>
    </cfRule>
    <cfRule type="cellIs" dxfId="262" priority="228" operator="equal">
      <formula>1</formula>
    </cfRule>
  </conditionalFormatting>
  <conditionalFormatting sqref="Q71:R71">
    <cfRule type="cellIs" dxfId="261" priority="225" operator="equal">
      <formula>"n"</formula>
    </cfRule>
    <cfRule type="cellIs" dxfId="260" priority="226" operator="equal">
      <formula>1</formula>
    </cfRule>
  </conditionalFormatting>
  <conditionalFormatting sqref="J70">
    <cfRule type="cellIs" dxfId="259" priority="223" operator="equal">
      <formula>"n"</formula>
    </cfRule>
    <cfRule type="cellIs" dxfId="258" priority="224" operator="equal">
      <formula>1</formula>
    </cfRule>
  </conditionalFormatting>
  <conditionalFormatting sqref="P70">
    <cfRule type="cellIs" dxfId="257" priority="221" operator="equal">
      <formula>"n"</formula>
    </cfRule>
    <cfRule type="cellIs" dxfId="256" priority="222" operator="equal">
      <formula>1</formula>
    </cfRule>
  </conditionalFormatting>
  <conditionalFormatting sqref="Q70:R70">
    <cfRule type="cellIs" dxfId="255" priority="219" operator="equal">
      <formula>"n"</formula>
    </cfRule>
    <cfRule type="cellIs" dxfId="254" priority="220" operator="equal">
      <formula>1</formula>
    </cfRule>
  </conditionalFormatting>
  <conditionalFormatting sqref="J48">
    <cfRule type="cellIs" dxfId="253" priority="395" operator="equal">
      <formula>"n"</formula>
    </cfRule>
    <cfRule type="cellIs" dxfId="252" priority="396" operator="equal">
      <formula>1</formula>
    </cfRule>
  </conditionalFormatting>
  <conditionalFormatting sqref="J49">
    <cfRule type="cellIs" dxfId="251" priority="393" operator="equal">
      <formula>"n"</formula>
    </cfRule>
    <cfRule type="cellIs" dxfId="250" priority="394" operator="equal">
      <formula>1</formula>
    </cfRule>
  </conditionalFormatting>
  <conditionalFormatting sqref="J52">
    <cfRule type="cellIs" dxfId="249" priority="387" operator="equal">
      <formula>"n"</formula>
    </cfRule>
    <cfRule type="cellIs" dxfId="248" priority="388" operator="equal">
      <formula>1</formula>
    </cfRule>
  </conditionalFormatting>
  <conditionalFormatting sqref="J50">
    <cfRule type="cellIs" dxfId="247" priority="391" operator="equal">
      <formula>"n"</formula>
    </cfRule>
    <cfRule type="cellIs" dxfId="246" priority="392" operator="equal">
      <formula>1</formula>
    </cfRule>
  </conditionalFormatting>
  <conditionalFormatting sqref="J53">
    <cfRule type="cellIs" dxfId="245" priority="385" operator="equal">
      <formula>"n"</formula>
    </cfRule>
    <cfRule type="cellIs" dxfId="244" priority="386" operator="equal">
      <formula>1</formula>
    </cfRule>
  </conditionalFormatting>
  <conditionalFormatting sqref="J54">
    <cfRule type="cellIs" dxfId="243" priority="383" operator="equal">
      <formula>"n"</formula>
    </cfRule>
    <cfRule type="cellIs" dxfId="242" priority="384" operator="equal">
      <formula>1</formula>
    </cfRule>
  </conditionalFormatting>
  <conditionalFormatting sqref="J51">
    <cfRule type="cellIs" dxfId="241" priority="389" operator="equal">
      <formula>"n"</formula>
    </cfRule>
    <cfRule type="cellIs" dxfId="240" priority="390" operator="equal">
      <formula>1</formula>
    </cfRule>
  </conditionalFormatting>
  <conditionalFormatting sqref="J57">
    <cfRule type="cellIs" dxfId="239" priority="381" operator="equal">
      <formula>"n"</formula>
    </cfRule>
    <cfRule type="cellIs" dxfId="238" priority="382" operator="equal">
      <formula>1</formula>
    </cfRule>
  </conditionalFormatting>
  <conditionalFormatting sqref="J58">
    <cfRule type="cellIs" dxfId="237" priority="379" operator="equal">
      <formula>"n"</formula>
    </cfRule>
    <cfRule type="cellIs" dxfId="236" priority="380" operator="equal">
      <formula>1</formula>
    </cfRule>
  </conditionalFormatting>
  <conditionalFormatting sqref="J59">
    <cfRule type="cellIs" dxfId="235" priority="377" operator="equal">
      <formula>"n"</formula>
    </cfRule>
    <cfRule type="cellIs" dxfId="234" priority="378" operator="equal">
      <formula>1</formula>
    </cfRule>
  </conditionalFormatting>
  <conditionalFormatting sqref="J60">
    <cfRule type="cellIs" dxfId="233" priority="375" operator="equal">
      <formula>"n"</formula>
    </cfRule>
    <cfRule type="cellIs" dxfId="232" priority="376" operator="equal">
      <formula>1</formula>
    </cfRule>
  </conditionalFormatting>
  <conditionalFormatting sqref="J61">
    <cfRule type="cellIs" dxfId="231" priority="373" operator="equal">
      <formula>"n"</formula>
    </cfRule>
    <cfRule type="cellIs" dxfId="230" priority="374" operator="equal">
      <formula>1</formula>
    </cfRule>
  </conditionalFormatting>
  <conditionalFormatting sqref="J62">
    <cfRule type="cellIs" dxfId="229" priority="371" operator="equal">
      <formula>"n"</formula>
    </cfRule>
    <cfRule type="cellIs" dxfId="228" priority="372" operator="equal">
      <formula>1</formula>
    </cfRule>
  </conditionalFormatting>
  <conditionalFormatting sqref="J63">
    <cfRule type="cellIs" dxfId="227" priority="369" operator="equal">
      <formula>"n"</formula>
    </cfRule>
    <cfRule type="cellIs" dxfId="226" priority="370" operator="equal">
      <formula>1</formula>
    </cfRule>
  </conditionalFormatting>
  <conditionalFormatting sqref="J64">
    <cfRule type="cellIs" dxfId="225" priority="367" operator="equal">
      <formula>"n"</formula>
    </cfRule>
    <cfRule type="cellIs" dxfId="224" priority="368" operator="equal">
      <formula>1</formula>
    </cfRule>
  </conditionalFormatting>
  <conditionalFormatting sqref="J76">
    <cfRule type="cellIs" dxfId="223" priority="365" operator="equal">
      <formula>"n"</formula>
    </cfRule>
    <cfRule type="cellIs" dxfId="222" priority="366" operator="equal">
      <formula>1</formula>
    </cfRule>
  </conditionalFormatting>
  <conditionalFormatting sqref="J65">
    <cfRule type="cellIs" dxfId="221" priority="363" operator="equal">
      <formula>"n"</formula>
    </cfRule>
    <cfRule type="cellIs" dxfId="220" priority="364" operator="equal">
      <formula>1</formula>
    </cfRule>
  </conditionalFormatting>
  <conditionalFormatting sqref="J66">
    <cfRule type="cellIs" dxfId="219" priority="361" operator="equal">
      <formula>"n"</formula>
    </cfRule>
    <cfRule type="cellIs" dxfId="218" priority="362" operator="equal">
      <formula>1</formula>
    </cfRule>
  </conditionalFormatting>
  <conditionalFormatting sqref="J67">
    <cfRule type="cellIs" dxfId="217" priority="359" operator="equal">
      <formula>"n"</formula>
    </cfRule>
    <cfRule type="cellIs" dxfId="216" priority="360" operator="equal">
      <formula>1</formula>
    </cfRule>
  </conditionalFormatting>
  <conditionalFormatting sqref="J68">
    <cfRule type="cellIs" dxfId="215" priority="357" operator="equal">
      <formula>"n"</formula>
    </cfRule>
    <cfRule type="cellIs" dxfId="214" priority="358" operator="equal">
      <formula>1</formula>
    </cfRule>
  </conditionalFormatting>
  <conditionalFormatting sqref="J69">
    <cfRule type="cellIs" dxfId="213" priority="355" operator="equal">
      <formula>"n"</formula>
    </cfRule>
    <cfRule type="cellIs" dxfId="212" priority="356" operator="equal">
      <formula>1</formula>
    </cfRule>
  </conditionalFormatting>
  <conditionalFormatting sqref="J72">
    <cfRule type="cellIs" dxfId="211" priority="353" operator="equal">
      <formula>"n"</formula>
    </cfRule>
    <cfRule type="cellIs" dxfId="210" priority="354" operator="equal">
      <formula>1</formula>
    </cfRule>
  </conditionalFormatting>
  <conditionalFormatting sqref="J73">
    <cfRule type="cellIs" dxfId="209" priority="351" operator="equal">
      <formula>"n"</formula>
    </cfRule>
    <cfRule type="cellIs" dxfId="208" priority="352" operator="equal">
      <formula>1</formula>
    </cfRule>
  </conditionalFormatting>
  <conditionalFormatting sqref="J74">
    <cfRule type="cellIs" dxfId="207" priority="349" operator="equal">
      <formula>"n"</formula>
    </cfRule>
    <cfRule type="cellIs" dxfId="206" priority="350" operator="equal">
      <formula>1</formula>
    </cfRule>
  </conditionalFormatting>
  <conditionalFormatting sqref="J75">
    <cfRule type="cellIs" dxfId="205" priority="347" operator="equal">
      <formula>"n"</formula>
    </cfRule>
    <cfRule type="cellIs" dxfId="204" priority="348" operator="equal">
      <formula>1</formula>
    </cfRule>
  </conditionalFormatting>
  <conditionalFormatting sqref="P48">
    <cfRule type="cellIs" dxfId="203" priority="343" operator="equal">
      <formula>"n"</formula>
    </cfRule>
    <cfRule type="cellIs" dxfId="202" priority="344" operator="equal">
      <formula>1</formula>
    </cfRule>
  </conditionalFormatting>
  <conditionalFormatting sqref="Q68:R68">
    <cfRule type="cellIs" dxfId="201" priority="253" operator="equal">
      <formula>"n"</formula>
    </cfRule>
    <cfRule type="cellIs" dxfId="200" priority="254" operator="equal">
      <formula>1</formula>
    </cfRule>
  </conditionalFormatting>
  <conditionalFormatting sqref="Q75:R75">
    <cfRule type="cellIs" dxfId="199" priority="243" operator="equal">
      <formula>"n"</formula>
    </cfRule>
    <cfRule type="cellIs" dxfId="198" priority="244" operator="equal">
      <formula>1</formula>
    </cfRule>
  </conditionalFormatting>
  <conditionalFormatting sqref="P50">
    <cfRule type="cellIs" dxfId="197" priority="339" operator="equal">
      <formula>"n"</formula>
    </cfRule>
    <cfRule type="cellIs" dxfId="196" priority="340" operator="equal">
      <formula>1</formula>
    </cfRule>
  </conditionalFormatting>
  <conditionalFormatting sqref="P49">
    <cfRule type="cellIs" dxfId="195" priority="341" operator="equal">
      <formula>"n"</formula>
    </cfRule>
    <cfRule type="cellIs" dxfId="194" priority="342" operator="equal">
      <formula>1</formula>
    </cfRule>
  </conditionalFormatting>
  <conditionalFormatting sqref="P52">
    <cfRule type="cellIs" dxfId="193" priority="335" operator="equal">
      <formula>"n"</formula>
    </cfRule>
    <cfRule type="cellIs" dxfId="192" priority="336" operator="equal">
      <formula>1</formula>
    </cfRule>
  </conditionalFormatting>
  <conditionalFormatting sqref="P54">
    <cfRule type="cellIs" dxfId="191" priority="331" operator="equal">
      <formula>"n"</formula>
    </cfRule>
    <cfRule type="cellIs" dxfId="190" priority="332" operator="equal">
      <formula>1</formula>
    </cfRule>
  </conditionalFormatting>
  <conditionalFormatting sqref="P51">
    <cfRule type="cellIs" dxfId="189" priority="337" operator="equal">
      <formula>"n"</formula>
    </cfRule>
    <cfRule type="cellIs" dxfId="188" priority="338" operator="equal">
      <formula>1</formula>
    </cfRule>
  </conditionalFormatting>
  <conditionalFormatting sqref="P53">
    <cfRule type="cellIs" dxfId="187" priority="333" operator="equal">
      <formula>"n"</formula>
    </cfRule>
    <cfRule type="cellIs" dxfId="186" priority="334" operator="equal">
      <formula>1</formula>
    </cfRule>
  </conditionalFormatting>
  <conditionalFormatting sqref="P57">
    <cfRule type="cellIs" dxfId="185" priority="329" operator="equal">
      <formula>"n"</formula>
    </cfRule>
    <cfRule type="cellIs" dxfId="184" priority="330" operator="equal">
      <formula>1</formula>
    </cfRule>
  </conditionalFormatting>
  <conditionalFormatting sqref="P58">
    <cfRule type="cellIs" dxfId="183" priority="327" operator="equal">
      <formula>"n"</formula>
    </cfRule>
    <cfRule type="cellIs" dxfId="182" priority="328" operator="equal">
      <formula>1</formula>
    </cfRule>
  </conditionalFormatting>
  <conditionalFormatting sqref="P59">
    <cfRule type="cellIs" dxfId="181" priority="325" operator="equal">
      <formula>"n"</formula>
    </cfRule>
    <cfRule type="cellIs" dxfId="180" priority="326" operator="equal">
      <formula>1</formula>
    </cfRule>
  </conditionalFormatting>
  <conditionalFormatting sqref="P60">
    <cfRule type="cellIs" dxfId="179" priority="323" operator="equal">
      <formula>"n"</formula>
    </cfRule>
    <cfRule type="cellIs" dxfId="178" priority="324" operator="equal">
      <formula>1</formula>
    </cfRule>
  </conditionalFormatting>
  <conditionalFormatting sqref="P61">
    <cfRule type="cellIs" dxfId="177" priority="321" operator="equal">
      <formula>"n"</formula>
    </cfRule>
    <cfRule type="cellIs" dxfId="176" priority="322" operator="equal">
      <formula>1</formula>
    </cfRule>
  </conditionalFormatting>
  <conditionalFormatting sqref="P62">
    <cfRule type="cellIs" dxfId="175" priority="319" operator="equal">
      <formula>"n"</formula>
    </cfRule>
    <cfRule type="cellIs" dxfId="174" priority="320" operator="equal">
      <formula>1</formula>
    </cfRule>
  </conditionalFormatting>
  <conditionalFormatting sqref="P63">
    <cfRule type="cellIs" dxfId="173" priority="317" operator="equal">
      <formula>"n"</formula>
    </cfRule>
    <cfRule type="cellIs" dxfId="172" priority="318" operator="equal">
      <formula>1</formula>
    </cfRule>
  </conditionalFormatting>
  <conditionalFormatting sqref="P64">
    <cfRule type="cellIs" dxfId="171" priority="315" operator="equal">
      <formula>"n"</formula>
    </cfRule>
    <cfRule type="cellIs" dxfId="170" priority="316" operator="equal">
      <formula>1</formula>
    </cfRule>
  </conditionalFormatting>
  <conditionalFormatting sqref="P76">
    <cfRule type="cellIs" dxfId="169" priority="313" operator="equal">
      <formula>"n"</formula>
    </cfRule>
    <cfRule type="cellIs" dxfId="168" priority="314" operator="equal">
      <formula>1</formula>
    </cfRule>
  </conditionalFormatting>
  <conditionalFormatting sqref="P65">
    <cfRule type="cellIs" dxfId="167" priority="311" operator="equal">
      <formula>"n"</formula>
    </cfRule>
    <cfRule type="cellIs" dxfId="166" priority="312" operator="equal">
      <formula>1</formula>
    </cfRule>
  </conditionalFormatting>
  <conditionalFormatting sqref="P66">
    <cfRule type="cellIs" dxfId="165" priority="309" operator="equal">
      <formula>"n"</formula>
    </cfRule>
    <cfRule type="cellIs" dxfId="164" priority="310" operator="equal">
      <formula>1</formula>
    </cfRule>
  </conditionalFormatting>
  <conditionalFormatting sqref="P67">
    <cfRule type="cellIs" dxfId="163" priority="307" operator="equal">
      <formula>"n"</formula>
    </cfRule>
    <cfRule type="cellIs" dxfId="162" priority="308" operator="equal">
      <formula>1</formula>
    </cfRule>
  </conditionalFormatting>
  <conditionalFormatting sqref="P68">
    <cfRule type="cellIs" dxfId="161" priority="305" operator="equal">
      <formula>"n"</formula>
    </cfRule>
    <cfRule type="cellIs" dxfId="160" priority="306" operator="equal">
      <formula>1</formula>
    </cfRule>
  </conditionalFormatting>
  <conditionalFormatting sqref="P69">
    <cfRule type="cellIs" dxfId="159" priority="303" operator="equal">
      <formula>"n"</formula>
    </cfRule>
    <cfRule type="cellIs" dxfId="158" priority="304" operator="equal">
      <formula>1</formula>
    </cfRule>
  </conditionalFormatting>
  <conditionalFormatting sqref="P72">
    <cfRule type="cellIs" dxfId="157" priority="301" operator="equal">
      <formula>"n"</formula>
    </cfRule>
    <cfRule type="cellIs" dxfId="156" priority="302" operator="equal">
      <formula>1</formula>
    </cfRule>
  </conditionalFormatting>
  <conditionalFormatting sqref="P73">
    <cfRule type="cellIs" dxfId="155" priority="299" operator="equal">
      <formula>"n"</formula>
    </cfRule>
    <cfRule type="cellIs" dxfId="154" priority="300" operator="equal">
      <formula>1</formula>
    </cfRule>
  </conditionalFormatting>
  <conditionalFormatting sqref="P74">
    <cfRule type="cellIs" dxfId="153" priority="297" operator="equal">
      <formula>"n"</formula>
    </cfRule>
    <cfRule type="cellIs" dxfId="152" priority="298" operator="equal">
      <formula>1</formula>
    </cfRule>
  </conditionalFormatting>
  <conditionalFormatting sqref="P75">
    <cfRule type="cellIs" dxfId="151" priority="295" operator="equal">
      <formula>"n"</formula>
    </cfRule>
    <cfRule type="cellIs" dxfId="150" priority="296" operator="equal">
      <formula>1</formula>
    </cfRule>
  </conditionalFormatting>
  <conditionalFormatting sqref="Q48:R48">
    <cfRule type="cellIs" dxfId="149" priority="291" operator="equal">
      <formula>"n"</formula>
    </cfRule>
    <cfRule type="cellIs" dxfId="148" priority="292" operator="equal">
      <formula>1</formula>
    </cfRule>
  </conditionalFormatting>
  <conditionalFormatting sqref="Q49:R49">
    <cfRule type="cellIs" dxfId="147" priority="289" operator="equal">
      <formula>"n"</formula>
    </cfRule>
    <cfRule type="cellIs" dxfId="146" priority="290" operator="equal">
      <formula>1</formula>
    </cfRule>
  </conditionalFormatting>
  <conditionalFormatting sqref="Q50:R50">
    <cfRule type="cellIs" dxfId="145" priority="287" operator="equal">
      <formula>"n"</formula>
    </cfRule>
    <cfRule type="cellIs" dxfId="144" priority="288" operator="equal">
      <formula>1</formula>
    </cfRule>
  </conditionalFormatting>
  <conditionalFormatting sqref="Q51:R51">
    <cfRule type="cellIs" dxfId="143" priority="285" operator="equal">
      <formula>"n"</formula>
    </cfRule>
    <cfRule type="cellIs" dxfId="142" priority="286" operator="equal">
      <formula>1</formula>
    </cfRule>
  </conditionalFormatting>
  <conditionalFormatting sqref="Q52:R52">
    <cfRule type="cellIs" dxfId="141" priority="283" operator="equal">
      <formula>"n"</formula>
    </cfRule>
    <cfRule type="cellIs" dxfId="140" priority="284" operator="equal">
      <formula>1</formula>
    </cfRule>
  </conditionalFormatting>
  <conditionalFormatting sqref="Q53:R53">
    <cfRule type="cellIs" dxfId="139" priority="281" operator="equal">
      <formula>"n"</formula>
    </cfRule>
    <cfRule type="cellIs" dxfId="138" priority="282" operator="equal">
      <formula>1</formula>
    </cfRule>
  </conditionalFormatting>
  <conditionalFormatting sqref="Q54:R54">
    <cfRule type="cellIs" dxfId="137" priority="279" operator="equal">
      <formula>"n"</formula>
    </cfRule>
    <cfRule type="cellIs" dxfId="136" priority="280" operator="equal">
      <formula>1</formula>
    </cfRule>
  </conditionalFormatting>
  <conditionalFormatting sqref="Q57:R57">
    <cfRule type="cellIs" dxfId="135" priority="277" operator="equal">
      <formula>"n"</formula>
    </cfRule>
    <cfRule type="cellIs" dxfId="134" priority="278" operator="equal">
      <formula>1</formula>
    </cfRule>
  </conditionalFormatting>
  <conditionalFormatting sqref="Q58:R58">
    <cfRule type="cellIs" dxfId="133" priority="275" operator="equal">
      <formula>"n"</formula>
    </cfRule>
    <cfRule type="cellIs" dxfId="132" priority="276" operator="equal">
      <formula>1</formula>
    </cfRule>
  </conditionalFormatting>
  <conditionalFormatting sqref="Q59:R59">
    <cfRule type="cellIs" dxfId="131" priority="273" operator="equal">
      <formula>"n"</formula>
    </cfRule>
    <cfRule type="cellIs" dxfId="130" priority="274" operator="equal">
      <formula>1</formula>
    </cfRule>
  </conditionalFormatting>
  <conditionalFormatting sqref="Q60:R60">
    <cfRule type="cellIs" dxfId="129" priority="271" operator="equal">
      <formula>"n"</formula>
    </cfRule>
    <cfRule type="cellIs" dxfId="128" priority="272" operator="equal">
      <formula>1</formula>
    </cfRule>
  </conditionalFormatting>
  <conditionalFormatting sqref="Q61:R61">
    <cfRule type="cellIs" dxfId="127" priority="269" operator="equal">
      <formula>"n"</formula>
    </cfRule>
    <cfRule type="cellIs" dxfId="126" priority="270" operator="equal">
      <formula>1</formula>
    </cfRule>
  </conditionalFormatting>
  <conditionalFormatting sqref="Q62:R62">
    <cfRule type="cellIs" dxfId="125" priority="267" operator="equal">
      <formula>"n"</formula>
    </cfRule>
    <cfRule type="cellIs" dxfId="124" priority="268" operator="equal">
      <formula>1</formula>
    </cfRule>
  </conditionalFormatting>
  <conditionalFormatting sqref="Q63:R63">
    <cfRule type="cellIs" dxfId="123" priority="265" operator="equal">
      <formula>"n"</formula>
    </cfRule>
    <cfRule type="cellIs" dxfId="122" priority="266" operator="equal">
      <formula>1</formula>
    </cfRule>
  </conditionalFormatting>
  <conditionalFormatting sqref="Q64:R64">
    <cfRule type="cellIs" dxfId="121" priority="263" operator="equal">
      <formula>"n"</formula>
    </cfRule>
    <cfRule type="cellIs" dxfId="120" priority="264" operator="equal">
      <formula>1</formula>
    </cfRule>
  </conditionalFormatting>
  <conditionalFormatting sqref="Q76:R76">
    <cfRule type="cellIs" dxfId="119" priority="261" operator="equal">
      <formula>"n"</formula>
    </cfRule>
    <cfRule type="cellIs" dxfId="118" priority="262" operator="equal">
      <formula>1</formula>
    </cfRule>
  </conditionalFormatting>
  <conditionalFormatting sqref="Q65:R65">
    <cfRule type="cellIs" dxfId="117" priority="259" operator="equal">
      <formula>"n"</formula>
    </cfRule>
    <cfRule type="cellIs" dxfId="116" priority="260" operator="equal">
      <formula>1</formula>
    </cfRule>
  </conditionalFormatting>
  <conditionalFormatting sqref="Q66:R66">
    <cfRule type="cellIs" dxfId="115" priority="257" operator="equal">
      <formula>"n"</formula>
    </cfRule>
    <cfRule type="cellIs" dxfId="114" priority="258" operator="equal">
      <formula>1</formula>
    </cfRule>
  </conditionalFormatting>
  <conditionalFormatting sqref="Q67:R67">
    <cfRule type="cellIs" dxfId="113" priority="255" operator="equal">
      <formula>"n"</formula>
    </cfRule>
    <cfRule type="cellIs" dxfId="112" priority="256" operator="equal">
      <formula>1</formula>
    </cfRule>
  </conditionalFormatting>
  <conditionalFormatting sqref="Q69:R69">
    <cfRule type="cellIs" dxfId="111" priority="251" operator="equal">
      <formula>"n"</formula>
    </cfRule>
    <cfRule type="cellIs" dxfId="110" priority="252" operator="equal">
      <formula>1</formula>
    </cfRule>
  </conditionalFormatting>
  <conditionalFormatting sqref="Q72:R72">
    <cfRule type="cellIs" dxfId="109" priority="249" operator="equal">
      <formula>"n"</formula>
    </cfRule>
    <cfRule type="cellIs" dxfId="108" priority="250" operator="equal">
      <formula>1</formula>
    </cfRule>
  </conditionalFormatting>
  <conditionalFormatting sqref="Q73:R73">
    <cfRule type="cellIs" dxfId="107" priority="247" operator="equal">
      <formula>"n"</formula>
    </cfRule>
    <cfRule type="cellIs" dxfId="106" priority="248" operator="equal">
      <formula>1</formula>
    </cfRule>
  </conditionalFormatting>
  <conditionalFormatting sqref="Q74:R74">
    <cfRule type="cellIs" dxfId="105" priority="245" operator="equal">
      <formula>"n"</formula>
    </cfRule>
    <cfRule type="cellIs" dxfId="104" priority="246" operator="equal">
      <formula>1</formula>
    </cfRule>
  </conditionalFormatting>
  <conditionalFormatting sqref="Q28:R28">
    <cfRule type="cellIs" dxfId="103" priority="217" operator="equal">
      <formula>"n"</formula>
    </cfRule>
    <cfRule type="cellIs" dxfId="102" priority="218" operator="equal">
      <formula>1</formula>
    </cfRule>
  </conditionalFormatting>
  <conditionalFormatting sqref="J28">
    <cfRule type="cellIs" dxfId="101" priority="215" operator="equal">
      <formula>"n"</formula>
    </cfRule>
    <cfRule type="cellIs" dxfId="100" priority="216" operator="equal">
      <formula>1</formula>
    </cfRule>
  </conditionalFormatting>
  <conditionalFormatting sqref="Q89">
    <cfRule type="cellIs" dxfId="99" priority="213" operator="equal">
      <formula>"n"</formula>
    </cfRule>
    <cfRule type="cellIs" dxfId="98" priority="214" operator="equal">
      <formula>1</formula>
    </cfRule>
  </conditionalFormatting>
  <conditionalFormatting sqref="R89">
    <cfRule type="cellIs" dxfId="97" priority="211" operator="equal">
      <formula>"n"</formula>
    </cfRule>
    <cfRule type="cellIs" dxfId="96" priority="212" operator="equal">
      <formula>1</formula>
    </cfRule>
  </conditionalFormatting>
  <conditionalFormatting sqref="Q90:R90">
    <cfRule type="cellIs" dxfId="95" priority="105" operator="equal">
      <formula>"n"</formula>
    </cfRule>
    <cfRule type="cellIs" dxfId="94" priority="106" operator="equal">
      <formula>1</formula>
    </cfRule>
  </conditionalFormatting>
  <conditionalFormatting sqref="J90">
    <cfRule type="cellIs" dxfId="93" priority="103" operator="equal">
      <formula>"n"</formula>
    </cfRule>
    <cfRule type="cellIs" dxfId="92" priority="104" operator="equal">
      <formula>1</formula>
    </cfRule>
  </conditionalFormatting>
  <conditionalFormatting sqref="Q114:R114">
    <cfRule type="cellIs" dxfId="91" priority="101" operator="equal">
      <formula>"n"</formula>
    </cfRule>
    <cfRule type="cellIs" dxfId="90" priority="102" operator="equal">
      <formula>1</formula>
    </cfRule>
  </conditionalFormatting>
  <conditionalFormatting sqref="J114">
    <cfRule type="cellIs" dxfId="89" priority="99" operator="equal">
      <formula>"n"</formula>
    </cfRule>
    <cfRule type="cellIs" dxfId="88" priority="100" operator="equal">
      <formula>1</formula>
    </cfRule>
  </conditionalFormatting>
  <conditionalFormatting sqref="Q116:R116">
    <cfRule type="cellIs" dxfId="87" priority="97" operator="equal">
      <formula>"n"</formula>
    </cfRule>
    <cfRule type="cellIs" dxfId="86" priority="98" operator="equal">
      <formula>1</formula>
    </cfRule>
  </conditionalFormatting>
  <conditionalFormatting sqref="J116">
    <cfRule type="cellIs" dxfId="85" priority="95" operator="equal">
      <formula>"n"</formula>
    </cfRule>
    <cfRule type="cellIs" dxfId="84" priority="96" operator="equal">
      <formula>1</formula>
    </cfRule>
  </conditionalFormatting>
  <conditionalFormatting sqref="Q118:R118">
    <cfRule type="cellIs" dxfId="83" priority="93" operator="equal">
      <formula>"n"</formula>
    </cfRule>
    <cfRule type="cellIs" dxfId="82" priority="94" operator="equal">
      <formula>1</formula>
    </cfRule>
  </conditionalFormatting>
  <conditionalFormatting sqref="J118">
    <cfRule type="cellIs" dxfId="81" priority="91" operator="equal">
      <formula>"n"</formula>
    </cfRule>
    <cfRule type="cellIs" dxfId="80" priority="92" operator="equal">
      <formula>1</formula>
    </cfRule>
  </conditionalFormatting>
  <conditionalFormatting sqref="Q120:R120">
    <cfRule type="cellIs" dxfId="79" priority="89" operator="equal">
      <formula>"n"</formula>
    </cfRule>
    <cfRule type="cellIs" dxfId="78" priority="90" operator="equal">
      <formula>1</formula>
    </cfRule>
  </conditionalFormatting>
  <conditionalFormatting sqref="J120">
    <cfRule type="cellIs" dxfId="77" priority="87" operator="equal">
      <formula>"n"</formula>
    </cfRule>
    <cfRule type="cellIs" dxfId="76" priority="88" operator="equal">
      <formula>1</formula>
    </cfRule>
  </conditionalFormatting>
  <conditionalFormatting sqref="Q122:R122">
    <cfRule type="cellIs" dxfId="75" priority="85" operator="equal">
      <formula>"n"</formula>
    </cfRule>
    <cfRule type="cellIs" dxfId="74" priority="86" operator="equal">
      <formula>1</formula>
    </cfRule>
  </conditionalFormatting>
  <conditionalFormatting sqref="J122">
    <cfRule type="cellIs" dxfId="73" priority="83" operator="equal">
      <formula>"n"</formula>
    </cfRule>
    <cfRule type="cellIs" dxfId="72" priority="84" operator="equal">
      <formula>1</formula>
    </cfRule>
  </conditionalFormatting>
  <conditionalFormatting sqref="Q124:R124">
    <cfRule type="cellIs" dxfId="71" priority="81" operator="equal">
      <formula>"n"</formula>
    </cfRule>
    <cfRule type="cellIs" dxfId="70" priority="82" operator="equal">
      <formula>1</formula>
    </cfRule>
  </conditionalFormatting>
  <conditionalFormatting sqref="J124">
    <cfRule type="cellIs" dxfId="69" priority="79" operator="equal">
      <formula>"n"</formula>
    </cfRule>
    <cfRule type="cellIs" dxfId="68" priority="80" operator="equal">
      <formula>1</formula>
    </cfRule>
  </conditionalFormatting>
  <conditionalFormatting sqref="Q126:R126">
    <cfRule type="cellIs" dxfId="67" priority="77" operator="equal">
      <formula>"n"</formula>
    </cfRule>
    <cfRule type="cellIs" dxfId="66" priority="78" operator="equal">
      <formula>1</formula>
    </cfRule>
  </conditionalFormatting>
  <conditionalFormatting sqref="J126">
    <cfRule type="cellIs" dxfId="65" priority="75" operator="equal">
      <formula>"n"</formula>
    </cfRule>
    <cfRule type="cellIs" dxfId="64" priority="76" operator="equal">
      <formula>1</formula>
    </cfRule>
  </conditionalFormatting>
  <conditionalFormatting sqref="Q128:R128">
    <cfRule type="cellIs" dxfId="63" priority="73" operator="equal">
      <formula>"n"</formula>
    </cfRule>
    <cfRule type="cellIs" dxfId="62" priority="74" operator="equal">
      <formula>1</formula>
    </cfRule>
  </conditionalFormatting>
  <conditionalFormatting sqref="J128">
    <cfRule type="cellIs" dxfId="61" priority="71" operator="equal">
      <formula>"n"</formula>
    </cfRule>
    <cfRule type="cellIs" dxfId="60" priority="72" operator="equal">
      <formula>1</formula>
    </cfRule>
  </conditionalFormatting>
  <conditionalFormatting sqref="Q130:R130">
    <cfRule type="cellIs" dxfId="59" priority="69" operator="equal">
      <formula>"n"</formula>
    </cfRule>
    <cfRule type="cellIs" dxfId="58" priority="70" operator="equal">
      <formula>1</formula>
    </cfRule>
  </conditionalFormatting>
  <conditionalFormatting sqref="J130">
    <cfRule type="cellIs" dxfId="57" priority="67" operator="equal">
      <formula>"n"</formula>
    </cfRule>
    <cfRule type="cellIs" dxfId="56" priority="68" operator="equal">
      <formula>1</formula>
    </cfRule>
  </conditionalFormatting>
  <conditionalFormatting sqref="Q132:R132">
    <cfRule type="cellIs" dxfId="55" priority="65" operator="equal">
      <formula>"n"</formula>
    </cfRule>
    <cfRule type="cellIs" dxfId="54" priority="66" operator="equal">
      <formula>1</formula>
    </cfRule>
  </conditionalFormatting>
  <conditionalFormatting sqref="J132">
    <cfRule type="cellIs" dxfId="53" priority="63" operator="equal">
      <formula>"n"</formula>
    </cfRule>
    <cfRule type="cellIs" dxfId="52" priority="64" operator="equal">
      <formula>1</formula>
    </cfRule>
  </conditionalFormatting>
  <conditionalFormatting sqref="Q134:R134">
    <cfRule type="cellIs" dxfId="51" priority="61" operator="equal">
      <formula>"n"</formula>
    </cfRule>
    <cfRule type="cellIs" dxfId="50" priority="62" operator="equal">
      <formula>1</formula>
    </cfRule>
  </conditionalFormatting>
  <conditionalFormatting sqref="J134">
    <cfRule type="cellIs" dxfId="49" priority="59" operator="equal">
      <formula>"n"</formula>
    </cfRule>
    <cfRule type="cellIs" dxfId="48" priority="60" operator="equal">
      <formula>1</formula>
    </cfRule>
  </conditionalFormatting>
  <conditionalFormatting sqref="Q136:R136">
    <cfRule type="cellIs" dxfId="47" priority="57" operator="equal">
      <formula>"n"</formula>
    </cfRule>
    <cfRule type="cellIs" dxfId="46" priority="58" operator="equal">
      <formula>1</formula>
    </cfRule>
  </conditionalFormatting>
  <conditionalFormatting sqref="J136">
    <cfRule type="cellIs" dxfId="45" priority="55" operator="equal">
      <formula>"n"</formula>
    </cfRule>
    <cfRule type="cellIs" dxfId="44" priority="56" operator="equal">
      <formula>1</formula>
    </cfRule>
  </conditionalFormatting>
  <conditionalFormatting sqref="Q138:R138">
    <cfRule type="cellIs" dxfId="43" priority="53" operator="equal">
      <formula>"n"</formula>
    </cfRule>
    <cfRule type="cellIs" dxfId="42" priority="54" operator="equal">
      <formula>1</formula>
    </cfRule>
  </conditionalFormatting>
  <conditionalFormatting sqref="J138">
    <cfRule type="cellIs" dxfId="41" priority="51" operator="equal">
      <formula>"n"</formula>
    </cfRule>
    <cfRule type="cellIs" dxfId="40" priority="52" operator="equal">
      <formula>1</formula>
    </cfRule>
  </conditionalFormatting>
  <conditionalFormatting sqref="Q140:R140">
    <cfRule type="cellIs" dxfId="39" priority="49" operator="equal">
      <formula>"n"</formula>
    </cfRule>
    <cfRule type="cellIs" dxfId="38" priority="50" operator="equal">
      <formula>1</formula>
    </cfRule>
  </conditionalFormatting>
  <conditionalFormatting sqref="J140">
    <cfRule type="cellIs" dxfId="37" priority="47" operator="equal">
      <formula>"n"</formula>
    </cfRule>
    <cfRule type="cellIs" dxfId="36" priority="48" operator="equal">
      <formula>1</formula>
    </cfRule>
  </conditionalFormatting>
  <conditionalFormatting sqref="Q142:R142">
    <cfRule type="cellIs" dxfId="35" priority="45" operator="equal">
      <formula>"n"</formula>
    </cfRule>
    <cfRule type="cellIs" dxfId="34" priority="46" operator="equal">
      <formula>1</formula>
    </cfRule>
  </conditionalFormatting>
  <conditionalFormatting sqref="J142">
    <cfRule type="cellIs" dxfId="33" priority="43" operator="equal">
      <formula>"n"</formula>
    </cfRule>
    <cfRule type="cellIs" dxfId="32" priority="44" operator="equal">
      <formula>1</formula>
    </cfRule>
  </conditionalFormatting>
  <conditionalFormatting sqref="Q144:R144">
    <cfRule type="cellIs" dxfId="31" priority="41" operator="equal">
      <formula>"n"</formula>
    </cfRule>
    <cfRule type="cellIs" dxfId="30" priority="42" operator="equal">
      <formula>1</formula>
    </cfRule>
  </conditionalFormatting>
  <conditionalFormatting sqref="J144">
    <cfRule type="cellIs" dxfId="29" priority="39" operator="equal">
      <formula>"n"</formula>
    </cfRule>
    <cfRule type="cellIs" dxfId="28" priority="40" operator="equal">
      <formula>1</formula>
    </cfRule>
  </conditionalFormatting>
  <conditionalFormatting sqref="Q146:R146">
    <cfRule type="cellIs" dxfId="27" priority="37" operator="equal">
      <formula>"n"</formula>
    </cfRule>
    <cfRule type="cellIs" dxfId="26" priority="38" operator="equal">
      <formula>1</formula>
    </cfRule>
  </conditionalFormatting>
  <conditionalFormatting sqref="J146">
    <cfRule type="cellIs" dxfId="25" priority="35" operator="equal">
      <formula>"n"</formula>
    </cfRule>
    <cfRule type="cellIs" dxfId="24" priority="36" operator="equal">
      <formula>1</formula>
    </cfRule>
  </conditionalFormatting>
  <conditionalFormatting sqref="Q10:R10">
    <cfRule type="cellIs" dxfId="23" priority="29" operator="equal">
      <formula>"n"</formula>
    </cfRule>
    <cfRule type="cellIs" dxfId="22" priority="30" operator="equal">
      <formula>1</formula>
    </cfRule>
  </conditionalFormatting>
  <conditionalFormatting sqref="J6">
    <cfRule type="cellIs" dxfId="21" priority="27" operator="equal">
      <formula>"n"</formula>
    </cfRule>
    <cfRule type="cellIs" dxfId="20" priority="28" operator="equal">
      <formula>1</formula>
    </cfRule>
  </conditionalFormatting>
  <conditionalFormatting sqref="Q13:R13">
    <cfRule type="cellIs" dxfId="19" priority="25" operator="equal">
      <formula>"n"</formula>
    </cfRule>
    <cfRule type="cellIs" dxfId="18" priority="26" operator="equal">
      <formula>1</formula>
    </cfRule>
  </conditionalFormatting>
  <conditionalFormatting sqref="Q8:R8">
    <cfRule type="cellIs" dxfId="17" priority="23" operator="equal">
      <formula>"n"</formula>
    </cfRule>
    <cfRule type="cellIs" dxfId="16" priority="24" operator="equal">
      <formula>1</formula>
    </cfRule>
  </conditionalFormatting>
  <conditionalFormatting sqref="J8">
    <cfRule type="cellIs" dxfId="15" priority="21" operator="equal">
      <formula>"n"</formula>
    </cfRule>
    <cfRule type="cellIs" dxfId="14" priority="22" operator="equal">
      <formula>1</formula>
    </cfRule>
  </conditionalFormatting>
  <conditionalFormatting sqref="Q15:R15">
    <cfRule type="cellIs" dxfId="13" priority="15" operator="equal">
      <formula>"n"</formula>
    </cfRule>
    <cfRule type="cellIs" dxfId="12" priority="16" operator="equal">
      <formula>1</formula>
    </cfRule>
  </conditionalFormatting>
  <conditionalFormatting sqref="Q15:R15">
    <cfRule type="cellIs" dxfId="11" priority="13" operator="equal">
      <formula>"n"</formula>
    </cfRule>
    <cfRule type="cellIs" dxfId="10" priority="14" operator="equal">
      <formula>1</formula>
    </cfRule>
  </conditionalFormatting>
  <conditionalFormatting sqref="J15">
    <cfRule type="cellIs" dxfId="9" priority="11" operator="equal">
      <formula>"n"</formula>
    </cfRule>
    <cfRule type="cellIs" dxfId="8" priority="12" operator="equal">
      <formula>1</formula>
    </cfRule>
  </conditionalFormatting>
  <conditionalFormatting sqref="Q9:R9">
    <cfRule type="cellIs" dxfId="7" priority="7" operator="equal">
      <formula>"n"</formula>
    </cfRule>
    <cfRule type="cellIs" dxfId="6" priority="8" operator="equal">
      <formula>1</formula>
    </cfRule>
  </conditionalFormatting>
  <conditionalFormatting sqref="J9">
    <cfRule type="cellIs" dxfId="5" priority="5" operator="equal">
      <formula>"n"</formula>
    </cfRule>
    <cfRule type="cellIs" dxfId="4" priority="6" operator="equal">
      <formula>1</formula>
    </cfRule>
  </conditionalFormatting>
  <conditionalFormatting sqref="Q11:R11">
    <cfRule type="cellIs" dxfId="3" priority="3" operator="equal">
      <formula>"n"</formula>
    </cfRule>
    <cfRule type="cellIs" dxfId="2" priority="4" operator="equal">
      <formula>1</formula>
    </cfRule>
  </conditionalFormatting>
  <conditionalFormatting sqref="J11">
    <cfRule type="cellIs" dxfId="1" priority="1" operator="equal">
      <formula>"n"</formula>
    </cfRule>
    <cfRule type="cellIs" dxfId="0" priority="2" operator="equal">
      <formula>1</formula>
    </cfRule>
  </conditionalFormatting>
  <pageMargins left="0.39370078740157483" right="0.39370078740157483" top="0.39370078740157483" bottom="0.39370078740157483" header="0.31496062992125984" footer="0.31496062992125984"/>
  <pageSetup paperSize="8" scale="39" fitToHeight="0" orientation="landscape" r:id="rId1"/>
  <headerFooter>
    <oddFooter>&amp;C&amp;P／&amp;N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IF1100 居宅施設_様１－２</vt:lpstr>
      <vt:lpstr>'IF1100 居宅施設_様１－２'!Print_Area</vt:lpstr>
      <vt:lpstr>'IF1100 居宅施設_様１－２'!Print_Titles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2022-03-24T08:51:44Z</dcterms:created>
  <dcterms:modified xsi:type="dcterms:W3CDTF">2024-02-21T04:21:54Z</dcterms:modified>
</cp:coreProperties>
</file>