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BC471508-57B7-41A4-8925-AC1DD1594209}" xr6:coauthVersionLast="47" xr6:coauthVersionMax="47" xr10:uidLastSave="{00000000-0000-0000-0000-000000000000}"/>
  <bookViews>
    <workbookView xWindow="-108" yWindow="-108" windowWidth="23256" windowHeight="14016" xr2:uid="{6C23EE5F-15FB-49DA-8233-D4EEC068C4CC}"/>
  </bookViews>
  <sheets>
    <sheet name="IF3050 基準該当_様１０－５" sheetId="10" r:id="rId1"/>
  </sheets>
  <definedNames>
    <definedName name="_xlnm._FilterDatabase" localSheetId="0" hidden="1">'IF3050 基準該当_様１０－５'!$A$4:$U$115</definedName>
    <definedName name="_Order1" hidden="1">255</definedName>
    <definedName name="_xlnm.Print_Area" localSheetId="0">'IF3050 基準該当_様１０－５'!$A$1:$U$115</definedName>
    <definedName name="_xlnm.Print_Titles" localSheetId="0">'IF3050 基準該当_様１０－５'!$1:$4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61" i="10"/>
  <c r="B60" i="10" l="1"/>
  <c r="B113" i="10"/>
  <c r="B112" i="10"/>
  <c r="B111" i="10"/>
  <c r="B110" i="10"/>
  <c r="B115" i="10"/>
  <c r="B109" i="10"/>
  <c r="B107" i="10"/>
  <c r="B105" i="10"/>
  <c r="B103" i="10"/>
  <c r="B101" i="10"/>
  <c r="B99" i="10" l="1"/>
  <c r="B74" i="10" l="1"/>
  <c r="B28" i="10" l="1"/>
  <c r="B56" i="10"/>
  <c r="B57" i="10"/>
  <c r="B51" i="10"/>
  <c r="B52" i="10"/>
  <c r="B10" i="10" l="1"/>
  <c r="B12" i="10"/>
  <c r="B13" i="10"/>
  <c r="B14" i="10"/>
  <c r="B16" i="10"/>
  <c r="B17" i="10"/>
  <c r="B18" i="10"/>
  <c r="B19" i="10"/>
  <c r="B20" i="10"/>
  <c r="B21" i="10"/>
  <c r="B22" i="10"/>
  <c r="B23" i="10"/>
  <c r="B24" i="10"/>
  <c r="B25" i="10"/>
  <c r="B26" i="10"/>
  <c r="B27" i="10"/>
  <c r="B29" i="10"/>
  <c r="B30" i="10"/>
  <c r="B31" i="10"/>
  <c r="B32" i="10"/>
  <c r="B33" i="10"/>
  <c r="B34" i="10"/>
  <c r="B35" i="10"/>
  <c r="B36" i="10"/>
  <c r="B37" i="10"/>
  <c r="B38" i="10"/>
  <c r="B39" i="10"/>
  <c r="B40" i="10"/>
  <c r="B41" i="10"/>
  <c r="B42" i="10"/>
  <c r="B43" i="10"/>
  <c r="B44" i="10"/>
  <c r="B45" i="10"/>
  <c r="B46" i="10"/>
  <c r="B47" i="10"/>
  <c r="B48" i="10"/>
  <c r="B49" i="10"/>
  <c r="B50" i="10"/>
  <c r="B53" i="10"/>
  <c r="B54" i="10"/>
  <c r="B55" i="10"/>
  <c r="B58" i="10"/>
  <c r="B59" i="10"/>
  <c r="B62" i="10"/>
  <c r="B63" i="10"/>
  <c r="B64" i="10"/>
  <c r="B65" i="10"/>
  <c r="B66" i="10"/>
  <c r="B67" i="10"/>
  <c r="B68" i="10"/>
  <c r="B69" i="10"/>
  <c r="B70" i="10"/>
  <c r="B71" i="10"/>
  <c r="B72" i="10"/>
  <c r="B73" i="10"/>
  <c r="B75" i="10"/>
  <c r="B76" i="10"/>
  <c r="B77" i="10"/>
  <c r="B78" i="10"/>
  <c r="B79" i="10"/>
  <c r="B80" i="10"/>
  <c r="B81" i="10"/>
  <c r="B82" i="10"/>
  <c r="B83" i="10"/>
  <c r="B84" i="10"/>
  <c r="B85" i="10"/>
  <c r="B86" i="10"/>
  <c r="B87" i="10"/>
  <c r="B88" i="10"/>
  <c r="B89" i="10"/>
  <c r="B90" i="10"/>
  <c r="B91" i="10"/>
  <c r="B92" i="10"/>
  <c r="B93" i="10"/>
  <c r="B94" i="10"/>
  <c r="B95" i="10"/>
  <c r="B96" i="10"/>
  <c r="B97" i="10"/>
  <c r="B98" i="10"/>
  <c r="B100" i="10"/>
  <c r="B102" i="10"/>
  <c r="B104" i="10"/>
  <c r="B106" i="10"/>
  <c r="B108" i="10"/>
  <c r="B114" i="10"/>
  <c r="B6" i="10"/>
  <c r="B7" i="10"/>
  <c r="B5" i="10" l="1"/>
</calcChain>
</file>

<file path=xl/sharedStrings.xml><?xml version="1.0" encoding="utf-8"?>
<sst xmlns="http://schemas.openxmlformats.org/spreadsheetml/2006/main" count="1470" uniqueCount="288">
  <si>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</si>
  <si>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</si>
  <si>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</si>
  <si>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</si>
  <si>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</si>
  <si>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</si>
  <si>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</si>
  <si>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</si>
  <si>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</si>
  <si>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</si>
  <si>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申請者</t>
    <rPh sb="0" eb="3">
      <t>シンセイシャ</t>
    </rPh>
    <phoneticPr fontId="1"/>
  </si>
  <si>
    <t>申請者名称</t>
    <rPh sb="0" eb="3">
      <t>シンセイシャ</t>
    </rPh>
    <rPh sb="3" eb="5">
      <t>メイショウ</t>
    </rPh>
    <phoneticPr fontId="1"/>
  </si>
  <si>
    <t>申請者名称（フリガナ）</t>
    <rPh sb="0" eb="3">
      <t>シンセイシャ</t>
    </rPh>
    <rPh sb="3" eb="5">
      <t>メイショウ</t>
    </rPh>
    <phoneticPr fontId="1"/>
  </si>
  <si>
    <t>事業所所在地</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</si>
  <si>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</si>
  <si>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</si>
  <si>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</si>
  <si>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申請者連絡先</t>
  </si>
  <si>
    <t>申請者連絡先</t>
    <rPh sb="0" eb="3">
      <t>シンセイシャ</t>
    </rPh>
    <rPh sb="3" eb="6">
      <t>レンラクサキ</t>
    </rPh>
    <phoneticPr fontId="1"/>
  </si>
  <si>
    <t>電話番号</t>
    <rPh sb="0" eb="4">
      <t>デンワバンゴウ</t>
    </rPh>
    <phoneticPr fontId="1"/>
  </si>
  <si>
    <t>FAX番号</t>
    <rPh sb="3" eb="5">
      <t>バンゴウ</t>
    </rPh>
    <phoneticPr fontId="1"/>
  </si>
  <si>
    <t>Email</t>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</si>
  <si>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</si>
  <si>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</si>
  <si>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</si>
  <si>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</si>
  <si>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</si>
  <si>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</si>
  <si>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</si>
  <si>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</si>
  <si>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代表者住所</t>
  </si>
  <si>
    <t>代表者住所</t>
    <rPh sb="0" eb="3">
      <t>ダイヒョウシャ</t>
    </rPh>
    <rPh sb="3" eb="5">
      <t>ジュウショ</t>
    </rPh>
    <phoneticPr fontId="1"/>
  </si>
  <si>
    <t>事業所</t>
  </si>
  <si>
    <t>事業所</t>
    <rPh sb="0" eb="3">
      <t>ジギョウショ</t>
    </rPh>
    <phoneticPr fontId="1"/>
  </si>
  <si>
    <t>事業所名称</t>
    <rPh sb="3" eb="5">
      <t>メイショウ</t>
    </rPh>
    <phoneticPr fontId="1"/>
  </si>
  <si>
    <t>事業所名称（フリガナ）</t>
    <rPh sb="3" eb="5">
      <t>メイショウ</t>
    </rPh>
    <phoneticPr fontId="1"/>
  </si>
  <si>
    <t>管理者</t>
    <rPh sb="0" eb="3">
      <t>カンリシャ</t>
    </rPh>
    <phoneticPr fontId="1"/>
  </si>
  <si>
    <t>管理者住所</t>
  </si>
  <si>
    <t>管理者住所</t>
    <rPh sb="3" eb="5">
      <t>ジュウショ</t>
    </rPh>
    <phoneticPr fontId="1"/>
  </si>
  <si>
    <t>インターフェースID</t>
    <phoneticPr fontId="1"/>
  </si>
  <si>
    <t>市区町村コード</t>
    <rPh sb="0" eb="2">
      <t>シク</t>
    </rPh>
    <rPh sb="2" eb="4">
      <t>チョウソン</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</si>
  <si>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</si>
  <si>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</si>
  <si>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</si>
  <si>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</si>
  <si>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</si>
  <si>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</si>
  <si>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</si>
  <si>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</si>
  <si>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</si>
  <si>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</si>
  <si>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</si>
  <si>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</si>
  <si>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</si>
  <si>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</si>
  <si>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</si>
  <si>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</si>
  <si>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</si>
  <si>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</si>
  <si>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</si>
  <si>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</si>
  <si>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</si>
  <si>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</si>
  <si>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</si>
  <si>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</si>
  <si>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</si>
  <si>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</si>
  <si>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</si>
  <si>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</si>
  <si>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可変</t>
    <phoneticPr fontId="1"/>
  </si>
  <si>
    <t>主たる事務所の所在地</t>
    <rPh sb="0" eb="1">
      <t>シュ</t>
    </rPh>
    <rPh sb="3" eb="5">
      <t>ジム</t>
    </rPh>
    <rPh sb="5" eb="6">
      <t>ショ</t>
    </rPh>
    <rPh sb="7" eb="10">
      <t>ショザイチ</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</si>
  <si>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</si>
  <si>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</si>
  <si>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</si>
  <si>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</si>
  <si>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半角数字記号</t>
    <rPh sb="0" eb="2">
      <t>ハンカク</t>
    </rPh>
    <rPh sb="2" eb="4">
      <t>スウジ</t>
    </rPh>
    <rPh sb="4" eb="6">
      <t>キゴウ</t>
    </rPh>
    <phoneticPr fontId="1"/>
  </si>
  <si>
    <t>△</t>
    <phoneticPr fontId="1"/>
  </si>
  <si>
    <t>半角英数字記号</t>
    <rPh sb="0" eb="2">
      <t>ハンカク</t>
    </rPh>
    <rPh sb="2" eb="5">
      <t>エイスウジ</t>
    </rPh>
    <rPh sb="5" eb="7">
      <t>キゴウ</t>
    </rPh>
    <phoneticPr fontId="1"/>
  </si>
  <si>
    <t>半角カナ</t>
  </si>
  <si>
    <t>yyyyMMdd</t>
    <phoneticPr fontId="1"/>
  </si>
  <si>
    <t xml:space="preserve">0~9からなる8桁の数字yyyyMMdd
例2018年4月1日→20180401
</t>
  </si>
  <si>
    <t>●</t>
    <phoneticPr fontId="1"/>
  </si>
  <si>
    <t>半角英数字</t>
    <rPh sb="0" eb="2">
      <t>ハンカク</t>
    </rPh>
    <rPh sb="2" eb="5">
      <t>エイスウジ</t>
    </rPh>
    <phoneticPr fontId="1"/>
  </si>
  <si>
    <t>●</t>
  </si>
  <si>
    <t xml:space="preserve">総務省の「地方公共団体コード」にて定める市区町村コード
</t>
    <rPh sb="20" eb="22">
      <t>シク</t>
    </rPh>
    <rPh sb="22" eb="24">
      <t>チョウソン</t>
    </rPh>
    <phoneticPr fontId="1"/>
  </si>
  <si>
    <t xml:space="preserve">0~9からなる8桁の数字yyyyMMdd
例2018年4月1日→20180401
</t>
  </si>
  <si>
    <t>事業等の種類</t>
    <phoneticPr fontId="1"/>
  </si>
  <si>
    <t>当該事業所の所在地以外の場所に当該事業所の一部として使用される事務所を有するとき</t>
    <phoneticPr fontId="1"/>
  </si>
  <si>
    <t>主たる事務所の所在地</t>
  </si>
  <si>
    <t>0~9からなる8桁の数字yyyyMMdd
例2018年4月1日→20180401</t>
    <phoneticPr fontId="1"/>
  </si>
  <si>
    <t xml:space="preserve">1：非該当
2：該当
</t>
    <rPh sb="2" eb="5">
      <t>ヒガイトウ</t>
    </rPh>
    <rPh sb="8" eb="10">
      <t>ガイトウ</t>
    </rPh>
    <phoneticPr fontId="1"/>
  </si>
  <si>
    <t>事業等の種類</t>
  </si>
  <si>
    <t>訪問介護フラグ</t>
    <rPh sb="0" eb="2">
      <t>ホウモン</t>
    </rPh>
    <rPh sb="2" eb="4">
      <t>カイゴ</t>
    </rPh>
    <phoneticPr fontId="1"/>
  </si>
  <si>
    <t>訪問入浴介護フラグ</t>
    <rPh sb="0" eb="2">
      <t>ホウモン</t>
    </rPh>
    <rPh sb="2" eb="4">
      <t>ニュウヨク</t>
    </rPh>
    <rPh sb="4" eb="6">
      <t>カイゴ</t>
    </rPh>
    <phoneticPr fontId="1"/>
  </si>
  <si>
    <t>通所介護フラグ</t>
    <phoneticPr fontId="1"/>
  </si>
  <si>
    <t>福祉用具貸与フラグ</t>
    <phoneticPr fontId="1"/>
  </si>
  <si>
    <t>介護予防訪問入浴介護フラグ</t>
    <phoneticPr fontId="1"/>
  </si>
  <si>
    <t>介護予防福祉用具貸与フラグ</t>
    <phoneticPr fontId="1"/>
  </si>
  <si>
    <t>○：必須、●：条件つき必須、△：任意</t>
    <rPh sb="7" eb="9">
      <t>ジョウケン</t>
    </rPh>
    <rPh sb="16" eb="18">
      <t>ニンイ</t>
    </rPh>
    <phoneticPr fontId="1"/>
  </si>
  <si>
    <t>半角数字記号</t>
    <rPh sb="0" eb="2">
      <t>ハンカク</t>
    </rPh>
    <rPh sb="2" eb="4">
      <t>スウジ</t>
    </rPh>
    <phoneticPr fontId="1"/>
  </si>
  <si>
    <t xml:space="preserve">郵便番号8桁（ハイフン含む）
</t>
    <rPh sb="5" eb="6">
      <t>ケタ</t>
    </rPh>
    <rPh sb="11" eb="12">
      <t>フク</t>
    </rPh>
    <phoneticPr fontId="1"/>
  </si>
  <si>
    <t>番地以下</t>
    <phoneticPr fontId="1"/>
  </si>
  <si>
    <t>建物名等</t>
    <rPh sb="2" eb="3">
      <t>ナ</t>
    </rPh>
    <rPh sb="3" eb="4">
      <t>トウ</t>
    </rPh>
    <phoneticPr fontId="1"/>
  </si>
  <si>
    <t>基準該当事業所番号</t>
    <rPh sb="0" eb="2">
      <t>キジュン</t>
    </rPh>
    <rPh sb="2" eb="4">
      <t>ガイトウ</t>
    </rPh>
    <rPh sb="4" eb="7">
      <t>ジギョウショ</t>
    </rPh>
    <rPh sb="7" eb="9">
      <t>バンゴウ</t>
    </rPh>
    <phoneticPr fontId="1"/>
  </si>
  <si>
    <t>－</t>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</si>
  <si>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</si>
  <si>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</si>
  <si>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申請者</t>
  </si>
  <si>
    <t>管理者</t>
  </si>
  <si>
    <t>内線番号</t>
    <rPh sb="0" eb="2">
      <t>ナイセン</t>
    </rPh>
    <rPh sb="2" eb="4">
      <t>バンゴウ</t>
    </rPh>
    <phoneticPr fontId="1"/>
  </si>
  <si>
    <t>短期入所生活介護（単独型）フラグ</t>
    <rPh sb="9" eb="11">
      <t>タンドク</t>
    </rPh>
    <rPh sb="11" eb="12">
      <t>ガタ</t>
    </rPh>
    <phoneticPr fontId="1"/>
  </si>
  <si>
    <t>介護予防短期入所生活介護（単独型）フラグ</t>
    <rPh sb="13" eb="15">
      <t>タンドク</t>
    </rPh>
    <rPh sb="15" eb="16">
      <t>ガタ</t>
    </rPh>
    <phoneticPr fontId="1"/>
  </si>
  <si>
    <t>居宅介護支援事業フラグ</t>
    <phoneticPr fontId="1"/>
  </si>
  <si>
    <t>２つ以上の事業所を有する場合は、付表に記入し提出する</t>
    <rPh sb="2" eb="4">
      <t>イジョウ</t>
    </rPh>
    <rPh sb="5" eb="8">
      <t>ジギョウショ</t>
    </rPh>
    <rPh sb="9" eb="10">
      <t>ユウ</t>
    </rPh>
    <rPh sb="12" eb="14">
      <t>バアイ</t>
    </rPh>
    <rPh sb="16" eb="18">
      <t>フヒョウ</t>
    </rPh>
    <rPh sb="19" eb="21">
      <t>キニュウ</t>
    </rPh>
    <rPh sb="22" eb="24">
      <t>テイシュツ</t>
    </rPh>
    <phoneticPr fontId="1"/>
  </si>
  <si>
    <t xml:space="preserve">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</si>
  <si>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</si>
  <si>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登録有効期間満了日</t>
    <rPh sb="0" eb="2">
      <t>トウロク</t>
    </rPh>
    <phoneticPr fontId="1"/>
  </si>
  <si>
    <t>ReportNum</t>
  </si>
  <si>
    <t>ReportHistoryNum</t>
  </si>
  <si>
    <t>ReportPrefCd</t>
  </si>
  <si>
    <t>InterfaceId</t>
  </si>
  <si>
    <t>ReportDate</t>
  </si>
  <si>
    <t>ReportStatus</t>
  </si>
  <si>
    <t>Applicant</t>
    <phoneticPr fontId="1"/>
  </si>
  <si>
    <t>ApplicantContact</t>
  </si>
  <si>
    <t>ApplicantContact</t>
    <phoneticPr fontId="1"/>
  </si>
  <si>
    <t>ApplicantPresident</t>
  </si>
  <si>
    <t>ApplicantPresident</t>
    <phoneticPr fontId="1"/>
  </si>
  <si>
    <t>ApplicantPresidentAddr</t>
  </si>
  <si>
    <t>ApplicantPresidentAddr</t>
    <phoneticPr fontId="1"/>
  </si>
  <si>
    <t>Office</t>
    <phoneticPr fontId="1"/>
  </si>
  <si>
    <t>OfficeType</t>
  </si>
  <si>
    <t>OfficeExpirationDate</t>
    <phoneticPr fontId="1"/>
  </si>
  <si>
    <t>OfficeName</t>
    <phoneticPr fontId="1"/>
  </si>
  <si>
    <t>OfficeNameKana</t>
    <phoneticPr fontId="1"/>
  </si>
  <si>
    <t>OfficeLocation</t>
    <phoneticPr fontId="1"/>
  </si>
  <si>
    <t>OfficeCityCd</t>
  </si>
  <si>
    <t>OfficePostCd</t>
  </si>
  <si>
    <t>OfficePref</t>
  </si>
  <si>
    <t>OfficeCity</t>
  </si>
  <si>
    <t>OfficeTown</t>
  </si>
  <si>
    <t>OfficeHouseNum</t>
  </si>
  <si>
    <t>OfficeBuilding</t>
  </si>
  <si>
    <t>AotOffice</t>
    <phoneticPr fontId="1"/>
  </si>
  <si>
    <t>AotOfficeName</t>
  </si>
  <si>
    <t>AotOfficeNameKana</t>
  </si>
  <si>
    <t>AotOfficeLocation</t>
    <phoneticPr fontId="1"/>
  </si>
  <si>
    <t>AotOfficeCityCd</t>
    <phoneticPr fontId="1"/>
  </si>
  <si>
    <t>AotOfficePostCd</t>
    <phoneticPr fontId="1"/>
  </si>
  <si>
    <t>AotOfficePref</t>
    <phoneticPr fontId="1"/>
  </si>
  <si>
    <t>AotOfficeCity</t>
    <phoneticPr fontId="1"/>
  </si>
  <si>
    <t>AotOfficeTown</t>
    <phoneticPr fontId="1"/>
  </si>
  <si>
    <t>AotOfficeHouseNum</t>
    <phoneticPr fontId="1"/>
  </si>
  <si>
    <t>AotOfficeBuilding</t>
    <phoneticPr fontId="1"/>
  </si>
  <si>
    <t>Admin</t>
    <phoneticPr fontId="1"/>
  </si>
  <si>
    <t>AdminFamilyName</t>
  </si>
  <si>
    <t>AdminFirstName</t>
  </si>
  <si>
    <t>AdminFamilyNameKana</t>
  </si>
  <si>
    <t>AdminFirstNameKana</t>
  </si>
  <si>
    <t>AdminBirth</t>
  </si>
  <si>
    <t>AdminAddr</t>
    <phoneticPr fontId="1"/>
  </si>
  <si>
    <t>AdminPostCd</t>
  </si>
  <si>
    <t>AdminPref</t>
  </si>
  <si>
    <t>AdminCity</t>
  </si>
  <si>
    <t>AdminTown</t>
  </si>
  <si>
    <t>AdminHouseNum</t>
  </si>
  <si>
    <t>AdminBuilding</t>
  </si>
  <si>
    <t>ApplicantInfoCorpNum</t>
    <phoneticPr fontId="1"/>
  </si>
  <si>
    <t>ApplicantInfoName</t>
  </si>
  <si>
    <t>ApplicantInfoNameKana</t>
  </si>
  <si>
    <t>ApplicantInfoPostCd</t>
  </si>
  <si>
    <t>ApplicantInfoPref</t>
  </si>
  <si>
    <t>ApplicantInfoCity</t>
  </si>
  <si>
    <t>ApplicantInfoTown</t>
  </si>
  <si>
    <t>ApplicantInfoHouseNum</t>
  </si>
  <si>
    <t>ApplicantInfoBuilding</t>
  </si>
  <si>
    <t>ApplicantInfoTel</t>
  </si>
  <si>
    <t>ApplicantInfoTelExtension</t>
  </si>
  <si>
    <t>ApplicantInfoFax</t>
  </si>
  <si>
    <t>ApplicantInfoMail</t>
  </si>
  <si>
    <t>ApplicantInfoJobName</t>
  </si>
  <si>
    <t>ApplicantInfoFamilyName</t>
  </si>
  <si>
    <t>ApplicantInfoFirstName</t>
  </si>
  <si>
    <t>ApplicantInfoFamilyNameKana</t>
  </si>
  <si>
    <t>ApplicantInfoFirstNameKana</t>
  </si>
  <si>
    <t>ApplicantInfoBirth</t>
  </si>
  <si>
    <t>ApplicantInfoPresidentPostCd</t>
  </si>
  <si>
    <t>ApplicantInfoPresidentPref</t>
  </si>
  <si>
    <t>ApplicantInfoPresidentCity</t>
  </si>
  <si>
    <t>ApplicantInfoPresidentTown</t>
  </si>
  <si>
    <t>ApplicantInfoPresidentHouseNum</t>
  </si>
  <si>
    <t>ApplicantInfoPresidentBuilding</t>
  </si>
  <si>
    <t>OfficeHCFlag</t>
    <phoneticPr fontId="1"/>
  </si>
  <si>
    <t>OfficeHVBCFlag</t>
  </si>
  <si>
    <t>OfficeDCFlag</t>
  </si>
  <si>
    <t>OfficeSTALCAloneFlag</t>
    <phoneticPr fontId="1"/>
  </si>
  <si>
    <t>OfficeSTALCAnnexFlag</t>
  </si>
  <si>
    <t>OfficeSTALCEtcAnnexFlag</t>
  </si>
  <si>
    <t>OfficeRADFlag</t>
  </si>
  <si>
    <t>OfficeCPHVBCFlag</t>
  </si>
  <si>
    <t>OfficeCPSTALCAloneFlag</t>
  </si>
  <si>
    <t>OfficeCPSTALCAnnexFlag</t>
  </si>
  <si>
    <t>OfficeCPSTALCEtcAnnexFlag</t>
  </si>
  <si>
    <t>OfficeCPRADFlag</t>
  </si>
  <si>
    <t>OfficeHCSOFlag</t>
    <phoneticPr fontId="1"/>
  </si>
  <si>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</si>
  <si>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短期入所生活介護（空床利用型・本体施設が特別養護老人ホーム以外の併設事業所型）フラグ</t>
    <rPh sb="29" eb="31">
      <t>イガイ</t>
    </rPh>
    <phoneticPr fontId="1"/>
  </si>
  <si>
    <t>介護予防短期入所生活介護（空床利用型・本体施設が特別養護老人ホームの併設事業所型）フラグ</t>
    <rPh sb="19" eb="21">
      <t>ホンタイ</t>
    </rPh>
    <rPh sb="21" eb="23">
      <t>シセツ</t>
    </rPh>
    <rPh sb="24" eb="26">
      <t>トクベツ</t>
    </rPh>
    <rPh sb="26" eb="28">
      <t>ヨウゴ</t>
    </rPh>
    <rPh sb="28" eb="30">
      <t>ロウジン</t>
    </rPh>
    <rPh sb="34" eb="36">
      <t>ヘイセツ</t>
    </rPh>
    <rPh sb="36" eb="39">
      <t>ジギョウショ</t>
    </rPh>
    <rPh sb="39" eb="40">
      <t>ガタ</t>
    </rPh>
    <phoneticPr fontId="1"/>
  </si>
  <si>
    <t>介護予防短期入所生活介護（空床利用型・本体施設が特別養護老人ホーム以外の併設事業所型）フラグ</t>
    <rPh sb="33" eb="35">
      <t>イガイ</t>
    </rPh>
    <phoneticPr fontId="1"/>
  </si>
  <si>
    <t>半角英数字</t>
    <phoneticPr fontId="6"/>
  </si>
  <si>
    <t>固定</t>
    <rPh sb="0" eb="2">
      <t>コテイ</t>
    </rPh>
    <phoneticPr fontId="6"/>
  </si>
  <si>
    <t>半角数字</t>
    <rPh sb="0" eb="4">
      <t>ハンカクスウジ</t>
    </rPh>
    <phoneticPr fontId="6"/>
  </si>
  <si>
    <t>介護予防支援事業フラグ</t>
    <phoneticPr fontId="1"/>
  </si>
  <si>
    <t>OfficeType</t>
    <phoneticPr fontId="1"/>
  </si>
  <si>
    <t>親項目名</t>
    <rPh sb="0" eb="1">
      <t>オヤ</t>
    </rPh>
    <rPh sb="1" eb="3">
      <t>コウモク</t>
    </rPh>
    <rPh sb="3" eb="4">
      <t>メイ</t>
    </rPh>
    <phoneticPr fontId="1"/>
  </si>
  <si>
    <t>　</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</si>
  <si>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</si>
  <si>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</si>
  <si>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</si>
  <si>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</si>
  <si>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</si>
  <si>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</si>
  <si>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</si>
  <si>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</si>
  <si>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6"/>
  </si>
  <si>
    <t>ReportLocalGovementCd</t>
    <phoneticPr fontId="1"/>
  </si>
  <si>
    <t>VerInterface</t>
    <phoneticPr fontId="1"/>
  </si>
  <si>
    <t>OfficeCPSPFlag</t>
    <phoneticPr fontId="1"/>
  </si>
  <si>
    <t>SasOfficeNum</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</si>
  <si>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</si>
  <si>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</si>
  <si>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ApplicantOffice</t>
    <phoneticPr fontId="1"/>
  </si>
  <si>
    <t>申請届出先保険者番号</t>
    <phoneticPr fontId="6"/>
  </si>
  <si>
    <t>ReportInsurerNum</t>
    <phoneticPr fontId="6"/>
  </si>
  <si>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</si>
  <si>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</si>
  <si>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</si>
  <si>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6"/>
  </si>
  <si>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</si>
  <si>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</si>
  <si>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</si>
  <si>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IF3050　申請届出受付出力情報_基準該当__更新（基準該当_様１０－５）</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</si>
  <si>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</si>
  <si>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基準該当　様式第十号（一）   3010  登録申請書
基準該当　様式第十号（二）   3020  変更届出書
基準該当　様式第十号（三）   3030  再開届出書
基準該当　様式第十号（四）   3040  廃止・休止届出書
基準該当　様式第十号（五）   3050  登録更新申請書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</si>
  <si>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</si>
  <si>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様式１０－５</t>
  </si>
  <si>
    <t>RequestFormKijungaito105</t>
    <phoneticPr fontId="1"/>
  </si>
  <si>
    <t>RequestFormKijungaito105</t>
    <phoneticPr fontId="1"/>
  </si>
  <si>
    <t xml:space="preserve">配列「様式１０－５」のバージョン情報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1"/>
  </si>
  <si>
    <t xml:space="preserve">配列「様式１０－５」-「当該事業所の所在地以外の場所に当該事業所の一部として使用される事務所を有するとき」が存在する場合に必須
</t>
  </si>
  <si>
    <t>配列「様式１０－５」-「当該事業所の所在地以外の場所に当該事業所の一部として使用される事務所を有するとき」が存在する場合に必須</t>
  </si>
  <si>
    <t xml:space="preserve">配列「様式１０－５」-「当該事業所の所在地以外の場所に当該事業所の一部として使用される事務所を有するとき」-「主たる事務所の所在地」が存在する場合に必須
</t>
  </si>
  <si>
    <t xml:space="preserve">配列「様式１０－５」-「事業所」-「事業等の種類」の「訪問介護フラグ」が「２：該当」の場合に必須
</t>
    <rPh sb="12" eb="15">
      <t>ジギョウショ</t>
    </rPh>
    <rPh sb="18" eb="20">
      <t>ジギョウ</t>
    </rPh>
    <rPh sb="20" eb="21">
      <t>トウ</t>
    </rPh>
    <rPh sb="22" eb="24">
      <t>シュルイ</t>
    </rPh>
    <rPh sb="27" eb="29">
      <t>ホウモン</t>
    </rPh>
    <rPh sb="29" eb="31">
      <t>カイゴ</t>
    </rPh>
    <phoneticPr fontId="1"/>
  </si>
  <si>
    <t xml:space="preserve">配列「様式１０－５」-「事業所」-「事業等の種類」の「訪問入浴介護 フラグ」が「２：該当」若しくは配列「様式１０－５」-「事業所」-「事業等の種類」の「介護予防訪問入浴介護フラグ」が「２：該当」の場合に必須
</t>
  </si>
  <si>
    <t xml:space="preserve">配列「様式１０－５」-「事業所」-「事業等の種類」の「通所介護フラグ」が「２：該当」の場合に必須
</t>
    <rPh sb="27" eb="29">
      <t>ツウショ</t>
    </rPh>
    <phoneticPr fontId="1"/>
  </si>
  <si>
    <t xml:space="preserve">配列「様式１０－５」-「事業所」-「事業等の種類」の「短期入所生活介護（単独型）フラグ」が「２：該当」若しくは配列「様式１０－５」-「事業所」-「事業等の種類」の「介護予防短期入所生活介護（単独型）フラグ」が「２：該当」の場合に必須
</t>
    <rPh sb="27" eb="28">
      <t>ミジカ</t>
    </rPh>
    <rPh sb="51" eb="52">
      <t>モ</t>
    </rPh>
    <phoneticPr fontId="1"/>
  </si>
  <si>
    <t xml:space="preserve">配列「様式１０－５」-「事業所」-「事業等の種類」の「短期入所生活介護（空床利用型・本体施設が特別養護老人ホームの併設事業所型）フラグ」が「２：該当」若しくは配列「様式１０－５」-「事業所」-「事業等の種類」の「介護予防短期入所生活介護（空床利用型・本体施設が特別養護老人ホームの併設事業所型）フラグ」が「２：該当」の場合に必須
</t>
    <rPh sb="27" eb="28">
      <t>ミジカ</t>
    </rPh>
    <rPh sb="36" eb="38">
      <t>クウショウ</t>
    </rPh>
    <rPh sb="38" eb="41">
      <t>リヨウガタ</t>
    </rPh>
    <rPh sb="75" eb="76">
      <t>モ</t>
    </rPh>
    <phoneticPr fontId="1"/>
  </si>
  <si>
    <t xml:space="preserve">配列「様式１０－５」-「事業所」-「事業等の種類」の「短期入所生活介護（空床利用型・本体施設が特別養護老人ホーム以外の併設事業所型）フラグ」が「２：該当」若しくは配列「様式１０－５」-「事業所」-「事業等の種類」の「介護予防短期入所生活介護（空床利用型・本体施設が特別養護老人ホーム以外の併設事業所型）フラグ」が「２：該当」の場合に必須
</t>
    <rPh sb="27" eb="28">
      <t>ミジカ</t>
    </rPh>
    <rPh sb="77" eb="78">
      <t>モ</t>
    </rPh>
    <phoneticPr fontId="1"/>
  </si>
  <si>
    <t xml:space="preserve">配列「様式１０－５」-「事業所」-「事業等の種類」の「福祉用具貸与フラグ」が「２：該当」若しくは配列「様式１０－５」-「事業所」-「事業等の種類」の「介護予防福祉用具貸与フラグ」が「２：該当」の場合に必須
</t>
    <rPh sb="44" eb="45">
      <t>モ</t>
    </rPh>
    <phoneticPr fontId="1"/>
  </si>
  <si>
    <t xml:space="preserve">配列「様式１０－５」-「事業所」-「事業等の種類」の「居宅介護支援事業フラグ」が「２：該当」の場合に必須
</t>
  </si>
  <si>
    <t xml:space="preserve">配列「様式１０－５」-「事業所」-「事業等の種類」の「介護予防支援事業フラグ」が「２：該当」の場合に必須
</t>
  </si>
  <si>
    <t>居宅施設_付表１－１</t>
    <rPh sb="0" eb="2">
      <t>キョタク</t>
    </rPh>
    <rPh sb="2" eb="4">
      <t>シセツ</t>
    </rPh>
    <rPh sb="5" eb="7">
      <t>フヒョウ</t>
    </rPh>
    <phoneticPr fontId="1"/>
  </si>
  <si>
    <t>AppendixKyotakushisetsu101</t>
    <phoneticPr fontId="1"/>
  </si>
  <si>
    <t>居宅施設_付表１－１のインターフェース項目は、【IF1010　申請届出受付出力情報　_指定居宅等_新規指定（居宅施設_様１－１）】の付表１－１と同じ内容（ただし親項目名「付表１－１」の表記は、「居宅施設_付表１－１」となる。）。</t>
    <phoneticPr fontId="1"/>
  </si>
  <si>
    <t>居宅施設_付表１－２</t>
    <phoneticPr fontId="1"/>
  </si>
  <si>
    <t>AppendixKyotakushisetsu102</t>
    <phoneticPr fontId="1"/>
  </si>
  <si>
    <t>居宅施設_付表１－２のインターフェース項目は、【IF1010　申請届出受付出力情報　_指定居宅等_新規指定（居宅施設_様１－１）】の付表１－２と同じ内容（ただし親項目名「付表１－２」の表記は、「居宅施設_付表１－２」となる。）。</t>
    <phoneticPr fontId="1"/>
  </si>
  <si>
    <t>居宅施設_付表１－６</t>
    <phoneticPr fontId="1"/>
  </si>
  <si>
    <t>AppendixKyotakushisetsu106</t>
    <phoneticPr fontId="1"/>
  </si>
  <si>
    <t>居宅施設_付表１－６のインターフェース項目は、【IF1010　申請届出受付出力情報　_指定居宅等_新規指定（居宅施設_様１－１）】の付表１－６と同じ内容（ただし親項目名「付表１－６」の表記は、「居宅施設_付表１－６」となる。）。</t>
    <phoneticPr fontId="1"/>
  </si>
  <si>
    <t>居宅施設_付表１－８</t>
    <phoneticPr fontId="1"/>
  </si>
  <si>
    <t>AppendixKyotakushisetsu108</t>
    <phoneticPr fontId="1"/>
  </si>
  <si>
    <t>居宅施設_付表１－８のインターフェース項目は、【IF1010　申請届出受付出力情報　_指定居宅等_新規指定（居宅施設_様１－１）】の付表１－８と同じ内容（ただし親項目名「付表１－８」の表記は、「居宅施設_付表１－８」となる。）。</t>
    <phoneticPr fontId="1"/>
  </si>
  <si>
    <t>居宅施設_付表１－９</t>
    <phoneticPr fontId="1"/>
  </si>
  <si>
    <t>AppendixKyotakushisetsu109</t>
    <phoneticPr fontId="1"/>
  </si>
  <si>
    <t>居宅施設_付表１－９のインターフェース項目は、【IF1010　申請届出受付出力情報　_指定居宅等_新規指定（居宅施設_様１－１）】の付表１－９と同じ内容（ただし親項目名「付表１－９」の表記は、「居宅施設_付表１－９」となる。）。</t>
    <phoneticPr fontId="1"/>
  </si>
  <si>
    <t>居宅施設_付表１－１０</t>
    <phoneticPr fontId="1"/>
  </si>
  <si>
    <t>AppendixKyotakushisetsu110</t>
    <phoneticPr fontId="1"/>
  </si>
  <si>
    <t xml:space="preserve">居宅施設_付表１－１０のインターフェース項目は、【IF1010　申請届出受付出力情報　_指定居宅等_新規指定（居宅施設_様１－１）】の付表１－１０と同じ内容（ただし親項目名「付表１－１０」の表記は、「居宅施設_付表１－１０」となる。）。
</t>
    <phoneticPr fontId="1"/>
  </si>
  <si>
    <t>居宅施設_付表１－１３</t>
    <phoneticPr fontId="1"/>
  </si>
  <si>
    <t>AppendixKyotakushisetsu113</t>
    <phoneticPr fontId="1"/>
  </si>
  <si>
    <t xml:space="preserve">居宅施設_付表１－１３のインターフェース項目は、【IF1010　申請届出受付出力情報　_指定居宅等_新規指定（居宅施設_様１－１）】の付表１－１３と同じ内容（ただし親項目名「付表１－１３」の表記は、「居宅施設_付表１－１３」となる。）。
</t>
    <phoneticPr fontId="1"/>
  </si>
  <si>
    <t>地域密着_付表２－１１</t>
    <phoneticPr fontId="1"/>
  </si>
  <si>
    <t>AppendixChiikimitchaku211</t>
    <phoneticPr fontId="1"/>
  </si>
  <si>
    <t xml:space="preserve">地域密着_付表２－１１のインターフェース項目は、【IF2010　申請届出受付出力情報_　指定地域密着型等_新規指定（地域密着_様２－１）】の付表２－１１と同じ内容（ただし親項目名「付表２－１１」の表記は、「地域密着_付表２－１１」となる。）。
</t>
    <phoneticPr fontId="1"/>
  </si>
  <si>
    <t>地域密着_付表２－１２</t>
    <phoneticPr fontId="1"/>
  </si>
  <si>
    <t>AppendixChiikimitchaku212</t>
    <phoneticPr fontId="1"/>
  </si>
  <si>
    <t xml:space="preserve">地域密着_付表２－１２のインターフェース項目は、【IF2010　申請届出受付出力情報_　指定地域密着型等_新規指定（地域密着_様２－１）】の付表２－１２と同じ内容（ただし親項目名「付表２－１２」の表記は、「地域密着_付表２－１２」となる。）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</si>
</sst>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ＭＳ Ｐゴシック"/>
      <family val="3"/>
      <charset val="128"/>
    </font>
    <font>
      <sz val="11"/>
      <name val="游ゴシック"/>
      <family val="2"/>
      <charset val="128"/>
      <scheme val="minor"/>
    </font>
    <font>
      <sz val="11"/>
      <color theme="1"/>
      <name val="游ゴシック"/>
      <family val="2"/>
      <charset val="128"/>
      <scheme val="minor"/>
    </font>
    <font>
      <sz val="6"/>
      <name val="ＭＳ Ｐゴシック"/>
      <family val="3"/>
      <charset val="128"/>
    </font>
    <font>
      <sz val="11"/>
      <name val="游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
      <sz val="16"/>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
      <patternFill patternType="solid">
        <fgColor theme="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5" fillId="0" borderId="0">
      <alignment vertical="center"/>
    </xf>
    <xf numFmtId="0" fontId="5" fillId="0" borderId="0">
      <alignment vertical="center"/>
    </xf>
    <xf numFmtId="0" fontId="3" fillId="0" borderId="0"/>
    <xf numFmtId="0" fontId="5" fillId="0" borderId="0">
      <alignment vertical="center"/>
    </xf>
    <xf numFmtId="0" fontId="8" fillId="0" borderId="0">
      <alignment vertical="top"/>
    </xf>
    <xf numFmtId="0" fontId="5" fillId="0" borderId="0">
      <alignment vertical="center"/>
    </xf>
    <xf numFmtId="0" fontId="5" fillId="0" borderId="0">
      <alignment vertical="center"/>
    </xf>
    <xf numFmtId="0" fontId="5" fillId="0" borderId="0">
      <alignment vertical="center"/>
    </xf>
    <xf numFmtId="0" fontId="8" fillId="0" borderId="0">
      <alignment vertical="top"/>
    </xf>
  </cellStyleXfs>
  <cellXfs count="142">
    <xf numFmtId="0" fontId="0" fillId="0" borderId="0" xfId="0">
      <alignment vertical="center"/>
    </xf>
    <xf numFmtId="0" fontId="2" fillId="3" borderId="1" xfId="0" applyFont="1" applyFill="1" applyBorder="1" applyAlignment="1">
      <alignment horizontal="center" vertical="center"/>
    </xf>
    <xf numFmtId="0" fontId="2" fillId="0" borderId="1" xfId="0" applyFont="1" applyFill="1" applyBorder="1" applyAlignment="1">
      <alignment horizontal="right" vertical="top"/>
    </xf>
    <xf numFmtId="0" fontId="2" fillId="0" borderId="2" xfId="0" applyFont="1" applyBorder="1" applyAlignment="1">
      <alignment horizontal="left" vertical="top" wrapText="1" indent="3"/>
    </xf>
    <xf numFmtId="0" fontId="2" fillId="0" borderId="1" xfId="0" applyFont="1" applyBorder="1" applyAlignment="1">
      <alignment horizontal="center" vertical="top"/>
    </xf>
    <xf numFmtId="0" fontId="2" fillId="0" borderId="3" xfId="0" applyFont="1" applyBorder="1" applyAlignment="1">
      <alignment horizontal="left" vertical="top" wrapText="1" indent="2"/>
    </xf>
    <xf numFmtId="0" fontId="3" fillId="0" borderId="1" xfId="0" applyFont="1" applyFill="1" applyBorder="1" applyAlignment="1">
      <alignment horizontal="center" vertical="top"/>
    </xf>
    <xf numFmtId="0" fontId="2" fillId="0" borderId="1" xfId="0" applyFont="1" applyFill="1" applyBorder="1" applyAlignment="1">
      <alignment vertical="top" wrapText="1"/>
    </xf>
    <xf numFmtId="0" fontId="2" fillId="0" borderId="1" xfId="0" applyFont="1" applyFill="1" applyBorder="1" applyAlignment="1">
      <alignment horizontal="center" vertical="top"/>
    </xf>
    <xf numFmtId="0" fontId="2" fillId="7" borderId="1" xfId="0" applyFont="1" applyFill="1" applyBorder="1" applyAlignment="1">
      <alignment horizontal="center" vertical="top"/>
    </xf>
    <xf numFmtId="0" fontId="2" fillId="0" borderId="1" xfId="0" applyFont="1" applyBorder="1" applyAlignment="1">
      <alignment horizontal="left" vertical="top"/>
    </xf>
    <xf numFmtId="0" fontId="2" fillId="0" borderId="1" xfId="0" applyFont="1" applyBorder="1" applyAlignment="1">
      <alignment horizontal="left" vertical="top" wrapText="1"/>
    </xf>
    <xf numFmtId="0" fontId="2" fillId="5" borderId="1" xfId="0" applyFont="1" applyFill="1" applyBorder="1" applyAlignment="1">
      <alignment horizontal="center" vertical="top"/>
    </xf>
    <xf numFmtId="0" fontId="4" fillId="0" borderId="1" xfId="0" applyFont="1" applyFill="1" applyBorder="1" applyAlignment="1">
      <alignment vertical="top"/>
    </xf>
    <xf numFmtId="0" fontId="2" fillId="0" borderId="3" xfId="0" applyFont="1" applyBorder="1" applyAlignment="1">
      <alignment vertical="top"/>
    </xf>
    <xf numFmtId="0" fontId="2" fillId="0" borderId="2"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center" vertical="top"/>
    </xf>
    <xf numFmtId="0" fontId="4" fillId="0" borderId="1" xfId="0" applyFont="1" applyBorder="1" applyAlignment="1">
      <alignment vertical="top"/>
    </xf>
    <xf numFmtId="0" fontId="4" fillId="0" borderId="1" xfId="0" applyFont="1" applyBorder="1" applyAlignment="1">
      <alignment horizontal="center" vertical="top"/>
    </xf>
    <xf numFmtId="0" fontId="2" fillId="0" borderId="1" xfId="0" applyFont="1" applyBorder="1" applyAlignment="1">
      <alignment horizontal="right" vertical="top"/>
    </xf>
    <xf numFmtId="0" fontId="2" fillId="0" borderId="1" xfId="0" applyFont="1" applyBorder="1" applyAlignment="1">
      <alignment vertical="top" wrapText="1"/>
    </xf>
    <xf numFmtId="0" fontId="4" fillId="0" borderId="1" xfId="0" applyFont="1" applyFill="1" applyBorder="1" applyAlignment="1">
      <alignment vertical="top" wrapText="1"/>
    </xf>
    <xf numFmtId="0" fontId="4" fillId="0" borderId="1" xfId="0" applyFont="1" applyBorder="1" applyAlignment="1">
      <alignment vertical="top" wrapText="1"/>
    </xf>
    <xf numFmtId="0" fontId="2" fillId="5" borderId="3" xfId="0" applyFont="1" applyFill="1" applyBorder="1" applyAlignment="1">
      <alignment vertical="top"/>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3" fillId="5" borderId="1" xfId="0" applyFont="1" applyFill="1" applyBorder="1" applyAlignment="1">
      <alignment horizontal="center" vertical="top"/>
    </xf>
    <xf numFmtId="0" fontId="4" fillId="5" borderId="1" xfId="0" applyFont="1" applyFill="1" applyBorder="1" applyAlignment="1">
      <alignment vertical="top" wrapText="1"/>
    </xf>
    <xf numFmtId="0" fontId="4" fillId="5" borderId="1" xfId="0" applyFont="1" applyFill="1" applyBorder="1" applyAlignment="1">
      <alignment horizontal="center" vertical="top"/>
    </xf>
    <xf numFmtId="0" fontId="4" fillId="5" borderId="1" xfId="0" applyFont="1" applyFill="1" applyBorder="1" applyAlignment="1">
      <alignment vertical="top"/>
    </xf>
    <xf numFmtId="0" fontId="2" fillId="5" borderId="2" xfId="0" applyFont="1" applyFill="1" applyBorder="1" applyAlignment="1">
      <alignment horizontal="left" vertical="top" wrapText="1" indent="1"/>
    </xf>
    <xf numFmtId="0" fontId="2" fillId="0" borderId="3" xfId="0" applyFont="1" applyBorder="1" applyAlignment="1">
      <alignment horizontal="left" vertical="top" indent="2"/>
    </xf>
    <xf numFmtId="0" fontId="2" fillId="0" borderId="2" xfId="0" applyFont="1" applyBorder="1" applyAlignment="1">
      <alignment horizontal="left" vertical="top" wrapText="1" indent="2"/>
    </xf>
    <xf numFmtId="0" fontId="2" fillId="0" borderId="1" xfId="0" applyFont="1" applyFill="1" applyBorder="1" applyAlignment="1">
      <alignment vertical="top"/>
    </xf>
    <xf numFmtId="0" fontId="2" fillId="5" borderId="3" xfId="0" applyFont="1" applyFill="1" applyBorder="1" applyAlignment="1">
      <alignment horizontal="left" vertical="top" indent="2"/>
    </xf>
    <xf numFmtId="0" fontId="2" fillId="5" borderId="2" xfId="0" applyFont="1" applyFill="1" applyBorder="1" applyAlignment="1">
      <alignment horizontal="left" vertical="top" wrapText="1" indent="2"/>
    </xf>
    <xf numFmtId="0" fontId="2" fillId="0" borderId="3" xfId="0" applyFont="1" applyBorder="1" applyAlignment="1">
      <alignment horizontal="left" vertical="top" indent="3"/>
    </xf>
    <xf numFmtId="0" fontId="4" fillId="0" borderId="1" xfId="0" applyFont="1" applyFill="1" applyBorder="1" applyAlignment="1">
      <alignment horizontal="center" vertical="top"/>
    </xf>
    <xf numFmtId="0" fontId="2" fillId="0" borderId="1" xfId="0" applyFont="1" applyFill="1" applyBorder="1" applyAlignment="1">
      <alignment horizontal="left" vertical="top"/>
    </xf>
    <xf numFmtId="0" fontId="2" fillId="0" borderId="3" xfId="0" applyFont="1" applyFill="1" applyBorder="1" applyAlignment="1">
      <alignment horizontal="left" vertical="top" indent="3"/>
    </xf>
    <xf numFmtId="0" fontId="2" fillId="0" borderId="2" xfId="0" applyFont="1" applyFill="1" applyBorder="1" applyAlignment="1">
      <alignment horizontal="left" vertical="top" wrapText="1" indent="3"/>
    </xf>
    <xf numFmtId="0" fontId="2" fillId="5" borderId="3" xfId="0" applyFont="1" applyFill="1" applyBorder="1" applyAlignment="1">
      <alignment horizontal="left" vertical="top" indent="3"/>
    </xf>
    <xf numFmtId="0" fontId="2" fillId="5" borderId="2" xfId="0" applyFont="1" applyFill="1" applyBorder="1" applyAlignment="1">
      <alignment horizontal="left" vertical="top" wrapText="1" indent="3"/>
    </xf>
    <xf numFmtId="0" fontId="2" fillId="0" borderId="3" xfId="0" applyFont="1" applyBorder="1" applyAlignment="1">
      <alignment horizontal="left" vertical="top" indent="4"/>
    </xf>
    <xf numFmtId="0" fontId="2" fillId="0" borderId="2" xfId="0" applyFont="1" applyBorder="1" applyAlignment="1">
      <alignment horizontal="left" vertical="top" wrapText="1" indent="4"/>
    </xf>
    <xf numFmtId="0" fontId="2" fillId="0" borderId="3" xfId="0" applyFont="1" applyFill="1" applyBorder="1" applyAlignment="1">
      <alignment horizontal="left" vertical="top" indent="4"/>
    </xf>
    <xf numFmtId="0" fontId="2" fillId="0" borderId="2" xfId="0" applyFont="1" applyFill="1" applyBorder="1" applyAlignment="1">
      <alignment horizontal="left" vertical="top" wrapText="1" indent="4"/>
    </xf>
    <xf numFmtId="0" fontId="4" fillId="5" borderId="1" xfId="0" applyFont="1" applyFill="1" applyBorder="1">
      <alignment vertical="center"/>
    </xf>
    <xf numFmtId="0" fontId="2" fillId="0" borderId="3" xfId="0" applyFont="1" applyFill="1" applyBorder="1" applyAlignment="1">
      <alignment horizontal="left" vertical="top" indent="2"/>
    </xf>
    <xf numFmtId="0" fontId="2" fillId="0" borderId="2" xfId="0" applyFont="1" applyFill="1" applyBorder="1" applyAlignment="1">
      <alignment horizontal="left" vertical="top" wrapText="1" indent="2"/>
    </xf>
    <xf numFmtId="0" fontId="2" fillId="0" borderId="1" xfId="0" applyFont="1" applyFill="1" applyBorder="1" applyAlignment="1">
      <alignment horizontal="left" vertical="center"/>
    </xf>
    <xf numFmtId="0" fontId="2" fillId="0" borderId="1" xfId="0" applyFont="1" applyFill="1" applyBorder="1" applyAlignment="1">
      <alignment horizontal="left" vertical="top" wrapText="1"/>
    </xf>
    <xf numFmtId="0" fontId="2" fillId="0" borderId="1" xfId="0" applyFont="1" applyBorder="1" applyAlignment="1">
      <alignment horizontal="center" vertical="top" wrapText="1"/>
    </xf>
    <xf numFmtId="0" fontId="2" fillId="5" borderId="1" xfId="0" applyFont="1" applyFill="1" applyBorder="1" applyAlignment="1">
      <alignment vertical="top" wrapText="1"/>
    </xf>
    <xf numFmtId="0" fontId="2" fillId="5" borderId="3" xfId="0" applyFont="1" applyFill="1" applyBorder="1" applyAlignment="1">
      <alignment horizontal="left" vertical="top" wrapText="1" indent="2"/>
    </xf>
    <xf numFmtId="0" fontId="4" fillId="0" borderId="1" xfId="0" applyFont="1" applyBorder="1" applyAlignment="1">
      <alignment horizontal="left" vertical="top"/>
    </xf>
    <xf numFmtId="0" fontId="2" fillId="0" borderId="1" xfId="1" applyFont="1" applyBorder="1" applyAlignment="1">
      <alignment vertical="top"/>
    </xf>
    <xf numFmtId="0" fontId="2" fillId="0" borderId="1" xfId="1" applyFont="1" applyBorder="1" applyAlignment="1">
      <alignment horizontal="center" vertical="top"/>
    </xf>
    <xf numFmtId="0" fontId="2" fillId="0" borderId="3" xfId="1" applyFont="1" applyBorder="1" applyAlignment="1">
      <alignment vertical="top"/>
    </xf>
    <xf numFmtId="0" fontId="2" fillId="0" borderId="1" xfId="1" applyFont="1" applyBorder="1" applyAlignment="1">
      <alignment vertical="top" wrapText="1"/>
    </xf>
    <xf numFmtId="0" fontId="2" fillId="6" borderId="1" xfId="0" applyFont="1" applyFill="1" applyBorder="1" applyAlignment="1">
      <alignment vertical="top" wrapText="1"/>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2" fillId="0" borderId="1" xfId="0" applyFont="1" applyBorder="1" applyAlignment="1">
      <alignment horizontal="left" vertical="top" wrapText="1" indent="3"/>
    </xf>
    <xf numFmtId="0" fontId="2" fillId="0" borderId="0" xfId="0" applyFont="1">
      <alignment vertical="center"/>
    </xf>
    <xf numFmtId="0" fontId="2" fillId="0" borderId="0" xfId="0" applyFont="1" applyFill="1">
      <alignment vertical="center"/>
    </xf>
    <xf numFmtId="0" fontId="4" fillId="0" borderId="0" xfId="0" applyFont="1" applyFill="1">
      <alignment vertical="center"/>
    </xf>
    <xf numFmtId="0" fontId="2"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right" vertical="center"/>
    </xf>
    <xf numFmtId="0" fontId="2" fillId="0" borderId="0" xfId="0" applyFont="1" applyBorder="1">
      <alignment vertical="center"/>
    </xf>
    <xf numFmtId="0" fontId="4" fillId="0" borderId="0" xfId="0" applyFont="1" applyBorder="1">
      <alignment vertical="center"/>
    </xf>
    <xf numFmtId="0" fontId="4" fillId="0" borderId="0" xfId="0" applyFont="1" applyBorder="1" applyAlignment="1">
      <alignment horizontal="center" vertical="center"/>
    </xf>
    <xf numFmtId="0" fontId="4" fillId="0" borderId="0" xfId="0" applyFont="1">
      <alignment vertical="center"/>
    </xf>
    <xf numFmtId="0" fontId="2" fillId="0" borderId="0" xfId="0" applyFont="1" applyFill="1" applyAlignment="1">
      <alignment horizontal="center" vertical="center"/>
    </xf>
    <xf numFmtId="0" fontId="2" fillId="0" borderId="0" xfId="0" applyFont="1" applyFill="1" applyAlignment="1">
      <alignment vertical="center" wrapText="1"/>
    </xf>
    <xf numFmtId="0" fontId="2" fillId="0" borderId="0" xfId="0" applyFont="1" applyFill="1" applyAlignment="1">
      <alignment horizontal="left" vertical="center" wrapText="1" indent="5"/>
    </xf>
    <xf numFmtId="0" fontId="2" fillId="0" borderId="0" xfId="0" applyFont="1" applyFill="1" applyAlignment="1">
      <alignment horizontal="right" vertical="center"/>
    </xf>
    <xf numFmtId="0" fontId="3" fillId="0" borderId="0" xfId="0" applyFont="1" applyFill="1">
      <alignment vertical="center"/>
    </xf>
    <xf numFmtId="0" fontId="7" fillId="0" borderId="0" xfId="0" applyFont="1" applyFill="1">
      <alignment vertical="center"/>
    </xf>
    <xf numFmtId="0" fontId="4" fillId="0" borderId="0" xfId="0" applyFont="1" applyFill="1" applyAlignment="1">
      <alignment horizontal="center" vertical="center"/>
    </xf>
    <xf numFmtId="0" fontId="4"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4" fillId="0" borderId="0" xfId="0" applyFont="1" applyAlignment="1">
      <alignment horizontal="center" vertical="center"/>
    </xf>
    <xf numFmtId="0" fontId="2" fillId="6" borderId="1" xfId="0" applyFont="1" applyFill="1" applyBorder="1" applyAlignment="1">
      <alignment horizontal="center" vertical="top"/>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4" fillId="0" borderId="0" xfId="1" applyFont="1">
      <alignment vertical="center"/>
    </xf>
    <xf numFmtId="0" fontId="2" fillId="0" borderId="0" xfId="0" applyFont="1" applyAlignment="1">
      <alignment horizontal="left" vertical="center" wrapText="1" indent="5"/>
    </xf>
    <xf numFmtId="0" fontId="2" fillId="0" borderId="0" xfId="0" applyFont="1" applyAlignment="1">
      <alignment horizontal="left" vertical="center"/>
    </xf>
    <xf numFmtId="0" fontId="3" fillId="0" borderId="0" xfId="0" applyFont="1" applyAlignment="1">
      <alignment horizontal="center" vertical="center"/>
    </xf>
    <xf numFmtId="0" fontId="4"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4"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5" fillId="0" borderId="1" xfId="6" applyBorder="1" applyAlignment="1">
      <alignment vertical="top"/>
    </xf>
    <xf numFmtId="0" fontId="9"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5"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4" fillId="0" borderId="0" xfId="1" applyFont="1" applyFill="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5" fillId="0" borderId="0" xfId="8">
      <alignment vertical="center"/>
    </xf>
    <xf numFmtId="0" fontId="10" fillId="0" borderId="0" xfId="0" applyFont="1">
      <alignment vertical="center"/>
    </xf>
    <xf numFmtId="0" fontId="2" fillId="5" borderId="3" xfId="0" applyFont="1" applyFill="1" applyBorder="1" applyAlignment="1">
      <alignment horizontal="left" vertical="top" indent="1"/>
    </xf>
    <xf numFmtId="0" fontId="2" fillId="0" borderId="3" xfId="6" applyFont="1" applyBorder="1" applyAlignment="1">
      <alignment horizontal="left" vertical="top" indent="1"/>
    </xf>
    <xf numFmtId="0" fontId="11" fillId="7" borderId="3" xfId="0" applyFont="1" applyFill="1" applyBorder="1" applyAlignment="1">
      <alignment horizontal="left" vertical="top" wrapText="1" indent="3"/>
    </xf>
    <xf numFmtId="0" fontId="2" fillId="5" borderId="2" xfId="0" applyFont="1" applyFill="1" applyBorder="1" applyAlignment="1">
      <alignment vertical="top" wrapText="1"/>
    </xf>
    <xf numFmtId="0" fontId="2" fillId="5" borderId="1" xfId="0" applyFont="1" applyFill="1" applyBorder="1" applyAlignment="1">
      <alignment horizontal="left" vertical="top" wrapText="1" indent="1"/>
    </xf>
    <xf numFmtId="0" fontId="2" fillId="5" borderId="1" xfId="0" applyFont="1" applyFill="1" applyBorder="1" applyAlignment="1">
      <alignment horizontal="left" vertical="top" wrapText="1"/>
    </xf>
    <xf numFmtId="0" fontId="2" fillId="0" borderId="1" xfId="6" applyFont="1" applyFill="1" applyBorder="1" applyAlignment="1">
      <alignment vertical="top" wrapText="1"/>
    </xf>
  </cellXfs>
  <cellStyles count="10">
    <cellStyle name="標準" xfId="0" builtinId="0"/>
    <cellStyle name="標準 10" xfId="4" xr:uid="{B111E65E-1535-4865-920F-9D241F0C6682}"/>
    <cellStyle name="標準 14" xfId="8" xr:uid="{719BAD81-C9CF-487C-A1B9-181415BE8F98}"/>
    <cellStyle name="標準 2" xfId="5" xr:uid="{C41BD2DE-37F0-469B-A582-E3CCDBC3B00F}"/>
    <cellStyle name="標準 2 2" xfId="3" xr:uid="{C4BC48DD-242A-49DD-8AB5-E748C2CAE0BC}"/>
    <cellStyle name="標準 2 4" xfId="9" xr:uid="{7FE0CA9D-BF88-4A58-A4BF-703A10C2E8F7}"/>
    <cellStyle name="標準 5" xfId="1" xr:uid="{6EAD9C0E-FE65-4CE7-8333-8E9365D7B3D9}"/>
    <cellStyle name="標準 5 2" xfId="2" xr:uid="{3295B9EA-E66E-4EAA-A8B3-62C8BE18D2DA}"/>
    <cellStyle name="標準 5 2 2" xfId="6" xr:uid="{D3158579-234D-4CDB-9EC3-5550E7506D8A}"/>
    <cellStyle name="標準 8" xfId="7" xr:uid="{77B7D92B-37EA-48F2-A695-722F4BA65B47}"/>
  </cellStyles>
  <dxfs count="286">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99FF"/>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115"/>
  <sheetViews>
    <sheetView tabSelected="1" view="pageBreakPreview" zoomScale="80" zoomScaleNormal="4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796875" defaultRowHeight="18" x14ac:dyDescent="0.45"/>
  <cols>
    <col min="1" max="1" width="5.19921875" style="68" customWidth="1"/>
    <col min="2" max="2" width="5.19921875" style="75" customWidth="1"/>
    <col min="3" max="3" width="5.19921875" style="69" customWidth="1"/>
    <col min="4" max="4" width="54.69921875" style="66" customWidth="1"/>
    <col min="5" max="5" width="54.69921875" style="98" customWidth="1"/>
    <col min="6" max="6" width="15" style="66" customWidth="1"/>
    <col min="7" max="7" width="15.296875" style="98" customWidth="1"/>
    <col min="8" max="8" width="9.69921875" style="66" customWidth="1"/>
    <col min="9" max="9" width="14.19921875" style="66" customWidth="1"/>
    <col min="10" max="10" width="9.69921875" style="69" customWidth="1"/>
    <col min="11" max="13" width="9.69921875" style="99" customWidth="1"/>
    <col min="14" max="14" width="36.69921875" style="99" customWidth="1"/>
    <col min="15" max="15" width="9.69921875" style="100" customWidth="1"/>
    <col min="16" max="16" width="45.69921875" style="68" customWidth="1"/>
    <col min="17" max="18" width="9.69921875" style="91" customWidth="1"/>
    <col min="19" max="19" width="9.69921875" style="101" customWidth="1"/>
    <col min="20" max="20" width="45.69921875" style="68" customWidth="1"/>
    <col min="21" max="21" width="83.796875" style="68" customWidth="1"/>
    <col min="22" max="16384" width="8.796875" style="75"/>
  </cols>
  <sheetData>
    <row r="1" spans="1:21" s="67" customFormat="1" x14ac:dyDescent="0.45">
      <c r="A1" s="67" t="s">
        <v>215</v>
      </c>
    </row>
    <row r="2" spans="1:21" x14ac:dyDescent="0.45">
      <c r="A2" s="67" t="s">
        <v>240</v>
      </c>
      <c r="B2" s="134" t="s">
        <v>241</v>
      </c>
      <c r="E2" s="66"/>
      <c r="G2" s="66"/>
      <c r="J2" s="70"/>
      <c r="K2" s="71"/>
      <c r="L2" s="72"/>
      <c r="M2" s="72"/>
      <c r="N2" s="72"/>
      <c r="O2" s="72" t="s">
        <v>98</v>
      </c>
      <c r="P2" s="73"/>
      <c r="Q2" s="73"/>
      <c r="R2" s="73"/>
      <c r="S2" s="74"/>
      <c r="T2" s="73"/>
      <c r="U2" s="71"/>
    </row>
    <row r="3" spans="1:21" s="68" customFormat="1" x14ac:dyDescent="0.45">
      <c r="C3" s="76"/>
      <c r="D3" s="67"/>
      <c r="E3" s="77" t="s">
        <v>215</v>
      </c>
      <c r="F3" s="67"/>
      <c r="G3" s="78"/>
      <c r="H3" s="67"/>
      <c r="I3" s="67"/>
      <c r="J3" s="76"/>
      <c r="K3" s="79"/>
      <c r="L3" s="67"/>
      <c r="M3" s="67"/>
      <c r="N3" s="67"/>
      <c r="O3" s="80"/>
      <c r="P3" s="81"/>
      <c r="S3" s="82"/>
    </row>
    <row r="4" spans="1:21" s="91" customFormat="1" ht="54" x14ac:dyDescent="0.45">
      <c r="A4" s="82"/>
      <c r="B4" s="83" t="s">
        <v>0</v>
      </c>
      <c r="C4" s="1" t="s">
        <v>1</v>
      </c>
      <c r="D4" s="84" t="s">
        <v>214</v>
      </c>
      <c r="E4" s="85" t="s">
        <v>2</v>
      </c>
      <c r="F4" s="86" t="s">
        <v>105</v>
      </c>
      <c r="G4" s="85" t="s">
        <v>106</v>
      </c>
      <c r="H4" s="1" t="s">
        <v>42</v>
      </c>
      <c r="I4" s="1" t="s">
        <v>3</v>
      </c>
      <c r="J4" s="1" t="s">
        <v>43</v>
      </c>
      <c r="K4" s="85" t="s">
        <v>44</v>
      </c>
      <c r="L4" s="85" t="s">
        <v>45</v>
      </c>
      <c r="M4" s="85" t="s">
        <v>6</v>
      </c>
      <c r="N4" s="1" t="s">
        <v>46</v>
      </c>
      <c r="O4" s="87" t="s">
        <v>47</v>
      </c>
      <c r="P4" s="88" t="s">
        <v>48</v>
      </c>
      <c r="Q4" s="89" t="s">
        <v>49</v>
      </c>
      <c r="R4" s="90" t="s">
        <v>50</v>
      </c>
      <c r="S4" s="90" t="s">
        <v>51</v>
      </c>
      <c r="T4" s="83" t="s">
        <v>4</v>
      </c>
      <c r="U4" s="83" t="s">
        <v>5</v>
      </c>
    </row>
    <row r="5" spans="1:21" ht="54" x14ac:dyDescent="0.45">
      <c r="B5" s="13">
        <f t="shared" ref="B5:B58" si="0">ROW()-4</f>
        <v>1</v>
      </c>
      <c r="C5" s="4">
        <v>0</v>
      </c>
      <c r="D5" s="14"/>
      <c r="E5" s="15" t="s">
        <v>52</v>
      </c>
      <c r="F5" s="16"/>
      <c r="G5" s="21" t="s">
        <v>117</v>
      </c>
      <c r="H5" s="16" t="s">
        <v>53</v>
      </c>
      <c r="I5" s="64" t="s">
        <v>209</v>
      </c>
      <c r="J5" s="92" t="s">
        <v>54</v>
      </c>
      <c r="K5" s="93">
        <v>10</v>
      </c>
      <c r="L5" s="64"/>
      <c r="M5" s="94" t="s">
        <v>210</v>
      </c>
      <c r="N5" s="10"/>
      <c r="O5" s="17" t="s">
        <v>55</v>
      </c>
      <c r="P5" s="18"/>
      <c r="Q5" s="19" t="s">
        <v>56</v>
      </c>
      <c r="R5" s="19" t="s">
        <v>56</v>
      </c>
      <c r="S5" s="19" t="s">
        <v>56</v>
      </c>
      <c r="T5" s="21" t="s">
        <v>229</v>
      </c>
      <c r="U5" s="13"/>
    </row>
    <row r="6" spans="1:21" ht="54" x14ac:dyDescent="0.45">
      <c r="B6" s="13">
        <f t="shared" si="0"/>
        <v>2</v>
      </c>
      <c r="C6" s="4">
        <v>0</v>
      </c>
      <c r="D6" s="14"/>
      <c r="E6" s="15" t="s">
        <v>7</v>
      </c>
      <c r="F6" s="16"/>
      <c r="G6" s="21" t="s">
        <v>118</v>
      </c>
      <c r="H6" s="16" t="s">
        <v>57</v>
      </c>
      <c r="I6" s="64" t="s">
        <v>211</v>
      </c>
      <c r="J6" s="92" t="s">
        <v>54</v>
      </c>
      <c r="K6" s="93">
        <v>3</v>
      </c>
      <c r="L6" s="64"/>
      <c r="M6" s="94" t="s">
        <v>69</v>
      </c>
      <c r="N6" s="10"/>
      <c r="O6" s="17" t="s">
        <v>55</v>
      </c>
      <c r="P6" s="18"/>
      <c r="Q6" s="19" t="s">
        <v>56</v>
      </c>
      <c r="R6" s="19" t="s">
        <v>56</v>
      </c>
      <c r="S6" s="19" t="s">
        <v>56</v>
      </c>
      <c r="T6" s="21" t="s">
        <v>230</v>
      </c>
      <c r="U6" s="13"/>
    </row>
    <row r="7" spans="1:21" ht="36" x14ac:dyDescent="0.45">
      <c r="B7" s="13">
        <f t="shared" si="0"/>
        <v>3</v>
      </c>
      <c r="C7" s="4">
        <v>0</v>
      </c>
      <c r="D7" s="14"/>
      <c r="E7" s="15" t="s">
        <v>8</v>
      </c>
      <c r="F7" s="16"/>
      <c r="G7" s="21" t="s">
        <v>119</v>
      </c>
      <c r="H7" s="16" t="s">
        <v>53</v>
      </c>
      <c r="I7" s="16" t="s">
        <v>58</v>
      </c>
      <c r="J7" s="19" t="s">
        <v>56</v>
      </c>
      <c r="K7" s="20">
        <v>2</v>
      </c>
      <c r="L7" s="10"/>
      <c r="M7" s="4" t="s">
        <v>59</v>
      </c>
      <c r="N7" s="10" t="s">
        <v>60</v>
      </c>
      <c r="O7" s="17" t="s">
        <v>55</v>
      </c>
      <c r="P7" s="21" t="s">
        <v>114</v>
      </c>
      <c r="Q7" s="19" t="s">
        <v>56</v>
      </c>
      <c r="R7" s="19" t="s">
        <v>56</v>
      </c>
      <c r="S7" s="19" t="s">
        <v>56</v>
      </c>
      <c r="T7" s="7" t="s">
        <v>61</v>
      </c>
      <c r="U7" s="13"/>
    </row>
    <row r="8" spans="1:21" ht="72" x14ac:dyDescent="0.45">
      <c r="A8" s="67" t="s">
        <v>240</v>
      </c>
      <c r="B8" s="102">
        <f t="shared" si="0"/>
        <v>4</v>
      </c>
      <c r="C8" s="103">
        <v>0</v>
      </c>
      <c r="D8" s="104"/>
      <c r="E8" s="105" t="s">
        <v>219</v>
      </c>
      <c r="F8" s="105"/>
      <c r="G8" s="121" t="s">
        <v>225</v>
      </c>
      <c r="H8" s="102" t="s">
        <v>53</v>
      </c>
      <c r="I8" s="102" t="s">
        <v>58</v>
      </c>
      <c r="J8" s="106" t="s">
        <v>56</v>
      </c>
      <c r="K8" s="107">
        <v>6</v>
      </c>
      <c r="L8" s="102"/>
      <c r="M8" s="103" t="s">
        <v>59</v>
      </c>
      <c r="N8" s="108" t="s">
        <v>220</v>
      </c>
      <c r="O8" s="103" t="s">
        <v>55</v>
      </c>
      <c r="P8" s="103"/>
      <c r="Q8" s="103" t="s">
        <v>56</v>
      </c>
      <c r="R8" s="103" t="s">
        <v>56</v>
      </c>
      <c r="S8" s="103" t="s">
        <v>56</v>
      </c>
      <c r="T8" s="105" t="s">
        <v>221</v>
      </c>
      <c r="U8" s="13"/>
    </row>
    <row r="9" spans="1:21" s="133" customFormat="1" ht="79.2" customHeight="1" x14ac:dyDescent="0.45">
      <c r="A9" s="67" t="s">
        <v>240</v>
      </c>
      <c r="B9" s="124">
        <f t="shared" si="0"/>
        <v>5</v>
      </c>
      <c r="C9" s="125">
        <v>0</v>
      </c>
      <c r="D9" s="126"/>
      <c r="E9" s="127" t="s">
        <v>232</v>
      </c>
      <c r="F9" s="127"/>
      <c r="G9" s="128" t="s">
        <v>233</v>
      </c>
      <c r="H9" s="129" t="s">
        <v>53</v>
      </c>
      <c r="I9" s="129" t="s">
        <v>58</v>
      </c>
      <c r="J9" s="130" t="s">
        <v>56</v>
      </c>
      <c r="K9" s="131">
        <v>6</v>
      </c>
      <c r="L9" s="129"/>
      <c r="M9" s="130" t="s">
        <v>59</v>
      </c>
      <c r="N9" s="132" t="s">
        <v>234</v>
      </c>
      <c r="O9" s="130" t="s">
        <v>55</v>
      </c>
      <c r="P9" s="127"/>
      <c r="Q9" s="130" t="s">
        <v>56</v>
      </c>
      <c r="R9" s="130" t="s">
        <v>56</v>
      </c>
      <c r="S9" s="130" t="s">
        <v>56</v>
      </c>
      <c r="T9" s="127" t="s">
        <v>235</v>
      </c>
      <c r="U9" s="129"/>
    </row>
    <row r="10" spans="1:21" ht="144" x14ac:dyDescent="0.45">
      <c r="A10" s="67" t="s">
        <v>240</v>
      </c>
      <c r="B10" s="13">
        <f t="shared" si="0"/>
        <v>6</v>
      </c>
      <c r="C10" s="4">
        <v>0</v>
      </c>
      <c r="D10" s="14"/>
      <c r="E10" s="15" t="s">
        <v>39</v>
      </c>
      <c r="F10" s="16"/>
      <c r="G10" s="21" t="s">
        <v>120</v>
      </c>
      <c r="H10" s="16" t="s">
        <v>53</v>
      </c>
      <c r="I10" s="16" t="s">
        <v>58</v>
      </c>
      <c r="J10" s="4" t="s">
        <v>56</v>
      </c>
      <c r="K10" s="95">
        <v>4</v>
      </c>
      <c r="L10" s="16"/>
      <c r="M10" s="4" t="s">
        <v>59</v>
      </c>
      <c r="N10" s="96">
        <v>3050</v>
      </c>
      <c r="O10" s="17" t="s">
        <v>55</v>
      </c>
      <c r="P10" s="4"/>
      <c r="Q10" s="19" t="s">
        <v>56</v>
      </c>
      <c r="R10" s="19" t="s">
        <v>56</v>
      </c>
      <c r="S10" s="19" t="s">
        <v>56</v>
      </c>
      <c r="T10" s="21" t="s">
        <v>242</v>
      </c>
      <c r="U10" s="21" t="s">
        <v>243</v>
      </c>
    </row>
    <row r="11" spans="1:21" s="97" customFormat="1" ht="162" x14ac:dyDescent="0.45">
      <c r="A11" s="67" t="s">
        <v>240</v>
      </c>
      <c r="B11" s="58">
        <f t="shared" si="0"/>
        <v>7</v>
      </c>
      <c r="C11" s="59">
        <v>0</v>
      </c>
      <c r="D11" s="60"/>
      <c r="E11" s="61" t="s">
        <v>222</v>
      </c>
      <c r="F11" s="61"/>
      <c r="G11" s="121" t="s">
        <v>226</v>
      </c>
      <c r="H11" s="58" t="s">
        <v>53</v>
      </c>
      <c r="I11" s="58" t="s">
        <v>62</v>
      </c>
      <c r="J11" s="59" t="s">
        <v>56</v>
      </c>
      <c r="K11" s="93">
        <v>7</v>
      </c>
      <c r="L11" s="64"/>
      <c r="M11" s="4" t="s">
        <v>59</v>
      </c>
      <c r="N11" s="122" t="s">
        <v>236</v>
      </c>
      <c r="O11" s="59" t="s">
        <v>55</v>
      </c>
      <c r="P11" s="58"/>
      <c r="Q11" s="59" t="s">
        <v>56</v>
      </c>
      <c r="R11" s="59" t="s">
        <v>56</v>
      </c>
      <c r="S11" s="59" t="s">
        <v>56</v>
      </c>
      <c r="T11" s="61" t="s">
        <v>244</v>
      </c>
      <c r="U11" s="61" t="s">
        <v>239</v>
      </c>
    </row>
    <row r="12" spans="1:21" ht="72" x14ac:dyDescent="0.45">
      <c r="B12" s="13">
        <f t="shared" si="0"/>
        <v>8</v>
      </c>
      <c r="C12" s="4">
        <v>0</v>
      </c>
      <c r="D12" s="14"/>
      <c r="E12" s="15" t="s">
        <v>63</v>
      </c>
      <c r="F12" s="16"/>
      <c r="G12" s="21" t="s">
        <v>121</v>
      </c>
      <c r="H12" s="16" t="s">
        <v>53</v>
      </c>
      <c r="I12" s="16" t="s">
        <v>58</v>
      </c>
      <c r="J12" s="19" t="s">
        <v>56</v>
      </c>
      <c r="K12" s="20">
        <v>14</v>
      </c>
      <c r="L12" s="10"/>
      <c r="M12" s="4" t="s">
        <v>59</v>
      </c>
      <c r="N12" s="10" t="s">
        <v>64</v>
      </c>
      <c r="O12" s="17" t="s">
        <v>55</v>
      </c>
      <c r="P12" s="23"/>
      <c r="Q12" s="19" t="s">
        <v>56</v>
      </c>
      <c r="R12" s="19" t="s">
        <v>56</v>
      </c>
      <c r="S12" s="19" t="s">
        <v>56</v>
      </c>
      <c r="T12" s="22" t="s">
        <v>65</v>
      </c>
      <c r="U12" s="13"/>
    </row>
    <row r="13" spans="1:21" ht="342" x14ac:dyDescent="0.45">
      <c r="A13" s="123"/>
      <c r="B13" s="13">
        <f t="shared" si="0"/>
        <v>9</v>
      </c>
      <c r="C13" s="4">
        <v>0</v>
      </c>
      <c r="D13" s="14"/>
      <c r="E13" s="15" t="s">
        <v>9</v>
      </c>
      <c r="F13" s="16"/>
      <c r="G13" s="21" t="s">
        <v>122</v>
      </c>
      <c r="H13" s="16" t="s">
        <v>53</v>
      </c>
      <c r="I13" s="16" t="s">
        <v>58</v>
      </c>
      <c r="J13" s="19" t="s">
        <v>56</v>
      </c>
      <c r="K13" s="20">
        <v>1</v>
      </c>
      <c r="L13" s="16"/>
      <c r="M13" s="94" t="s">
        <v>210</v>
      </c>
      <c r="N13" s="11" t="s">
        <v>216</v>
      </c>
      <c r="O13" s="4" t="s">
        <v>55</v>
      </c>
      <c r="P13" s="21" t="s">
        <v>114</v>
      </c>
      <c r="Q13" s="4" t="s">
        <v>56</v>
      </c>
      <c r="R13" s="4" t="s">
        <v>56</v>
      </c>
      <c r="S13" s="4" t="s">
        <v>56</v>
      </c>
      <c r="T13" s="21" t="s">
        <v>217</v>
      </c>
      <c r="U13" s="21" t="s">
        <v>218</v>
      </c>
    </row>
    <row r="14" spans="1:21" ht="36" x14ac:dyDescent="0.45">
      <c r="A14" s="67" t="s">
        <v>240</v>
      </c>
      <c r="B14" s="31">
        <f t="shared" si="0"/>
        <v>10</v>
      </c>
      <c r="C14" s="12">
        <v>0</v>
      </c>
      <c r="D14" s="24"/>
      <c r="E14" s="138" t="s">
        <v>245</v>
      </c>
      <c r="F14" s="25"/>
      <c r="G14" s="55" t="s">
        <v>247</v>
      </c>
      <c r="H14" s="25" t="s">
        <v>56</v>
      </c>
      <c r="I14" s="25" t="s">
        <v>56</v>
      </c>
      <c r="J14" s="12" t="s">
        <v>54</v>
      </c>
      <c r="K14" s="26" t="s">
        <v>56</v>
      </c>
      <c r="L14" s="27" t="s">
        <v>56</v>
      </c>
      <c r="M14" s="12" t="s">
        <v>56</v>
      </c>
      <c r="N14" s="27" t="s">
        <v>56</v>
      </c>
      <c r="O14" s="28" t="s">
        <v>66</v>
      </c>
      <c r="P14" s="29" t="s">
        <v>114</v>
      </c>
      <c r="Q14" s="30" t="s">
        <v>55</v>
      </c>
      <c r="R14" s="30" t="s">
        <v>56</v>
      </c>
      <c r="S14" s="30" t="s">
        <v>54</v>
      </c>
      <c r="T14" s="31"/>
      <c r="U14" s="31"/>
    </row>
    <row r="15" spans="1:21" s="120" customFormat="1" ht="108" x14ac:dyDescent="0.45">
      <c r="A15" s="67" t="s">
        <v>240</v>
      </c>
      <c r="B15" s="109">
        <f t="shared" si="0"/>
        <v>11</v>
      </c>
      <c r="C15" s="110">
        <v>1</v>
      </c>
      <c r="D15" s="136" t="s">
        <v>245</v>
      </c>
      <c r="E15" s="111" t="s">
        <v>223</v>
      </c>
      <c r="F15" s="112" t="s">
        <v>246</v>
      </c>
      <c r="G15" s="113" t="s">
        <v>224</v>
      </c>
      <c r="H15" s="114" t="s">
        <v>53</v>
      </c>
      <c r="I15" s="114" t="s">
        <v>62</v>
      </c>
      <c r="J15" s="115" t="s">
        <v>56</v>
      </c>
      <c r="K15" s="116">
        <v>5</v>
      </c>
      <c r="L15" s="117"/>
      <c r="M15" s="118" t="s">
        <v>69</v>
      </c>
      <c r="N15" s="119" t="s">
        <v>237</v>
      </c>
      <c r="O15" s="115" t="s">
        <v>55</v>
      </c>
      <c r="P15" s="114"/>
      <c r="Q15" s="115" t="s">
        <v>56</v>
      </c>
      <c r="R15" s="115" t="s">
        <v>56</v>
      </c>
      <c r="S15" s="115" t="s">
        <v>56</v>
      </c>
      <c r="T15" s="141" t="s">
        <v>248</v>
      </c>
      <c r="U15" s="112" t="s">
        <v>238</v>
      </c>
    </row>
    <row r="16" spans="1:21" ht="36" x14ac:dyDescent="0.45">
      <c r="A16" s="67" t="s">
        <v>240</v>
      </c>
      <c r="B16" s="31">
        <f t="shared" si="0"/>
        <v>12</v>
      </c>
      <c r="C16" s="12">
        <v>1</v>
      </c>
      <c r="D16" s="135" t="s">
        <v>245</v>
      </c>
      <c r="E16" s="32" t="s">
        <v>10</v>
      </c>
      <c r="F16" s="55" t="s">
        <v>246</v>
      </c>
      <c r="G16" s="55" t="s">
        <v>123</v>
      </c>
      <c r="H16" s="25" t="s">
        <v>56</v>
      </c>
      <c r="I16" s="25" t="s">
        <v>56</v>
      </c>
      <c r="J16" s="12" t="s">
        <v>54</v>
      </c>
      <c r="K16" s="26" t="s">
        <v>56</v>
      </c>
      <c r="L16" s="27" t="s">
        <v>56</v>
      </c>
      <c r="M16" s="12" t="s">
        <v>56</v>
      </c>
      <c r="N16" s="27" t="s">
        <v>56</v>
      </c>
      <c r="O16" s="28" t="s">
        <v>66</v>
      </c>
      <c r="P16" s="29" t="s">
        <v>114</v>
      </c>
      <c r="Q16" s="30" t="s">
        <v>55</v>
      </c>
      <c r="R16" s="30" t="s">
        <v>56</v>
      </c>
      <c r="S16" s="30" t="s">
        <v>54</v>
      </c>
      <c r="T16" s="31"/>
      <c r="U16" s="31"/>
    </row>
    <row r="17" spans="2:21" ht="36" x14ac:dyDescent="0.45">
      <c r="B17" s="13">
        <f t="shared" si="0"/>
        <v>13</v>
      </c>
      <c r="C17" s="4">
        <v>2</v>
      </c>
      <c r="D17" s="33" t="s">
        <v>107</v>
      </c>
      <c r="E17" s="34" t="s">
        <v>67</v>
      </c>
      <c r="F17" s="21" t="s">
        <v>123</v>
      </c>
      <c r="G17" s="62" t="s">
        <v>167</v>
      </c>
      <c r="H17" s="16" t="s">
        <v>53</v>
      </c>
      <c r="I17" s="16" t="s">
        <v>58</v>
      </c>
      <c r="J17" s="4" t="s">
        <v>56</v>
      </c>
      <c r="K17" s="20">
        <v>13</v>
      </c>
      <c r="L17" s="10"/>
      <c r="M17" s="4" t="s">
        <v>59</v>
      </c>
      <c r="N17" s="10" t="s">
        <v>68</v>
      </c>
      <c r="O17" s="17" t="s">
        <v>76</v>
      </c>
      <c r="P17" s="23" t="s">
        <v>114</v>
      </c>
      <c r="Q17" s="19" t="s">
        <v>56</v>
      </c>
      <c r="R17" s="19" t="s">
        <v>56</v>
      </c>
      <c r="S17" s="19" t="s">
        <v>54</v>
      </c>
      <c r="T17" s="7" t="s">
        <v>115</v>
      </c>
      <c r="U17" s="13"/>
    </row>
    <row r="18" spans="2:21" ht="36" x14ac:dyDescent="0.45">
      <c r="B18" s="13">
        <f t="shared" si="0"/>
        <v>14</v>
      </c>
      <c r="C18" s="4">
        <v>2</v>
      </c>
      <c r="D18" s="33" t="s">
        <v>107</v>
      </c>
      <c r="E18" s="34" t="s">
        <v>11</v>
      </c>
      <c r="F18" s="21" t="s">
        <v>123</v>
      </c>
      <c r="G18" s="62" t="s">
        <v>168</v>
      </c>
      <c r="H18" s="16" t="s">
        <v>53</v>
      </c>
      <c r="I18" s="35" t="s">
        <v>72</v>
      </c>
      <c r="J18" s="19" t="s">
        <v>56</v>
      </c>
      <c r="K18" s="20">
        <v>80</v>
      </c>
      <c r="L18" s="10"/>
      <c r="M18" s="4" t="s">
        <v>69</v>
      </c>
      <c r="N18" s="10"/>
      <c r="O18" s="17" t="s">
        <v>55</v>
      </c>
      <c r="P18" s="23" t="s">
        <v>114</v>
      </c>
      <c r="Q18" s="19" t="s">
        <v>56</v>
      </c>
      <c r="R18" s="19" t="s">
        <v>56</v>
      </c>
      <c r="S18" s="19" t="s">
        <v>54</v>
      </c>
      <c r="T18" s="13"/>
      <c r="U18" s="13"/>
    </row>
    <row r="19" spans="2:21" ht="36" x14ac:dyDescent="0.45">
      <c r="B19" s="13">
        <f t="shared" si="0"/>
        <v>15</v>
      </c>
      <c r="C19" s="4">
        <v>2</v>
      </c>
      <c r="D19" s="33" t="s">
        <v>107</v>
      </c>
      <c r="E19" s="34" t="s">
        <v>12</v>
      </c>
      <c r="F19" s="21" t="s">
        <v>123</v>
      </c>
      <c r="G19" s="62" t="s">
        <v>169</v>
      </c>
      <c r="H19" s="16" t="s">
        <v>53</v>
      </c>
      <c r="I19" s="16" t="s">
        <v>78</v>
      </c>
      <c r="J19" s="4" t="s">
        <v>56</v>
      </c>
      <c r="K19" s="20">
        <v>160</v>
      </c>
      <c r="L19" s="10"/>
      <c r="M19" s="4" t="s">
        <v>69</v>
      </c>
      <c r="N19" s="10"/>
      <c r="O19" s="17" t="s">
        <v>55</v>
      </c>
      <c r="P19" s="23" t="s">
        <v>114</v>
      </c>
      <c r="Q19" s="19" t="s">
        <v>56</v>
      </c>
      <c r="R19" s="19" t="s">
        <v>56</v>
      </c>
      <c r="S19" s="19" t="s">
        <v>56</v>
      </c>
      <c r="T19" s="13"/>
      <c r="U19" s="13"/>
    </row>
    <row r="20" spans="2:21" ht="36" x14ac:dyDescent="0.45">
      <c r="B20" s="31">
        <f t="shared" si="0"/>
        <v>16</v>
      </c>
      <c r="C20" s="12">
        <v>2</v>
      </c>
      <c r="D20" s="36" t="s">
        <v>107</v>
      </c>
      <c r="E20" s="37" t="s">
        <v>70</v>
      </c>
      <c r="F20" s="55" t="s">
        <v>123</v>
      </c>
      <c r="G20" s="55" t="s">
        <v>231</v>
      </c>
      <c r="H20" s="25" t="s">
        <v>56</v>
      </c>
      <c r="I20" s="25" t="s">
        <v>56</v>
      </c>
      <c r="J20" s="12" t="s">
        <v>54</v>
      </c>
      <c r="K20" s="26" t="s">
        <v>56</v>
      </c>
      <c r="L20" s="27" t="s">
        <v>56</v>
      </c>
      <c r="M20" s="12" t="s">
        <v>56</v>
      </c>
      <c r="N20" s="27" t="s">
        <v>56</v>
      </c>
      <c r="O20" s="28" t="s">
        <v>66</v>
      </c>
      <c r="P20" s="29" t="s">
        <v>114</v>
      </c>
      <c r="Q20" s="30" t="s">
        <v>55</v>
      </c>
      <c r="R20" s="30" t="s">
        <v>56</v>
      </c>
      <c r="S20" s="30" t="s">
        <v>54</v>
      </c>
      <c r="T20" s="31"/>
      <c r="U20" s="31"/>
    </row>
    <row r="21" spans="2:21" ht="36" x14ac:dyDescent="0.45">
      <c r="B21" s="13">
        <f t="shared" si="0"/>
        <v>17</v>
      </c>
      <c r="C21" s="4">
        <v>3</v>
      </c>
      <c r="D21" s="38" t="s">
        <v>88</v>
      </c>
      <c r="E21" s="3" t="s">
        <v>15</v>
      </c>
      <c r="F21" s="7" t="s">
        <v>231</v>
      </c>
      <c r="G21" s="62" t="s">
        <v>170</v>
      </c>
      <c r="H21" s="16" t="s">
        <v>53</v>
      </c>
      <c r="I21" s="35" t="s">
        <v>99</v>
      </c>
      <c r="J21" s="39" t="s">
        <v>56</v>
      </c>
      <c r="K21" s="2">
        <v>8</v>
      </c>
      <c r="L21" s="35"/>
      <c r="M21" s="8" t="s">
        <v>41</v>
      </c>
      <c r="N21" s="10" t="s">
        <v>71</v>
      </c>
      <c r="O21" s="17" t="s">
        <v>55</v>
      </c>
      <c r="P21" s="23" t="s">
        <v>114</v>
      </c>
      <c r="Q21" s="19" t="s">
        <v>56</v>
      </c>
      <c r="R21" s="19" t="s">
        <v>56</v>
      </c>
      <c r="S21" s="19" t="s">
        <v>54</v>
      </c>
      <c r="T21" s="22" t="s">
        <v>100</v>
      </c>
      <c r="U21" s="13"/>
    </row>
    <row r="22" spans="2:21" ht="36" x14ac:dyDescent="0.45">
      <c r="B22" s="13">
        <f t="shared" si="0"/>
        <v>18</v>
      </c>
      <c r="C22" s="4">
        <v>3</v>
      </c>
      <c r="D22" s="38" t="s">
        <v>88</v>
      </c>
      <c r="E22" s="3" t="s">
        <v>16</v>
      </c>
      <c r="F22" s="7" t="s">
        <v>231</v>
      </c>
      <c r="G22" s="62" t="s">
        <v>171</v>
      </c>
      <c r="H22" s="16" t="s">
        <v>53</v>
      </c>
      <c r="I22" s="35" t="s">
        <v>72</v>
      </c>
      <c r="J22" s="39" t="s">
        <v>56</v>
      </c>
      <c r="K22" s="2">
        <v>4</v>
      </c>
      <c r="L22" s="40"/>
      <c r="M22" s="8" t="s">
        <v>69</v>
      </c>
      <c r="N22" s="10"/>
      <c r="O22" s="17" t="s">
        <v>55</v>
      </c>
      <c r="P22" s="23" t="s">
        <v>114</v>
      </c>
      <c r="Q22" s="19" t="s">
        <v>56</v>
      </c>
      <c r="R22" s="19" t="s">
        <v>56</v>
      </c>
      <c r="S22" s="19" t="s">
        <v>54</v>
      </c>
      <c r="T22" s="13"/>
      <c r="U22" s="13"/>
    </row>
    <row r="23" spans="2:21" ht="36" x14ac:dyDescent="0.45">
      <c r="B23" s="13">
        <f t="shared" si="0"/>
        <v>19</v>
      </c>
      <c r="C23" s="4">
        <v>3</v>
      </c>
      <c r="D23" s="38" t="s">
        <v>88</v>
      </c>
      <c r="E23" s="3" t="s">
        <v>73</v>
      </c>
      <c r="F23" s="7" t="s">
        <v>231</v>
      </c>
      <c r="G23" s="62" t="s">
        <v>172</v>
      </c>
      <c r="H23" s="16" t="s">
        <v>53</v>
      </c>
      <c r="I23" s="35" t="s">
        <v>72</v>
      </c>
      <c r="J23" s="39" t="s">
        <v>56</v>
      </c>
      <c r="K23" s="2">
        <v>12</v>
      </c>
      <c r="L23" s="40"/>
      <c r="M23" s="8" t="s">
        <v>69</v>
      </c>
      <c r="N23" s="10"/>
      <c r="O23" s="17" t="s">
        <v>55</v>
      </c>
      <c r="P23" s="23" t="s">
        <v>114</v>
      </c>
      <c r="Q23" s="19" t="s">
        <v>56</v>
      </c>
      <c r="R23" s="19" t="s">
        <v>56</v>
      </c>
      <c r="S23" s="19" t="s">
        <v>54</v>
      </c>
      <c r="T23" s="13"/>
      <c r="U23" s="13"/>
    </row>
    <row r="24" spans="2:21" ht="36" x14ac:dyDescent="0.45">
      <c r="B24" s="13">
        <f t="shared" si="0"/>
        <v>20</v>
      </c>
      <c r="C24" s="4">
        <v>3</v>
      </c>
      <c r="D24" s="38" t="s">
        <v>88</v>
      </c>
      <c r="E24" s="3" t="s">
        <v>74</v>
      </c>
      <c r="F24" s="7" t="s">
        <v>231</v>
      </c>
      <c r="G24" s="62" t="s">
        <v>173</v>
      </c>
      <c r="H24" s="16" t="s">
        <v>53</v>
      </c>
      <c r="I24" s="35" t="s">
        <v>72</v>
      </c>
      <c r="J24" s="39" t="s">
        <v>56</v>
      </c>
      <c r="K24" s="2">
        <v>30</v>
      </c>
      <c r="L24" s="40"/>
      <c r="M24" s="8" t="s">
        <v>69</v>
      </c>
      <c r="N24" s="10"/>
      <c r="O24" s="17" t="s">
        <v>55</v>
      </c>
      <c r="P24" s="23" t="s">
        <v>114</v>
      </c>
      <c r="Q24" s="19" t="s">
        <v>56</v>
      </c>
      <c r="R24" s="19" t="s">
        <v>56</v>
      </c>
      <c r="S24" s="19" t="s">
        <v>54</v>
      </c>
      <c r="T24" s="13"/>
      <c r="U24" s="13"/>
    </row>
    <row r="25" spans="2:21" ht="36" x14ac:dyDescent="0.45">
      <c r="B25" s="13">
        <f t="shared" si="0"/>
        <v>21</v>
      </c>
      <c r="C25" s="8">
        <v>3</v>
      </c>
      <c r="D25" s="41" t="s">
        <v>88</v>
      </c>
      <c r="E25" s="42" t="s">
        <v>101</v>
      </c>
      <c r="F25" s="7" t="s">
        <v>231</v>
      </c>
      <c r="G25" s="62" t="s">
        <v>174</v>
      </c>
      <c r="H25" s="35" t="s">
        <v>53</v>
      </c>
      <c r="I25" s="35" t="s">
        <v>72</v>
      </c>
      <c r="J25" s="39" t="s">
        <v>56</v>
      </c>
      <c r="K25" s="2">
        <v>84</v>
      </c>
      <c r="L25" s="35"/>
      <c r="M25" s="8" t="s">
        <v>69</v>
      </c>
      <c r="N25" s="40"/>
      <c r="O25" s="6" t="s">
        <v>55</v>
      </c>
      <c r="P25" s="23" t="s">
        <v>114</v>
      </c>
      <c r="Q25" s="39" t="s">
        <v>56</v>
      </c>
      <c r="R25" s="39" t="s">
        <v>56</v>
      </c>
      <c r="S25" s="39" t="s">
        <v>54</v>
      </c>
      <c r="T25" s="13"/>
      <c r="U25" s="13"/>
    </row>
    <row r="26" spans="2:21" ht="36" x14ac:dyDescent="0.45">
      <c r="B26" s="13">
        <f t="shared" si="0"/>
        <v>22</v>
      </c>
      <c r="C26" s="8">
        <v>3</v>
      </c>
      <c r="D26" s="41" t="s">
        <v>88</v>
      </c>
      <c r="E26" s="42" t="s">
        <v>102</v>
      </c>
      <c r="F26" s="7" t="s">
        <v>231</v>
      </c>
      <c r="G26" s="62" t="s">
        <v>175</v>
      </c>
      <c r="H26" s="35" t="s">
        <v>53</v>
      </c>
      <c r="I26" s="35" t="s">
        <v>72</v>
      </c>
      <c r="J26" s="39" t="s">
        <v>56</v>
      </c>
      <c r="K26" s="2">
        <v>44</v>
      </c>
      <c r="L26" s="35"/>
      <c r="M26" s="8" t="s">
        <v>69</v>
      </c>
      <c r="N26" s="40"/>
      <c r="O26" s="6" t="s">
        <v>76</v>
      </c>
      <c r="P26" s="23" t="s">
        <v>114</v>
      </c>
      <c r="Q26" s="39" t="s">
        <v>56</v>
      </c>
      <c r="R26" s="39" t="s">
        <v>56</v>
      </c>
      <c r="S26" s="39" t="s">
        <v>54</v>
      </c>
      <c r="T26" s="13"/>
      <c r="U26" s="13"/>
    </row>
    <row r="27" spans="2:21" ht="36" x14ac:dyDescent="0.45">
      <c r="B27" s="31">
        <f t="shared" si="0"/>
        <v>23</v>
      </c>
      <c r="C27" s="12">
        <v>2</v>
      </c>
      <c r="D27" s="36" t="s">
        <v>107</v>
      </c>
      <c r="E27" s="37" t="s">
        <v>18</v>
      </c>
      <c r="F27" s="55" t="s">
        <v>123</v>
      </c>
      <c r="G27" s="55" t="s">
        <v>124</v>
      </c>
      <c r="H27" s="25" t="s">
        <v>56</v>
      </c>
      <c r="I27" s="25" t="s">
        <v>56</v>
      </c>
      <c r="J27" s="12" t="s">
        <v>54</v>
      </c>
      <c r="K27" s="26" t="s">
        <v>56</v>
      </c>
      <c r="L27" s="27" t="s">
        <v>56</v>
      </c>
      <c r="M27" s="12" t="s">
        <v>56</v>
      </c>
      <c r="N27" s="27" t="s">
        <v>56</v>
      </c>
      <c r="O27" s="28" t="s">
        <v>66</v>
      </c>
      <c r="P27" s="29" t="s">
        <v>114</v>
      </c>
      <c r="Q27" s="30" t="s">
        <v>55</v>
      </c>
      <c r="R27" s="30" t="s">
        <v>56</v>
      </c>
      <c r="S27" s="30" t="s">
        <v>54</v>
      </c>
      <c r="T27" s="31"/>
      <c r="U27" s="31"/>
    </row>
    <row r="28" spans="2:21" ht="36" x14ac:dyDescent="0.45">
      <c r="B28" s="13">
        <f t="shared" si="0"/>
        <v>24</v>
      </c>
      <c r="C28" s="4">
        <v>3</v>
      </c>
      <c r="D28" s="38" t="s">
        <v>17</v>
      </c>
      <c r="E28" s="3" t="s">
        <v>19</v>
      </c>
      <c r="F28" s="21" t="s">
        <v>125</v>
      </c>
      <c r="G28" s="62" t="s">
        <v>176</v>
      </c>
      <c r="H28" s="16" t="s">
        <v>53</v>
      </c>
      <c r="I28" s="35" t="s">
        <v>75</v>
      </c>
      <c r="J28" s="39" t="s">
        <v>56</v>
      </c>
      <c r="K28" s="2">
        <v>13</v>
      </c>
      <c r="L28" s="40"/>
      <c r="M28" s="8" t="s">
        <v>69</v>
      </c>
      <c r="N28" s="10"/>
      <c r="O28" s="17" t="s">
        <v>55</v>
      </c>
      <c r="P28" s="23" t="s">
        <v>114</v>
      </c>
      <c r="Q28" s="19" t="s">
        <v>56</v>
      </c>
      <c r="R28" s="19" t="s">
        <v>56</v>
      </c>
      <c r="S28" s="19" t="s">
        <v>54</v>
      </c>
      <c r="T28" s="13"/>
      <c r="U28" s="13"/>
    </row>
    <row r="29" spans="2:21" ht="36" x14ac:dyDescent="0.45">
      <c r="B29" s="13">
        <f t="shared" si="0"/>
        <v>25</v>
      </c>
      <c r="C29" s="4">
        <v>3</v>
      </c>
      <c r="D29" s="38" t="s">
        <v>17</v>
      </c>
      <c r="E29" s="3" t="s">
        <v>109</v>
      </c>
      <c r="F29" s="21" t="s">
        <v>125</v>
      </c>
      <c r="G29" s="62" t="s">
        <v>177</v>
      </c>
      <c r="H29" s="16" t="s">
        <v>53</v>
      </c>
      <c r="I29" s="35" t="s">
        <v>75</v>
      </c>
      <c r="J29" s="39" t="s">
        <v>56</v>
      </c>
      <c r="K29" s="2">
        <v>6</v>
      </c>
      <c r="L29" s="40"/>
      <c r="M29" s="8" t="s">
        <v>69</v>
      </c>
      <c r="N29" s="10"/>
      <c r="O29" s="17" t="s">
        <v>76</v>
      </c>
      <c r="P29" s="23" t="s">
        <v>114</v>
      </c>
      <c r="Q29" s="19" t="s">
        <v>56</v>
      </c>
      <c r="R29" s="19" t="s">
        <v>56</v>
      </c>
      <c r="S29" s="19" t="s">
        <v>54</v>
      </c>
      <c r="T29" s="13"/>
      <c r="U29" s="13"/>
    </row>
    <row r="30" spans="2:21" ht="36" x14ac:dyDescent="0.45">
      <c r="B30" s="13">
        <f t="shared" si="0"/>
        <v>26</v>
      </c>
      <c r="C30" s="4">
        <v>3</v>
      </c>
      <c r="D30" s="38" t="s">
        <v>17</v>
      </c>
      <c r="E30" s="3" t="s">
        <v>20</v>
      </c>
      <c r="F30" s="21" t="s">
        <v>125</v>
      </c>
      <c r="G30" s="62" t="s">
        <v>178</v>
      </c>
      <c r="H30" s="16" t="s">
        <v>53</v>
      </c>
      <c r="I30" s="35" t="s">
        <v>75</v>
      </c>
      <c r="J30" s="39" t="s">
        <v>56</v>
      </c>
      <c r="K30" s="2">
        <v>13</v>
      </c>
      <c r="L30" s="40"/>
      <c r="M30" s="8" t="s">
        <v>69</v>
      </c>
      <c r="N30" s="10"/>
      <c r="O30" s="17" t="s">
        <v>76</v>
      </c>
      <c r="P30" s="23" t="s">
        <v>114</v>
      </c>
      <c r="Q30" s="19" t="s">
        <v>56</v>
      </c>
      <c r="R30" s="19" t="s">
        <v>56</v>
      </c>
      <c r="S30" s="19" t="s">
        <v>54</v>
      </c>
      <c r="T30" s="13"/>
      <c r="U30" s="13"/>
    </row>
    <row r="31" spans="2:21" ht="36" x14ac:dyDescent="0.45">
      <c r="B31" s="13">
        <f t="shared" si="0"/>
        <v>27</v>
      </c>
      <c r="C31" s="4">
        <v>3</v>
      </c>
      <c r="D31" s="38" t="s">
        <v>17</v>
      </c>
      <c r="E31" s="3" t="s">
        <v>21</v>
      </c>
      <c r="F31" s="21" t="s">
        <v>125</v>
      </c>
      <c r="G31" s="62" t="s">
        <v>179</v>
      </c>
      <c r="H31" s="16" t="s">
        <v>53</v>
      </c>
      <c r="I31" s="35" t="s">
        <v>77</v>
      </c>
      <c r="J31" s="39" t="s">
        <v>56</v>
      </c>
      <c r="K31" s="2">
        <v>255</v>
      </c>
      <c r="L31" s="40"/>
      <c r="M31" s="8" t="s">
        <v>69</v>
      </c>
      <c r="N31" s="10"/>
      <c r="O31" s="17" t="s">
        <v>55</v>
      </c>
      <c r="P31" s="23" t="s">
        <v>114</v>
      </c>
      <c r="Q31" s="19" t="s">
        <v>56</v>
      </c>
      <c r="R31" s="19" t="s">
        <v>56</v>
      </c>
      <c r="S31" s="19" t="s">
        <v>54</v>
      </c>
      <c r="T31" s="13"/>
      <c r="U31" s="13"/>
    </row>
    <row r="32" spans="2:21" ht="36" x14ac:dyDescent="0.45">
      <c r="B32" s="31">
        <f t="shared" si="0"/>
        <v>28</v>
      </c>
      <c r="C32" s="12">
        <v>2</v>
      </c>
      <c r="D32" s="36" t="s">
        <v>107</v>
      </c>
      <c r="E32" s="37" t="s">
        <v>23</v>
      </c>
      <c r="F32" s="55" t="s">
        <v>123</v>
      </c>
      <c r="G32" s="55" t="s">
        <v>126</v>
      </c>
      <c r="H32" s="25" t="s">
        <v>56</v>
      </c>
      <c r="I32" s="25" t="s">
        <v>56</v>
      </c>
      <c r="J32" s="12" t="s">
        <v>54</v>
      </c>
      <c r="K32" s="26" t="s">
        <v>56</v>
      </c>
      <c r="L32" s="27" t="s">
        <v>56</v>
      </c>
      <c r="M32" s="12" t="s">
        <v>56</v>
      </c>
      <c r="N32" s="27" t="s">
        <v>56</v>
      </c>
      <c r="O32" s="28" t="s">
        <v>66</v>
      </c>
      <c r="P32" s="29" t="s">
        <v>114</v>
      </c>
      <c r="Q32" s="30" t="s">
        <v>55</v>
      </c>
      <c r="R32" s="30" t="s">
        <v>56</v>
      </c>
      <c r="S32" s="30" t="s">
        <v>54</v>
      </c>
      <c r="T32" s="31"/>
      <c r="U32" s="31"/>
    </row>
    <row r="33" spans="1:21" ht="36" x14ac:dyDescent="0.45">
      <c r="B33" s="13">
        <f t="shared" si="0"/>
        <v>29</v>
      </c>
      <c r="C33" s="4">
        <v>3</v>
      </c>
      <c r="D33" s="38" t="s">
        <v>22</v>
      </c>
      <c r="E33" s="3" t="s">
        <v>24</v>
      </c>
      <c r="F33" s="21" t="s">
        <v>127</v>
      </c>
      <c r="G33" s="62" t="s">
        <v>180</v>
      </c>
      <c r="H33" s="16" t="s">
        <v>53</v>
      </c>
      <c r="I33" s="35" t="s">
        <v>72</v>
      </c>
      <c r="J33" s="39" t="s">
        <v>56</v>
      </c>
      <c r="K33" s="2">
        <v>10</v>
      </c>
      <c r="L33" s="40"/>
      <c r="M33" s="8" t="s">
        <v>69</v>
      </c>
      <c r="N33" s="10"/>
      <c r="O33" s="17" t="s">
        <v>76</v>
      </c>
      <c r="P33" s="23" t="s">
        <v>114</v>
      </c>
      <c r="Q33" s="19" t="s">
        <v>56</v>
      </c>
      <c r="R33" s="19" t="s">
        <v>56</v>
      </c>
      <c r="S33" s="19" t="s">
        <v>54</v>
      </c>
      <c r="T33" s="13"/>
      <c r="U33" s="13"/>
    </row>
    <row r="34" spans="1:21" ht="36" x14ac:dyDescent="0.45">
      <c r="B34" s="13">
        <f t="shared" si="0"/>
        <v>30</v>
      </c>
      <c r="C34" s="4">
        <v>3</v>
      </c>
      <c r="D34" s="38" t="s">
        <v>22</v>
      </c>
      <c r="E34" s="3" t="s">
        <v>25</v>
      </c>
      <c r="F34" s="21" t="s">
        <v>127</v>
      </c>
      <c r="G34" s="62" t="s">
        <v>181</v>
      </c>
      <c r="H34" s="16" t="s">
        <v>53</v>
      </c>
      <c r="I34" s="35" t="s">
        <v>72</v>
      </c>
      <c r="J34" s="39" t="s">
        <v>56</v>
      </c>
      <c r="K34" s="2">
        <v>20</v>
      </c>
      <c r="L34" s="40"/>
      <c r="M34" s="8" t="s">
        <v>69</v>
      </c>
      <c r="N34" s="10"/>
      <c r="O34" s="17" t="s">
        <v>55</v>
      </c>
      <c r="P34" s="23" t="s">
        <v>114</v>
      </c>
      <c r="Q34" s="19" t="s">
        <v>56</v>
      </c>
      <c r="R34" s="19" t="s">
        <v>56</v>
      </c>
      <c r="S34" s="19" t="s">
        <v>54</v>
      </c>
      <c r="T34" s="13"/>
      <c r="U34" s="13"/>
    </row>
    <row r="35" spans="1:21" ht="36" x14ac:dyDescent="0.45">
      <c r="B35" s="13">
        <f t="shared" si="0"/>
        <v>31</v>
      </c>
      <c r="C35" s="4">
        <v>3</v>
      </c>
      <c r="D35" s="38" t="s">
        <v>22</v>
      </c>
      <c r="E35" s="3" t="s">
        <v>26</v>
      </c>
      <c r="F35" s="21" t="s">
        <v>127</v>
      </c>
      <c r="G35" s="62" t="s">
        <v>182</v>
      </c>
      <c r="H35" s="16" t="s">
        <v>53</v>
      </c>
      <c r="I35" s="35" t="s">
        <v>72</v>
      </c>
      <c r="J35" s="39" t="s">
        <v>56</v>
      </c>
      <c r="K35" s="2">
        <v>20</v>
      </c>
      <c r="L35" s="40"/>
      <c r="M35" s="8" t="s">
        <v>69</v>
      </c>
      <c r="N35" s="10"/>
      <c r="O35" s="17" t="s">
        <v>55</v>
      </c>
      <c r="P35" s="23" t="s">
        <v>114</v>
      </c>
      <c r="Q35" s="19" t="s">
        <v>56</v>
      </c>
      <c r="R35" s="19" t="s">
        <v>56</v>
      </c>
      <c r="S35" s="19" t="s">
        <v>54</v>
      </c>
      <c r="T35" s="13"/>
      <c r="U35" s="13"/>
    </row>
    <row r="36" spans="1:21" ht="36" x14ac:dyDescent="0.45">
      <c r="B36" s="13">
        <f t="shared" si="0"/>
        <v>32</v>
      </c>
      <c r="C36" s="4">
        <v>3</v>
      </c>
      <c r="D36" s="38" t="s">
        <v>22</v>
      </c>
      <c r="E36" s="3" t="s">
        <v>27</v>
      </c>
      <c r="F36" s="21" t="s">
        <v>127</v>
      </c>
      <c r="G36" s="62" t="s">
        <v>183</v>
      </c>
      <c r="H36" s="16" t="s">
        <v>53</v>
      </c>
      <c r="I36" s="35" t="s">
        <v>78</v>
      </c>
      <c r="J36" s="39" t="s">
        <v>56</v>
      </c>
      <c r="K36" s="2">
        <v>25</v>
      </c>
      <c r="L36" s="40"/>
      <c r="M36" s="8" t="s">
        <v>69</v>
      </c>
      <c r="N36" s="10"/>
      <c r="O36" s="17" t="s">
        <v>55</v>
      </c>
      <c r="P36" s="23" t="s">
        <v>114</v>
      </c>
      <c r="Q36" s="19" t="s">
        <v>56</v>
      </c>
      <c r="R36" s="19" t="s">
        <v>56</v>
      </c>
      <c r="S36" s="19" t="s">
        <v>54</v>
      </c>
      <c r="T36" s="13"/>
      <c r="U36" s="13"/>
    </row>
    <row r="37" spans="1:21" ht="36" x14ac:dyDescent="0.45">
      <c r="B37" s="13">
        <f t="shared" si="0"/>
        <v>33</v>
      </c>
      <c r="C37" s="4">
        <v>3</v>
      </c>
      <c r="D37" s="38" t="s">
        <v>22</v>
      </c>
      <c r="E37" s="3" t="s">
        <v>28</v>
      </c>
      <c r="F37" s="21" t="s">
        <v>127</v>
      </c>
      <c r="G37" s="62" t="s">
        <v>184</v>
      </c>
      <c r="H37" s="16" t="s">
        <v>53</v>
      </c>
      <c r="I37" s="35" t="s">
        <v>78</v>
      </c>
      <c r="J37" s="39" t="s">
        <v>56</v>
      </c>
      <c r="K37" s="2">
        <v>25</v>
      </c>
      <c r="L37" s="40"/>
      <c r="M37" s="8" t="s">
        <v>69</v>
      </c>
      <c r="N37" s="10"/>
      <c r="O37" s="17" t="s">
        <v>55</v>
      </c>
      <c r="P37" s="23" t="s">
        <v>114</v>
      </c>
      <c r="Q37" s="19" t="s">
        <v>56</v>
      </c>
      <c r="R37" s="19" t="s">
        <v>56</v>
      </c>
      <c r="S37" s="19" t="s">
        <v>54</v>
      </c>
      <c r="T37" s="13"/>
      <c r="U37" s="13"/>
    </row>
    <row r="38" spans="1:21" ht="54" x14ac:dyDescent="0.45">
      <c r="B38" s="13">
        <f t="shared" si="0"/>
        <v>34</v>
      </c>
      <c r="C38" s="4">
        <v>3</v>
      </c>
      <c r="D38" s="38" t="s">
        <v>22</v>
      </c>
      <c r="E38" s="3" t="s">
        <v>29</v>
      </c>
      <c r="F38" s="21" t="s">
        <v>127</v>
      </c>
      <c r="G38" s="62" t="s">
        <v>185</v>
      </c>
      <c r="H38" s="16" t="s">
        <v>53</v>
      </c>
      <c r="I38" s="35" t="s">
        <v>58</v>
      </c>
      <c r="J38" s="39" t="s">
        <v>56</v>
      </c>
      <c r="K38" s="2">
        <v>8</v>
      </c>
      <c r="L38" s="40"/>
      <c r="M38" s="8" t="s">
        <v>41</v>
      </c>
      <c r="N38" s="10" t="s">
        <v>79</v>
      </c>
      <c r="O38" s="17" t="s">
        <v>55</v>
      </c>
      <c r="P38" s="23" t="s">
        <v>114</v>
      </c>
      <c r="Q38" s="19" t="s">
        <v>56</v>
      </c>
      <c r="R38" s="19" t="s">
        <v>56</v>
      </c>
      <c r="S38" s="19" t="s">
        <v>54</v>
      </c>
      <c r="T38" s="7" t="s">
        <v>80</v>
      </c>
      <c r="U38" s="13"/>
    </row>
    <row r="39" spans="1:21" ht="36" x14ac:dyDescent="0.45">
      <c r="B39" s="31">
        <f t="shared" si="0"/>
        <v>35</v>
      </c>
      <c r="C39" s="12">
        <v>3</v>
      </c>
      <c r="D39" s="43" t="s">
        <v>22</v>
      </c>
      <c r="E39" s="44" t="s">
        <v>31</v>
      </c>
      <c r="F39" s="55" t="s">
        <v>127</v>
      </c>
      <c r="G39" s="55" t="s">
        <v>128</v>
      </c>
      <c r="H39" s="25" t="s">
        <v>56</v>
      </c>
      <c r="I39" s="25" t="s">
        <v>56</v>
      </c>
      <c r="J39" s="12" t="s">
        <v>54</v>
      </c>
      <c r="K39" s="26" t="s">
        <v>56</v>
      </c>
      <c r="L39" s="27" t="s">
        <v>56</v>
      </c>
      <c r="M39" s="12" t="s">
        <v>56</v>
      </c>
      <c r="N39" s="27" t="s">
        <v>56</v>
      </c>
      <c r="O39" s="28" t="s">
        <v>66</v>
      </c>
      <c r="P39" s="29" t="s">
        <v>114</v>
      </c>
      <c r="Q39" s="30" t="s">
        <v>55</v>
      </c>
      <c r="R39" s="30" t="s">
        <v>56</v>
      </c>
      <c r="S39" s="30" t="s">
        <v>54</v>
      </c>
      <c r="T39" s="31"/>
      <c r="U39" s="31"/>
    </row>
    <row r="40" spans="1:21" ht="36" x14ac:dyDescent="0.45">
      <c r="B40" s="13">
        <f t="shared" si="0"/>
        <v>36</v>
      </c>
      <c r="C40" s="4">
        <v>4</v>
      </c>
      <c r="D40" s="45" t="s">
        <v>30</v>
      </c>
      <c r="E40" s="46" t="s">
        <v>15</v>
      </c>
      <c r="F40" s="21" t="s">
        <v>129</v>
      </c>
      <c r="G40" s="62" t="s">
        <v>186</v>
      </c>
      <c r="H40" s="16" t="s">
        <v>53</v>
      </c>
      <c r="I40" s="35" t="s">
        <v>99</v>
      </c>
      <c r="J40" s="39" t="s">
        <v>56</v>
      </c>
      <c r="K40" s="2">
        <v>8</v>
      </c>
      <c r="L40" s="35"/>
      <c r="M40" s="8" t="s">
        <v>41</v>
      </c>
      <c r="N40" s="10" t="s">
        <v>71</v>
      </c>
      <c r="O40" s="17" t="s">
        <v>55</v>
      </c>
      <c r="P40" s="23" t="s">
        <v>114</v>
      </c>
      <c r="Q40" s="19" t="s">
        <v>56</v>
      </c>
      <c r="R40" s="19" t="s">
        <v>56</v>
      </c>
      <c r="S40" s="19" t="s">
        <v>54</v>
      </c>
      <c r="T40" s="22" t="s">
        <v>100</v>
      </c>
      <c r="U40" s="13"/>
    </row>
    <row r="41" spans="1:21" ht="36" x14ac:dyDescent="0.45">
      <c r="B41" s="13">
        <f t="shared" si="0"/>
        <v>37</v>
      </c>
      <c r="C41" s="4">
        <v>4</v>
      </c>
      <c r="D41" s="45" t="s">
        <v>30</v>
      </c>
      <c r="E41" s="46" t="s">
        <v>16</v>
      </c>
      <c r="F41" s="21" t="s">
        <v>129</v>
      </c>
      <c r="G41" s="62" t="s">
        <v>187</v>
      </c>
      <c r="H41" s="16" t="s">
        <v>53</v>
      </c>
      <c r="I41" s="16" t="s">
        <v>72</v>
      </c>
      <c r="J41" s="19" t="s">
        <v>56</v>
      </c>
      <c r="K41" s="20">
        <v>4</v>
      </c>
      <c r="L41" s="10"/>
      <c r="M41" s="4" t="s">
        <v>69</v>
      </c>
      <c r="N41" s="10"/>
      <c r="O41" s="17" t="s">
        <v>55</v>
      </c>
      <c r="P41" s="23" t="s">
        <v>114</v>
      </c>
      <c r="Q41" s="19" t="s">
        <v>56</v>
      </c>
      <c r="R41" s="19" t="s">
        <v>56</v>
      </c>
      <c r="S41" s="19" t="s">
        <v>54</v>
      </c>
      <c r="T41" s="13"/>
      <c r="U41" s="13"/>
    </row>
    <row r="42" spans="1:21" ht="36" x14ac:dyDescent="0.45">
      <c r="B42" s="13">
        <f t="shared" si="0"/>
        <v>38</v>
      </c>
      <c r="C42" s="4">
        <v>4</v>
      </c>
      <c r="D42" s="45" t="s">
        <v>30</v>
      </c>
      <c r="E42" s="46" t="s">
        <v>73</v>
      </c>
      <c r="F42" s="21" t="s">
        <v>129</v>
      </c>
      <c r="G42" s="62" t="s">
        <v>188</v>
      </c>
      <c r="H42" s="16" t="s">
        <v>53</v>
      </c>
      <c r="I42" s="16" t="s">
        <v>72</v>
      </c>
      <c r="J42" s="19" t="s">
        <v>56</v>
      </c>
      <c r="K42" s="20">
        <v>12</v>
      </c>
      <c r="L42" s="10"/>
      <c r="M42" s="4" t="s">
        <v>69</v>
      </c>
      <c r="N42" s="10"/>
      <c r="O42" s="17" t="s">
        <v>55</v>
      </c>
      <c r="P42" s="23" t="s">
        <v>114</v>
      </c>
      <c r="Q42" s="19" t="s">
        <v>56</v>
      </c>
      <c r="R42" s="19" t="s">
        <v>56</v>
      </c>
      <c r="S42" s="19" t="s">
        <v>54</v>
      </c>
      <c r="T42" s="13"/>
      <c r="U42" s="13"/>
    </row>
    <row r="43" spans="1:21" ht="36" x14ac:dyDescent="0.45">
      <c r="B43" s="13">
        <f t="shared" si="0"/>
        <v>39</v>
      </c>
      <c r="C43" s="4">
        <v>4</v>
      </c>
      <c r="D43" s="45" t="s">
        <v>30</v>
      </c>
      <c r="E43" s="46" t="s">
        <v>74</v>
      </c>
      <c r="F43" s="21" t="s">
        <v>129</v>
      </c>
      <c r="G43" s="62" t="s">
        <v>189</v>
      </c>
      <c r="H43" s="16" t="s">
        <v>53</v>
      </c>
      <c r="I43" s="16" t="s">
        <v>72</v>
      </c>
      <c r="J43" s="19" t="s">
        <v>56</v>
      </c>
      <c r="K43" s="20">
        <v>30</v>
      </c>
      <c r="L43" s="10"/>
      <c r="M43" s="4" t="s">
        <v>69</v>
      </c>
      <c r="N43" s="10"/>
      <c r="O43" s="17" t="s">
        <v>55</v>
      </c>
      <c r="P43" s="23" t="s">
        <v>114</v>
      </c>
      <c r="Q43" s="19" t="s">
        <v>56</v>
      </c>
      <c r="R43" s="19" t="s">
        <v>56</v>
      </c>
      <c r="S43" s="19" t="s">
        <v>54</v>
      </c>
      <c r="T43" s="13"/>
      <c r="U43" s="13"/>
    </row>
    <row r="44" spans="1:21" ht="36" x14ac:dyDescent="0.45">
      <c r="B44" s="13">
        <f t="shared" si="0"/>
        <v>40</v>
      </c>
      <c r="C44" s="8">
        <v>4</v>
      </c>
      <c r="D44" s="47" t="s">
        <v>30</v>
      </c>
      <c r="E44" s="48" t="s">
        <v>101</v>
      </c>
      <c r="F44" s="21" t="s">
        <v>129</v>
      </c>
      <c r="G44" s="62" t="s">
        <v>190</v>
      </c>
      <c r="H44" s="35" t="s">
        <v>53</v>
      </c>
      <c r="I44" s="35" t="s">
        <v>72</v>
      </c>
      <c r="J44" s="39" t="s">
        <v>56</v>
      </c>
      <c r="K44" s="2">
        <v>84</v>
      </c>
      <c r="L44" s="35"/>
      <c r="M44" s="8" t="s">
        <v>69</v>
      </c>
      <c r="N44" s="40"/>
      <c r="O44" s="6" t="s">
        <v>55</v>
      </c>
      <c r="P44" s="23" t="s">
        <v>114</v>
      </c>
      <c r="Q44" s="39" t="s">
        <v>56</v>
      </c>
      <c r="R44" s="39" t="s">
        <v>56</v>
      </c>
      <c r="S44" s="39" t="s">
        <v>54</v>
      </c>
      <c r="T44" s="13"/>
      <c r="U44" s="13"/>
    </row>
    <row r="45" spans="1:21" ht="36" x14ac:dyDescent="0.45">
      <c r="B45" s="13">
        <f t="shared" si="0"/>
        <v>41</v>
      </c>
      <c r="C45" s="8">
        <v>4</v>
      </c>
      <c r="D45" s="47" t="s">
        <v>30</v>
      </c>
      <c r="E45" s="48" t="s">
        <v>102</v>
      </c>
      <c r="F45" s="21" t="s">
        <v>129</v>
      </c>
      <c r="G45" s="62" t="s">
        <v>191</v>
      </c>
      <c r="H45" s="35" t="s">
        <v>53</v>
      </c>
      <c r="I45" s="35" t="s">
        <v>72</v>
      </c>
      <c r="J45" s="39" t="s">
        <v>56</v>
      </c>
      <c r="K45" s="2">
        <v>44</v>
      </c>
      <c r="L45" s="35"/>
      <c r="M45" s="8" t="s">
        <v>69</v>
      </c>
      <c r="N45" s="40"/>
      <c r="O45" s="6" t="s">
        <v>76</v>
      </c>
      <c r="P45" s="23" t="s">
        <v>114</v>
      </c>
      <c r="Q45" s="39" t="s">
        <v>56</v>
      </c>
      <c r="R45" s="39" t="s">
        <v>56</v>
      </c>
      <c r="S45" s="39" t="s">
        <v>54</v>
      </c>
      <c r="T45" s="13"/>
      <c r="U45" s="13"/>
    </row>
    <row r="46" spans="1:21" ht="36" x14ac:dyDescent="0.45">
      <c r="A46" s="67" t="s">
        <v>240</v>
      </c>
      <c r="B46" s="31">
        <f t="shared" si="0"/>
        <v>42</v>
      </c>
      <c r="C46" s="12">
        <v>1</v>
      </c>
      <c r="D46" s="135" t="s">
        <v>245</v>
      </c>
      <c r="E46" s="32" t="s">
        <v>33</v>
      </c>
      <c r="F46" s="55" t="s">
        <v>246</v>
      </c>
      <c r="G46" s="55" t="s">
        <v>130</v>
      </c>
      <c r="H46" s="25" t="s">
        <v>56</v>
      </c>
      <c r="I46" s="25" t="s">
        <v>56</v>
      </c>
      <c r="J46" s="12" t="s">
        <v>54</v>
      </c>
      <c r="K46" s="26" t="s">
        <v>56</v>
      </c>
      <c r="L46" s="27" t="s">
        <v>56</v>
      </c>
      <c r="M46" s="12" t="s">
        <v>56</v>
      </c>
      <c r="N46" s="27" t="s">
        <v>56</v>
      </c>
      <c r="O46" s="28" t="s">
        <v>66</v>
      </c>
      <c r="P46" s="29" t="s">
        <v>114</v>
      </c>
      <c r="Q46" s="30" t="s">
        <v>55</v>
      </c>
      <c r="R46" s="30" t="s">
        <v>56</v>
      </c>
      <c r="S46" s="30" t="s">
        <v>54</v>
      </c>
      <c r="T46" s="31"/>
      <c r="U46" s="31"/>
    </row>
    <row r="47" spans="1:21" ht="36" x14ac:dyDescent="0.45">
      <c r="B47" s="31">
        <f t="shared" si="0"/>
        <v>43</v>
      </c>
      <c r="C47" s="12">
        <v>2</v>
      </c>
      <c r="D47" s="36" t="s">
        <v>32</v>
      </c>
      <c r="E47" s="37" t="s">
        <v>86</v>
      </c>
      <c r="F47" s="55" t="s">
        <v>130</v>
      </c>
      <c r="G47" s="55" t="s">
        <v>131</v>
      </c>
      <c r="H47" s="25" t="s">
        <v>56</v>
      </c>
      <c r="I47" s="25" t="s">
        <v>56</v>
      </c>
      <c r="J47" s="12" t="s">
        <v>54</v>
      </c>
      <c r="K47" s="26" t="s">
        <v>56</v>
      </c>
      <c r="L47" s="27" t="s">
        <v>56</v>
      </c>
      <c r="M47" s="12" t="s">
        <v>56</v>
      </c>
      <c r="N47" s="27" t="s">
        <v>56</v>
      </c>
      <c r="O47" s="28" t="s">
        <v>66</v>
      </c>
      <c r="P47" s="29" t="s">
        <v>114</v>
      </c>
      <c r="Q47" s="30" t="s">
        <v>55</v>
      </c>
      <c r="R47" s="30" t="s">
        <v>56</v>
      </c>
      <c r="S47" s="30" t="s">
        <v>56</v>
      </c>
      <c r="T47" s="49"/>
      <c r="U47" s="49"/>
    </row>
    <row r="48" spans="1:21" ht="54" x14ac:dyDescent="0.45">
      <c r="B48" s="13">
        <f t="shared" si="0"/>
        <v>44</v>
      </c>
      <c r="C48" s="4">
        <v>3</v>
      </c>
      <c r="D48" s="38" t="s">
        <v>91</v>
      </c>
      <c r="E48" s="65" t="s">
        <v>92</v>
      </c>
      <c r="F48" s="21" t="s">
        <v>131</v>
      </c>
      <c r="G48" s="62" t="s">
        <v>192</v>
      </c>
      <c r="H48" s="16" t="s">
        <v>53</v>
      </c>
      <c r="I48" s="16" t="s">
        <v>58</v>
      </c>
      <c r="J48" s="4" t="s">
        <v>56</v>
      </c>
      <c r="K48" s="20">
        <v>1</v>
      </c>
      <c r="L48" s="16"/>
      <c r="M48" s="4" t="s">
        <v>41</v>
      </c>
      <c r="N48" s="63" t="s">
        <v>90</v>
      </c>
      <c r="O48" s="4" t="s">
        <v>55</v>
      </c>
      <c r="P48" s="10"/>
      <c r="Q48" s="4" t="s">
        <v>56</v>
      </c>
      <c r="R48" s="4" t="s">
        <v>56</v>
      </c>
      <c r="S48" s="4" t="s">
        <v>54</v>
      </c>
      <c r="T48" s="16"/>
      <c r="U48" s="16"/>
    </row>
    <row r="49" spans="1:21" ht="54" x14ac:dyDescent="0.45">
      <c r="B49" s="13">
        <f t="shared" si="0"/>
        <v>45</v>
      </c>
      <c r="C49" s="4">
        <v>3</v>
      </c>
      <c r="D49" s="38" t="s">
        <v>91</v>
      </c>
      <c r="E49" s="65" t="s">
        <v>93</v>
      </c>
      <c r="F49" s="21" t="s">
        <v>131</v>
      </c>
      <c r="G49" s="62" t="s">
        <v>193</v>
      </c>
      <c r="H49" s="16" t="s">
        <v>53</v>
      </c>
      <c r="I49" s="16" t="s">
        <v>58</v>
      </c>
      <c r="J49" s="4" t="s">
        <v>56</v>
      </c>
      <c r="K49" s="20">
        <v>1</v>
      </c>
      <c r="L49" s="16"/>
      <c r="M49" s="4" t="s">
        <v>41</v>
      </c>
      <c r="N49" s="63" t="s">
        <v>90</v>
      </c>
      <c r="O49" s="4" t="s">
        <v>55</v>
      </c>
      <c r="P49" s="4"/>
      <c r="Q49" s="4" t="s">
        <v>56</v>
      </c>
      <c r="R49" s="4" t="s">
        <v>56</v>
      </c>
      <c r="S49" s="4" t="s">
        <v>54</v>
      </c>
      <c r="T49" s="21"/>
      <c r="U49" s="16"/>
    </row>
    <row r="50" spans="1:21" ht="54" x14ac:dyDescent="0.45">
      <c r="B50" s="13">
        <f t="shared" si="0"/>
        <v>46</v>
      </c>
      <c r="C50" s="4">
        <v>3</v>
      </c>
      <c r="D50" s="38" t="s">
        <v>91</v>
      </c>
      <c r="E50" s="65" t="s">
        <v>94</v>
      </c>
      <c r="F50" s="21" t="s">
        <v>131</v>
      </c>
      <c r="G50" s="62" t="s">
        <v>194</v>
      </c>
      <c r="H50" s="16" t="s">
        <v>53</v>
      </c>
      <c r="I50" s="16" t="s">
        <v>58</v>
      </c>
      <c r="J50" s="4" t="s">
        <v>56</v>
      </c>
      <c r="K50" s="20">
        <v>1</v>
      </c>
      <c r="L50" s="16"/>
      <c r="M50" s="4" t="s">
        <v>41</v>
      </c>
      <c r="N50" s="63" t="s">
        <v>90</v>
      </c>
      <c r="O50" s="4" t="s">
        <v>55</v>
      </c>
      <c r="P50" s="4"/>
      <c r="Q50" s="4" t="s">
        <v>56</v>
      </c>
      <c r="R50" s="4" t="s">
        <v>56</v>
      </c>
      <c r="S50" s="4" t="s">
        <v>54</v>
      </c>
      <c r="T50" s="21"/>
      <c r="U50" s="16"/>
    </row>
    <row r="51" spans="1:21" ht="54" x14ac:dyDescent="0.45">
      <c r="B51" s="13">
        <f t="shared" si="0"/>
        <v>47</v>
      </c>
      <c r="C51" s="4">
        <v>3</v>
      </c>
      <c r="D51" s="38" t="s">
        <v>91</v>
      </c>
      <c r="E51" s="65" t="s">
        <v>110</v>
      </c>
      <c r="F51" s="21" t="s">
        <v>131</v>
      </c>
      <c r="G51" s="62" t="s">
        <v>195</v>
      </c>
      <c r="H51" s="16" t="s">
        <v>53</v>
      </c>
      <c r="I51" s="16" t="s">
        <v>58</v>
      </c>
      <c r="J51" s="4" t="s">
        <v>56</v>
      </c>
      <c r="K51" s="20">
        <v>1</v>
      </c>
      <c r="L51" s="16"/>
      <c r="M51" s="4" t="s">
        <v>41</v>
      </c>
      <c r="N51" s="63" t="s">
        <v>90</v>
      </c>
      <c r="O51" s="4" t="s">
        <v>55</v>
      </c>
      <c r="P51" s="4"/>
      <c r="Q51" s="4" t="s">
        <v>56</v>
      </c>
      <c r="R51" s="4" t="s">
        <v>56</v>
      </c>
      <c r="S51" s="4" t="s">
        <v>54</v>
      </c>
      <c r="T51" s="16"/>
      <c r="U51" s="16"/>
    </row>
    <row r="52" spans="1:21" ht="54" x14ac:dyDescent="0.45">
      <c r="B52" s="13">
        <f t="shared" si="0"/>
        <v>48</v>
      </c>
      <c r="C52" s="4">
        <v>3</v>
      </c>
      <c r="D52" s="38" t="s">
        <v>91</v>
      </c>
      <c r="E52" s="65" t="s">
        <v>205</v>
      </c>
      <c r="F52" s="21" t="s">
        <v>131</v>
      </c>
      <c r="G52" s="62" t="s">
        <v>196</v>
      </c>
      <c r="H52" s="16" t="s">
        <v>53</v>
      </c>
      <c r="I52" s="16" t="s">
        <v>58</v>
      </c>
      <c r="J52" s="4" t="s">
        <v>56</v>
      </c>
      <c r="K52" s="20">
        <v>1</v>
      </c>
      <c r="L52" s="16"/>
      <c r="M52" s="4" t="s">
        <v>41</v>
      </c>
      <c r="N52" s="63" t="s">
        <v>90</v>
      </c>
      <c r="O52" s="4" t="s">
        <v>55</v>
      </c>
      <c r="P52" s="4"/>
      <c r="Q52" s="4" t="s">
        <v>56</v>
      </c>
      <c r="R52" s="4" t="s">
        <v>56</v>
      </c>
      <c r="S52" s="4" t="s">
        <v>54</v>
      </c>
      <c r="T52" s="16"/>
      <c r="U52" s="16"/>
    </row>
    <row r="53" spans="1:21" ht="54" x14ac:dyDescent="0.45">
      <c r="B53" s="13">
        <f t="shared" si="0"/>
        <v>49</v>
      </c>
      <c r="C53" s="4">
        <v>3</v>
      </c>
      <c r="D53" s="38" t="s">
        <v>91</v>
      </c>
      <c r="E53" s="65" t="s">
        <v>206</v>
      </c>
      <c r="F53" s="21" t="s">
        <v>131</v>
      </c>
      <c r="G53" s="62" t="s">
        <v>197</v>
      </c>
      <c r="H53" s="16" t="s">
        <v>53</v>
      </c>
      <c r="I53" s="16" t="s">
        <v>58</v>
      </c>
      <c r="J53" s="4" t="s">
        <v>56</v>
      </c>
      <c r="K53" s="20">
        <v>1</v>
      </c>
      <c r="L53" s="16"/>
      <c r="M53" s="4" t="s">
        <v>41</v>
      </c>
      <c r="N53" s="63" t="s">
        <v>90</v>
      </c>
      <c r="O53" s="4" t="s">
        <v>55</v>
      </c>
      <c r="P53" s="4"/>
      <c r="Q53" s="4" t="s">
        <v>56</v>
      </c>
      <c r="R53" s="4" t="s">
        <v>56</v>
      </c>
      <c r="S53" s="4" t="s">
        <v>54</v>
      </c>
      <c r="T53" s="16"/>
      <c r="U53" s="16"/>
    </row>
    <row r="54" spans="1:21" ht="54" x14ac:dyDescent="0.45">
      <c r="B54" s="13">
        <f t="shared" si="0"/>
        <v>50</v>
      </c>
      <c r="C54" s="4">
        <v>3</v>
      </c>
      <c r="D54" s="38" t="s">
        <v>91</v>
      </c>
      <c r="E54" s="65" t="s">
        <v>95</v>
      </c>
      <c r="F54" s="21" t="s">
        <v>131</v>
      </c>
      <c r="G54" s="62" t="s">
        <v>198</v>
      </c>
      <c r="H54" s="16" t="s">
        <v>53</v>
      </c>
      <c r="I54" s="16" t="s">
        <v>58</v>
      </c>
      <c r="J54" s="4" t="s">
        <v>56</v>
      </c>
      <c r="K54" s="20">
        <v>1</v>
      </c>
      <c r="L54" s="16"/>
      <c r="M54" s="4" t="s">
        <v>41</v>
      </c>
      <c r="N54" s="63" t="s">
        <v>90</v>
      </c>
      <c r="O54" s="4" t="s">
        <v>55</v>
      </c>
      <c r="P54" s="4"/>
      <c r="Q54" s="4" t="s">
        <v>56</v>
      </c>
      <c r="R54" s="4" t="s">
        <v>56</v>
      </c>
      <c r="S54" s="4" t="s">
        <v>54</v>
      </c>
      <c r="T54" s="16"/>
      <c r="U54" s="16"/>
    </row>
    <row r="55" spans="1:21" ht="54" x14ac:dyDescent="0.45">
      <c r="B55" s="13">
        <f t="shared" si="0"/>
        <v>51</v>
      </c>
      <c r="C55" s="4">
        <v>3</v>
      </c>
      <c r="D55" s="38" t="s">
        <v>91</v>
      </c>
      <c r="E55" s="65" t="s">
        <v>96</v>
      </c>
      <c r="F55" s="21" t="s">
        <v>131</v>
      </c>
      <c r="G55" s="62" t="s">
        <v>199</v>
      </c>
      <c r="H55" s="16" t="s">
        <v>53</v>
      </c>
      <c r="I55" s="16" t="s">
        <v>58</v>
      </c>
      <c r="J55" s="4" t="s">
        <v>56</v>
      </c>
      <c r="K55" s="20">
        <v>1</v>
      </c>
      <c r="L55" s="16"/>
      <c r="M55" s="4" t="s">
        <v>41</v>
      </c>
      <c r="N55" s="63" t="s">
        <v>90</v>
      </c>
      <c r="O55" s="4" t="s">
        <v>55</v>
      </c>
      <c r="P55" s="4"/>
      <c r="Q55" s="4" t="s">
        <v>56</v>
      </c>
      <c r="R55" s="4" t="s">
        <v>56</v>
      </c>
      <c r="S55" s="4" t="s">
        <v>54</v>
      </c>
      <c r="T55" s="16"/>
      <c r="U55" s="16"/>
    </row>
    <row r="56" spans="1:21" ht="54" x14ac:dyDescent="0.45">
      <c r="B56" s="13">
        <f t="shared" si="0"/>
        <v>52</v>
      </c>
      <c r="C56" s="4">
        <v>3</v>
      </c>
      <c r="D56" s="38" t="s">
        <v>91</v>
      </c>
      <c r="E56" s="65" t="s">
        <v>111</v>
      </c>
      <c r="F56" s="21" t="s">
        <v>131</v>
      </c>
      <c r="G56" s="62" t="s">
        <v>200</v>
      </c>
      <c r="H56" s="16" t="s">
        <v>53</v>
      </c>
      <c r="I56" s="16" t="s">
        <v>58</v>
      </c>
      <c r="J56" s="4" t="s">
        <v>56</v>
      </c>
      <c r="K56" s="20">
        <v>1</v>
      </c>
      <c r="L56" s="16"/>
      <c r="M56" s="4" t="s">
        <v>41</v>
      </c>
      <c r="N56" s="63" t="s">
        <v>90</v>
      </c>
      <c r="O56" s="4" t="s">
        <v>55</v>
      </c>
      <c r="P56" s="4"/>
      <c r="Q56" s="4" t="s">
        <v>56</v>
      </c>
      <c r="R56" s="4" t="s">
        <v>56</v>
      </c>
      <c r="S56" s="4" t="s">
        <v>54</v>
      </c>
      <c r="T56" s="21"/>
      <c r="U56" s="16"/>
    </row>
    <row r="57" spans="1:21" ht="54" x14ac:dyDescent="0.45">
      <c r="B57" s="13">
        <f t="shared" si="0"/>
        <v>53</v>
      </c>
      <c r="C57" s="4">
        <v>3</v>
      </c>
      <c r="D57" s="38" t="s">
        <v>91</v>
      </c>
      <c r="E57" s="65" t="s">
        <v>207</v>
      </c>
      <c r="F57" s="21" t="s">
        <v>131</v>
      </c>
      <c r="G57" s="62" t="s">
        <v>201</v>
      </c>
      <c r="H57" s="16" t="s">
        <v>53</v>
      </c>
      <c r="I57" s="16" t="s">
        <v>58</v>
      </c>
      <c r="J57" s="4" t="s">
        <v>56</v>
      </c>
      <c r="K57" s="20">
        <v>1</v>
      </c>
      <c r="L57" s="16"/>
      <c r="M57" s="4" t="s">
        <v>41</v>
      </c>
      <c r="N57" s="63" t="s">
        <v>90</v>
      </c>
      <c r="O57" s="4" t="s">
        <v>55</v>
      </c>
      <c r="P57" s="4"/>
      <c r="Q57" s="4" t="s">
        <v>56</v>
      </c>
      <c r="R57" s="4" t="s">
        <v>56</v>
      </c>
      <c r="S57" s="4" t="s">
        <v>54</v>
      </c>
      <c r="T57" s="21"/>
      <c r="U57" s="16"/>
    </row>
    <row r="58" spans="1:21" ht="54" x14ac:dyDescent="0.45">
      <c r="B58" s="13">
        <f t="shared" si="0"/>
        <v>54</v>
      </c>
      <c r="C58" s="4">
        <v>3</v>
      </c>
      <c r="D58" s="38" t="s">
        <v>91</v>
      </c>
      <c r="E58" s="65" t="s">
        <v>208</v>
      </c>
      <c r="F58" s="21" t="s">
        <v>131</v>
      </c>
      <c r="G58" s="62" t="s">
        <v>202</v>
      </c>
      <c r="H58" s="16" t="s">
        <v>53</v>
      </c>
      <c r="I58" s="16" t="s">
        <v>58</v>
      </c>
      <c r="J58" s="4" t="s">
        <v>56</v>
      </c>
      <c r="K58" s="20">
        <v>1</v>
      </c>
      <c r="L58" s="16"/>
      <c r="M58" s="4" t="s">
        <v>41</v>
      </c>
      <c r="N58" s="63" t="s">
        <v>90</v>
      </c>
      <c r="O58" s="4" t="s">
        <v>55</v>
      </c>
      <c r="P58" s="4"/>
      <c r="Q58" s="4" t="s">
        <v>56</v>
      </c>
      <c r="R58" s="4" t="s">
        <v>56</v>
      </c>
      <c r="S58" s="4" t="s">
        <v>54</v>
      </c>
      <c r="T58" s="21"/>
      <c r="U58" s="16"/>
    </row>
    <row r="59" spans="1:21" ht="54" x14ac:dyDescent="0.45">
      <c r="B59" s="13">
        <f t="shared" ref="B59:B115" si="1">ROW()-4</f>
        <v>55</v>
      </c>
      <c r="C59" s="4">
        <v>3</v>
      </c>
      <c r="D59" s="38" t="s">
        <v>91</v>
      </c>
      <c r="E59" s="65" t="s">
        <v>97</v>
      </c>
      <c r="F59" s="21" t="s">
        <v>131</v>
      </c>
      <c r="G59" s="62" t="s">
        <v>203</v>
      </c>
      <c r="H59" s="16" t="s">
        <v>53</v>
      </c>
      <c r="I59" s="16" t="s">
        <v>58</v>
      </c>
      <c r="J59" s="4" t="s">
        <v>56</v>
      </c>
      <c r="K59" s="20">
        <v>1</v>
      </c>
      <c r="L59" s="16"/>
      <c r="M59" s="4" t="s">
        <v>41</v>
      </c>
      <c r="N59" s="63" t="s">
        <v>90</v>
      </c>
      <c r="O59" s="4" t="s">
        <v>55</v>
      </c>
      <c r="P59" s="4"/>
      <c r="Q59" s="4" t="s">
        <v>56</v>
      </c>
      <c r="R59" s="4" t="s">
        <v>56</v>
      </c>
      <c r="S59" s="4" t="s">
        <v>54</v>
      </c>
      <c r="T59" s="16"/>
      <c r="U59" s="16"/>
    </row>
    <row r="60" spans="1:21" ht="54" x14ac:dyDescent="0.45">
      <c r="B60" s="13">
        <f t="shared" si="1"/>
        <v>56</v>
      </c>
      <c r="C60" s="4">
        <v>3</v>
      </c>
      <c r="D60" s="38" t="s">
        <v>91</v>
      </c>
      <c r="E60" s="65" t="s">
        <v>112</v>
      </c>
      <c r="F60" s="21" t="s">
        <v>131</v>
      </c>
      <c r="G60" s="62" t="s">
        <v>204</v>
      </c>
      <c r="H60" s="16" t="s">
        <v>53</v>
      </c>
      <c r="I60" s="16" t="s">
        <v>58</v>
      </c>
      <c r="J60" s="4" t="s">
        <v>56</v>
      </c>
      <c r="K60" s="20">
        <v>1</v>
      </c>
      <c r="L60" s="16"/>
      <c r="M60" s="4" t="s">
        <v>41</v>
      </c>
      <c r="N60" s="63" t="s">
        <v>90</v>
      </c>
      <c r="O60" s="4" t="s">
        <v>55</v>
      </c>
      <c r="P60" s="4"/>
      <c r="Q60" s="4" t="s">
        <v>56</v>
      </c>
      <c r="R60" s="4" t="s">
        <v>56</v>
      </c>
      <c r="S60" s="4" t="s">
        <v>54</v>
      </c>
      <c r="T60" s="21"/>
      <c r="U60" s="16"/>
    </row>
    <row r="61" spans="1:21" s="66" customFormat="1" ht="54" x14ac:dyDescent="0.45">
      <c r="A61" s="67"/>
      <c r="B61" s="16">
        <f t="shared" si="1"/>
        <v>57</v>
      </c>
      <c r="C61" s="4">
        <v>3</v>
      </c>
      <c r="D61" s="38" t="s">
        <v>91</v>
      </c>
      <c r="E61" s="65" t="s">
        <v>212</v>
      </c>
      <c r="F61" s="21" t="s">
        <v>213</v>
      </c>
      <c r="G61" s="62" t="s">
        <v>227</v>
      </c>
      <c r="H61" s="10" t="s">
        <v>53</v>
      </c>
      <c r="I61" s="16" t="s">
        <v>58</v>
      </c>
      <c r="J61" s="4" t="s">
        <v>56</v>
      </c>
      <c r="K61" s="20">
        <v>1</v>
      </c>
      <c r="L61" s="4"/>
      <c r="M61" s="4" t="s">
        <v>41</v>
      </c>
      <c r="N61" s="63" t="s">
        <v>90</v>
      </c>
      <c r="O61" s="4" t="s">
        <v>55</v>
      </c>
      <c r="P61" s="4"/>
      <c r="Q61" s="4" t="s">
        <v>56</v>
      </c>
      <c r="R61" s="4" t="s">
        <v>56</v>
      </c>
      <c r="S61" s="4" t="s">
        <v>54</v>
      </c>
      <c r="T61" s="21"/>
      <c r="U61" s="16"/>
    </row>
    <row r="62" spans="1:21" ht="36" x14ac:dyDescent="0.45">
      <c r="B62" s="13">
        <f t="shared" si="1"/>
        <v>58</v>
      </c>
      <c r="C62" s="8">
        <v>2</v>
      </c>
      <c r="D62" s="50" t="s">
        <v>32</v>
      </c>
      <c r="E62" s="51" t="s">
        <v>103</v>
      </c>
      <c r="F62" s="21" t="s">
        <v>130</v>
      </c>
      <c r="G62" s="16" t="s">
        <v>228</v>
      </c>
      <c r="H62" s="35" t="s">
        <v>53</v>
      </c>
      <c r="I62" s="35" t="s">
        <v>82</v>
      </c>
      <c r="J62" s="8" t="s">
        <v>56</v>
      </c>
      <c r="K62" s="2">
        <v>10</v>
      </c>
      <c r="L62" s="40"/>
      <c r="M62" s="8" t="s">
        <v>41</v>
      </c>
      <c r="N62" s="52"/>
      <c r="O62" s="4" t="s">
        <v>55</v>
      </c>
      <c r="P62" s="23" t="s">
        <v>114</v>
      </c>
      <c r="Q62" s="8" t="s">
        <v>56</v>
      </c>
      <c r="R62" s="8" t="s">
        <v>56</v>
      </c>
      <c r="S62" s="8" t="s">
        <v>56</v>
      </c>
      <c r="T62" s="21"/>
      <c r="U62" s="53"/>
    </row>
    <row r="63" spans="1:21" ht="36" x14ac:dyDescent="0.45">
      <c r="B63" s="13">
        <f t="shared" si="1"/>
        <v>59</v>
      </c>
      <c r="C63" s="8">
        <v>2</v>
      </c>
      <c r="D63" s="50" t="s">
        <v>32</v>
      </c>
      <c r="E63" s="51" t="s">
        <v>116</v>
      </c>
      <c r="F63" s="21" t="s">
        <v>130</v>
      </c>
      <c r="G63" s="21" t="s">
        <v>132</v>
      </c>
      <c r="H63" s="16" t="s">
        <v>53</v>
      </c>
      <c r="I63" s="35" t="s">
        <v>58</v>
      </c>
      <c r="J63" s="8" t="s">
        <v>56</v>
      </c>
      <c r="K63" s="2">
        <v>8</v>
      </c>
      <c r="L63" s="40"/>
      <c r="M63" s="8" t="s">
        <v>41</v>
      </c>
      <c r="N63" s="40" t="s">
        <v>79</v>
      </c>
      <c r="O63" s="6" t="s">
        <v>55</v>
      </c>
      <c r="P63" s="23" t="s">
        <v>114</v>
      </c>
      <c r="Q63" s="39" t="s">
        <v>56</v>
      </c>
      <c r="R63" s="39" t="s">
        <v>56</v>
      </c>
      <c r="S63" s="39" t="s">
        <v>56</v>
      </c>
      <c r="T63" s="22" t="s">
        <v>89</v>
      </c>
      <c r="U63" s="35"/>
    </row>
    <row r="64" spans="1:21" ht="36" x14ac:dyDescent="0.45">
      <c r="B64" s="13">
        <f t="shared" si="1"/>
        <v>60</v>
      </c>
      <c r="C64" s="4">
        <v>2</v>
      </c>
      <c r="D64" s="33" t="s">
        <v>32</v>
      </c>
      <c r="E64" s="34" t="s">
        <v>34</v>
      </c>
      <c r="F64" s="21" t="s">
        <v>130</v>
      </c>
      <c r="G64" s="21" t="s">
        <v>133</v>
      </c>
      <c r="H64" s="16" t="s">
        <v>53</v>
      </c>
      <c r="I64" s="35" t="s">
        <v>72</v>
      </c>
      <c r="J64" s="8" t="s">
        <v>56</v>
      </c>
      <c r="K64" s="2">
        <v>80</v>
      </c>
      <c r="L64" s="40"/>
      <c r="M64" s="8" t="s">
        <v>69</v>
      </c>
      <c r="N64" s="40"/>
      <c r="O64" s="6" t="s">
        <v>55</v>
      </c>
      <c r="P64" s="23" t="s">
        <v>114</v>
      </c>
      <c r="Q64" s="39" t="s">
        <v>56</v>
      </c>
      <c r="R64" s="39" t="s">
        <v>56</v>
      </c>
      <c r="S64" s="39" t="s">
        <v>54</v>
      </c>
      <c r="T64" s="22"/>
      <c r="U64" s="53"/>
    </row>
    <row r="65" spans="1:21" ht="36" x14ac:dyDescent="0.45">
      <c r="B65" s="13">
        <f t="shared" si="1"/>
        <v>61</v>
      </c>
      <c r="C65" s="4">
        <v>2</v>
      </c>
      <c r="D65" s="33" t="s">
        <v>32</v>
      </c>
      <c r="E65" s="34" t="s">
        <v>35</v>
      </c>
      <c r="F65" s="21" t="s">
        <v>130</v>
      </c>
      <c r="G65" s="21" t="s">
        <v>134</v>
      </c>
      <c r="H65" s="16" t="s">
        <v>53</v>
      </c>
      <c r="I65" s="35" t="s">
        <v>78</v>
      </c>
      <c r="J65" s="8" t="s">
        <v>56</v>
      </c>
      <c r="K65" s="2">
        <v>160</v>
      </c>
      <c r="L65" s="40"/>
      <c r="M65" s="8" t="s">
        <v>69</v>
      </c>
      <c r="N65" s="40"/>
      <c r="O65" s="6" t="s">
        <v>55</v>
      </c>
      <c r="P65" s="23" t="s">
        <v>114</v>
      </c>
      <c r="Q65" s="39" t="s">
        <v>56</v>
      </c>
      <c r="R65" s="39" t="s">
        <v>56</v>
      </c>
      <c r="S65" s="39" t="s">
        <v>54</v>
      </c>
      <c r="T65" s="7"/>
      <c r="U65" s="53"/>
    </row>
    <row r="66" spans="1:21" ht="36" x14ac:dyDescent="0.45">
      <c r="B66" s="31">
        <f t="shared" si="1"/>
        <v>62</v>
      </c>
      <c r="C66" s="12">
        <v>2</v>
      </c>
      <c r="D66" s="36" t="s">
        <v>32</v>
      </c>
      <c r="E66" s="37" t="s">
        <v>14</v>
      </c>
      <c r="F66" s="55" t="s">
        <v>130</v>
      </c>
      <c r="G66" s="55" t="s">
        <v>135</v>
      </c>
      <c r="H66" s="25" t="s">
        <v>56</v>
      </c>
      <c r="I66" s="25" t="s">
        <v>56</v>
      </c>
      <c r="J66" s="12" t="s">
        <v>54</v>
      </c>
      <c r="K66" s="26" t="s">
        <v>56</v>
      </c>
      <c r="L66" s="27" t="s">
        <v>56</v>
      </c>
      <c r="M66" s="12" t="s">
        <v>56</v>
      </c>
      <c r="N66" s="27" t="s">
        <v>56</v>
      </c>
      <c r="O66" s="28" t="s">
        <v>66</v>
      </c>
      <c r="P66" s="29" t="s">
        <v>114</v>
      </c>
      <c r="Q66" s="30" t="s">
        <v>55</v>
      </c>
      <c r="R66" s="30" t="s">
        <v>56</v>
      </c>
      <c r="S66" s="30" t="s">
        <v>54</v>
      </c>
      <c r="T66" s="31"/>
      <c r="U66" s="31"/>
    </row>
    <row r="67" spans="1:21" ht="54" x14ac:dyDescent="0.45">
      <c r="B67" s="13">
        <f t="shared" si="1"/>
        <v>63</v>
      </c>
      <c r="C67" s="4">
        <v>3</v>
      </c>
      <c r="D67" s="38" t="s">
        <v>13</v>
      </c>
      <c r="E67" s="3" t="s">
        <v>40</v>
      </c>
      <c r="F67" s="21" t="s">
        <v>135</v>
      </c>
      <c r="G67" s="21" t="s">
        <v>136</v>
      </c>
      <c r="H67" s="16" t="s">
        <v>53</v>
      </c>
      <c r="I67" s="35" t="s">
        <v>58</v>
      </c>
      <c r="J67" s="8" t="s">
        <v>56</v>
      </c>
      <c r="K67" s="2">
        <v>6</v>
      </c>
      <c r="L67" s="40"/>
      <c r="M67" s="8" t="s">
        <v>41</v>
      </c>
      <c r="N67" s="40" t="s">
        <v>40</v>
      </c>
      <c r="O67" s="6" t="s">
        <v>55</v>
      </c>
      <c r="P67" s="10"/>
      <c r="Q67" s="39" t="s">
        <v>56</v>
      </c>
      <c r="R67" s="39" t="s">
        <v>56</v>
      </c>
      <c r="S67" s="39" t="s">
        <v>54</v>
      </c>
      <c r="T67" s="22" t="s">
        <v>84</v>
      </c>
      <c r="U67" s="13"/>
    </row>
    <row r="68" spans="1:21" ht="36" x14ac:dyDescent="0.45">
      <c r="B68" s="13">
        <f t="shared" si="1"/>
        <v>64</v>
      </c>
      <c r="C68" s="4">
        <v>3</v>
      </c>
      <c r="D68" s="38" t="s">
        <v>13</v>
      </c>
      <c r="E68" s="3" t="s">
        <v>15</v>
      </c>
      <c r="F68" s="21" t="s">
        <v>135</v>
      </c>
      <c r="G68" s="21" t="s">
        <v>137</v>
      </c>
      <c r="H68" s="16" t="s">
        <v>53</v>
      </c>
      <c r="I68" s="35" t="s">
        <v>99</v>
      </c>
      <c r="J68" s="39" t="s">
        <v>56</v>
      </c>
      <c r="K68" s="2">
        <v>8</v>
      </c>
      <c r="L68" s="35"/>
      <c r="M68" s="8" t="s">
        <v>41</v>
      </c>
      <c r="N68" s="40" t="s">
        <v>71</v>
      </c>
      <c r="O68" s="6" t="s">
        <v>55</v>
      </c>
      <c r="P68" s="54" t="s">
        <v>114</v>
      </c>
      <c r="Q68" s="39" t="s">
        <v>56</v>
      </c>
      <c r="R68" s="39" t="s">
        <v>56</v>
      </c>
      <c r="S68" s="39" t="s">
        <v>54</v>
      </c>
      <c r="T68" s="22" t="s">
        <v>100</v>
      </c>
      <c r="U68" s="13"/>
    </row>
    <row r="69" spans="1:21" ht="36" x14ac:dyDescent="0.45">
      <c r="B69" s="13">
        <f t="shared" si="1"/>
        <v>65</v>
      </c>
      <c r="C69" s="4">
        <v>3</v>
      </c>
      <c r="D69" s="38" t="s">
        <v>13</v>
      </c>
      <c r="E69" s="3" t="s">
        <v>16</v>
      </c>
      <c r="F69" s="21" t="s">
        <v>135</v>
      </c>
      <c r="G69" s="21" t="s">
        <v>138</v>
      </c>
      <c r="H69" s="16" t="s">
        <v>53</v>
      </c>
      <c r="I69" s="35" t="s">
        <v>72</v>
      </c>
      <c r="J69" s="39" t="s">
        <v>56</v>
      </c>
      <c r="K69" s="2">
        <v>4</v>
      </c>
      <c r="L69" s="40"/>
      <c r="M69" s="8" t="s">
        <v>69</v>
      </c>
      <c r="N69" s="40"/>
      <c r="O69" s="6" t="s">
        <v>55</v>
      </c>
      <c r="P69" s="54" t="s">
        <v>114</v>
      </c>
      <c r="Q69" s="39" t="s">
        <v>56</v>
      </c>
      <c r="R69" s="39" t="s">
        <v>56</v>
      </c>
      <c r="S69" s="39" t="s">
        <v>54</v>
      </c>
      <c r="T69" s="13"/>
      <c r="U69" s="13"/>
    </row>
    <row r="70" spans="1:21" ht="36" x14ac:dyDescent="0.45">
      <c r="B70" s="13">
        <f t="shared" si="1"/>
        <v>66</v>
      </c>
      <c r="C70" s="4">
        <v>3</v>
      </c>
      <c r="D70" s="38" t="s">
        <v>13</v>
      </c>
      <c r="E70" s="3" t="s">
        <v>73</v>
      </c>
      <c r="F70" s="21" t="s">
        <v>135</v>
      </c>
      <c r="G70" s="21" t="s">
        <v>139</v>
      </c>
      <c r="H70" s="16" t="s">
        <v>53</v>
      </c>
      <c r="I70" s="35" t="s">
        <v>72</v>
      </c>
      <c r="J70" s="39" t="s">
        <v>56</v>
      </c>
      <c r="K70" s="2">
        <v>12</v>
      </c>
      <c r="L70" s="40"/>
      <c r="M70" s="8" t="s">
        <v>69</v>
      </c>
      <c r="N70" s="40"/>
      <c r="O70" s="6" t="s">
        <v>55</v>
      </c>
      <c r="P70" s="54" t="s">
        <v>114</v>
      </c>
      <c r="Q70" s="39" t="s">
        <v>56</v>
      </c>
      <c r="R70" s="39" t="s">
        <v>56</v>
      </c>
      <c r="S70" s="39" t="s">
        <v>54</v>
      </c>
      <c r="T70" s="13"/>
      <c r="U70" s="13"/>
    </row>
    <row r="71" spans="1:21" ht="36" x14ac:dyDescent="0.45">
      <c r="B71" s="13">
        <f t="shared" si="1"/>
        <v>67</v>
      </c>
      <c r="C71" s="4">
        <v>3</v>
      </c>
      <c r="D71" s="38" t="s">
        <v>13</v>
      </c>
      <c r="E71" s="3" t="s">
        <v>74</v>
      </c>
      <c r="F71" s="21" t="s">
        <v>135</v>
      </c>
      <c r="G71" s="21" t="s">
        <v>140</v>
      </c>
      <c r="H71" s="16" t="s">
        <v>53</v>
      </c>
      <c r="I71" s="35" t="s">
        <v>72</v>
      </c>
      <c r="J71" s="39" t="s">
        <v>56</v>
      </c>
      <c r="K71" s="2">
        <v>30</v>
      </c>
      <c r="L71" s="40"/>
      <c r="M71" s="8" t="s">
        <v>69</v>
      </c>
      <c r="N71" s="40"/>
      <c r="O71" s="6" t="s">
        <v>55</v>
      </c>
      <c r="P71" s="54" t="s">
        <v>114</v>
      </c>
      <c r="Q71" s="39" t="s">
        <v>56</v>
      </c>
      <c r="R71" s="39" t="s">
        <v>56</v>
      </c>
      <c r="S71" s="39" t="s">
        <v>54</v>
      </c>
      <c r="T71" s="13"/>
      <c r="U71" s="13"/>
    </row>
    <row r="72" spans="1:21" ht="36" x14ac:dyDescent="0.45">
      <c r="B72" s="13">
        <f t="shared" si="1"/>
        <v>68</v>
      </c>
      <c r="C72" s="8">
        <v>3</v>
      </c>
      <c r="D72" s="41" t="s">
        <v>13</v>
      </c>
      <c r="E72" s="42" t="s">
        <v>101</v>
      </c>
      <c r="F72" s="21" t="s">
        <v>135</v>
      </c>
      <c r="G72" s="21" t="s">
        <v>141</v>
      </c>
      <c r="H72" s="35" t="s">
        <v>53</v>
      </c>
      <c r="I72" s="35" t="s">
        <v>72</v>
      </c>
      <c r="J72" s="39" t="s">
        <v>56</v>
      </c>
      <c r="K72" s="2">
        <v>84</v>
      </c>
      <c r="L72" s="35"/>
      <c r="M72" s="8" t="s">
        <v>69</v>
      </c>
      <c r="N72" s="40"/>
      <c r="O72" s="6" t="s">
        <v>55</v>
      </c>
      <c r="P72" s="54" t="s">
        <v>114</v>
      </c>
      <c r="Q72" s="39" t="s">
        <v>56</v>
      </c>
      <c r="R72" s="39" t="s">
        <v>56</v>
      </c>
      <c r="S72" s="39" t="s">
        <v>54</v>
      </c>
      <c r="T72" s="13"/>
      <c r="U72" s="13"/>
    </row>
    <row r="73" spans="1:21" ht="36" x14ac:dyDescent="0.45">
      <c r="B73" s="13">
        <f t="shared" si="1"/>
        <v>69</v>
      </c>
      <c r="C73" s="8">
        <v>3</v>
      </c>
      <c r="D73" s="41" t="s">
        <v>13</v>
      </c>
      <c r="E73" s="42" t="s">
        <v>102</v>
      </c>
      <c r="F73" s="21" t="s">
        <v>135</v>
      </c>
      <c r="G73" s="21" t="s">
        <v>142</v>
      </c>
      <c r="H73" s="35" t="s">
        <v>53</v>
      </c>
      <c r="I73" s="35" t="s">
        <v>72</v>
      </c>
      <c r="J73" s="39" t="s">
        <v>56</v>
      </c>
      <c r="K73" s="2">
        <v>44</v>
      </c>
      <c r="L73" s="35"/>
      <c r="M73" s="8" t="s">
        <v>69</v>
      </c>
      <c r="N73" s="40"/>
      <c r="O73" s="6" t="s">
        <v>76</v>
      </c>
      <c r="P73" s="54" t="s">
        <v>114</v>
      </c>
      <c r="Q73" s="39" t="s">
        <v>56</v>
      </c>
      <c r="R73" s="39" t="s">
        <v>56</v>
      </c>
      <c r="S73" s="39" t="s">
        <v>54</v>
      </c>
      <c r="T73" s="13"/>
      <c r="U73" s="13"/>
    </row>
    <row r="74" spans="1:21" ht="36" x14ac:dyDescent="0.45">
      <c r="A74" s="67" t="s">
        <v>240</v>
      </c>
      <c r="B74" s="31">
        <f t="shared" si="1"/>
        <v>70</v>
      </c>
      <c r="C74" s="12">
        <v>1</v>
      </c>
      <c r="D74" s="135" t="s">
        <v>245</v>
      </c>
      <c r="E74" s="32" t="s">
        <v>87</v>
      </c>
      <c r="F74" s="55" t="s">
        <v>246</v>
      </c>
      <c r="G74" s="55" t="s">
        <v>143</v>
      </c>
      <c r="H74" s="25" t="s">
        <v>56</v>
      </c>
      <c r="I74" s="25" t="s">
        <v>56</v>
      </c>
      <c r="J74" s="12" t="s">
        <v>54</v>
      </c>
      <c r="K74" s="26" t="s">
        <v>56</v>
      </c>
      <c r="L74" s="27" t="s">
        <v>56</v>
      </c>
      <c r="M74" s="12" t="s">
        <v>56</v>
      </c>
      <c r="N74" s="27" t="s">
        <v>56</v>
      </c>
      <c r="O74" s="28" t="s">
        <v>76</v>
      </c>
      <c r="P74" s="55" t="s">
        <v>114</v>
      </c>
      <c r="Q74" s="30" t="s">
        <v>55</v>
      </c>
      <c r="R74" s="30" t="s">
        <v>104</v>
      </c>
      <c r="S74" s="12" t="s">
        <v>104</v>
      </c>
      <c r="T74" s="31"/>
      <c r="U74" s="29" t="s">
        <v>113</v>
      </c>
    </row>
    <row r="75" spans="1:21" ht="72" x14ac:dyDescent="0.45">
      <c r="A75" s="67" t="s">
        <v>240</v>
      </c>
      <c r="B75" s="13">
        <f t="shared" si="1"/>
        <v>71</v>
      </c>
      <c r="C75" s="4">
        <v>2</v>
      </c>
      <c r="D75" s="5" t="s">
        <v>87</v>
      </c>
      <c r="E75" s="34" t="s">
        <v>34</v>
      </c>
      <c r="F75" s="21" t="s">
        <v>143</v>
      </c>
      <c r="G75" s="21" t="s">
        <v>144</v>
      </c>
      <c r="H75" s="16" t="s">
        <v>53</v>
      </c>
      <c r="I75" s="35" t="s">
        <v>58</v>
      </c>
      <c r="J75" s="8" t="s">
        <v>56</v>
      </c>
      <c r="K75" s="2">
        <v>80</v>
      </c>
      <c r="L75" s="40"/>
      <c r="M75" s="8" t="s">
        <v>69</v>
      </c>
      <c r="N75" s="40"/>
      <c r="O75" s="6" t="s">
        <v>81</v>
      </c>
      <c r="P75" s="7" t="s">
        <v>249</v>
      </c>
      <c r="Q75" s="39" t="s">
        <v>56</v>
      </c>
      <c r="R75" s="39" t="s">
        <v>56</v>
      </c>
      <c r="S75" s="39" t="s">
        <v>54</v>
      </c>
      <c r="T75" s="22"/>
      <c r="U75" s="13"/>
    </row>
    <row r="76" spans="1:21" ht="72" x14ac:dyDescent="0.45">
      <c r="A76" s="67" t="s">
        <v>240</v>
      </c>
      <c r="B76" s="13">
        <f t="shared" si="1"/>
        <v>72</v>
      </c>
      <c r="C76" s="4">
        <v>2</v>
      </c>
      <c r="D76" s="5" t="s">
        <v>87</v>
      </c>
      <c r="E76" s="34" t="s">
        <v>35</v>
      </c>
      <c r="F76" s="21" t="s">
        <v>143</v>
      </c>
      <c r="G76" s="21" t="s">
        <v>145</v>
      </c>
      <c r="H76" s="16" t="s">
        <v>53</v>
      </c>
      <c r="I76" s="35" t="s">
        <v>78</v>
      </c>
      <c r="J76" s="8" t="s">
        <v>56</v>
      </c>
      <c r="K76" s="2">
        <v>160</v>
      </c>
      <c r="L76" s="40"/>
      <c r="M76" s="8" t="s">
        <v>69</v>
      </c>
      <c r="N76" s="40"/>
      <c r="O76" s="6" t="s">
        <v>81</v>
      </c>
      <c r="P76" s="7" t="s">
        <v>249</v>
      </c>
      <c r="Q76" s="39" t="s">
        <v>56</v>
      </c>
      <c r="R76" s="39" t="s">
        <v>56</v>
      </c>
      <c r="S76" s="39" t="s">
        <v>54</v>
      </c>
      <c r="T76" s="7"/>
      <c r="U76" s="13"/>
    </row>
    <row r="77" spans="1:21" ht="54" x14ac:dyDescent="0.45">
      <c r="A77" s="67" t="s">
        <v>240</v>
      </c>
      <c r="B77" s="31">
        <f t="shared" si="1"/>
        <v>73</v>
      </c>
      <c r="C77" s="12">
        <v>2</v>
      </c>
      <c r="D77" s="56" t="s">
        <v>87</v>
      </c>
      <c r="E77" s="37" t="s">
        <v>70</v>
      </c>
      <c r="F77" s="55" t="s">
        <v>143</v>
      </c>
      <c r="G77" s="55" t="s">
        <v>146</v>
      </c>
      <c r="H77" s="25" t="s">
        <v>56</v>
      </c>
      <c r="I77" s="25" t="s">
        <v>56</v>
      </c>
      <c r="J77" s="12" t="s">
        <v>54</v>
      </c>
      <c r="K77" s="26" t="s">
        <v>56</v>
      </c>
      <c r="L77" s="27" t="s">
        <v>56</v>
      </c>
      <c r="M77" s="12" t="s">
        <v>56</v>
      </c>
      <c r="N77" s="27" t="s">
        <v>56</v>
      </c>
      <c r="O77" s="28" t="s">
        <v>83</v>
      </c>
      <c r="P77" s="55" t="s">
        <v>250</v>
      </c>
      <c r="Q77" s="30" t="s">
        <v>55</v>
      </c>
      <c r="R77" s="30" t="s">
        <v>56</v>
      </c>
      <c r="S77" s="30" t="s">
        <v>54</v>
      </c>
      <c r="T77" s="31"/>
      <c r="U77" s="31"/>
    </row>
    <row r="78" spans="1:21" ht="90" x14ac:dyDescent="0.45">
      <c r="A78" s="67" t="s">
        <v>240</v>
      </c>
      <c r="B78" s="13">
        <f t="shared" si="1"/>
        <v>74</v>
      </c>
      <c r="C78" s="4">
        <v>3</v>
      </c>
      <c r="D78" s="38" t="s">
        <v>88</v>
      </c>
      <c r="E78" s="3" t="s">
        <v>40</v>
      </c>
      <c r="F78" s="21" t="s">
        <v>146</v>
      </c>
      <c r="G78" s="21" t="s">
        <v>147</v>
      </c>
      <c r="H78" s="16" t="s">
        <v>53</v>
      </c>
      <c r="I78" s="35" t="s">
        <v>58</v>
      </c>
      <c r="J78" s="8" t="s">
        <v>56</v>
      </c>
      <c r="K78" s="2">
        <v>6</v>
      </c>
      <c r="L78" s="40"/>
      <c r="M78" s="8" t="s">
        <v>41</v>
      </c>
      <c r="N78" s="40" t="s">
        <v>40</v>
      </c>
      <c r="O78" s="6" t="s">
        <v>81</v>
      </c>
      <c r="P78" s="7" t="s">
        <v>251</v>
      </c>
      <c r="Q78" s="39" t="s">
        <v>56</v>
      </c>
      <c r="R78" s="39" t="s">
        <v>56</v>
      </c>
      <c r="S78" s="39" t="s">
        <v>54</v>
      </c>
      <c r="T78" s="22" t="s">
        <v>84</v>
      </c>
      <c r="U78" s="13"/>
    </row>
    <row r="79" spans="1:21" ht="90" x14ac:dyDescent="0.45">
      <c r="A79" s="67" t="s">
        <v>240</v>
      </c>
      <c r="B79" s="13">
        <f t="shared" si="1"/>
        <v>75</v>
      </c>
      <c r="C79" s="4">
        <v>3</v>
      </c>
      <c r="D79" s="38" t="s">
        <v>88</v>
      </c>
      <c r="E79" s="3" t="s">
        <v>15</v>
      </c>
      <c r="F79" s="21" t="s">
        <v>146</v>
      </c>
      <c r="G79" s="21" t="s">
        <v>148</v>
      </c>
      <c r="H79" s="16" t="s">
        <v>53</v>
      </c>
      <c r="I79" s="35" t="s">
        <v>99</v>
      </c>
      <c r="J79" s="39" t="s">
        <v>56</v>
      </c>
      <c r="K79" s="2">
        <v>8</v>
      </c>
      <c r="L79" s="35"/>
      <c r="M79" s="8" t="s">
        <v>41</v>
      </c>
      <c r="N79" s="40" t="s">
        <v>71</v>
      </c>
      <c r="O79" s="6" t="s">
        <v>81</v>
      </c>
      <c r="P79" s="7" t="s">
        <v>251</v>
      </c>
      <c r="Q79" s="39" t="s">
        <v>56</v>
      </c>
      <c r="R79" s="39" t="s">
        <v>56</v>
      </c>
      <c r="S79" s="39" t="s">
        <v>54</v>
      </c>
      <c r="T79" s="22" t="s">
        <v>100</v>
      </c>
      <c r="U79" s="13"/>
    </row>
    <row r="80" spans="1:21" ht="90" x14ac:dyDescent="0.45">
      <c r="A80" s="67" t="s">
        <v>240</v>
      </c>
      <c r="B80" s="13">
        <f t="shared" si="1"/>
        <v>76</v>
      </c>
      <c r="C80" s="4">
        <v>3</v>
      </c>
      <c r="D80" s="38" t="s">
        <v>88</v>
      </c>
      <c r="E80" s="3" t="s">
        <v>16</v>
      </c>
      <c r="F80" s="21" t="s">
        <v>146</v>
      </c>
      <c r="G80" s="21" t="s">
        <v>149</v>
      </c>
      <c r="H80" s="16" t="s">
        <v>53</v>
      </c>
      <c r="I80" s="35" t="s">
        <v>72</v>
      </c>
      <c r="J80" s="8" t="s">
        <v>56</v>
      </c>
      <c r="K80" s="2">
        <v>4</v>
      </c>
      <c r="L80" s="40"/>
      <c r="M80" s="8" t="s">
        <v>69</v>
      </c>
      <c r="N80" s="40"/>
      <c r="O80" s="6" t="s">
        <v>81</v>
      </c>
      <c r="P80" s="7" t="s">
        <v>251</v>
      </c>
      <c r="Q80" s="39" t="s">
        <v>56</v>
      </c>
      <c r="R80" s="39" t="s">
        <v>56</v>
      </c>
      <c r="S80" s="39" t="s">
        <v>54</v>
      </c>
      <c r="T80" s="22"/>
      <c r="U80" s="13"/>
    </row>
    <row r="81" spans="1:21" ht="90" x14ac:dyDescent="0.45">
      <c r="A81" s="67" t="s">
        <v>240</v>
      </c>
      <c r="B81" s="13">
        <f t="shared" si="1"/>
        <v>77</v>
      </c>
      <c r="C81" s="4">
        <v>3</v>
      </c>
      <c r="D81" s="38" t="s">
        <v>88</v>
      </c>
      <c r="E81" s="3" t="s">
        <v>73</v>
      </c>
      <c r="F81" s="21" t="s">
        <v>146</v>
      </c>
      <c r="G81" s="21" t="s">
        <v>150</v>
      </c>
      <c r="H81" s="16" t="s">
        <v>53</v>
      </c>
      <c r="I81" s="35" t="s">
        <v>72</v>
      </c>
      <c r="J81" s="8" t="s">
        <v>56</v>
      </c>
      <c r="K81" s="2">
        <v>12</v>
      </c>
      <c r="L81" s="40"/>
      <c r="M81" s="8" t="s">
        <v>69</v>
      </c>
      <c r="N81" s="40"/>
      <c r="O81" s="6" t="s">
        <v>81</v>
      </c>
      <c r="P81" s="7" t="s">
        <v>251</v>
      </c>
      <c r="Q81" s="39" t="s">
        <v>56</v>
      </c>
      <c r="R81" s="39" t="s">
        <v>56</v>
      </c>
      <c r="S81" s="39" t="s">
        <v>54</v>
      </c>
      <c r="T81" s="22"/>
      <c r="U81" s="13"/>
    </row>
    <row r="82" spans="1:21" ht="90" x14ac:dyDescent="0.45">
      <c r="A82" s="67" t="s">
        <v>240</v>
      </c>
      <c r="B82" s="13">
        <f t="shared" si="1"/>
        <v>78</v>
      </c>
      <c r="C82" s="4">
        <v>3</v>
      </c>
      <c r="D82" s="38" t="s">
        <v>88</v>
      </c>
      <c r="E82" s="3" t="s">
        <v>74</v>
      </c>
      <c r="F82" s="21" t="s">
        <v>146</v>
      </c>
      <c r="G82" s="21" t="s">
        <v>151</v>
      </c>
      <c r="H82" s="16" t="s">
        <v>53</v>
      </c>
      <c r="I82" s="35" t="s">
        <v>72</v>
      </c>
      <c r="J82" s="8" t="s">
        <v>56</v>
      </c>
      <c r="K82" s="2">
        <v>30</v>
      </c>
      <c r="L82" s="40"/>
      <c r="M82" s="8" t="s">
        <v>69</v>
      </c>
      <c r="N82" s="40"/>
      <c r="O82" s="6" t="s">
        <v>81</v>
      </c>
      <c r="P82" s="7" t="s">
        <v>251</v>
      </c>
      <c r="Q82" s="39" t="s">
        <v>56</v>
      </c>
      <c r="R82" s="39" t="s">
        <v>56</v>
      </c>
      <c r="S82" s="39" t="s">
        <v>54</v>
      </c>
      <c r="T82" s="22"/>
      <c r="U82" s="13"/>
    </row>
    <row r="83" spans="1:21" ht="90" x14ac:dyDescent="0.45">
      <c r="A83" s="67" t="s">
        <v>240</v>
      </c>
      <c r="B83" s="13">
        <f t="shared" si="1"/>
        <v>79</v>
      </c>
      <c r="C83" s="8">
        <v>3</v>
      </c>
      <c r="D83" s="41" t="s">
        <v>88</v>
      </c>
      <c r="E83" s="42" t="s">
        <v>101</v>
      </c>
      <c r="F83" s="21" t="s">
        <v>146</v>
      </c>
      <c r="G83" s="21" t="s">
        <v>152</v>
      </c>
      <c r="H83" s="35" t="s">
        <v>53</v>
      </c>
      <c r="I83" s="35" t="s">
        <v>72</v>
      </c>
      <c r="J83" s="39" t="s">
        <v>56</v>
      </c>
      <c r="K83" s="2">
        <v>84</v>
      </c>
      <c r="L83" s="35"/>
      <c r="M83" s="8" t="s">
        <v>69</v>
      </c>
      <c r="N83" s="40"/>
      <c r="O83" s="6" t="s">
        <v>81</v>
      </c>
      <c r="P83" s="7" t="s">
        <v>251</v>
      </c>
      <c r="Q83" s="39" t="s">
        <v>56</v>
      </c>
      <c r="R83" s="39" t="s">
        <v>56</v>
      </c>
      <c r="S83" s="39" t="s">
        <v>54</v>
      </c>
      <c r="T83" s="13"/>
      <c r="U83" s="13"/>
    </row>
    <row r="84" spans="1:21" ht="36" x14ac:dyDescent="0.45">
      <c r="B84" s="13">
        <f t="shared" si="1"/>
        <v>80</v>
      </c>
      <c r="C84" s="8">
        <v>3</v>
      </c>
      <c r="D84" s="41" t="s">
        <v>88</v>
      </c>
      <c r="E84" s="42" t="s">
        <v>102</v>
      </c>
      <c r="F84" s="21" t="s">
        <v>146</v>
      </c>
      <c r="G84" s="21" t="s">
        <v>153</v>
      </c>
      <c r="H84" s="35" t="s">
        <v>53</v>
      </c>
      <c r="I84" s="35" t="s">
        <v>72</v>
      </c>
      <c r="J84" s="39" t="s">
        <v>56</v>
      </c>
      <c r="K84" s="2">
        <v>44</v>
      </c>
      <c r="L84" s="35"/>
      <c r="M84" s="8" t="s">
        <v>69</v>
      </c>
      <c r="N84" s="40"/>
      <c r="O84" s="6" t="s">
        <v>76</v>
      </c>
      <c r="P84" s="22" t="s">
        <v>114</v>
      </c>
      <c r="Q84" s="39" t="s">
        <v>56</v>
      </c>
      <c r="R84" s="39" t="s">
        <v>56</v>
      </c>
      <c r="S84" s="39" t="s">
        <v>54</v>
      </c>
      <c r="T84" s="13"/>
      <c r="U84" s="13"/>
    </row>
    <row r="85" spans="1:21" ht="36" x14ac:dyDescent="0.45">
      <c r="A85" s="67" t="s">
        <v>240</v>
      </c>
      <c r="B85" s="31">
        <f t="shared" si="1"/>
        <v>81</v>
      </c>
      <c r="C85" s="12">
        <v>1</v>
      </c>
      <c r="D85" s="135" t="s">
        <v>245</v>
      </c>
      <c r="E85" s="32" t="s">
        <v>36</v>
      </c>
      <c r="F85" s="55" t="s">
        <v>246</v>
      </c>
      <c r="G85" s="55" t="s">
        <v>154</v>
      </c>
      <c r="H85" s="25" t="s">
        <v>56</v>
      </c>
      <c r="I85" s="25" t="s">
        <v>56</v>
      </c>
      <c r="J85" s="12" t="s">
        <v>54</v>
      </c>
      <c r="K85" s="26" t="s">
        <v>56</v>
      </c>
      <c r="L85" s="27" t="s">
        <v>56</v>
      </c>
      <c r="M85" s="12" t="s">
        <v>56</v>
      </c>
      <c r="N85" s="27" t="s">
        <v>56</v>
      </c>
      <c r="O85" s="28" t="s">
        <v>66</v>
      </c>
      <c r="P85" s="55" t="s">
        <v>114</v>
      </c>
      <c r="Q85" s="30" t="s">
        <v>55</v>
      </c>
      <c r="R85" s="30" t="s">
        <v>56</v>
      </c>
      <c r="S85" s="30" t="s">
        <v>54</v>
      </c>
      <c r="T85" s="31"/>
      <c r="U85" s="31"/>
    </row>
    <row r="86" spans="1:21" ht="36" x14ac:dyDescent="0.45">
      <c r="B86" s="13">
        <f t="shared" si="1"/>
        <v>82</v>
      </c>
      <c r="C86" s="4">
        <v>2</v>
      </c>
      <c r="D86" s="33" t="s">
        <v>108</v>
      </c>
      <c r="E86" s="34" t="s">
        <v>25</v>
      </c>
      <c r="F86" s="21" t="s">
        <v>154</v>
      </c>
      <c r="G86" s="21" t="s">
        <v>155</v>
      </c>
      <c r="H86" s="16" t="s">
        <v>53</v>
      </c>
      <c r="I86" s="35" t="s">
        <v>72</v>
      </c>
      <c r="J86" s="8" t="s">
        <v>56</v>
      </c>
      <c r="K86" s="2">
        <v>20</v>
      </c>
      <c r="L86" s="40"/>
      <c r="M86" s="8" t="s">
        <v>69</v>
      </c>
      <c r="N86" s="40"/>
      <c r="O86" s="6" t="s">
        <v>55</v>
      </c>
      <c r="P86" s="54" t="s">
        <v>114</v>
      </c>
      <c r="Q86" s="39" t="s">
        <v>56</v>
      </c>
      <c r="R86" s="39" t="s">
        <v>56</v>
      </c>
      <c r="S86" s="39" t="s">
        <v>54</v>
      </c>
      <c r="T86" s="22"/>
      <c r="U86" s="13"/>
    </row>
    <row r="87" spans="1:21" ht="36" x14ac:dyDescent="0.45">
      <c r="B87" s="13">
        <f t="shared" si="1"/>
        <v>83</v>
      </c>
      <c r="C87" s="4">
        <v>2</v>
      </c>
      <c r="D87" s="33" t="s">
        <v>108</v>
      </c>
      <c r="E87" s="34" t="s">
        <v>26</v>
      </c>
      <c r="F87" s="21" t="s">
        <v>154</v>
      </c>
      <c r="G87" s="21" t="s">
        <v>156</v>
      </c>
      <c r="H87" s="16" t="s">
        <v>53</v>
      </c>
      <c r="I87" s="35" t="s">
        <v>72</v>
      </c>
      <c r="J87" s="8" t="s">
        <v>56</v>
      </c>
      <c r="K87" s="2">
        <v>20</v>
      </c>
      <c r="L87" s="40"/>
      <c r="M87" s="8" t="s">
        <v>69</v>
      </c>
      <c r="N87" s="40"/>
      <c r="O87" s="6" t="s">
        <v>55</v>
      </c>
      <c r="P87" s="54" t="s">
        <v>114</v>
      </c>
      <c r="Q87" s="39" t="s">
        <v>56</v>
      </c>
      <c r="R87" s="39" t="s">
        <v>56</v>
      </c>
      <c r="S87" s="39" t="s">
        <v>54</v>
      </c>
      <c r="T87" s="22"/>
      <c r="U87" s="13"/>
    </row>
    <row r="88" spans="1:21" ht="36" x14ac:dyDescent="0.45">
      <c r="B88" s="13">
        <f t="shared" si="1"/>
        <v>84</v>
      </c>
      <c r="C88" s="4">
        <v>2</v>
      </c>
      <c r="D88" s="33" t="s">
        <v>108</v>
      </c>
      <c r="E88" s="34" t="s">
        <v>27</v>
      </c>
      <c r="F88" s="21" t="s">
        <v>154</v>
      </c>
      <c r="G88" s="21" t="s">
        <v>157</v>
      </c>
      <c r="H88" s="16" t="s">
        <v>53</v>
      </c>
      <c r="I88" s="35" t="s">
        <v>78</v>
      </c>
      <c r="J88" s="8" t="s">
        <v>56</v>
      </c>
      <c r="K88" s="2">
        <v>25</v>
      </c>
      <c r="L88" s="40"/>
      <c r="M88" s="8" t="s">
        <v>69</v>
      </c>
      <c r="N88" s="40"/>
      <c r="O88" s="6" t="s">
        <v>55</v>
      </c>
      <c r="P88" s="54" t="s">
        <v>114</v>
      </c>
      <c r="Q88" s="39" t="s">
        <v>56</v>
      </c>
      <c r="R88" s="39" t="s">
        <v>56</v>
      </c>
      <c r="S88" s="39" t="s">
        <v>54</v>
      </c>
      <c r="T88" s="22"/>
      <c r="U88" s="13"/>
    </row>
    <row r="89" spans="1:21" ht="36" x14ac:dyDescent="0.45">
      <c r="B89" s="13">
        <f t="shared" si="1"/>
        <v>85</v>
      </c>
      <c r="C89" s="4">
        <v>2</v>
      </c>
      <c r="D89" s="33" t="s">
        <v>108</v>
      </c>
      <c r="E89" s="34" t="s">
        <v>28</v>
      </c>
      <c r="F89" s="21" t="s">
        <v>154</v>
      </c>
      <c r="G89" s="21" t="s">
        <v>158</v>
      </c>
      <c r="H89" s="16" t="s">
        <v>53</v>
      </c>
      <c r="I89" s="35" t="s">
        <v>78</v>
      </c>
      <c r="J89" s="8" t="s">
        <v>56</v>
      </c>
      <c r="K89" s="2">
        <v>25</v>
      </c>
      <c r="L89" s="40"/>
      <c r="M89" s="8" t="s">
        <v>69</v>
      </c>
      <c r="N89" s="40"/>
      <c r="O89" s="6" t="s">
        <v>55</v>
      </c>
      <c r="P89" s="54" t="s">
        <v>114</v>
      </c>
      <c r="Q89" s="39" t="s">
        <v>56</v>
      </c>
      <c r="R89" s="39" t="s">
        <v>56</v>
      </c>
      <c r="S89" s="39" t="s">
        <v>54</v>
      </c>
      <c r="T89" s="22"/>
      <c r="U89" s="13"/>
    </row>
    <row r="90" spans="1:21" ht="90" x14ac:dyDescent="0.45">
      <c r="B90" s="13">
        <f t="shared" si="1"/>
        <v>86</v>
      </c>
      <c r="C90" s="4">
        <v>2</v>
      </c>
      <c r="D90" s="33" t="s">
        <v>108</v>
      </c>
      <c r="E90" s="34" t="s">
        <v>29</v>
      </c>
      <c r="F90" s="21" t="s">
        <v>154</v>
      </c>
      <c r="G90" s="21" t="s">
        <v>159</v>
      </c>
      <c r="H90" s="16" t="s">
        <v>53</v>
      </c>
      <c r="I90" s="35" t="s">
        <v>58</v>
      </c>
      <c r="J90" s="8" t="s">
        <v>56</v>
      </c>
      <c r="K90" s="2">
        <v>8</v>
      </c>
      <c r="L90" s="40"/>
      <c r="M90" s="8" t="s">
        <v>41</v>
      </c>
      <c r="N90" s="40" t="s">
        <v>79</v>
      </c>
      <c r="O90" s="6" t="s">
        <v>55</v>
      </c>
      <c r="P90" s="7"/>
      <c r="Q90" s="39" t="s">
        <v>56</v>
      </c>
      <c r="R90" s="39" t="s">
        <v>56</v>
      </c>
      <c r="S90" s="39" t="s">
        <v>54</v>
      </c>
      <c r="T90" s="7" t="s">
        <v>85</v>
      </c>
      <c r="U90" s="13"/>
    </row>
    <row r="91" spans="1:21" ht="36" x14ac:dyDescent="0.45">
      <c r="B91" s="31">
        <f t="shared" si="1"/>
        <v>87</v>
      </c>
      <c r="C91" s="12">
        <v>2</v>
      </c>
      <c r="D91" s="36" t="s">
        <v>108</v>
      </c>
      <c r="E91" s="37" t="s">
        <v>38</v>
      </c>
      <c r="F91" s="55" t="s">
        <v>154</v>
      </c>
      <c r="G91" s="55" t="s">
        <v>160</v>
      </c>
      <c r="H91" s="25" t="s">
        <v>56</v>
      </c>
      <c r="I91" s="25" t="s">
        <v>56</v>
      </c>
      <c r="J91" s="12" t="s">
        <v>54</v>
      </c>
      <c r="K91" s="26" t="s">
        <v>56</v>
      </c>
      <c r="L91" s="27" t="s">
        <v>56</v>
      </c>
      <c r="M91" s="12" t="s">
        <v>56</v>
      </c>
      <c r="N91" s="27" t="s">
        <v>56</v>
      </c>
      <c r="O91" s="28" t="s">
        <v>66</v>
      </c>
      <c r="P91" s="55" t="s">
        <v>114</v>
      </c>
      <c r="Q91" s="30" t="s">
        <v>55</v>
      </c>
      <c r="R91" s="30" t="s">
        <v>56</v>
      </c>
      <c r="S91" s="30" t="s">
        <v>54</v>
      </c>
      <c r="T91" s="31"/>
      <c r="U91" s="31"/>
    </row>
    <row r="92" spans="1:21" ht="36" x14ac:dyDescent="0.45">
      <c r="B92" s="13">
        <f t="shared" si="1"/>
        <v>88</v>
      </c>
      <c r="C92" s="4">
        <v>3</v>
      </c>
      <c r="D92" s="38" t="s">
        <v>37</v>
      </c>
      <c r="E92" s="3" t="s">
        <v>15</v>
      </c>
      <c r="F92" s="21" t="s">
        <v>160</v>
      </c>
      <c r="G92" s="21" t="s">
        <v>161</v>
      </c>
      <c r="H92" s="16" t="s">
        <v>53</v>
      </c>
      <c r="I92" s="35" t="s">
        <v>99</v>
      </c>
      <c r="J92" s="39" t="s">
        <v>56</v>
      </c>
      <c r="K92" s="2">
        <v>8</v>
      </c>
      <c r="L92" s="40"/>
      <c r="M92" s="8" t="s">
        <v>41</v>
      </c>
      <c r="N92" s="40" t="s">
        <v>71</v>
      </c>
      <c r="O92" s="6" t="s">
        <v>55</v>
      </c>
      <c r="P92" s="54" t="s">
        <v>114</v>
      </c>
      <c r="Q92" s="39" t="s">
        <v>56</v>
      </c>
      <c r="R92" s="39" t="s">
        <v>56</v>
      </c>
      <c r="S92" s="39" t="s">
        <v>54</v>
      </c>
      <c r="T92" s="22" t="s">
        <v>100</v>
      </c>
      <c r="U92" s="13"/>
    </row>
    <row r="93" spans="1:21" ht="36" x14ac:dyDescent="0.45">
      <c r="B93" s="13">
        <f t="shared" si="1"/>
        <v>89</v>
      </c>
      <c r="C93" s="4">
        <v>3</v>
      </c>
      <c r="D93" s="38" t="s">
        <v>37</v>
      </c>
      <c r="E93" s="3" t="s">
        <v>16</v>
      </c>
      <c r="F93" s="21" t="s">
        <v>160</v>
      </c>
      <c r="G93" s="21" t="s">
        <v>162</v>
      </c>
      <c r="H93" s="16" t="s">
        <v>53</v>
      </c>
      <c r="I93" s="35" t="s">
        <v>72</v>
      </c>
      <c r="J93" s="8" t="s">
        <v>56</v>
      </c>
      <c r="K93" s="2">
        <v>4</v>
      </c>
      <c r="L93" s="40"/>
      <c r="M93" s="8" t="s">
        <v>69</v>
      </c>
      <c r="N93" s="40"/>
      <c r="O93" s="6" t="s">
        <v>55</v>
      </c>
      <c r="P93" s="54" t="s">
        <v>114</v>
      </c>
      <c r="Q93" s="39" t="s">
        <v>56</v>
      </c>
      <c r="R93" s="39" t="s">
        <v>56</v>
      </c>
      <c r="S93" s="39" t="s">
        <v>54</v>
      </c>
      <c r="T93" s="22"/>
      <c r="U93" s="13"/>
    </row>
    <row r="94" spans="1:21" ht="36" x14ac:dyDescent="0.45">
      <c r="B94" s="13">
        <f t="shared" si="1"/>
        <v>90</v>
      </c>
      <c r="C94" s="4">
        <v>3</v>
      </c>
      <c r="D94" s="38" t="s">
        <v>37</v>
      </c>
      <c r="E94" s="3" t="s">
        <v>73</v>
      </c>
      <c r="F94" s="21" t="s">
        <v>160</v>
      </c>
      <c r="G94" s="21" t="s">
        <v>163</v>
      </c>
      <c r="H94" s="16" t="s">
        <v>53</v>
      </c>
      <c r="I94" s="35" t="s">
        <v>72</v>
      </c>
      <c r="J94" s="8" t="s">
        <v>56</v>
      </c>
      <c r="K94" s="2">
        <v>12</v>
      </c>
      <c r="L94" s="40"/>
      <c r="M94" s="8" t="s">
        <v>69</v>
      </c>
      <c r="N94" s="40"/>
      <c r="O94" s="6" t="s">
        <v>55</v>
      </c>
      <c r="P94" s="54" t="s">
        <v>114</v>
      </c>
      <c r="Q94" s="39" t="s">
        <v>56</v>
      </c>
      <c r="R94" s="39" t="s">
        <v>56</v>
      </c>
      <c r="S94" s="39" t="s">
        <v>54</v>
      </c>
      <c r="T94" s="22"/>
      <c r="U94" s="13"/>
    </row>
    <row r="95" spans="1:21" ht="36" x14ac:dyDescent="0.45">
      <c r="B95" s="13">
        <f t="shared" si="1"/>
        <v>91</v>
      </c>
      <c r="C95" s="4">
        <v>3</v>
      </c>
      <c r="D95" s="38" t="s">
        <v>37</v>
      </c>
      <c r="E95" s="3" t="s">
        <v>74</v>
      </c>
      <c r="F95" s="21" t="s">
        <v>160</v>
      </c>
      <c r="G95" s="21" t="s">
        <v>164</v>
      </c>
      <c r="H95" s="16" t="s">
        <v>53</v>
      </c>
      <c r="I95" s="35" t="s">
        <v>72</v>
      </c>
      <c r="J95" s="8" t="s">
        <v>56</v>
      </c>
      <c r="K95" s="2">
        <v>30</v>
      </c>
      <c r="L95" s="40"/>
      <c r="M95" s="8" t="s">
        <v>69</v>
      </c>
      <c r="N95" s="40"/>
      <c r="O95" s="6" t="s">
        <v>55</v>
      </c>
      <c r="P95" s="54" t="s">
        <v>114</v>
      </c>
      <c r="Q95" s="39" t="s">
        <v>56</v>
      </c>
      <c r="R95" s="39" t="s">
        <v>56</v>
      </c>
      <c r="S95" s="39" t="s">
        <v>54</v>
      </c>
      <c r="T95" s="22"/>
      <c r="U95" s="13"/>
    </row>
    <row r="96" spans="1:21" ht="36" x14ac:dyDescent="0.45">
      <c r="B96" s="13">
        <f t="shared" si="1"/>
        <v>92</v>
      </c>
      <c r="C96" s="8">
        <v>3</v>
      </c>
      <c r="D96" s="41" t="s">
        <v>37</v>
      </c>
      <c r="E96" s="42" t="s">
        <v>101</v>
      </c>
      <c r="F96" s="21" t="s">
        <v>160</v>
      </c>
      <c r="G96" s="21" t="s">
        <v>165</v>
      </c>
      <c r="H96" s="35" t="s">
        <v>53</v>
      </c>
      <c r="I96" s="35" t="s">
        <v>72</v>
      </c>
      <c r="J96" s="39" t="s">
        <v>56</v>
      </c>
      <c r="K96" s="2">
        <v>84</v>
      </c>
      <c r="L96" s="35"/>
      <c r="M96" s="8" t="s">
        <v>69</v>
      </c>
      <c r="N96" s="40"/>
      <c r="O96" s="6" t="s">
        <v>55</v>
      </c>
      <c r="P96" s="54" t="s">
        <v>114</v>
      </c>
      <c r="Q96" s="39" t="s">
        <v>56</v>
      </c>
      <c r="R96" s="39" t="s">
        <v>56</v>
      </c>
      <c r="S96" s="39" t="s">
        <v>54</v>
      </c>
      <c r="T96" s="22"/>
      <c r="U96" s="18"/>
    </row>
    <row r="97" spans="1:21" ht="36" x14ac:dyDescent="0.45">
      <c r="B97" s="13">
        <f t="shared" si="1"/>
        <v>93</v>
      </c>
      <c r="C97" s="8">
        <v>3</v>
      </c>
      <c r="D97" s="41" t="s">
        <v>37</v>
      </c>
      <c r="E97" s="42" t="s">
        <v>102</v>
      </c>
      <c r="F97" s="21" t="s">
        <v>160</v>
      </c>
      <c r="G97" s="21" t="s">
        <v>166</v>
      </c>
      <c r="H97" s="35" t="s">
        <v>53</v>
      </c>
      <c r="I97" s="35" t="s">
        <v>72</v>
      </c>
      <c r="J97" s="39" t="s">
        <v>56</v>
      </c>
      <c r="K97" s="2">
        <v>44</v>
      </c>
      <c r="L97" s="35"/>
      <c r="M97" s="8" t="s">
        <v>69</v>
      </c>
      <c r="N97" s="40"/>
      <c r="O97" s="6" t="s">
        <v>76</v>
      </c>
      <c r="P97" s="54" t="s">
        <v>114</v>
      </c>
      <c r="Q97" s="39" t="s">
        <v>56</v>
      </c>
      <c r="R97" s="39" t="s">
        <v>56</v>
      </c>
      <c r="S97" s="39" t="s">
        <v>54</v>
      </c>
      <c r="T97" s="13"/>
      <c r="U97" s="13"/>
    </row>
    <row r="98" spans="1:21" ht="54" x14ac:dyDescent="0.45">
      <c r="A98" s="67" t="s">
        <v>240</v>
      </c>
      <c r="B98" s="31">
        <f t="shared" si="1"/>
        <v>94</v>
      </c>
      <c r="C98" s="12">
        <v>1</v>
      </c>
      <c r="D98" s="135" t="s">
        <v>245</v>
      </c>
      <c r="E98" s="139" t="s">
        <v>261</v>
      </c>
      <c r="F98" s="55" t="s">
        <v>246</v>
      </c>
      <c r="G98" s="140" t="s">
        <v>262</v>
      </c>
      <c r="H98" s="27" t="s">
        <v>54</v>
      </c>
      <c r="I98" s="27" t="s">
        <v>56</v>
      </c>
      <c r="J98" s="12" t="s">
        <v>54</v>
      </c>
      <c r="K98" s="26" t="s">
        <v>56</v>
      </c>
      <c r="L98" s="25" t="s">
        <v>56</v>
      </c>
      <c r="M98" s="12" t="s">
        <v>56</v>
      </c>
      <c r="N98" s="27" t="s">
        <v>56</v>
      </c>
      <c r="O98" s="28" t="s">
        <v>83</v>
      </c>
      <c r="P98" s="55" t="s">
        <v>252</v>
      </c>
      <c r="Q98" s="30" t="s">
        <v>55</v>
      </c>
      <c r="R98" s="30" t="s">
        <v>56</v>
      </c>
      <c r="S98" s="30" t="s">
        <v>56</v>
      </c>
      <c r="T98" s="31"/>
      <c r="U98" s="31"/>
    </row>
    <row r="99" spans="1:21" ht="220.8" customHeight="1" x14ac:dyDescent="0.45">
      <c r="A99" s="67" t="s">
        <v>240</v>
      </c>
      <c r="B99" s="18">
        <f t="shared" si="1"/>
        <v>95</v>
      </c>
      <c r="C99" s="9">
        <v>2</v>
      </c>
      <c r="D99" s="137" t="s">
        <v>263</v>
      </c>
      <c r="E99" s="10"/>
      <c r="F99" s="10"/>
      <c r="G99" s="10"/>
      <c r="H99" s="10"/>
      <c r="I99" s="10"/>
      <c r="J99" s="10"/>
      <c r="K99" s="10"/>
      <c r="L99" s="10"/>
      <c r="M99" s="10"/>
      <c r="N99" s="10"/>
      <c r="O99" s="10"/>
      <c r="P99" s="11"/>
      <c r="Q99" s="10"/>
      <c r="R99" s="10"/>
      <c r="S99" s="10"/>
      <c r="T99" s="11"/>
      <c r="U99" s="57"/>
    </row>
    <row r="100" spans="1:21" ht="108" x14ac:dyDescent="0.45">
      <c r="A100" s="67" t="s">
        <v>240</v>
      </c>
      <c r="B100" s="31">
        <f t="shared" ref="B100" si="2">ROW()-4</f>
        <v>96</v>
      </c>
      <c r="C100" s="12">
        <v>1</v>
      </c>
      <c r="D100" s="135" t="s">
        <v>245</v>
      </c>
      <c r="E100" s="139" t="s">
        <v>264</v>
      </c>
      <c r="F100" s="55" t="s">
        <v>246</v>
      </c>
      <c r="G100" s="140" t="s">
        <v>265</v>
      </c>
      <c r="H100" s="25" t="s">
        <v>56</v>
      </c>
      <c r="I100" s="25" t="s">
        <v>56</v>
      </c>
      <c r="J100" s="12" t="s">
        <v>54</v>
      </c>
      <c r="K100" s="26" t="s">
        <v>56</v>
      </c>
      <c r="L100" s="25" t="s">
        <v>56</v>
      </c>
      <c r="M100" s="12" t="s">
        <v>56</v>
      </c>
      <c r="N100" s="27" t="s">
        <v>56</v>
      </c>
      <c r="O100" s="28" t="s">
        <v>83</v>
      </c>
      <c r="P100" s="55" t="s">
        <v>253</v>
      </c>
      <c r="Q100" s="30" t="s">
        <v>55</v>
      </c>
      <c r="R100" s="30" t="s">
        <v>55</v>
      </c>
      <c r="S100" s="30">
        <v>2</v>
      </c>
      <c r="T100" s="31"/>
      <c r="U100" s="31"/>
    </row>
    <row r="101" spans="1:21" ht="216.6" customHeight="1" x14ac:dyDescent="0.45">
      <c r="A101" s="67" t="s">
        <v>240</v>
      </c>
      <c r="B101" s="18">
        <f t="shared" si="1"/>
        <v>97</v>
      </c>
      <c r="C101" s="9">
        <v>2</v>
      </c>
      <c r="D101" s="137" t="s">
        <v>266</v>
      </c>
      <c r="E101" s="10"/>
      <c r="F101" s="10"/>
      <c r="G101" s="10"/>
      <c r="H101" s="10"/>
      <c r="I101" s="10"/>
      <c r="J101" s="10"/>
      <c r="K101" s="10"/>
      <c r="L101" s="10"/>
      <c r="M101" s="10"/>
      <c r="N101" s="10"/>
      <c r="O101" s="10"/>
      <c r="P101" s="11"/>
      <c r="Q101" s="10"/>
      <c r="R101" s="10"/>
      <c r="S101" s="10"/>
      <c r="T101" s="11"/>
      <c r="U101" s="57"/>
    </row>
    <row r="102" spans="1:21" ht="54" x14ac:dyDescent="0.45">
      <c r="A102" s="67" t="s">
        <v>240</v>
      </c>
      <c r="B102" s="31">
        <f t="shared" ref="B102" si="3">ROW()-4</f>
        <v>98</v>
      </c>
      <c r="C102" s="12">
        <v>1</v>
      </c>
      <c r="D102" s="135" t="s">
        <v>245</v>
      </c>
      <c r="E102" s="139" t="s">
        <v>267</v>
      </c>
      <c r="F102" s="55" t="s">
        <v>246</v>
      </c>
      <c r="G102" s="140" t="s">
        <v>268</v>
      </c>
      <c r="H102" s="25" t="s">
        <v>56</v>
      </c>
      <c r="I102" s="25" t="s">
        <v>56</v>
      </c>
      <c r="J102" s="12" t="s">
        <v>54</v>
      </c>
      <c r="K102" s="26" t="s">
        <v>56</v>
      </c>
      <c r="L102" s="25" t="s">
        <v>56</v>
      </c>
      <c r="M102" s="12" t="s">
        <v>56</v>
      </c>
      <c r="N102" s="27" t="s">
        <v>56</v>
      </c>
      <c r="O102" s="28" t="s">
        <v>83</v>
      </c>
      <c r="P102" s="55" t="s">
        <v>254</v>
      </c>
      <c r="Q102" s="30" t="s">
        <v>55</v>
      </c>
      <c r="R102" s="30" t="s">
        <v>56</v>
      </c>
      <c r="S102" s="30" t="s">
        <v>54</v>
      </c>
      <c r="T102" s="31"/>
      <c r="U102" s="31"/>
    </row>
    <row r="103" spans="1:21" ht="229.8" customHeight="1" x14ac:dyDescent="0.45">
      <c r="A103" s="67" t="s">
        <v>240</v>
      </c>
      <c r="B103" s="18">
        <f t="shared" si="1"/>
        <v>99</v>
      </c>
      <c r="C103" s="9">
        <v>2</v>
      </c>
      <c r="D103" s="137" t="s">
        <v>269</v>
      </c>
      <c r="E103" s="10"/>
      <c r="F103" s="10"/>
      <c r="G103" s="10"/>
      <c r="H103" s="10"/>
      <c r="I103" s="10"/>
      <c r="J103" s="10"/>
      <c r="K103" s="10"/>
      <c r="L103" s="10"/>
      <c r="M103" s="10"/>
      <c r="N103" s="10"/>
      <c r="O103" s="10"/>
      <c r="P103" s="11"/>
      <c r="Q103" s="10"/>
      <c r="R103" s="10"/>
      <c r="S103" s="10"/>
      <c r="T103" s="11"/>
      <c r="U103" s="57"/>
    </row>
    <row r="104" spans="1:21" ht="108" x14ac:dyDescent="0.45">
      <c r="A104" s="67" t="s">
        <v>240</v>
      </c>
      <c r="B104" s="31">
        <f t="shared" ref="B104" si="4">ROW()-4</f>
        <v>100</v>
      </c>
      <c r="C104" s="12">
        <v>1</v>
      </c>
      <c r="D104" s="135" t="s">
        <v>245</v>
      </c>
      <c r="E104" s="139" t="s">
        <v>270</v>
      </c>
      <c r="F104" s="55" t="s">
        <v>246</v>
      </c>
      <c r="G104" s="140" t="s">
        <v>271</v>
      </c>
      <c r="H104" s="25" t="s">
        <v>56</v>
      </c>
      <c r="I104" s="25" t="s">
        <v>56</v>
      </c>
      <c r="J104" s="12" t="s">
        <v>54</v>
      </c>
      <c r="K104" s="26" t="s">
        <v>56</v>
      </c>
      <c r="L104" s="25" t="s">
        <v>56</v>
      </c>
      <c r="M104" s="12" t="s">
        <v>56</v>
      </c>
      <c r="N104" s="27" t="s">
        <v>56</v>
      </c>
      <c r="O104" s="28" t="s">
        <v>83</v>
      </c>
      <c r="P104" s="55" t="s">
        <v>255</v>
      </c>
      <c r="Q104" s="30" t="s">
        <v>55</v>
      </c>
      <c r="R104" s="30" t="s">
        <v>55</v>
      </c>
      <c r="S104" s="30">
        <v>2</v>
      </c>
      <c r="T104" s="31"/>
      <c r="U104" s="31"/>
    </row>
    <row r="105" spans="1:21" ht="219.6" customHeight="1" x14ac:dyDescent="0.45">
      <c r="A105" s="67" t="s">
        <v>240</v>
      </c>
      <c r="B105" s="18">
        <f t="shared" si="1"/>
        <v>101</v>
      </c>
      <c r="C105" s="9">
        <v>2</v>
      </c>
      <c r="D105" s="137" t="s">
        <v>272</v>
      </c>
      <c r="E105" s="10"/>
      <c r="F105" s="10"/>
      <c r="G105" s="10"/>
      <c r="H105" s="10"/>
      <c r="I105" s="10"/>
      <c r="J105" s="10"/>
      <c r="K105" s="10"/>
      <c r="L105" s="10"/>
      <c r="M105" s="10"/>
      <c r="N105" s="10"/>
      <c r="O105" s="10"/>
      <c r="P105" s="11"/>
      <c r="Q105" s="10"/>
      <c r="R105" s="10"/>
      <c r="S105" s="10"/>
      <c r="T105" s="11"/>
      <c r="U105" s="57"/>
    </row>
    <row r="106" spans="1:21" ht="144" x14ac:dyDescent="0.45">
      <c r="A106" s="67" t="s">
        <v>240</v>
      </c>
      <c r="B106" s="31">
        <f t="shared" ref="B106" si="5">ROW()-4</f>
        <v>102</v>
      </c>
      <c r="C106" s="12">
        <v>1</v>
      </c>
      <c r="D106" s="135" t="s">
        <v>245</v>
      </c>
      <c r="E106" s="139" t="s">
        <v>273</v>
      </c>
      <c r="F106" s="55" t="s">
        <v>246</v>
      </c>
      <c r="G106" s="140" t="s">
        <v>274</v>
      </c>
      <c r="H106" s="25" t="s">
        <v>56</v>
      </c>
      <c r="I106" s="25" t="s">
        <v>56</v>
      </c>
      <c r="J106" s="12" t="s">
        <v>54</v>
      </c>
      <c r="K106" s="26" t="s">
        <v>56</v>
      </c>
      <c r="L106" s="25" t="s">
        <v>56</v>
      </c>
      <c r="M106" s="12" t="s">
        <v>56</v>
      </c>
      <c r="N106" s="27" t="s">
        <v>56</v>
      </c>
      <c r="O106" s="28" t="s">
        <v>83</v>
      </c>
      <c r="P106" s="55" t="s">
        <v>256</v>
      </c>
      <c r="Q106" s="30" t="s">
        <v>55</v>
      </c>
      <c r="R106" s="30" t="s">
        <v>55</v>
      </c>
      <c r="S106" s="30">
        <v>2</v>
      </c>
      <c r="T106" s="31"/>
      <c r="U106" s="31"/>
    </row>
    <row r="107" spans="1:21" ht="226.2" customHeight="1" x14ac:dyDescent="0.45">
      <c r="A107" s="67" t="s">
        <v>240</v>
      </c>
      <c r="B107" s="18">
        <f t="shared" si="1"/>
        <v>103</v>
      </c>
      <c r="C107" s="9">
        <v>2</v>
      </c>
      <c r="D107" s="137" t="s">
        <v>275</v>
      </c>
      <c r="E107" s="10"/>
      <c r="F107" s="10"/>
      <c r="G107" s="10"/>
      <c r="H107" s="10"/>
      <c r="I107" s="10"/>
      <c r="J107" s="10"/>
      <c r="K107" s="10"/>
      <c r="L107" s="10"/>
      <c r="M107" s="10"/>
      <c r="N107" s="10"/>
      <c r="O107" s="10"/>
      <c r="P107" s="11"/>
      <c r="Q107" s="10"/>
      <c r="R107" s="10"/>
      <c r="S107" s="10"/>
      <c r="T107" s="11"/>
      <c r="U107" s="57"/>
    </row>
    <row r="108" spans="1:21" ht="144" x14ac:dyDescent="0.45">
      <c r="A108" s="67" t="s">
        <v>240</v>
      </c>
      <c r="B108" s="31">
        <f t="shared" ref="B108" si="6">ROW()-4</f>
        <v>104</v>
      </c>
      <c r="C108" s="12">
        <v>1</v>
      </c>
      <c r="D108" s="135" t="s">
        <v>245</v>
      </c>
      <c r="E108" s="139" t="s">
        <v>276</v>
      </c>
      <c r="F108" s="55" t="s">
        <v>246</v>
      </c>
      <c r="G108" s="140" t="s">
        <v>277</v>
      </c>
      <c r="H108" s="25" t="s">
        <v>56</v>
      </c>
      <c r="I108" s="25" t="s">
        <v>56</v>
      </c>
      <c r="J108" s="12" t="s">
        <v>54</v>
      </c>
      <c r="K108" s="26" t="s">
        <v>56</v>
      </c>
      <c r="L108" s="25" t="s">
        <v>56</v>
      </c>
      <c r="M108" s="12" t="s">
        <v>56</v>
      </c>
      <c r="N108" s="27" t="s">
        <v>56</v>
      </c>
      <c r="O108" s="28" t="s">
        <v>83</v>
      </c>
      <c r="P108" s="55" t="s">
        <v>257</v>
      </c>
      <c r="Q108" s="30" t="s">
        <v>55</v>
      </c>
      <c r="R108" s="30" t="s">
        <v>55</v>
      </c>
      <c r="S108" s="30">
        <v>2</v>
      </c>
      <c r="T108" s="31"/>
      <c r="U108" s="31"/>
    </row>
    <row r="109" spans="1:21" ht="232.8" customHeight="1" x14ac:dyDescent="0.45">
      <c r="A109" s="67" t="s">
        <v>240</v>
      </c>
      <c r="B109" s="18">
        <f t="shared" si="1"/>
        <v>105</v>
      </c>
      <c r="C109" s="9">
        <v>2</v>
      </c>
      <c r="D109" s="137" t="s">
        <v>278</v>
      </c>
      <c r="E109" s="10"/>
      <c r="F109" s="10"/>
      <c r="G109" s="10"/>
      <c r="H109" s="10"/>
      <c r="I109" s="10"/>
      <c r="J109" s="10"/>
      <c r="K109" s="10"/>
      <c r="L109" s="10"/>
      <c r="M109" s="10"/>
      <c r="N109" s="10"/>
      <c r="O109" s="10"/>
      <c r="P109" s="11"/>
      <c r="Q109" s="10"/>
      <c r="R109" s="10"/>
      <c r="S109" s="10"/>
      <c r="T109" s="11"/>
      <c r="U109" s="57"/>
    </row>
    <row r="110" spans="1:21" ht="108" x14ac:dyDescent="0.45">
      <c r="A110" s="67" t="s">
        <v>240</v>
      </c>
      <c r="B110" s="31">
        <f t="shared" ref="B110:B114" si="7">ROW()-4</f>
        <v>106</v>
      </c>
      <c r="C110" s="12">
        <v>1</v>
      </c>
      <c r="D110" s="135" t="s">
        <v>245</v>
      </c>
      <c r="E110" s="139" t="s">
        <v>279</v>
      </c>
      <c r="F110" s="55" t="s">
        <v>246</v>
      </c>
      <c r="G110" s="140" t="s">
        <v>280</v>
      </c>
      <c r="H110" s="25" t="s">
        <v>56</v>
      </c>
      <c r="I110" s="25" t="s">
        <v>56</v>
      </c>
      <c r="J110" s="12" t="s">
        <v>54</v>
      </c>
      <c r="K110" s="26" t="s">
        <v>56</v>
      </c>
      <c r="L110" s="25" t="s">
        <v>56</v>
      </c>
      <c r="M110" s="12" t="s">
        <v>56</v>
      </c>
      <c r="N110" s="27" t="s">
        <v>56</v>
      </c>
      <c r="O110" s="28" t="s">
        <v>83</v>
      </c>
      <c r="P110" s="55" t="s">
        <v>258</v>
      </c>
      <c r="Q110" s="30" t="s">
        <v>55</v>
      </c>
      <c r="R110" s="30" t="s">
        <v>55</v>
      </c>
      <c r="S110" s="30">
        <v>2</v>
      </c>
      <c r="T110" s="31"/>
      <c r="U110" s="31"/>
    </row>
    <row r="111" spans="1:21" ht="237.6" customHeight="1" x14ac:dyDescent="0.45">
      <c r="A111" s="67" t="s">
        <v>240</v>
      </c>
      <c r="B111" s="18">
        <f t="shared" si="1"/>
        <v>107</v>
      </c>
      <c r="C111" s="9">
        <v>2</v>
      </c>
      <c r="D111" s="137" t="s">
        <v>281</v>
      </c>
      <c r="E111" s="10"/>
      <c r="F111" s="10"/>
      <c r="G111" s="10"/>
      <c r="H111" s="10"/>
      <c r="I111" s="10"/>
      <c r="J111" s="10"/>
      <c r="K111" s="10"/>
      <c r="L111" s="10"/>
      <c r="M111" s="10"/>
      <c r="N111" s="10"/>
      <c r="O111" s="10"/>
      <c r="P111" s="11"/>
      <c r="Q111" s="10"/>
      <c r="R111" s="10"/>
      <c r="S111" s="10"/>
      <c r="T111" s="11"/>
      <c r="U111" s="57"/>
    </row>
    <row r="112" spans="1:21" ht="67.8" customHeight="1" x14ac:dyDescent="0.45">
      <c r="A112" s="67" t="s">
        <v>240</v>
      </c>
      <c r="B112" s="31">
        <f t="shared" si="7"/>
        <v>108</v>
      </c>
      <c r="C112" s="12">
        <v>1</v>
      </c>
      <c r="D112" s="135" t="s">
        <v>245</v>
      </c>
      <c r="E112" s="139" t="s">
        <v>282</v>
      </c>
      <c r="F112" s="55" t="s">
        <v>246</v>
      </c>
      <c r="G112" s="140" t="s">
        <v>283</v>
      </c>
      <c r="H112" s="25" t="s">
        <v>56</v>
      </c>
      <c r="I112" s="25" t="s">
        <v>56</v>
      </c>
      <c r="J112" s="12" t="s">
        <v>54</v>
      </c>
      <c r="K112" s="26" t="s">
        <v>56</v>
      </c>
      <c r="L112" s="25" t="s">
        <v>56</v>
      </c>
      <c r="M112" s="12" t="s">
        <v>56</v>
      </c>
      <c r="N112" s="27" t="s">
        <v>56</v>
      </c>
      <c r="O112" s="28" t="s">
        <v>83</v>
      </c>
      <c r="P112" s="55" t="s">
        <v>259</v>
      </c>
      <c r="Q112" s="30" t="s">
        <v>55</v>
      </c>
      <c r="R112" s="30" t="s">
        <v>55</v>
      </c>
      <c r="S112" s="30">
        <v>2</v>
      </c>
      <c r="T112" s="31"/>
      <c r="U112" s="31"/>
    </row>
    <row r="113" spans="1:21" ht="247.2" customHeight="1" x14ac:dyDescent="0.45">
      <c r="A113" s="67" t="s">
        <v>240</v>
      </c>
      <c r="B113" s="18">
        <f t="shared" si="1"/>
        <v>109</v>
      </c>
      <c r="C113" s="9">
        <v>2</v>
      </c>
      <c r="D113" s="137" t="s">
        <v>284</v>
      </c>
      <c r="E113" s="10"/>
      <c r="F113" s="10"/>
      <c r="G113" s="10"/>
      <c r="H113" s="10"/>
      <c r="I113" s="10"/>
      <c r="J113" s="10"/>
      <c r="K113" s="10"/>
      <c r="L113" s="10"/>
      <c r="M113" s="10"/>
      <c r="N113" s="10"/>
      <c r="O113" s="10"/>
      <c r="P113" s="11"/>
      <c r="Q113" s="10"/>
      <c r="R113" s="10"/>
      <c r="S113" s="10"/>
      <c r="T113" s="11"/>
      <c r="U113" s="57"/>
    </row>
    <row r="114" spans="1:21" ht="67.8" customHeight="1" x14ac:dyDescent="0.45">
      <c r="A114" s="67" t="s">
        <v>240</v>
      </c>
      <c r="B114" s="31">
        <f t="shared" si="7"/>
        <v>110</v>
      </c>
      <c r="C114" s="12">
        <v>1</v>
      </c>
      <c r="D114" s="135" t="s">
        <v>245</v>
      </c>
      <c r="E114" s="139" t="s">
        <v>285</v>
      </c>
      <c r="F114" s="55" t="s">
        <v>246</v>
      </c>
      <c r="G114" s="140" t="s">
        <v>286</v>
      </c>
      <c r="H114" s="25" t="s">
        <v>56</v>
      </c>
      <c r="I114" s="25" t="s">
        <v>56</v>
      </c>
      <c r="J114" s="12" t="s">
        <v>54</v>
      </c>
      <c r="K114" s="26" t="s">
        <v>56</v>
      </c>
      <c r="L114" s="25" t="s">
        <v>56</v>
      </c>
      <c r="M114" s="12" t="s">
        <v>56</v>
      </c>
      <c r="N114" s="27" t="s">
        <v>56</v>
      </c>
      <c r="O114" s="28" t="s">
        <v>83</v>
      </c>
      <c r="P114" s="55" t="s">
        <v>260</v>
      </c>
      <c r="Q114" s="30" t="s">
        <v>55</v>
      </c>
      <c r="R114" s="30" t="s">
        <v>55</v>
      </c>
      <c r="S114" s="30">
        <v>2</v>
      </c>
      <c r="T114" s="31"/>
      <c r="U114" s="31"/>
    </row>
    <row r="115" spans="1:21" ht="246" customHeight="1" x14ac:dyDescent="0.45">
      <c r="A115" s="67" t="s">
        <v>240</v>
      </c>
      <c r="B115" s="18">
        <f t="shared" si="1"/>
        <v>111</v>
      </c>
      <c r="C115" s="9">
        <v>2</v>
      </c>
      <c r="D115" s="137" t="s">
        <v>287</v>
      </c>
      <c r="E115" s="10"/>
      <c r="F115" s="10"/>
      <c r="G115" s="10"/>
      <c r="H115" s="10"/>
      <c r="I115" s="10"/>
      <c r="J115" s="10"/>
      <c r="K115" s="10"/>
      <c r="L115" s="10"/>
      <c r="M115" s="10"/>
      <c r="N115" s="10"/>
      <c r="O115" s="10"/>
      <c r="P115" s="11"/>
      <c r="Q115" s="10"/>
      <c r="R115" s="10"/>
      <c r="S115" s="10"/>
      <c r="T115" s="11"/>
      <c r="U115" s="57"/>
    </row>
  </sheetData>
  <autoFilter ref="A4:U115" xr:uid="{463A9246-DACD-49B1-9C4E-C233C2288238}"/>
  <phoneticPr fontId="1"/>
  <conditionalFormatting sqref="Q4:R4 Q46 Q85:R96 Q63:S63 Q64:R67 Q116:R1048576 Q75:R78 Q102:R102 Q104:R104 Q106:R106 Q108:R108 Q114">
    <cfRule type="cellIs" dxfId="285" priority="6896" operator="equal">
      <formula>"n"</formula>
    </cfRule>
    <cfRule type="cellIs" dxfId="284" priority="6897" operator="equal">
      <formula>1</formula>
    </cfRule>
  </conditionalFormatting>
  <conditionalFormatting sqref="J17:J18 J22:J24 J29:J31 J33:J38 J64:J65 J67 J86:J90 J93:J95 J7 J12:J13">
    <cfRule type="cellIs" dxfId="283" priority="6564" operator="equal">
      <formula>"n"</formula>
    </cfRule>
    <cfRule type="cellIs" dxfId="282" priority="6565" operator="equal">
      <formula>1</formula>
    </cfRule>
  </conditionalFormatting>
  <conditionalFormatting sqref="Q5:R7 Q22:R24 Q27:R27 Q29:R39 Q12:R12 Q14:R14 Q16:R20">
    <cfRule type="cellIs" dxfId="281" priority="6574" operator="equal">
      <formula>"n"</formula>
    </cfRule>
    <cfRule type="cellIs" dxfId="280" priority="6575" operator="equal">
      <formula>1</formula>
    </cfRule>
  </conditionalFormatting>
  <conditionalFormatting sqref="R47">
    <cfRule type="cellIs" dxfId="279" priority="6552" operator="equal">
      <formula>"n"</formula>
    </cfRule>
    <cfRule type="cellIs" dxfId="278" priority="6553" operator="equal">
      <formula>1</formula>
    </cfRule>
  </conditionalFormatting>
  <conditionalFormatting sqref="S47">
    <cfRule type="cellIs" dxfId="277" priority="6550" operator="equal">
      <formula>"n"</formula>
    </cfRule>
    <cfRule type="cellIs" dxfId="276" priority="6551" operator="equal">
      <formula>1</formula>
    </cfRule>
  </conditionalFormatting>
  <conditionalFormatting sqref="R46">
    <cfRule type="cellIs" dxfId="275" priority="6538" operator="equal">
      <formula>"n"</formula>
    </cfRule>
    <cfRule type="cellIs" dxfId="274" priority="6539" operator="equal">
      <formula>1</formula>
    </cfRule>
  </conditionalFormatting>
  <conditionalFormatting sqref="J63">
    <cfRule type="cellIs" dxfId="273" priority="6548" operator="equal">
      <formula>"n"</formula>
    </cfRule>
    <cfRule type="cellIs" dxfId="272" priority="6549" operator="equal">
      <formula>1</formula>
    </cfRule>
  </conditionalFormatting>
  <conditionalFormatting sqref="Q80:R82">
    <cfRule type="cellIs" dxfId="271" priority="6536" operator="equal">
      <formula>"n"</formula>
    </cfRule>
    <cfRule type="cellIs" dxfId="270" priority="6537" operator="equal">
      <formula>1</formula>
    </cfRule>
  </conditionalFormatting>
  <conditionalFormatting sqref="J78 J75:J76 J80:J82">
    <cfRule type="cellIs" dxfId="269" priority="6474" operator="equal">
      <formula>"n"</formula>
    </cfRule>
    <cfRule type="cellIs" dxfId="268" priority="6475" operator="equal">
      <formula>1</formula>
    </cfRule>
  </conditionalFormatting>
  <conditionalFormatting sqref="J21">
    <cfRule type="cellIs" dxfId="267" priority="6225" operator="equal">
      <formula>"n"</formula>
    </cfRule>
    <cfRule type="cellIs" dxfId="266" priority="6226" operator="equal">
      <formula>1</formula>
    </cfRule>
  </conditionalFormatting>
  <conditionalFormatting sqref="J26">
    <cfRule type="cellIs" dxfId="265" priority="6215" operator="equal">
      <formula>"n"</formula>
    </cfRule>
    <cfRule type="cellIs" dxfId="264" priority="6216" operator="equal">
      <formula>1</formula>
    </cfRule>
  </conditionalFormatting>
  <conditionalFormatting sqref="Q21:R21">
    <cfRule type="cellIs" dxfId="263" priority="6223" operator="equal">
      <formula>"n"</formula>
    </cfRule>
    <cfRule type="cellIs" dxfId="262" priority="6224" operator="equal">
      <formula>1</formula>
    </cfRule>
  </conditionalFormatting>
  <conditionalFormatting sqref="J25">
    <cfRule type="cellIs" dxfId="261" priority="6211" operator="equal">
      <formula>"n"</formula>
    </cfRule>
    <cfRule type="cellIs" dxfId="260" priority="6212" operator="equal">
      <formula>1</formula>
    </cfRule>
  </conditionalFormatting>
  <conditionalFormatting sqref="Q25:R25">
    <cfRule type="cellIs" dxfId="259" priority="6213" operator="equal">
      <formula>"n"</formula>
    </cfRule>
    <cfRule type="cellIs" dxfId="258" priority="6214" operator="equal">
      <formula>1</formula>
    </cfRule>
  </conditionalFormatting>
  <conditionalFormatting sqref="Q26:R26">
    <cfRule type="cellIs" dxfId="257" priority="6217" operator="equal">
      <formula>"n"</formula>
    </cfRule>
    <cfRule type="cellIs" dxfId="256" priority="6218" operator="equal">
      <formula>1</formula>
    </cfRule>
  </conditionalFormatting>
  <conditionalFormatting sqref="S62">
    <cfRule type="cellIs" dxfId="255" priority="6177" operator="equal">
      <formula>"n"</formula>
    </cfRule>
    <cfRule type="cellIs" dxfId="254" priority="6178" operator="equal">
      <formula>1</formula>
    </cfRule>
  </conditionalFormatting>
  <conditionalFormatting sqref="Q47">
    <cfRule type="cellIs" dxfId="253" priority="6187" operator="equal">
      <formula>"n"</formula>
    </cfRule>
    <cfRule type="cellIs" dxfId="252" priority="6188" operator="equal">
      <formula>1</formula>
    </cfRule>
  </conditionalFormatting>
  <conditionalFormatting sqref="J62">
    <cfRule type="cellIs" dxfId="251" priority="6175" operator="equal">
      <formula>"n"</formula>
    </cfRule>
    <cfRule type="cellIs" dxfId="250" priority="6176" operator="equal">
      <formula>1</formula>
    </cfRule>
  </conditionalFormatting>
  <conditionalFormatting sqref="J41:J43">
    <cfRule type="cellIs" dxfId="249" priority="6203" operator="equal">
      <formula>"n"</formula>
    </cfRule>
    <cfRule type="cellIs" dxfId="248" priority="6204" operator="equal">
      <formula>1</formula>
    </cfRule>
  </conditionalFormatting>
  <conditionalFormatting sqref="Q41:R43">
    <cfRule type="cellIs" dxfId="247" priority="6205" operator="equal">
      <formula>"n"</formula>
    </cfRule>
    <cfRule type="cellIs" dxfId="246" priority="6206" operator="equal">
      <formula>1</formula>
    </cfRule>
  </conditionalFormatting>
  <conditionalFormatting sqref="Q40:R40">
    <cfRule type="cellIs" dxfId="245" priority="6199" operator="equal">
      <formula>"n"</formula>
    </cfRule>
    <cfRule type="cellIs" dxfId="244" priority="6200" operator="equal">
      <formula>1</formula>
    </cfRule>
  </conditionalFormatting>
  <conditionalFormatting sqref="J40">
    <cfRule type="cellIs" dxfId="243" priority="6201" operator="equal">
      <formula>"n"</formula>
    </cfRule>
    <cfRule type="cellIs" dxfId="242" priority="6202" operator="equal">
      <formula>1</formula>
    </cfRule>
  </conditionalFormatting>
  <conditionalFormatting sqref="J44">
    <cfRule type="cellIs" dxfId="241" priority="6191" operator="equal">
      <formula>"n"</formula>
    </cfRule>
    <cfRule type="cellIs" dxfId="240" priority="6192" operator="equal">
      <formula>1</formula>
    </cfRule>
  </conditionalFormatting>
  <conditionalFormatting sqref="Q44:R44">
    <cfRule type="cellIs" dxfId="239" priority="6193" operator="equal">
      <formula>"n"</formula>
    </cfRule>
    <cfRule type="cellIs" dxfId="238" priority="6194" operator="equal">
      <formula>1</formula>
    </cfRule>
  </conditionalFormatting>
  <conditionalFormatting sqref="Q45:R45">
    <cfRule type="cellIs" dxfId="237" priority="6197" operator="equal">
      <formula>"n"</formula>
    </cfRule>
    <cfRule type="cellIs" dxfId="236" priority="6198" operator="equal">
      <formula>1</formula>
    </cfRule>
  </conditionalFormatting>
  <conditionalFormatting sqref="J45">
    <cfRule type="cellIs" dxfId="235" priority="6195" operator="equal">
      <formula>"n"</formula>
    </cfRule>
    <cfRule type="cellIs" dxfId="234" priority="6196" operator="equal">
      <formula>1</formula>
    </cfRule>
  </conditionalFormatting>
  <conditionalFormatting sqref="Q62:R62">
    <cfRule type="cellIs" dxfId="233" priority="6179" operator="equal">
      <formula>"n"</formula>
    </cfRule>
    <cfRule type="cellIs" dxfId="232" priority="6180" operator="equal">
      <formula>1</formula>
    </cfRule>
  </conditionalFormatting>
  <conditionalFormatting sqref="Q72:R72">
    <cfRule type="cellIs" dxfId="231" priority="6157" operator="equal">
      <formula>"n"</formula>
    </cfRule>
    <cfRule type="cellIs" dxfId="230" priority="6158" operator="equal">
      <formula>1</formula>
    </cfRule>
  </conditionalFormatting>
  <conditionalFormatting sqref="J72">
    <cfRule type="cellIs" dxfId="229" priority="6155" operator="equal">
      <formula>"n"</formula>
    </cfRule>
    <cfRule type="cellIs" dxfId="228" priority="6156" operator="equal">
      <formula>1</formula>
    </cfRule>
  </conditionalFormatting>
  <conditionalFormatting sqref="J69:J71">
    <cfRule type="cellIs" dxfId="227" priority="6167" operator="equal">
      <formula>"n"</formula>
    </cfRule>
    <cfRule type="cellIs" dxfId="226" priority="6168" operator="equal">
      <formula>1</formula>
    </cfRule>
  </conditionalFormatting>
  <conditionalFormatting sqref="Q69:R71">
    <cfRule type="cellIs" dxfId="225" priority="6169" operator="equal">
      <formula>"n"</formula>
    </cfRule>
    <cfRule type="cellIs" dxfId="224" priority="6170" operator="equal">
      <formula>1</formula>
    </cfRule>
  </conditionalFormatting>
  <conditionalFormatting sqref="Q68:R68">
    <cfRule type="cellIs" dxfId="223" priority="6163" operator="equal">
      <formula>"n"</formula>
    </cfRule>
    <cfRule type="cellIs" dxfId="222" priority="6164" operator="equal">
      <formula>1</formula>
    </cfRule>
  </conditionalFormatting>
  <conditionalFormatting sqref="J68">
    <cfRule type="cellIs" dxfId="221" priority="6165" operator="equal">
      <formula>"n"</formula>
    </cfRule>
    <cfRule type="cellIs" dxfId="220" priority="6166" operator="equal">
      <formula>1</formula>
    </cfRule>
  </conditionalFormatting>
  <conditionalFormatting sqref="Q79:R79">
    <cfRule type="cellIs" dxfId="219" priority="6149" operator="equal">
      <formula>"n"</formula>
    </cfRule>
    <cfRule type="cellIs" dxfId="218" priority="6150" operator="equal">
      <formula>1</formula>
    </cfRule>
  </conditionalFormatting>
  <conditionalFormatting sqref="J79">
    <cfRule type="cellIs" dxfId="217" priority="6151" operator="equal">
      <formula>"n"</formula>
    </cfRule>
    <cfRule type="cellIs" dxfId="216" priority="6152" operator="equal">
      <formula>1</formula>
    </cfRule>
  </conditionalFormatting>
  <conditionalFormatting sqref="Q73:R73">
    <cfRule type="cellIs" dxfId="215" priority="6161" operator="equal">
      <formula>"n"</formula>
    </cfRule>
    <cfRule type="cellIs" dxfId="214" priority="6162" operator="equal">
      <formula>1</formula>
    </cfRule>
  </conditionalFormatting>
  <conditionalFormatting sqref="J73">
    <cfRule type="cellIs" dxfId="213" priority="6159" operator="equal">
      <formula>"n"</formula>
    </cfRule>
    <cfRule type="cellIs" dxfId="212" priority="6160" operator="equal">
      <formula>1</formula>
    </cfRule>
  </conditionalFormatting>
  <conditionalFormatting sqref="J92">
    <cfRule type="cellIs" dxfId="211" priority="6135" operator="equal">
      <formula>"n"</formula>
    </cfRule>
    <cfRule type="cellIs" dxfId="210" priority="6136" operator="equal">
      <formula>1</formula>
    </cfRule>
  </conditionalFormatting>
  <conditionalFormatting sqref="J83">
    <cfRule type="cellIs" dxfId="209" priority="6137" operator="equal">
      <formula>"n"</formula>
    </cfRule>
    <cfRule type="cellIs" dxfId="208" priority="6138" operator="equal">
      <formula>1</formula>
    </cfRule>
  </conditionalFormatting>
  <conditionalFormatting sqref="Q83:R83">
    <cfRule type="cellIs" dxfId="207" priority="6139" operator="equal">
      <formula>"n"</formula>
    </cfRule>
    <cfRule type="cellIs" dxfId="206" priority="6140" operator="equal">
      <formula>1</formula>
    </cfRule>
  </conditionalFormatting>
  <conditionalFormatting sqref="Q84:R84">
    <cfRule type="cellIs" dxfId="205" priority="6143" operator="equal">
      <formula>"n"</formula>
    </cfRule>
    <cfRule type="cellIs" dxfId="204" priority="6144" operator="equal">
      <formula>1</formula>
    </cfRule>
  </conditionalFormatting>
  <conditionalFormatting sqref="J84">
    <cfRule type="cellIs" dxfId="203" priority="6141" operator="equal">
      <formula>"n"</formula>
    </cfRule>
    <cfRule type="cellIs" dxfId="202" priority="6142" operator="equal">
      <formula>1</formula>
    </cfRule>
  </conditionalFormatting>
  <conditionalFormatting sqref="J96">
    <cfRule type="cellIs" dxfId="201" priority="6127" operator="equal">
      <formula>"n"</formula>
    </cfRule>
    <cfRule type="cellIs" dxfId="200" priority="6128" operator="equal">
      <formula>1</formula>
    </cfRule>
  </conditionalFormatting>
  <conditionalFormatting sqref="Q97:R97">
    <cfRule type="cellIs" dxfId="199" priority="6125" operator="equal">
      <formula>"n"</formula>
    </cfRule>
    <cfRule type="cellIs" dxfId="198" priority="6126" operator="equal">
      <formula>1</formula>
    </cfRule>
  </conditionalFormatting>
  <conditionalFormatting sqref="J97">
    <cfRule type="cellIs" dxfId="197" priority="6123" operator="equal">
      <formula>"n"</formula>
    </cfRule>
    <cfRule type="cellIs" dxfId="196" priority="6124" operator="equal">
      <formula>1</formula>
    </cfRule>
  </conditionalFormatting>
  <conditionalFormatting sqref="O98">
    <cfRule type="cellIs" dxfId="195" priority="3305" operator="equal">
      <formula>"n"</formula>
    </cfRule>
    <cfRule type="cellIs" dxfId="194" priority="3306" operator="equal">
      <formula>1</formula>
    </cfRule>
  </conditionalFormatting>
  <conditionalFormatting sqref="Q98">
    <cfRule type="cellIs" dxfId="193" priority="3301" operator="equal">
      <formula>"n"</formula>
    </cfRule>
    <cfRule type="cellIs" dxfId="192" priority="3302" operator="equal">
      <formula>1</formula>
    </cfRule>
  </conditionalFormatting>
  <conditionalFormatting sqref="P98">
    <cfRule type="cellIs" dxfId="191" priority="3303" operator="equal">
      <formula>"n"</formula>
    </cfRule>
    <cfRule type="cellIs" dxfId="190" priority="3304" operator="equal">
      <formula>1</formula>
    </cfRule>
  </conditionalFormatting>
  <conditionalFormatting sqref="Q98">
    <cfRule type="cellIs" dxfId="189" priority="3299" operator="equal">
      <formula>"n"</formula>
    </cfRule>
    <cfRule type="cellIs" dxfId="188" priority="3300" operator="equal">
      <formula>1</formula>
    </cfRule>
  </conditionalFormatting>
  <conditionalFormatting sqref="S98">
    <cfRule type="cellIs" dxfId="187" priority="3295" operator="equal">
      <formula>"n"</formula>
    </cfRule>
    <cfRule type="cellIs" dxfId="186" priority="3296" operator="equal">
      <formula>1</formula>
    </cfRule>
  </conditionalFormatting>
  <conditionalFormatting sqref="R98">
    <cfRule type="cellIs" dxfId="185" priority="3297" operator="equal">
      <formula>"n"</formula>
    </cfRule>
    <cfRule type="cellIs" dxfId="184" priority="3298" operator="equal">
      <formula>1</formula>
    </cfRule>
  </conditionalFormatting>
  <conditionalFormatting sqref="R100">
    <cfRule type="cellIs" dxfId="183" priority="3241" operator="equal">
      <formula>"n"</formula>
    </cfRule>
    <cfRule type="cellIs" dxfId="182" priority="3242" operator="equal">
      <formula>1</formula>
    </cfRule>
  </conditionalFormatting>
  <conditionalFormatting sqref="Q100">
    <cfRule type="cellIs" dxfId="181" priority="3243" operator="equal">
      <formula>"n"</formula>
    </cfRule>
    <cfRule type="cellIs" dxfId="180" priority="3244" operator="equal">
      <formula>1</formula>
    </cfRule>
  </conditionalFormatting>
  <conditionalFormatting sqref="R114">
    <cfRule type="cellIs" dxfId="179" priority="2529" operator="equal">
      <formula>"n"</formula>
    </cfRule>
    <cfRule type="cellIs" dxfId="178" priority="2530" operator="equal">
      <formula>1</formula>
    </cfRule>
  </conditionalFormatting>
  <conditionalFormatting sqref="J52">
    <cfRule type="cellIs" dxfId="177" priority="253" operator="equal">
      <formula>"n"</formula>
    </cfRule>
    <cfRule type="cellIs" dxfId="176" priority="254" operator="equal">
      <formula>1</formula>
    </cfRule>
  </conditionalFormatting>
  <conditionalFormatting sqref="P52">
    <cfRule type="cellIs" dxfId="175" priority="251" operator="equal">
      <formula>"n"</formula>
    </cfRule>
    <cfRule type="cellIs" dxfId="174" priority="252" operator="equal">
      <formula>1</formula>
    </cfRule>
  </conditionalFormatting>
  <conditionalFormatting sqref="Q52:R52">
    <cfRule type="cellIs" dxfId="173" priority="249" operator="equal">
      <formula>"n"</formula>
    </cfRule>
    <cfRule type="cellIs" dxfId="172" priority="250" operator="equal">
      <formula>1</formula>
    </cfRule>
  </conditionalFormatting>
  <conditionalFormatting sqref="J51">
    <cfRule type="cellIs" dxfId="171" priority="247" operator="equal">
      <formula>"n"</formula>
    </cfRule>
    <cfRule type="cellIs" dxfId="170" priority="248" operator="equal">
      <formula>1</formula>
    </cfRule>
  </conditionalFormatting>
  <conditionalFormatting sqref="P51">
    <cfRule type="cellIs" dxfId="169" priority="245" operator="equal">
      <formula>"n"</formula>
    </cfRule>
    <cfRule type="cellIs" dxfId="168" priority="246" operator="equal">
      <formula>1</formula>
    </cfRule>
  </conditionalFormatting>
  <conditionalFormatting sqref="Q51:R51">
    <cfRule type="cellIs" dxfId="167" priority="243" operator="equal">
      <formula>"n"</formula>
    </cfRule>
    <cfRule type="cellIs" dxfId="166" priority="244" operator="equal">
      <formula>1</formula>
    </cfRule>
  </conditionalFormatting>
  <conditionalFormatting sqref="J57">
    <cfRule type="cellIs" dxfId="165" priority="241" operator="equal">
      <formula>"n"</formula>
    </cfRule>
    <cfRule type="cellIs" dxfId="164" priority="242" operator="equal">
      <formula>1</formula>
    </cfRule>
  </conditionalFormatting>
  <conditionalFormatting sqref="P57">
    <cfRule type="cellIs" dxfId="163" priority="239" operator="equal">
      <formula>"n"</formula>
    </cfRule>
    <cfRule type="cellIs" dxfId="162" priority="240" operator="equal">
      <formula>1</formula>
    </cfRule>
  </conditionalFormatting>
  <conditionalFormatting sqref="Q57:R57">
    <cfRule type="cellIs" dxfId="161" priority="237" operator="equal">
      <formula>"n"</formula>
    </cfRule>
    <cfRule type="cellIs" dxfId="160" priority="238" operator="equal">
      <formula>1</formula>
    </cfRule>
  </conditionalFormatting>
  <conditionalFormatting sqref="J56">
    <cfRule type="cellIs" dxfId="159" priority="235" operator="equal">
      <formula>"n"</formula>
    </cfRule>
    <cfRule type="cellIs" dxfId="158" priority="236" operator="equal">
      <formula>1</formula>
    </cfRule>
  </conditionalFormatting>
  <conditionalFormatting sqref="P56">
    <cfRule type="cellIs" dxfId="157" priority="233" operator="equal">
      <formula>"n"</formula>
    </cfRule>
    <cfRule type="cellIs" dxfId="156" priority="234" operator="equal">
      <formula>1</formula>
    </cfRule>
  </conditionalFormatting>
  <conditionalFormatting sqref="Q56:R56">
    <cfRule type="cellIs" dxfId="155" priority="231" operator="equal">
      <formula>"n"</formula>
    </cfRule>
    <cfRule type="cellIs" dxfId="154" priority="232" operator="equal">
      <formula>1</formula>
    </cfRule>
  </conditionalFormatting>
  <conditionalFormatting sqref="J48">
    <cfRule type="cellIs" dxfId="153" priority="407" operator="equal">
      <formula>"n"</formula>
    </cfRule>
    <cfRule type="cellIs" dxfId="152" priority="408" operator="equal">
      <formula>1</formula>
    </cfRule>
  </conditionalFormatting>
  <conditionalFormatting sqref="J49">
    <cfRule type="cellIs" dxfId="151" priority="405" operator="equal">
      <formula>"n"</formula>
    </cfRule>
    <cfRule type="cellIs" dxfId="150" priority="406" operator="equal">
      <formula>1</formula>
    </cfRule>
  </conditionalFormatting>
  <conditionalFormatting sqref="J50">
    <cfRule type="cellIs" dxfId="149" priority="397" operator="equal">
      <formula>"n"</formula>
    </cfRule>
    <cfRule type="cellIs" dxfId="148" priority="398" operator="equal">
      <formula>1</formula>
    </cfRule>
  </conditionalFormatting>
  <conditionalFormatting sqref="J53">
    <cfRule type="cellIs" dxfId="147" priority="393" operator="equal">
      <formula>"n"</formula>
    </cfRule>
    <cfRule type="cellIs" dxfId="146" priority="394" operator="equal">
      <formula>1</formula>
    </cfRule>
  </conditionalFormatting>
  <conditionalFormatting sqref="J54">
    <cfRule type="cellIs" dxfId="145" priority="387" operator="equal">
      <formula>"n"</formula>
    </cfRule>
    <cfRule type="cellIs" dxfId="144" priority="388" operator="equal">
      <formula>1</formula>
    </cfRule>
  </conditionalFormatting>
  <conditionalFormatting sqref="J55">
    <cfRule type="cellIs" dxfId="143" priority="375" operator="equal">
      <formula>"n"</formula>
    </cfRule>
    <cfRule type="cellIs" dxfId="142" priority="376" operator="equal">
      <formula>1</formula>
    </cfRule>
  </conditionalFormatting>
  <conditionalFormatting sqref="J58">
    <cfRule type="cellIs" dxfId="141" priority="365" operator="equal">
      <formula>"n"</formula>
    </cfRule>
    <cfRule type="cellIs" dxfId="140" priority="366" operator="equal">
      <formula>1</formula>
    </cfRule>
  </conditionalFormatting>
  <conditionalFormatting sqref="J59">
    <cfRule type="cellIs" dxfId="139" priority="359" operator="equal">
      <formula>"n"</formula>
    </cfRule>
    <cfRule type="cellIs" dxfId="138" priority="360" operator="equal">
      <formula>1</formula>
    </cfRule>
  </conditionalFormatting>
  <conditionalFormatting sqref="P48">
    <cfRule type="cellIs" dxfId="137" priority="355" operator="equal">
      <formula>"n"</formula>
    </cfRule>
    <cfRule type="cellIs" dxfId="136" priority="356" operator="equal">
      <formula>1</formula>
    </cfRule>
  </conditionalFormatting>
  <conditionalFormatting sqref="Q59:R59">
    <cfRule type="cellIs" dxfId="135" priority="255" operator="equal">
      <formula>"n"</formula>
    </cfRule>
    <cfRule type="cellIs" dxfId="134" priority="256" operator="equal">
      <formula>1</formula>
    </cfRule>
  </conditionalFormatting>
  <conditionalFormatting sqref="P49">
    <cfRule type="cellIs" dxfId="133" priority="353" operator="equal">
      <formula>"n"</formula>
    </cfRule>
    <cfRule type="cellIs" dxfId="132" priority="354" operator="equal">
      <formula>1</formula>
    </cfRule>
  </conditionalFormatting>
  <conditionalFormatting sqref="P50">
    <cfRule type="cellIs" dxfId="131" priority="345" operator="equal">
      <formula>"n"</formula>
    </cfRule>
    <cfRule type="cellIs" dxfId="130" priority="346" operator="equal">
      <formula>1</formula>
    </cfRule>
  </conditionalFormatting>
  <conditionalFormatting sqref="P53">
    <cfRule type="cellIs" dxfId="129" priority="341" operator="equal">
      <formula>"n"</formula>
    </cfRule>
    <cfRule type="cellIs" dxfId="128" priority="342" operator="equal">
      <formula>1</formula>
    </cfRule>
  </conditionalFormatting>
  <conditionalFormatting sqref="P54">
    <cfRule type="cellIs" dxfId="127" priority="335" operator="equal">
      <formula>"n"</formula>
    </cfRule>
    <cfRule type="cellIs" dxfId="126" priority="336" operator="equal">
      <formula>1</formula>
    </cfRule>
  </conditionalFormatting>
  <conditionalFormatting sqref="P55">
    <cfRule type="cellIs" dxfId="125" priority="323" operator="equal">
      <formula>"n"</formula>
    </cfRule>
    <cfRule type="cellIs" dxfId="124" priority="324" operator="equal">
      <formula>1</formula>
    </cfRule>
  </conditionalFormatting>
  <conditionalFormatting sqref="P58">
    <cfRule type="cellIs" dxfId="123" priority="313" operator="equal">
      <formula>"n"</formula>
    </cfRule>
    <cfRule type="cellIs" dxfId="122" priority="314" operator="equal">
      <formula>1</formula>
    </cfRule>
  </conditionalFormatting>
  <conditionalFormatting sqref="P59">
    <cfRule type="cellIs" dxfId="121" priority="307" operator="equal">
      <formula>"n"</formula>
    </cfRule>
    <cfRule type="cellIs" dxfId="120" priority="308" operator="equal">
      <formula>1</formula>
    </cfRule>
  </conditionalFormatting>
  <conditionalFormatting sqref="Q48:R48">
    <cfRule type="cellIs" dxfId="119" priority="303" operator="equal">
      <formula>"n"</formula>
    </cfRule>
    <cfRule type="cellIs" dxfId="118" priority="304" operator="equal">
      <formula>1</formula>
    </cfRule>
  </conditionalFormatting>
  <conditionalFormatting sqref="Q49:R49">
    <cfRule type="cellIs" dxfId="117" priority="301" operator="equal">
      <formula>"n"</formula>
    </cfRule>
    <cfRule type="cellIs" dxfId="116" priority="302" operator="equal">
      <formula>1</formula>
    </cfRule>
  </conditionalFormatting>
  <conditionalFormatting sqref="Q50:R50">
    <cfRule type="cellIs" dxfId="115" priority="293" operator="equal">
      <formula>"n"</formula>
    </cfRule>
    <cfRule type="cellIs" dxfId="114" priority="294" operator="equal">
      <formula>1</formula>
    </cfRule>
  </conditionalFormatting>
  <conditionalFormatting sqref="Q53:R53">
    <cfRule type="cellIs" dxfId="113" priority="289" operator="equal">
      <formula>"n"</formula>
    </cfRule>
    <cfRule type="cellIs" dxfId="112" priority="290" operator="equal">
      <formula>1</formula>
    </cfRule>
  </conditionalFormatting>
  <conditionalFormatting sqref="Q54:R54">
    <cfRule type="cellIs" dxfId="111" priority="283" operator="equal">
      <formula>"n"</formula>
    </cfRule>
    <cfRule type="cellIs" dxfId="110" priority="284" operator="equal">
      <formula>1</formula>
    </cfRule>
  </conditionalFormatting>
  <conditionalFormatting sqref="Q55:R55">
    <cfRule type="cellIs" dxfId="109" priority="271" operator="equal">
      <formula>"n"</formula>
    </cfRule>
    <cfRule type="cellIs" dxfId="108" priority="272" operator="equal">
      <formula>1</formula>
    </cfRule>
  </conditionalFormatting>
  <conditionalFormatting sqref="Q58:R58">
    <cfRule type="cellIs" dxfId="107" priority="261" operator="equal">
      <formula>"n"</formula>
    </cfRule>
    <cfRule type="cellIs" dxfId="106" priority="262" operator="equal">
      <formula>1</formula>
    </cfRule>
  </conditionalFormatting>
  <conditionalFormatting sqref="Q28:R28">
    <cfRule type="cellIs" dxfId="105" priority="229" operator="equal">
      <formula>"n"</formula>
    </cfRule>
    <cfRule type="cellIs" dxfId="104" priority="230" operator="equal">
      <formula>1</formula>
    </cfRule>
  </conditionalFormatting>
  <conditionalFormatting sqref="J28">
    <cfRule type="cellIs" dxfId="103" priority="227" operator="equal">
      <formula>"n"</formula>
    </cfRule>
    <cfRule type="cellIs" dxfId="102" priority="228" operator="equal">
      <formula>1</formula>
    </cfRule>
  </conditionalFormatting>
  <conditionalFormatting sqref="Q74">
    <cfRule type="cellIs" dxfId="101" priority="225" operator="equal">
      <formula>"n"</formula>
    </cfRule>
    <cfRule type="cellIs" dxfId="100" priority="226" operator="equal">
      <formula>1</formula>
    </cfRule>
  </conditionalFormatting>
  <conditionalFormatting sqref="R74">
    <cfRule type="cellIs" dxfId="99" priority="223" operator="equal">
      <formula>"n"</formula>
    </cfRule>
    <cfRule type="cellIs" dxfId="98" priority="224" operator="equal">
      <formula>1</formula>
    </cfRule>
  </conditionalFormatting>
  <conditionalFormatting sqref="J19">
    <cfRule type="cellIs" dxfId="97" priority="117" operator="equal">
      <formula>"n"</formula>
    </cfRule>
    <cfRule type="cellIs" dxfId="96" priority="118" operator="equal">
      <formula>1</formula>
    </cfRule>
  </conditionalFormatting>
  <conditionalFormatting sqref="Q99:R99">
    <cfRule type="cellIs" dxfId="95" priority="113" operator="equal">
      <formula>"n"</formula>
    </cfRule>
    <cfRule type="cellIs" dxfId="94" priority="114" operator="equal">
      <formula>1</formula>
    </cfRule>
  </conditionalFormatting>
  <conditionalFormatting sqref="J99">
    <cfRule type="cellIs" dxfId="93" priority="111" operator="equal">
      <formula>"n"</formula>
    </cfRule>
    <cfRule type="cellIs" dxfId="92" priority="112" operator="equal">
      <formula>1</formula>
    </cfRule>
  </conditionalFormatting>
  <conditionalFormatting sqref="Q101:R101">
    <cfRule type="cellIs" dxfId="91" priority="109" operator="equal">
      <formula>"n"</formula>
    </cfRule>
    <cfRule type="cellIs" dxfId="90" priority="110" operator="equal">
      <formula>1</formula>
    </cfRule>
  </conditionalFormatting>
  <conditionalFormatting sqref="J101">
    <cfRule type="cellIs" dxfId="89" priority="107" operator="equal">
      <formula>"n"</formula>
    </cfRule>
    <cfRule type="cellIs" dxfId="88" priority="108" operator="equal">
      <formula>1</formula>
    </cfRule>
  </conditionalFormatting>
  <conditionalFormatting sqref="Q103:R103">
    <cfRule type="cellIs" dxfId="87" priority="105" operator="equal">
      <formula>"n"</formula>
    </cfRule>
    <cfRule type="cellIs" dxfId="86" priority="106" operator="equal">
      <formula>1</formula>
    </cfRule>
  </conditionalFormatting>
  <conditionalFormatting sqref="J103">
    <cfRule type="cellIs" dxfId="85" priority="103" operator="equal">
      <formula>"n"</formula>
    </cfRule>
    <cfRule type="cellIs" dxfId="84" priority="104" operator="equal">
      <formula>1</formula>
    </cfRule>
  </conditionalFormatting>
  <conditionalFormatting sqref="Q105:R105">
    <cfRule type="cellIs" dxfId="83" priority="101" operator="equal">
      <formula>"n"</formula>
    </cfRule>
    <cfRule type="cellIs" dxfId="82" priority="102" operator="equal">
      <formula>1</formula>
    </cfRule>
  </conditionalFormatting>
  <conditionalFormatting sqref="J105">
    <cfRule type="cellIs" dxfId="81" priority="99" operator="equal">
      <formula>"n"</formula>
    </cfRule>
    <cfRule type="cellIs" dxfId="80" priority="100" operator="equal">
      <formula>1</formula>
    </cfRule>
  </conditionalFormatting>
  <conditionalFormatting sqref="Q107:R107">
    <cfRule type="cellIs" dxfId="79" priority="97" operator="equal">
      <formula>"n"</formula>
    </cfRule>
    <cfRule type="cellIs" dxfId="78" priority="98" operator="equal">
      <formula>1</formula>
    </cfRule>
  </conditionalFormatting>
  <conditionalFormatting sqref="J107">
    <cfRule type="cellIs" dxfId="77" priority="95" operator="equal">
      <formula>"n"</formula>
    </cfRule>
    <cfRule type="cellIs" dxfId="76" priority="96" operator="equal">
      <formula>1</formula>
    </cfRule>
  </conditionalFormatting>
  <conditionalFormatting sqref="Q109:R109">
    <cfRule type="cellIs" dxfId="75" priority="93" operator="equal">
      <formula>"n"</formula>
    </cfRule>
    <cfRule type="cellIs" dxfId="74" priority="94" operator="equal">
      <formula>1</formula>
    </cfRule>
  </conditionalFormatting>
  <conditionalFormatting sqref="J109">
    <cfRule type="cellIs" dxfId="73" priority="91" operator="equal">
      <formula>"n"</formula>
    </cfRule>
    <cfRule type="cellIs" dxfId="72" priority="92" operator="equal">
      <formula>1</formula>
    </cfRule>
  </conditionalFormatting>
  <conditionalFormatting sqref="Q115:R115">
    <cfRule type="cellIs" dxfId="71" priority="89" operator="equal">
      <formula>"n"</formula>
    </cfRule>
    <cfRule type="cellIs" dxfId="70" priority="90" operator="equal">
      <formula>1</formula>
    </cfRule>
  </conditionalFormatting>
  <conditionalFormatting sqref="J115">
    <cfRule type="cellIs" dxfId="69" priority="87" operator="equal">
      <formula>"n"</formula>
    </cfRule>
    <cfRule type="cellIs" dxfId="68" priority="88" operator="equal">
      <formula>1</formula>
    </cfRule>
  </conditionalFormatting>
  <conditionalFormatting sqref="Q110">
    <cfRule type="cellIs" dxfId="67" priority="85" operator="equal">
      <formula>"n"</formula>
    </cfRule>
    <cfRule type="cellIs" dxfId="66" priority="86" operator="equal">
      <formula>1</formula>
    </cfRule>
  </conditionalFormatting>
  <conditionalFormatting sqref="R110">
    <cfRule type="cellIs" dxfId="65" priority="83" operator="equal">
      <formula>"n"</formula>
    </cfRule>
    <cfRule type="cellIs" dxfId="64" priority="84" operator="equal">
      <formula>1</formula>
    </cfRule>
  </conditionalFormatting>
  <conditionalFormatting sqref="Q111:R111">
    <cfRule type="cellIs" dxfId="63" priority="81" operator="equal">
      <formula>"n"</formula>
    </cfRule>
    <cfRule type="cellIs" dxfId="62" priority="82" operator="equal">
      <formula>1</formula>
    </cfRule>
  </conditionalFormatting>
  <conditionalFormatting sqref="J111">
    <cfRule type="cellIs" dxfId="61" priority="79" operator="equal">
      <formula>"n"</formula>
    </cfRule>
    <cfRule type="cellIs" dxfId="60" priority="80" operator="equal">
      <formula>1</formula>
    </cfRule>
  </conditionalFormatting>
  <conditionalFormatting sqref="P67">
    <cfRule type="cellIs" dxfId="59" priority="77" operator="equal">
      <formula>"n"</formula>
    </cfRule>
    <cfRule type="cellIs" dxfId="58" priority="78" operator="equal">
      <formula>1</formula>
    </cfRule>
  </conditionalFormatting>
  <conditionalFormatting sqref="P68:P73">
    <cfRule type="cellIs" dxfId="57" priority="75" operator="equal">
      <formula>"n"</formula>
    </cfRule>
    <cfRule type="cellIs" dxfId="56" priority="76" operator="equal">
      <formula>1</formula>
    </cfRule>
  </conditionalFormatting>
  <conditionalFormatting sqref="P69:P73">
    <cfRule type="cellIs" dxfId="55" priority="65" operator="equal">
      <formula>"n"</formula>
    </cfRule>
    <cfRule type="cellIs" dxfId="54" priority="66" operator="equal">
      <formula>1</formula>
    </cfRule>
  </conditionalFormatting>
  <conditionalFormatting sqref="P86:P89">
    <cfRule type="cellIs" dxfId="53" priority="63" operator="equal">
      <formula>"n"</formula>
    </cfRule>
    <cfRule type="cellIs" dxfId="52" priority="64" operator="equal">
      <formula>1</formula>
    </cfRule>
  </conditionalFormatting>
  <conditionalFormatting sqref="P92:P97">
    <cfRule type="cellIs" dxfId="51" priority="61" operator="equal">
      <formula>"n"</formula>
    </cfRule>
    <cfRule type="cellIs" dxfId="50" priority="62" operator="equal">
      <formula>1</formula>
    </cfRule>
  </conditionalFormatting>
  <conditionalFormatting sqref="Q10:R10">
    <cfRule type="cellIs" dxfId="49" priority="55" operator="equal">
      <formula>"n"</formula>
    </cfRule>
    <cfRule type="cellIs" dxfId="48" priority="56" operator="equal">
      <formula>1</formula>
    </cfRule>
  </conditionalFormatting>
  <conditionalFormatting sqref="J6">
    <cfRule type="cellIs" dxfId="47" priority="53" operator="equal">
      <formula>"n"</formula>
    </cfRule>
    <cfRule type="cellIs" dxfId="46" priority="54" operator="equal">
      <formula>1</formula>
    </cfRule>
  </conditionalFormatting>
  <conditionalFormatting sqref="Q112">
    <cfRule type="cellIs" dxfId="45" priority="51" operator="equal">
      <formula>"n"</formula>
    </cfRule>
    <cfRule type="cellIs" dxfId="44" priority="52" operator="equal">
      <formula>1</formula>
    </cfRule>
  </conditionalFormatting>
  <conditionalFormatting sqref="R112">
    <cfRule type="cellIs" dxfId="43" priority="49" operator="equal">
      <formula>"n"</formula>
    </cfRule>
    <cfRule type="cellIs" dxfId="42" priority="50" operator="equal">
      <formula>1</formula>
    </cfRule>
  </conditionalFormatting>
  <conditionalFormatting sqref="Q113:R113">
    <cfRule type="cellIs" dxfId="41" priority="47" operator="equal">
      <formula>"n"</formula>
    </cfRule>
    <cfRule type="cellIs" dxfId="40" priority="48" operator="equal">
      <formula>1</formula>
    </cfRule>
  </conditionalFormatting>
  <conditionalFormatting sqref="J113">
    <cfRule type="cellIs" dxfId="39" priority="45" operator="equal">
      <formula>"n"</formula>
    </cfRule>
    <cfRule type="cellIs" dxfId="38" priority="46" operator="equal">
      <formula>1</formula>
    </cfRule>
  </conditionalFormatting>
  <conditionalFormatting sqref="J60">
    <cfRule type="cellIs" dxfId="37" priority="43" operator="equal">
      <formula>"n"</formula>
    </cfRule>
    <cfRule type="cellIs" dxfId="36" priority="44" operator="equal">
      <formula>1</formula>
    </cfRule>
  </conditionalFormatting>
  <conditionalFormatting sqref="P60">
    <cfRule type="cellIs" dxfId="35" priority="41" operator="equal">
      <formula>"n"</formula>
    </cfRule>
    <cfRule type="cellIs" dxfId="34" priority="42" operator="equal">
      <formula>1</formula>
    </cfRule>
  </conditionalFormatting>
  <conditionalFormatting sqref="Q60:R60">
    <cfRule type="cellIs" dxfId="33" priority="39" operator="equal">
      <formula>"n"</formula>
    </cfRule>
    <cfRule type="cellIs" dxfId="32" priority="40" operator="equal">
      <formula>1</formula>
    </cfRule>
  </conditionalFormatting>
  <conditionalFormatting sqref="J61">
    <cfRule type="cellIs" dxfId="31" priority="37" operator="equal">
      <formula>"n"</formula>
    </cfRule>
    <cfRule type="cellIs" dxfId="30" priority="38" operator="equal">
      <formula>1</formula>
    </cfRule>
  </conditionalFormatting>
  <conditionalFormatting sqref="P61">
    <cfRule type="cellIs" dxfId="29" priority="35" operator="equal">
      <formula>"n"</formula>
    </cfRule>
    <cfRule type="cellIs" dxfId="28" priority="36" operator="equal">
      <formula>1</formula>
    </cfRule>
  </conditionalFormatting>
  <conditionalFormatting sqref="Q61:R61">
    <cfRule type="cellIs" dxfId="27" priority="33" operator="equal">
      <formula>"n"</formula>
    </cfRule>
    <cfRule type="cellIs" dxfId="26" priority="34" operator="equal">
      <formula>1</formula>
    </cfRule>
  </conditionalFormatting>
  <conditionalFormatting sqref="J61">
    <cfRule type="cellIs" dxfId="25" priority="31" operator="equal">
      <formula>"n"</formula>
    </cfRule>
    <cfRule type="cellIs" dxfId="24" priority="32" operator="equal">
      <formula>1</formula>
    </cfRule>
  </conditionalFormatting>
  <conditionalFormatting sqref="P61">
    <cfRule type="cellIs" dxfId="23" priority="29" operator="equal">
      <formula>"n"</formula>
    </cfRule>
    <cfRule type="cellIs" dxfId="22" priority="30" operator="equal">
      <formula>1</formula>
    </cfRule>
  </conditionalFormatting>
  <conditionalFormatting sqref="Q61:R61">
    <cfRule type="cellIs" dxfId="21" priority="27" operator="equal">
      <formula>"n"</formula>
    </cfRule>
    <cfRule type="cellIs" dxfId="20" priority="28" operator="equal">
      <formula>1</formula>
    </cfRule>
  </conditionalFormatting>
  <conditionalFormatting sqref="Q13:R13">
    <cfRule type="cellIs" dxfId="19" priority="25" operator="equal">
      <formula>"n"</formula>
    </cfRule>
    <cfRule type="cellIs" dxfId="18" priority="26" operator="equal">
      <formula>1</formula>
    </cfRule>
  </conditionalFormatting>
  <conditionalFormatting sqref="Q8:R8">
    <cfRule type="cellIs" dxfId="17" priority="23" operator="equal">
      <formula>"n"</formula>
    </cfRule>
    <cfRule type="cellIs" dxfId="16" priority="24" operator="equal">
      <formula>1</formula>
    </cfRule>
  </conditionalFormatting>
  <conditionalFormatting sqref="J8">
    <cfRule type="cellIs" dxfId="15" priority="21" operator="equal">
      <formula>"n"</formula>
    </cfRule>
    <cfRule type="cellIs" dxfId="14" priority="22" operator="equal">
      <formula>1</formula>
    </cfRule>
  </conditionalFormatting>
  <conditionalFormatting sqref="Q15:R15">
    <cfRule type="cellIs" dxfId="13" priority="15" operator="equal">
      <formula>"n"</formula>
    </cfRule>
    <cfRule type="cellIs" dxfId="12" priority="16" operator="equal">
      <formula>1</formula>
    </cfRule>
  </conditionalFormatting>
  <conditionalFormatting sqref="Q15:R15">
    <cfRule type="cellIs" dxfId="11" priority="13" operator="equal">
      <formula>"n"</formula>
    </cfRule>
    <cfRule type="cellIs" dxfId="10" priority="14" operator="equal">
      <formula>1</formula>
    </cfRule>
  </conditionalFormatting>
  <conditionalFormatting sqref="J15">
    <cfRule type="cellIs" dxfId="9" priority="11" operator="equal">
      <formula>"n"</formula>
    </cfRule>
    <cfRule type="cellIs" dxfId="8" priority="12" operator="equal">
      <formula>1</formula>
    </cfRule>
  </conditionalFormatting>
  <conditionalFormatting sqref="Q9:R9">
    <cfRule type="cellIs" dxfId="7" priority="7" operator="equal">
      <formula>"n"</formula>
    </cfRule>
    <cfRule type="cellIs" dxfId="6" priority="8" operator="equal">
      <formula>1</formula>
    </cfRule>
  </conditionalFormatting>
  <conditionalFormatting sqref="J9">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IF3050 基準該当_様１０－５</vt:lpstr>
      <vt:lpstr>'IF3050 基準該当_様１０－５'!Print_Area</vt:lpstr>
      <vt:lpstr>'IF3050 基準該当_様１０－５'!Print_Titles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2022-03-24T08:51:44Z</dcterms:created>
  <dcterms:modified xsi:type="dcterms:W3CDTF">2024-07-30T05:20:48Z</dcterms:modified>
</cp:coreProperties>
</file>