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3.inside.mhlw.go.jp\課室領域3\12306000_老健局　老人保健課\06　介護予防ライン\介護予防ライン\07 ③【定例業務：H18～】介護予防事業実施状況調査\令和２年度実施分\07 公表後の修正\R40624 ★再公表★\"/>
    </mc:Choice>
  </mc:AlternateContent>
  <bookViews>
    <workbookView xWindow="1125" yWindow="-105" windowWidth="23250" windowHeight="14010" tabRatio="924"/>
  </bookViews>
  <sheets>
    <sheet name="表1_図1-1" sheetId="1" r:id="rId1"/>
    <sheet name="図1-2" sheetId="20" r:id="rId2"/>
    <sheet name="図1-3" sheetId="53" r:id="rId3"/>
    <sheet name="図1-4" sheetId="54" r:id="rId4"/>
    <sheet name="図1-5" sheetId="21" r:id="rId5"/>
    <sheet name="図2" sheetId="2" r:id="rId6"/>
    <sheet name="図2データ" sheetId="22" state="hidden" r:id="rId7"/>
    <sheet name="図3" sheetId="58" r:id="rId8"/>
    <sheet name="図4" sheetId="24" r:id="rId9"/>
    <sheet name="表2" sheetId="27" r:id="rId10"/>
    <sheet name="表3" sheetId="28" r:id="rId11"/>
    <sheet name="表4" sheetId="29" r:id="rId12"/>
    <sheet name="表5" sheetId="30" r:id="rId13"/>
    <sheet name="表6" sheetId="31" r:id="rId14"/>
    <sheet name="表7" sheetId="32" r:id="rId15"/>
    <sheet name="表8" sheetId="33" r:id="rId16"/>
    <sheet name="表9" sheetId="34" r:id="rId17"/>
    <sheet name="表10" sheetId="35" r:id="rId18"/>
    <sheet name="表11" sheetId="36" r:id="rId19"/>
    <sheet name="表12" sheetId="37" r:id="rId20"/>
    <sheet name="図5" sheetId="38" r:id="rId21"/>
    <sheet name="表13" sheetId="41" r:id="rId22"/>
    <sheet name="表14" sheetId="55" r:id="rId23"/>
    <sheet name="図6" sheetId="39" r:id="rId24"/>
    <sheet name="図7" sheetId="56" r:id="rId25"/>
    <sheet name="図8" sheetId="40" r:id="rId26"/>
    <sheet name="図9" sheetId="57" r:id="rId27"/>
    <sheet name="表15" sheetId="42" r:id="rId28"/>
    <sheet name="表16" sheetId="43" r:id="rId29"/>
  </sheets>
  <externalReferences>
    <externalReference r:id="rId30"/>
    <externalReference r:id="rId31"/>
    <externalReference r:id="rId32"/>
    <externalReference r:id="rId33"/>
  </externalReferences>
  <definedNames>
    <definedName name="__key5" hidden="1">#REF!</definedName>
    <definedName name="__key6" hidden="1">#REF!</definedName>
    <definedName name="_6__123Graph_Aｸﾞﾗﾌ_1" hidden="1">#REF!</definedName>
    <definedName name="_7__123Graph_Bｸﾞﾗﾌ_1" hidden="1">#REF!</definedName>
    <definedName name="_8__123Graph_Cｸﾞﾗﾌ_1" hidden="1">#REF!</definedName>
    <definedName name="_9__123Graph_Xｸﾞﾗﾌ_1" hidden="1">#REF!</definedName>
    <definedName name="_Fill" hidden="1">'[1]５・６月別発送件数'!#REF!</definedName>
    <definedName name="_Key1" hidden="1">#REF!</definedName>
    <definedName name="_Key2" hidden="1">#REF!</definedName>
    <definedName name="_key5" hidden="1">#REF!</definedName>
    <definedName name="_key6" hidden="1">#REF!</definedName>
    <definedName name="_Order1" hidden="1">255</definedName>
    <definedName name="_Order2" hidden="1">255</definedName>
    <definedName name="_Sort" hidden="1">#REF!</definedName>
    <definedName name="_Table2_In1" hidden="1">#REF!</definedName>
    <definedName name="_Table2_In2" hidden="1">#REF!</definedName>
    <definedName name="_Table2_Out" hidden="1">#REF!</definedName>
    <definedName name="【特別調査】">#REF!</definedName>
    <definedName name="adfaf" hidden="1">[2]Ｇ差まとめ!$Y$58:$AF$58</definedName>
    <definedName name="afsda" hidden="1">[2]Ｇ差まとめ!$Y$62:$AF$62</definedName>
    <definedName name="as" hidden="1">[2]Ｇ差まとめ!$Y$60:$AF$60</definedName>
    <definedName name="_xlnm.Database">#REF!</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1">'図1-2'!$A$1:$P$58</definedName>
    <definedName name="_xlnm.Print_Area" localSheetId="2">'図1-3'!$A$1:$O$28</definedName>
    <definedName name="_xlnm.Print_Area" localSheetId="3">'図1-4'!$A$1:$O$28</definedName>
    <definedName name="_xlnm.Print_Area" localSheetId="4">'図1-5'!$A$1:$L$28</definedName>
    <definedName name="_xlnm.Print_Area" localSheetId="5">図2!$A$1:$N$43</definedName>
    <definedName name="_xlnm.Print_Area" localSheetId="6">図2データ!$BE$1:$BK$54</definedName>
    <definedName name="_xlnm.Print_Area" localSheetId="7">図3!$A$1:$L$28</definedName>
    <definedName name="_xlnm.Print_Area" localSheetId="8">図4!$A$1:$O$56</definedName>
    <definedName name="_xlnm.Print_Area" localSheetId="20">図5!$A$1:$G$17</definedName>
    <definedName name="_xlnm.Print_Area" localSheetId="23">図6!$A$1:$I$25</definedName>
    <definedName name="_xlnm.Print_Area" localSheetId="24">図7!$A$1:$I$26</definedName>
    <definedName name="_xlnm.Print_Area" localSheetId="25">図8!$A$1:$O$23</definedName>
    <definedName name="_xlnm.Print_Area" localSheetId="26">図9!$A$1:$H$23</definedName>
    <definedName name="_xlnm.Print_Area" localSheetId="0">'表1_図1-1'!$A$1:$K$42</definedName>
    <definedName name="_xlnm.Print_Area" localSheetId="21">表13!$A$1:$E$6</definedName>
    <definedName name="_xlnm.Print_Area" localSheetId="22">表14!$A$1:$F$8</definedName>
    <definedName name="_xlnm.Print_Area" localSheetId="15">表8!$A$1:$E$19</definedName>
    <definedName name="Q_99_標本名簿_作成">#REF!</definedName>
    <definedName name="s" hidden="1">#REF!</definedName>
    <definedName name="sort2" hidden="1">#REF!</definedName>
    <definedName name="table">#REF!</definedName>
    <definedName name="ｖ" hidden="1">#REF!</definedName>
    <definedName name="wrn.工程算出資料." hidden="1">{#N/A,#N/A,FALSE,"土工";#N/A,#N/A,FALSE,"一般構造物 (1)";#N/A,#N/A,FALSE,"法面工";#N/A,#N/A,FALSE,"基礎工";#N/A,#N/A,FALSE,"仮設工";#N/A,#N/A,FALSE,"仮設工程表";#N/A,#N/A,FALSE,"土工用防護柵資料"}</definedName>
    <definedName name="YesNo">#REF!</definedName>
    <definedName name="あああ" hidden="1">#REF!</definedName>
    <definedName name="いいい" hidden="1">#REF!</definedName>
    <definedName name="エラーリスト出力">#REF!</definedName>
    <definedName name="エラー内容一覧">#REF!</definedName>
    <definedName name="シート1">#REF!</definedName>
    <definedName name="シート2">#REF!</definedName>
    <definedName name="シート3">#REF!</definedName>
    <definedName name="シート4">#REF!</definedName>
    <definedName name="シート5">#REF!</definedName>
    <definedName name="シート6">#REF!</definedName>
    <definedName name="シート7">#REF!</definedName>
    <definedName name="シートx">#REF!</definedName>
    <definedName name="階層ﾚﾍﾞﾙ">#REF!</definedName>
    <definedName name="見積" hidden="1">#REF!</definedName>
    <definedName name="作業用シート">[3]作業用シート!#REF!</definedName>
    <definedName name="種類">#REF!</definedName>
    <definedName name="新日程" hidden="1">#REF!</definedName>
    <definedName name="整列">#REF!</definedName>
    <definedName name="積算基準" hidden="1">#REF!</definedName>
    <definedName name="特別">#REF!</definedName>
    <definedName name="特別調査">#REF!</definedName>
    <definedName name="特別調査2">#REF!</definedName>
    <definedName name="特別調査3">#REF!</definedName>
    <definedName name="特別調査93">#REF!</definedName>
    <definedName name="特別調査94">#REF!</definedName>
    <definedName name="特別調査95">[4]シート2!#REF!</definedName>
    <definedName name="特別調査96">#REF!</definedName>
    <definedName name="特別調査97">[4]シート2!#REF!</definedName>
    <definedName name="特別調査98">#REF!</definedName>
    <definedName name="特別調査99">#REF!</definedName>
    <definedName name="入力状況確認">#REF!</definedName>
    <definedName name="範囲">#REF!</definedName>
    <definedName name="比重値範囲">#REF!</definedName>
    <definedName name="表示と印刷">#REF!</definedName>
    <definedName name="分析" hidden="1">#REF!</definedName>
    <definedName name="問1_7">#REF!</definedName>
    <definedName name="問2_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<sst xmlns="http://schemas.openxmlformats.org/spreadsheetml/2006/main" count="1167" uniqueCount="380">
  <si>
    <t>その他</t>
    <rPh sb="2" eb="3">
      <t>タ</t>
    </rPh>
    <phoneticPr fontId="5"/>
  </si>
  <si>
    <t>有</t>
  </si>
  <si>
    <t>無</t>
  </si>
  <si>
    <t>計</t>
  </si>
  <si>
    <t>合計</t>
    <rPh sb="0" eb="2">
      <t>ゴウケイ</t>
    </rPh>
    <phoneticPr fontId="5"/>
  </si>
  <si>
    <t>表1　介護予防に資する通いの場の有無</t>
    <rPh sb="3" eb="5">
      <t>カイゴ</t>
    </rPh>
    <rPh sb="5" eb="7">
      <t>ヨボウ</t>
    </rPh>
    <rPh sb="8" eb="9">
      <t>シ</t>
    </rPh>
    <phoneticPr fontId="5"/>
  </si>
  <si>
    <t>市町村数
（市町村）</t>
    <rPh sb="3" eb="4">
      <t>スウ</t>
    </rPh>
    <rPh sb="6" eb="9">
      <t>シチョウソン</t>
    </rPh>
    <phoneticPr fontId="4"/>
  </si>
  <si>
    <t>平成25年度</t>
    <rPh sb="0" eb="2">
      <t>ヘイセイ</t>
    </rPh>
    <rPh sb="4" eb="6">
      <t>ネンド</t>
    </rPh>
    <phoneticPr fontId="4"/>
  </si>
  <si>
    <t>[割合]</t>
    <phoneticPr fontId="5"/>
  </si>
  <si>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</si>
  <si>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</si>
  <si>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</si>
  <si>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</si>
  <si>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</si>
  <si>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3" eb="5">
      <t>ネンド</t>
    </rPh>
    <phoneticPr fontId="2"/>
  </si>
  <si>
    <t>令和元年度</t>
    <rPh sb="0" eb="2">
      <t>レイワ</t>
    </rPh>
    <rPh sb="2" eb="4">
      <t>ガンネン</t>
    </rPh>
    <rPh sb="3" eb="5">
      <t>ネンド</t>
    </rPh>
    <phoneticPr fontId="4"/>
  </si>
  <si>
    <t>図1-1-a　通いの場の有無別の市町村数</t>
    <rPh sb="0" eb="1">
      <t>ズ</t>
    </rPh>
    <rPh sb="14" eb="15">
      <t>ベツ</t>
    </rPh>
    <rPh sb="16" eb="19">
      <t>シチョウソン</t>
    </rPh>
    <rPh sb="19" eb="20">
      <t>スウ</t>
    </rPh>
    <phoneticPr fontId="5"/>
  </si>
  <si>
    <t>図1-1-b　通いの場の有無別の市町村数（構成比）</t>
    <rPh sb="0" eb="1">
      <t>ズ</t>
    </rPh>
    <rPh sb="21" eb="24">
      <t>コウセイヒ</t>
    </rPh>
    <phoneticPr fontId="5"/>
  </si>
  <si>
    <t>[割合]</t>
  </si>
  <si>
    <t>図 1-2-a　主な活動内容別の通いの場の箇所数</t>
    <rPh sb="8" eb="9">
      <t>オモ</t>
    </rPh>
    <rPh sb="14" eb="15">
      <t>ベツ</t>
    </rPh>
    <phoneticPr fontId="5"/>
  </si>
  <si>
    <t>図 1-2-b　主な活動内容別の通いの場の箇所数（構成比）</t>
    <rPh sb="8" eb="9">
      <t>オモ</t>
    </rPh>
    <rPh sb="14" eb="15">
      <t>ベツ</t>
    </rPh>
    <rPh sb="25" eb="28">
      <t>コウセイヒ</t>
    </rPh>
    <phoneticPr fontId="5"/>
  </si>
  <si>
    <t>体操（運動）</t>
  </si>
  <si>
    <t>会食</t>
  </si>
  <si>
    <t>茶話会</t>
  </si>
  <si>
    <t>認知症予防</t>
  </si>
  <si>
    <t>趣味活動</t>
  </si>
  <si>
    <t>通いの場
箇所数
(活動内容別)</t>
    <rPh sb="5" eb="7">
      <t>カショ</t>
    </rPh>
    <rPh sb="7" eb="8">
      <t>スウ</t>
    </rPh>
    <phoneticPr fontId="5"/>
  </si>
  <si>
    <t>‐</t>
    <phoneticPr fontId="5"/>
  </si>
  <si>
    <t>‐</t>
  </si>
  <si>
    <t>週1回以上</t>
  </si>
  <si>
    <t>月2回以上4回未満</t>
    <rPh sb="0" eb="1">
      <t>ツキ</t>
    </rPh>
    <rPh sb="2" eb="5">
      <t>カイイジョウ</t>
    </rPh>
    <rPh sb="6" eb="7">
      <t>カイ</t>
    </rPh>
    <rPh sb="7" eb="9">
      <t>ミマン</t>
    </rPh>
    <phoneticPr fontId="9"/>
  </si>
  <si>
    <t>月1回以上2回未満</t>
    <rPh sb="0" eb="1">
      <t>ツキ</t>
    </rPh>
    <rPh sb="2" eb="5">
      <t>カイイジョウ</t>
    </rPh>
    <rPh sb="6" eb="7">
      <t>カイ</t>
    </rPh>
    <rPh sb="7" eb="9">
      <t>ミマン</t>
    </rPh>
    <phoneticPr fontId="9"/>
  </si>
  <si>
    <t>把握していない</t>
    <rPh sb="0" eb="2">
      <t>ハアク</t>
    </rPh>
    <phoneticPr fontId="9"/>
  </si>
  <si>
    <t>通いの場
箇所数
（開催頻度）</t>
    <rPh sb="5" eb="7">
      <t>カショ</t>
    </rPh>
    <rPh sb="7" eb="8">
      <t>スウ</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</si>
  <si>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</si>
  <si>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</si>
  <si>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</si>
  <si>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</si>
  <si>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</si>
  <si>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</si>
  <si>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月1回以上</t>
    <rPh sb="0" eb="1">
      <t>ツキ</t>
    </rPh>
    <rPh sb="2" eb="5">
      <t>カイイジョウ</t>
    </rPh>
    <phoneticPr fontId="5"/>
  </si>
  <si>
    <t>週1回以上</t>
    <rPh sb="0" eb="1">
      <t>シュウ</t>
    </rPh>
    <rPh sb="2" eb="5">
      <t>カイイジョウ</t>
    </rPh>
    <phoneticPr fontId="5"/>
  </si>
  <si>
    <t>通いの場全体</t>
    <rPh sb="0" eb="1">
      <t>カヨ</t>
    </rPh>
    <rPh sb="3" eb="4">
      <t>バ</t>
    </rPh>
    <rPh sb="4" eb="6">
      <t>ゼンタイ</t>
    </rPh>
    <phoneticPr fontId="5"/>
  </si>
  <si>
    <t>参加者実人数</t>
    <rPh sb="0" eb="3">
      <t>サンカシャ</t>
    </rPh>
    <rPh sb="3" eb="4">
      <t>ジツ</t>
    </rPh>
    <rPh sb="4" eb="6">
      <t>ニンズウ</t>
    </rPh>
    <phoneticPr fontId="5"/>
  </si>
  <si>
    <t>平成28年度</t>
    <rPh sb="0" eb="2">
      <t>ヘイセイ</t>
    </rPh>
    <rPh sb="4" eb="6">
      <t>ネンド</t>
    </rPh>
    <phoneticPr fontId="5"/>
  </si>
  <si>
    <t>全国</t>
    <rPh sb="0" eb="2">
      <t>ゼンコク</t>
    </rPh>
    <phoneticPr fontId="5"/>
  </si>
  <si>
    <t>北海道</t>
    <phoneticPr fontId="5"/>
  </si>
  <si>
    <t>青森県</t>
    <phoneticPr fontId="5"/>
  </si>
  <si>
    <t>岩手県</t>
    <phoneticPr fontId="5"/>
  </si>
  <si>
    <t>宮城県</t>
    <phoneticPr fontId="5"/>
  </si>
  <si>
    <t>秋田県</t>
    <phoneticPr fontId="5"/>
  </si>
  <si>
    <t>山形県</t>
    <phoneticPr fontId="5"/>
  </si>
  <si>
    <t>福島県</t>
    <phoneticPr fontId="5"/>
  </si>
  <si>
    <t>茨城県</t>
  </si>
  <si>
    <t>栃木県</t>
    <phoneticPr fontId="5"/>
  </si>
  <si>
    <t>群馬県</t>
    <phoneticPr fontId="5"/>
  </si>
  <si>
    <t>埼玉県</t>
    <phoneticPr fontId="5"/>
  </si>
  <si>
    <t>千葉県</t>
    <phoneticPr fontId="5"/>
  </si>
  <si>
    <t>東京都</t>
    <phoneticPr fontId="5"/>
  </si>
  <si>
    <t>神奈川県</t>
    <phoneticPr fontId="5"/>
  </si>
  <si>
    <t>新潟県</t>
    <phoneticPr fontId="5"/>
  </si>
  <si>
    <t>富山県</t>
    <phoneticPr fontId="5"/>
  </si>
  <si>
    <t>石川県</t>
    <phoneticPr fontId="5"/>
  </si>
  <si>
    <t>福井県</t>
    <phoneticPr fontId="5"/>
  </si>
  <si>
    <t>山梨県</t>
    <phoneticPr fontId="5"/>
  </si>
  <si>
    <t>長野県</t>
    <phoneticPr fontId="5"/>
  </si>
  <si>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</si>
  <si>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</si>
  <si>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</si>
  <si>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</si>
  <si>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</si>
  <si>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</si>
  <si>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</si>
  <si>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</si>
  <si>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5"/>
  </si>
  <si>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</si>
  <si>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</si>
  <si>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</si>
  <si>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</si>
  <si>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</si>
  <si>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</si>
  <si>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</si>
  <si>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</si>
  <si>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</si>
  <si>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</si>
  <si>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</si>
  <si>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</si>
  <si>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</si>
  <si>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</si>
  <si>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</si>
  <si>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</si>
  <si>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</si>
  <si>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</si>
  <si>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箇所数</t>
    <rPh sb="0" eb="2">
      <t>カショ</t>
    </rPh>
    <rPh sb="2" eb="3">
      <t>スウ</t>
    </rPh>
    <phoneticPr fontId="4"/>
  </si>
  <si>
    <t>令和元年度</t>
    <rPh sb="0" eb="2">
      <t>レイワ</t>
    </rPh>
    <rPh sb="2" eb="4">
      <t>ガンネン</t>
    </rPh>
    <rPh sb="3" eb="5">
      <t>ネンド</t>
    </rPh>
    <phoneticPr fontId="5"/>
  </si>
  <si>
    <t>75歳以上</t>
  </si>
  <si>
    <t>男性</t>
  </si>
  <si>
    <t>女性</t>
  </si>
  <si>
    <t>男性</t>
    <rPh sb="0" eb="2">
      <t>ダンセイ</t>
    </rPh>
    <phoneticPr fontId="5"/>
  </si>
  <si>
    <t>女性</t>
    <rPh sb="0" eb="2">
      <t>ジョセイ</t>
    </rPh>
    <phoneticPr fontId="5"/>
  </si>
  <si>
    <t>計</t>
    <rPh sb="0" eb="1">
      <t>ケイ</t>
    </rPh>
    <phoneticPr fontId="5"/>
  </si>
  <si>
    <t>◆通いの場への参加率（都道府県別）</t>
    <rPh sb="1" eb="2">
      <t>カヨ</t>
    </rPh>
    <rPh sb="4" eb="5">
      <t>バ</t>
    </rPh>
    <rPh sb="7" eb="10">
      <t>サンカリツ</t>
    </rPh>
    <rPh sb="11" eb="15">
      <t>トドウフケン</t>
    </rPh>
    <rPh sb="15" eb="16">
      <t>ベツ</t>
    </rPh>
    <phoneticPr fontId="5"/>
  </si>
  <si>
    <t>月1回以上の通いの場</t>
    <rPh sb="0" eb="1">
      <t>ツキ</t>
    </rPh>
    <rPh sb="2" eb="3">
      <t>カイ</t>
    </rPh>
    <rPh sb="3" eb="5">
      <t>イジョウ</t>
    </rPh>
    <rPh sb="6" eb="7">
      <t>カヨ</t>
    </rPh>
    <rPh sb="9" eb="10">
      <t>バ</t>
    </rPh>
    <phoneticPr fontId="5"/>
  </si>
  <si>
    <t>週1回以上の通いの場</t>
    <rPh sb="0" eb="1">
      <t>シュウ</t>
    </rPh>
    <rPh sb="2" eb="3">
      <t>カイ</t>
    </rPh>
    <rPh sb="3" eb="5">
      <t>イジョウ</t>
    </rPh>
    <rPh sb="6" eb="7">
      <t>カヨ</t>
    </rPh>
    <rPh sb="9" eb="10">
      <t>バ</t>
    </rPh>
    <phoneticPr fontId="5"/>
  </si>
  <si>
    <t>通いの場（全体）</t>
    <rPh sb="5" eb="7">
      <t>ゼンタイ</t>
    </rPh>
    <phoneticPr fontId="5"/>
  </si>
  <si>
    <t>参加率</t>
    <rPh sb="0" eb="3">
      <t>サンカリツ</t>
    </rPh>
    <phoneticPr fontId="5"/>
  </si>
  <si>
    <t>通いの場への参加率＝通いの場※の参加者実人数／高齢者（65歳以上）人口</t>
    <phoneticPr fontId="4"/>
  </si>
  <si>
    <t>※月１回以上の活動実績がある通いの場（具体的な開催頻度を「把握していない」含む）</t>
    <phoneticPr fontId="4"/>
  </si>
  <si>
    <t>図2-2　通いの場（週1回以上開催の通いの場）への参加率（都道府県別）</t>
    <rPh sb="10" eb="11">
      <t>シュウ</t>
    </rPh>
    <rPh sb="15" eb="17">
      <t>カイサイ</t>
    </rPh>
    <phoneticPr fontId="5"/>
  </si>
  <si>
    <t>週1回以上の通いの場への参加率＝開催頻度が週1回以上の通いの場の参加者実人数／高齢者（65歳以上）人口</t>
    <phoneticPr fontId="4"/>
  </si>
  <si>
    <t>介護予防
把握事業</t>
    <phoneticPr fontId="5"/>
  </si>
  <si>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5"/>
  </si>
  <si>
    <t>訪問活動を実施している保健部局との連携による把握</t>
    <rPh sb="22" eb="24">
      <t>ハアク</t>
    </rPh>
    <phoneticPr fontId="5"/>
  </si>
  <si>
    <t>医療機関からの情報提供による把握</t>
    <rPh sb="14" eb="16">
      <t>ハアク</t>
    </rPh>
    <phoneticPr fontId="5"/>
  </si>
  <si>
    <t>民生委員等地域住民からの情報提供による把握</t>
    <rPh sb="19" eb="21">
      <t>ハアク</t>
    </rPh>
    <phoneticPr fontId="5"/>
  </si>
  <si>
    <t>地域包括支援センターの総合相談支援業務との連携による把握</t>
    <rPh sb="26" eb="28">
      <t>ハアク</t>
    </rPh>
    <phoneticPr fontId="5"/>
  </si>
  <si>
    <t>本人、家族等からの相談による把握</t>
    <rPh sb="14" eb="16">
      <t>ハアク</t>
    </rPh>
    <phoneticPr fontId="5"/>
  </si>
  <si>
    <t>特定健康診査等の担当部局との連携による把握</t>
    <rPh sb="19" eb="21">
      <t>ハアク</t>
    </rPh>
    <phoneticPr fontId="5"/>
  </si>
  <si>
    <t>その他市町村が適当と認める方法による把握</t>
    <phoneticPr fontId="5"/>
  </si>
  <si>
    <t>実施市町村数
（市町村）</t>
    <rPh sb="0" eb="2">
      <t>ジッシ</t>
    </rPh>
    <rPh sb="2" eb="5">
      <t>シチョウソン</t>
    </rPh>
    <rPh sb="5" eb="6">
      <t>スウ</t>
    </rPh>
    <rPh sb="8" eb="11">
      <t>シチョウソン</t>
    </rPh>
    <phoneticPr fontId="5"/>
  </si>
  <si>
    <r>
      <t>実施率[%]</t>
    </r>
    <r>
      <rPr>
        <vertAlign val="superscript"/>
        <sz val="10"/>
        <rFont val="ＭＳ Ｐゴシック"/>
        <family val="3"/>
        <charset val="128"/>
      </rPr>
      <t>※1</t>
    </r>
    <rPh sb="0" eb="2">
      <t>ジッシ</t>
    </rPh>
    <rPh sb="2" eb="3">
      <t>リツ</t>
    </rPh>
    <phoneticPr fontId="5"/>
  </si>
  <si>
    <t>※1　実施率＝実施市町村数／全市町村数</t>
    <rPh sb="14" eb="15">
      <t>ゼン</t>
    </rPh>
    <phoneticPr fontId="5"/>
  </si>
  <si>
    <t>実施数
（市町村数）</t>
    <phoneticPr fontId="4"/>
  </si>
  <si>
    <t>実施率※1</t>
    <phoneticPr fontId="5"/>
  </si>
  <si>
    <t>開催回数
（回）</t>
  </si>
  <si>
    <t>参加延人数
（人）</t>
  </si>
  <si>
    <t>介護予防普及啓発事業</t>
    <phoneticPr fontId="5"/>
  </si>
  <si>
    <t>パンフレット等の作成・配布</t>
  </si>
  <si>
    <t>講演会や相談会の開催</t>
    <phoneticPr fontId="5"/>
  </si>
  <si>
    <t>介護予防教室等の開催</t>
    <phoneticPr fontId="5"/>
  </si>
  <si>
    <t>介護予防事業の実施の記録等を管理するための媒体の配布</t>
    <phoneticPr fontId="5"/>
  </si>
  <si>
    <t>その他</t>
    <phoneticPr fontId="5"/>
  </si>
  <si>
    <t>※1　実施率＝実施市町村数／全市町村数</t>
  </si>
  <si>
    <t>地域介護予防活動支援事業</t>
    <phoneticPr fontId="5"/>
  </si>
  <si>
    <t>介護予防に関するボランティア等の人材を育成するための研修</t>
    <phoneticPr fontId="5"/>
  </si>
  <si>
    <t>介護予防に資する多様な地域活動組織の育成・支援</t>
    <phoneticPr fontId="5"/>
  </si>
  <si>
    <t>社会参加活動を通じた介護予防に資する地域活動の実施</t>
    <phoneticPr fontId="5"/>
  </si>
  <si>
    <t>介護予防に資する取組への参加やボランティア等へのポイント付与</t>
    <phoneticPr fontId="5"/>
  </si>
  <si>
    <t>高齢者等による介護予防に資するボランティア活動に対するポイントの付与</t>
    <phoneticPr fontId="5"/>
  </si>
  <si>
    <t>自らの介護予防のため、介護予防に資する活動に参加する高齢者等へのポイントの付与</t>
    <phoneticPr fontId="5"/>
  </si>
  <si>
    <t>※1　実施率＝実施市町村数／全市町村数</t>
    <phoneticPr fontId="5"/>
  </si>
  <si>
    <t>全体数（実人数）</t>
    <phoneticPr fontId="5"/>
  </si>
  <si>
    <t>65歳以上(実人数）</t>
    <phoneticPr fontId="5"/>
  </si>
  <si>
    <t>※1　割合＝65歳以上（実人数）／全体数（実人数）</t>
    <phoneticPr fontId="5"/>
  </si>
  <si>
    <t>実施数
（市町村数）</t>
    <rPh sb="5" eb="8">
      <t>シチョウソン</t>
    </rPh>
    <rPh sb="8" eb="9">
      <t>スウ</t>
    </rPh>
    <phoneticPr fontId="4"/>
  </si>
  <si>
    <t>一般介護予防事業評価事業の実施状況</t>
    <rPh sb="13" eb="15">
      <t>ジッシ</t>
    </rPh>
    <rPh sb="15" eb="17">
      <t>ジョウキョウ</t>
    </rPh>
    <phoneticPr fontId="5"/>
  </si>
  <si>
    <r>
      <t>実施率</t>
    </r>
    <r>
      <rPr>
        <vertAlign val="superscript"/>
        <sz val="10"/>
        <rFont val="ＭＳ Ｐゴシック"/>
        <family val="3"/>
        <charset val="128"/>
      </rPr>
      <t>※1</t>
    </r>
    <rPh sb="0" eb="2">
      <t>ジッシ</t>
    </rPh>
    <rPh sb="2" eb="3">
      <t>リツ</t>
    </rPh>
    <phoneticPr fontId="5"/>
  </si>
  <si>
    <t>介護予防・日常生活支援総合事業の事業評価における指標の設定</t>
    <phoneticPr fontId="5"/>
  </si>
  <si>
    <t>通いの場の箇所数</t>
    <phoneticPr fontId="5"/>
  </si>
  <si>
    <t>通いの場の参加率</t>
    <phoneticPr fontId="5"/>
  </si>
  <si>
    <t>通いの場に参加する高齢者の状態の変化</t>
    <phoneticPr fontId="5"/>
  </si>
  <si>
    <t>65歳以上新規認定申請者数（割合）</t>
    <phoneticPr fontId="5"/>
  </si>
  <si>
    <t>65歳以上新規認定者数（割合）</t>
    <phoneticPr fontId="5"/>
  </si>
  <si>
    <t>65歳以上要支援・要介護認定率</t>
    <phoneticPr fontId="5"/>
  </si>
  <si>
    <t>介護予防・日常生活支援総合事業の費用額</t>
    <phoneticPr fontId="5"/>
  </si>
  <si>
    <t>基本チェックリストに関連する指標</t>
    <phoneticPr fontId="5"/>
  </si>
  <si>
    <t>介護予防・日常生活圏域ニーズ調査等による健康に関連する指標</t>
    <phoneticPr fontId="5"/>
  </si>
  <si>
    <t>健康寿命</t>
    <phoneticPr fontId="5"/>
  </si>
  <si>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5"/>
  </si>
  <si>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5"/>
  </si>
  <si>
    <t>主観的健康観</t>
    <phoneticPr fontId="5"/>
  </si>
  <si>
    <t>主観的幸福感</t>
    <phoneticPr fontId="5"/>
  </si>
  <si>
    <t>社会参加の状況</t>
    <phoneticPr fontId="5"/>
  </si>
  <si>
    <t>週1回以上の外出</t>
    <phoneticPr fontId="5"/>
  </si>
  <si>
    <t>運動機能</t>
    <phoneticPr fontId="5"/>
  </si>
  <si>
    <t>口腔機能</t>
    <phoneticPr fontId="5"/>
  </si>
  <si>
    <t>栄養状態</t>
    <phoneticPr fontId="5"/>
  </si>
  <si>
    <t>認知機能</t>
    <phoneticPr fontId="5"/>
  </si>
  <si>
    <t>閉じこもり</t>
    <phoneticPr fontId="5"/>
  </si>
  <si>
    <t>うつ</t>
    <phoneticPr fontId="5"/>
  </si>
  <si>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5"/>
  </si>
  <si>
    <t>データ活用の実施</t>
    <rPh sb="3" eb="5">
      <t>カツヨウ</t>
    </rPh>
    <rPh sb="6" eb="8">
      <t>ジッシ</t>
    </rPh>
    <phoneticPr fontId="15"/>
  </si>
  <si>
    <t>地域包括ケア「見える化」システム</t>
  </si>
  <si>
    <t>国保データベース（KDB）</t>
  </si>
  <si>
    <t>市町村独自のシステム</t>
  </si>
  <si>
    <t>その他</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</si>
  <si>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</si>
  <si>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</si>
  <si>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実施市町村数（市町村）</t>
    <rPh sb="0" eb="2">
      <t>ジッシ</t>
    </rPh>
    <rPh sb="2" eb="5">
      <t>シチョウソン</t>
    </rPh>
    <rPh sb="5" eb="6">
      <t>スウ</t>
    </rPh>
    <rPh sb="7" eb="10">
      <t>シチョウソン</t>
    </rPh>
    <phoneticPr fontId="15"/>
  </si>
  <si>
    <t>割合［%］</t>
  </si>
  <si>
    <t>有</t>
    <rPh sb="0" eb="1">
      <t>アリ</t>
    </rPh>
    <phoneticPr fontId="3"/>
  </si>
  <si>
    <t>医師</t>
    <rPh sb="0" eb="2">
      <t>イシ</t>
    </rPh>
    <phoneticPr fontId="5"/>
  </si>
  <si>
    <t>歯科医師</t>
    <rPh sb="0" eb="2">
      <t>シカ</t>
    </rPh>
    <rPh sb="2" eb="4">
      <t>イシ</t>
    </rPh>
    <phoneticPr fontId="5"/>
  </si>
  <si>
    <t>薬剤師</t>
    <rPh sb="0" eb="3">
      <t>ヤクザイシ</t>
    </rPh>
    <phoneticPr fontId="5"/>
  </si>
  <si>
    <t>保健師</t>
  </si>
  <si>
    <t>看護師</t>
    <rPh sb="0" eb="3">
      <t>カンゴシ</t>
    </rPh>
    <phoneticPr fontId="4"/>
  </si>
  <si>
    <t>理学
療法士</t>
    <rPh sb="3" eb="6">
      <t>リョウホウシ</t>
    </rPh>
    <phoneticPr fontId="4"/>
  </si>
  <si>
    <t>作業
療法士</t>
    <rPh sb="3" eb="6">
      <t>リョウホウシ</t>
    </rPh>
    <phoneticPr fontId="4"/>
  </si>
  <si>
    <t>言語
聴覚士</t>
    <rPh sb="3" eb="5">
      <t>チョウカク</t>
    </rPh>
    <rPh sb="5" eb="6">
      <t>シ</t>
    </rPh>
    <phoneticPr fontId="4"/>
  </si>
  <si>
    <t>管理栄養士・栄養士</t>
    <rPh sb="2" eb="5">
      <t>エイヨウシ</t>
    </rPh>
    <rPh sb="6" eb="9">
      <t>エイヨウシ</t>
    </rPh>
    <phoneticPr fontId="4"/>
  </si>
  <si>
    <t>歯科
衛生士</t>
    <rPh sb="3" eb="6">
      <t>エイセイシ</t>
    </rPh>
    <phoneticPr fontId="4"/>
  </si>
  <si>
    <t>その他</t>
    <rPh sb="2" eb="3">
      <t>ホカ</t>
    </rPh>
    <phoneticPr fontId="5"/>
  </si>
  <si>
    <t>派遣実績の有無（市町村数）</t>
    <rPh sb="0" eb="2">
      <t>ハケン</t>
    </rPh>
    <rPh sb="2" eb="4">
      <t>ジッセキ</t>
    </rPh>
    <rPh sb="5" eb="7">
      <t>ウム</t>
    </rPh>
    <rPh sb="8" eb="11">
      <t>シチョウソン</t>
    </rPh>
    <rPh sb="11" eb="12">
      <t>スウ</t>
    </rPh>
    <phoneticPr fontId="5"/>
  </si>
  <si>
    <t>派遣依頼先の有無（市町村数）</t>
    <rPh sb="6" eb="7">
      <t>アリ</t>
    </rPh>
    <rPh sb="7" eb="8">
      <t>ム</t>
    </rPh>
    <phoneticPr fontId="5"/>
  </si>
  <si>
    <t>郡市区医師会等の職能団体</t>
    <rPh sb="0" eb="1">
      <t>グン</t>
    </rPh>
    <rPh sb="1" eb="3">
      <t>シク</t>
    </rPh>
    <rPh sb="3" eb="5">
      <t>イシ</t>
    </rPh>
    <rPh sb="5" eb="7">
      <t>カイナド</t>
    </rPh>
    <rPh sb="8" eb="10">
      <t>ショクノウ</t>
    </rPh>
    <rPh sb="10" eb="12">
      <t>ダンタイ</t>
    </rPh>
    <phoneticPr fontId="5"/>
  </si>
  <si>
    <t>医療機関</t>
    <rPh sb="0" eb="2">
      <t>イリョウ</t>
    </rPh>
    <rPh sb="2" eb="4">
      <t>キカン</t>
    </rPh>
    <phoneticPr fontId="5"/>
  </si>
  <si>
    <t>介護サービス施設・事業所</t>
    <rPh sb="0" eb="2">
      <t>カイゴ</t>
    </rPh>
    <rPh sb="6" eb="8">
      <t>シセツ</t>
    </rPh>
    <rPh sb="9" eb="12">
      <t>ジギョウショ</t>
    </rPh>
    <phoneticPr fontId="5"/>
  </si>
  <si>
    <t>個人宅</t>
    <rPh sb="0" eb="2">
      <t>コジン</t>
    </rPh>
    <rPh sb="2" eb="3">
      <t>タク</t>
    </rPh>
    <phoneticPr fontId="5"/>
  </si>
  <si>
    <t>事業所</t>
    <rPh sb="0" eb="3">
      <t>ジギョウショ</t>
    </rPh>
    <phoneticPr fontId="5"/>
  </si>
  <si>
    <t>住民主体の通いの場</t>
    <rPh sb="0" eb="2">
      <t>ジュウミン</t>
    </rPh>
    <rPh sb="2" eb="4">
      <t>シュタイ</t>
    </rPh>
    <rPh sb="5" eb="6">
      <t>カヨ</t>
    </rPh>
    <rPh sb="8" eb="9">
      <t>バ</t>
    </rPh>
    <phoneticPr fontId="5"/>
  </si>
  <si>
    <t>地域ケア会議等</t>
    <rPh sb="0" eb="2">
      <t>チイキ</t>
    </rPh>
    <rPh sb="4" eb="6">
      <t>カイギ</t>
    </rPh>
    <rPh sb="6" eb="7">
      <t>トウ</t>
    </rPh>
    <phoneticPr fontId="5"/>
  </si>
  <si>
    <t>把握していない</t>
    <rPh sb="0" eb="2">
      <t>ハアク</t>
    </rPh>
    <phoneticPr fontId="5"/>
  </si>
  <si>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5"/>
  </si>
  <si>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5"/>
  </si>
  <si>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5"/>
  </si>
  <si>
    <r>
      <t>派遣回数（回）</t>
    </r>
    <r>
      <rPr>
        <vertAlign val="superscript"/>
        <sz val="10"/>
        <color theme="1"/>
        <rFont val="ＭＳ Ｐゴシック"/>
        <family val="3"/>
        <charset val="128"/>
      </rPr>
      <t>※2</t>
    </r>
    <rPh sb="0" eb="2">
      <t>ハケン</t>
    </rPh>
    <rPh sb="2" eb="4">
      <t>カイスウ</t>
    </rPh>
    <rPh sb="5" eb="6">
      <t>カイ</t>
    </rPh>
    <phoneticPr fontId="4"/>
  </si>
  <si>
    <r>
      <t>派遣回数（回）</t>
    </r>
    <r>
      <rPr>
        <vertAlign val="superscript"/>
        <sz val="10"/>
        <color theme="1"/>
        <rFont val="ＭＳ Ｐゴシック"/>
        <family val="3"/>
        <charset val="128"/>
      </rPr>
      <t>※3</t>
    </r>
    <rPh sb="0" eb="2">
      <t>ハケン</t>
    </rPh>
    <rPh sb="2" eb="4">
      <t>カイスウ</t>
    </rPh>
    <rPh sb="5" eb="6">
      <t>カイ</t>
    </rPh>
    <phoneticPr fontId="4"/>
  </si>
  <si>
    <t>介護予防
ケアマネジメントA</t>
    <rPh sb="0" eb="2">
      <t>カイゴ</t>
    </rPh>
    <rPh sb="2" eb="4">
      <t>ヨボウ</t>
    </rPh>
    <phoneticPr fontId="5"/>
  </si>
  <si>
    <t>介護予防
ケアマネジメントB</t>
    <rPh sb="0" eb="2">
      <t>カイゴ</t>
    </rPh>
    <rPh sb="2" eb="4">
      <t>ヨボウ</t>
    </rPh>
    <phoneticPr fontId="5"/>
  </si>
  <si>
    <t>介護予防
ケアマネジメントC</t>
    <rPh sb="0" eb="2">
      <t>カイゴ</t>
    </rPh>
    <rPh sb="2" eb="4">
      <t>ヨボウ</t>
    </rPh>
    <phoneticPr fontId="5"/>
  </si>
  <si>
    <t>実施市町村数</t>
    <rPh sb="0" eb="2">
      <t>ジッシ</t>
    </rPh>
    <rPh sb="2" eb="5">
      <t>シチョウソン</t>
    </rPh>
    <rPh sb="5" eb="6">
      <t>スウ</t>
    </rPh>
    <phoneticPr fontId="5"/>
  </si>
  <si>
    <t>実施率</t>
    <rPh sb="0" eb="2">
      <t>ジッシ</t>
    </rPh>
    <rPh sb="2" eb="3">
      <t>リツ</t>
    </rPh>
    <phoneticPr fontId="5"/>
  </si>
  <si>
    <t>訪問型</t>
    <rPh sb="0" eb="2">
      <t>ホウモン</t>
    </rPh>
    <rPh sb="2" eb="3">
      <t>ガタ</t>
    </rPh>
    <phoneticPr fontId="5"/>
  </si>
  <si>
    <t>従前相当</t>
    <rPh sb="0" eb="2">
      <t>ジュウゼン</t>
    </rPh>
    <rPh sb="2" eb="4">
      <t>ソウトウ</t>
    </rPh>
    <phoneticPr fontId="5"/>
  </si>
  <si>
    <t>A</t>
    <phoneticPr fontId="5"/>
  </si>
  <si>
    <t>B</t>
    <phoneticPr fontId="5"/>
  </si>
  <si>
    <t>C</t>
    <phoneticPr fontId="5"/>
  </si>
  <si>
    <t>D</t>
    <phoneticPr fontId="5"/>
  </si>
  <si>
    <t>通所型</t>
    <rPh sb="0" eb="2">
      <t>ツウショ</t>
    </rPh>
    <rPh sb="2" eb="3">
      <t>ガタ</t>
    </rPh>
    <phoneticPr fontId="5"/>
  </si>
  <si>
    <t>その他生活支援</t>
    <rPh sb="2" eb="3">
      <t>タ</t>
    </rPh>
    <rPh sb="3" eb="5">
      <t>セイカツ</t>
    </rPh>
    <rPh sb="5" eb="7">
      <t>シエン</t>
    </rPh>
    <phoneticPr fontId="5"/>
  </si>
  <si>
    <t>見守り</t>
    <rPh sb="0" eb="2">
      <t>ミマモ</t>
    </rPh>
    <phoneticPr fontId="5"/>
  </si>
  <si>
    <t>配食</t>
    <rPh sb="0" eb="2">
      <t>ハイショク</t>
    </rPh>
    <phoneticPr fontId="5"/>
  </si>
  <si>
    <t>介護給付・予防給付の指定事業所</t>
    <phoneticPr fontId="5"/>
  </si>
  <si>
    <t>介護給付・予防給付の指定事業所以外</t>
    <rPh sb="15" eb="17">
      <t>イガイ</t>
    </rPh>
    <phoneticPr fontId="5"/>
  </si>
  <si>
    <t>訪問型</t>
    <rPh sb="0" eb="2">
      <t>ホウモン</t>
    </rPh>
    <rPh sb="2" eb="3">
      <t>ガタ</t>
    </rPh>
    <phoneticPr fontId="4"/>
  </si>
  <si>
    <t>通所型</t>
    <rPh sb="0" eb="2">
      <t>ツウショ</t>
    </rPh>
    <rPh sb="2" eb="3">
      <t>ガタ</t>
    </rPh>
    <phoneticPr fontId="4"/>
  </si>
  <si>
    <t>訪問型</t>
    <rPh sb="0" eb="2">
      <t>ホウモン</t>
    </rPh>
    <rPh sb="2" eb="3">
      <t>ガタ</t>
    </rPh>
    <phoneticPr fontId="3"/>
  </si>
  <si>
    <t>通所型</t>
    <rPh sb="0" eb="2">
      <t>ツウショ</t>
    </rPh>
    <rPh sb="2" eb="3">
      <t>ガタ</t>
    </rPh>
    <phoneticPr fontId="3"/>
  </si>
  <si>
    <t>その他生活支援</t>
    <rPh sb="2" eb="3">
      <t>タ</t>
    </rPh>
    <rPh sb="3" eb="5">
      <t>セイカツ</t>
    </rPh>
    <rPh sb="5" eb="7">
      <t>シエン</t>
    </rPh>
    <phoneticPr fontId="4"/>
  </si>
  <si>
    <t>その他生活支援</t>
    <rPh sb="2" eb="3">
      <t>タ</t>
    </rPh>
    <rPh sb="3" eb="5">
      <t>セイカツ</t>
    </rPh>
    <rPh sb="5" eb="7">
      <t>シエン</t>
    </rPh>
    <phoneticPr fontId="3"/>
  </si>
  <si>
    <t>従前相当サービス</t>
    <rPh sb="0" eb="2">
      <t>ジュウゼン</t>
    </rPh>
    <rPh sb="2" eb="4">
      <t>ソウトウ</t>
    </rPh>
    <phoneticPr fontId="3"/>
  </si>
  <si>
    <t>サービスA</t>
  </si>
  <si>
    <t>サービスB</t>
  </si>
  <si>
    <t>サービスC</t>
  </si>
  <si>
    <t>サービスD</t>
  </si>
  <si>
    <t>サービス（その他）</t>
    <rPh sb="7" eb="8">
      <t>ホカ</t>
    </rPh>
    <phoneticPr fontId="3"/>
  </si>
  <si>
    <t>見守り</t>
    <rPh sb="0" eb="2">
      <t>ミマモ</t>
    </rPh>
    <phoneticPr fontId="4"/>
  </si>
  <si>
    <t>見守り</t>
    <rPh sb="0" eb="2">
      <t>ミマモ</t>
    </rPh>
    <phoneticPr fontId="3"/>
  </si>
  <si>
    <t>配食</t>
    <rPh sb="0" eb="2">
      <t>ハイショク</t>
    </rPh>
    <phoneticPr fontId="4"/>
  </si>
  <si>
    <t>配食</t>
    <rPh sb="0" eb="2">
      <t>ハイショク</t>
    </rPh>
    <phoneticPr fontId="3"/>
  </si>
  <si>
    <t>日常生活圏域（中学校区域等）（第２層）数</t>
    <phoneticPr fontId="5"/>
  </si>
  <si>
    <t>市町村圏域（第1層）</t>
    <rPh sb="0" eb="3">
      <t>シチョウソン</t>
    </rPh>
    <rPh sb="3" eb="5">
      <t>ケンイキ</t>
    </rPh>
    <rPh sb="6" eb="7">
      <t>ダイ</t>
    </rPh>
    <rPh sb="8" eb="9">
      <t>ソウ</t>
    </rPh>
    <phoneticPr fontId="5"/>
  </si>
  <si>
    <t>協議体の数</t>
    <rPh sb="0" eb="2">
      <t>キョウギ</t>
    </rPh>
    <rPh sb="2" eb="3">
      <t>タイ</t>
    </rPh>
    <rPh sb="4" eb="5">
      <t>カズ</t>
    </rPh>
    <phoneticPr fontId="5"/>
  </si>
  <si>
    <t>合計</t>
    <rPh sb="0" eb="2">
      <t>ゴウケイ</t>
    </rPh>
    <phoneticPr fontId="4"/>
  </si>
  <si>
    <t>A</t>
    <phoneticPr fontId="4"/>
  </si>
  <si>
    <t>B</t>
    <phoneticPr fontId="4"/>
  </si>
  <si>
    <t>C</t>
    <phoneticPr fontId="4"/>
  </si>
  <si>
    <t>D</t>
    <phoneticPr fontId="4"/>
  </si>
  <si>
    <t>その他</t>
    <rPh sb="2" eb="3">
      <t>タ</t>
    </rPh>
    <phoneticPr fontId="4"/>
  </si>
  <si>
    <t>実施件数</t>
    <rPh sb="0" eb="2">
      <t>ジッシ</t>
    </rPh>
    <rPh sb="2" eb="4">
      <t>ケンスウ</t>
    </rPh>
    <phoneticPr fontId="5"/>
  </si>
  <si>
    <t>実施件数を把握している市町村数</t>
    <rPh sb="0" eb="2">
      <t>ジッシ</t>
    </rPh>
    <rPh sb="2" eb="4">
      <t>ケンスウ</t>
    </rPh>
    <rPh sb="5" eb="7">
      <t>ハアク</t>
    </rPh>
    <rPh sb="11" eb="14">
      <t>シチョウソン</t>
    </rPh>
    <rPh sb="14" eb="15">
      <t>スウ</t>
    </rPh>
    <phoneticPr fontId="4"/>
  </si>
  <si>
    <t>訪問型</t>
    <rPh sb="0" eb="2">
      <t>ホウモン</t>
    </rPh>
    <rPh sb="2" eb="3">
      <t>ガタ</t>
    </rPh>
    <phoneticPr fontId="4"/>
  </si>
  <si>
    <t>従前相当</t>
    <rPh sb="0" eb="2">
      <t>ジュウゼン</t>
    </rPh>
    <rPh sb="2" eb="4">
      <t>ソウトウ</t>
    </rPh>
    <phoneticPr fontId="4"/>
  </si>
  <si>
    <t>A</t>
    <phoneticPr fontId="4"/>
  </si>
  <si>
    <t>B</t>
    <phoneticPr fontId="4"/>
  </si>
  <si>
    <t>C</t>
    <phoneticPr fontId="4"/>
  </si>
  <si>
    <t>D</t>
    <phoneticPr fontId="4"/>
  </si>
  <si>
    <t>通所型</t>
    <rPh sb="0" eb="2">
      <t>ツウショ</t>
    </rPh>
    <rPh sb="2" eb="3">
      <t>ガタ</t>
    </rPh>
    <phoneticPr fontId="4"/>
  </si>
  <si>
    <t>その他</t>
    <rPh sb="2" eb="3">
      <t>タ</t>
    </rPh>
    <phoneticPr fontId="4"/>
  </si>
  <si>
    <t>見守り</t>
    <rPh sb="0" eb="2">
      <t>ミマモ</t>
    </rPh>
    <phoneticPr fontId="4"/>
  </si>
  <si>
    <t>配食</t>
    <rPh sb="0" eb="2">
      <t>ハイショク</t>
    </rPh>
    <phoneticPr fontId="4"/>
  </si>
  <si>
    <t>実人数を把握している市町村</t>
    <rPh sb="0" eb="1">
      <t>ジツ</t>
    </rPh>
    <rPh sb="1" eb="3">
      <t>ニンズウ</t>
    </rPh>
    <rPh sb="4" eb="6">
      <t>ハアク</t>
    </rPh>
    <rPh sb="10" eb="13">
      <t>シチョウソン</t>
    </rPh>
    <phoneticPr fontId="4"/>
  </si>
  <si>
    <t>訪問型</t>
    <rPh sb="0" eb="2">
      <t>ホウモン</t>
    </rPh>
    <rPh sb="2" eb="3">
      <t>ガタ</t>
    </rPh>
    <phoneticPr fontId="4"/>
  </si>
  <si>
    <t>通所型</t>
    <rPh sb="0" eb="2">
      <t>ツウショ</t>
    </rPh>
    <rPh sb="2" eb="3">
      <t>ガタ</t>
    </rPh>
    <phoneticPr fontId="4"/>
  </si>
  <si>
    <t>合計</t>
    <rPh sb="0" eb="2">
      <t>ゴウケイ</t>
    </rPh>
    <phoneticPr fontId="4"/>
  </si>
  <si>
    <t>実施件数</t>
    <rPh sb="0" eb="2">
      <t>ジッシ</t>
    </rPh>
    <rPh sb="2" eb="4">
      <t>ケンスウ</t>
    </rPh>
    <phoneticPr fontId="4"/>
  </si>
  <si>
    <r>
      <t>　割合（%）</t>
    </r>
    <r>
      <rPr>
        <vertAlign val="superscript"/>
        <sz val="10"/>
        <color theme="1"/>
        <rFont val="ＭＳ Ｐゴシック"/>
        <family val="3"/>
        <charset val="128"/>
      </rPr>
      <t>※1</t>
    </r>
    <phoneticPr fontId="5"/>
  </si>
  <si>
    <r>
      <t>割合［%］</t>
    </r>
    <r>
      <rPr>
        <vertAlign val="superscript"/>
        <sz val="10"/>
        <color theme="1"/>
        <rFont val="ＭＳ Ｐゴシック"/>
        <family val="3"/>
        <charset val="128"/>
      </rPr>
      <t>※1※2</t>
    </r>
    <rPh sb="0" eb="2">
      <t>ワリアイ</t>
    </rPh>
    <phoneticPr fontId="5"/>
  </si>
  <si>
    <t>生活支援コーディネーター（SC)の配置人数</t>
    <rPh sb="0" eb="2">
      <t>セイカツ</t>
    </rPh>
    <rPh sb="2" eb="4">
      <t>シエン</t>
    </rPh>
    <rPh sb="17" eb="19">
      <t>ハイチ</t>
    </rPh>
    <rPh sb="19" eb="21">
      <t>ニンズウ</t>
    </rPh>
    <phoneticPr fontId="5"/>
  </si>
  <si>
    <t>（実施市町村数）</t>
    <rPh sb="1" eb="3">
      <t>ジッシ</t>
    </rPh>
    <rPh sb="3" eb="6">
      <t>シチョウソン</t>
    </rPh>
    <rPh sb="6" eb="7">
      <t>スウ</t>
    </rPh>
    <phoneticPr fontId="4"/>
  </si>
  <si>
    <t>（実施市町村数）</t>
    <phoneticPr fontId="4"/>
  </si>
  <si>
    <t>※２　第１層と第２層が同一市町村については、基本的に第１層のみ計上。</t>
  </si>
  <si>
    <t>※１　既存の取組で生活支援コーディネータ（SC）又は協議体の機能を有している場合は、未計上。</t>
    <phoneticPr fontId="4"/>
  </si>
  <si>
    <t>※１　サービス利用者数（実人数）を把握、計上した市町村数は下記のとおり。</t>
    <phoneticPr fontId="4"/>
  </si>
  <si>
    <t>従前相当以外いずれも実施なし</t>
    <rPh sb="0" eb="2">
      <t>ジュウゼン</t>
    </rPh>
    <rPh sb="2" eb="4">
      <t>ソウトウ</t>
    </rPh>
    <rPh sb="4" eb="6">
      <t>イガイ</t>
    </rPh>
    <rPh sb="10" eb="12">
      <t>ジッシ</t>
    </rPh>
    <phoneticPr fontId="4"/>
  </si>
  <si>
    <t>従前相当以外いずれか実施あり</t>
    <rPh sb="0" eb="2">
      <t>ジュウゼン</t>
    </rPh>
    <rPh sb="2" eb="4">
      <t>ソウトウ</t>
    </rPh>
    <rPh sb="4" eb="6">
      <t>イガイ</t>
    </rPh>
    <rPh sb="10" eb="12">
      <t>ジッシ</t>
    </rPh>
    <phoneticPr fontId="4"/>
  </si>
  <si>
    <t>行政（右記以外）</t>
    <rPh sb="3" eb="4">
      <t>ミギ</t>
    </rPh>
    <phoneticPr fontId="5"/>
  </si>
  <si>
    <t>多世代交流</t>
    <rPh sb="0" eb="1">
      <t>タ</t>
    </rPh>
    <rPh sb="1" eb="3">
      <t>セダイ</t>
    </rPh>
    <rPh sb="3" eb="5">
      <t>コウリュウ</t>
    </rPh>
    <phoneticPr fontId="5"/>
  </si>
  <si>
    <t>就労的活動</t>
    <rPh sb="0" eb="2">
      <t>シュウロウ</t>
    </rPh>
    <rPh sb="2" eb="3">
      <t>テキ</t>
    </rPh>
    <rPh sb="3" eb="5">
      <t>カツドウ</t>
    </rPh>
    <phoneticPr fontId="5"/>
  </si>
  <si>
    <t>ボランティア活動</t>
    <rPh sb="6" eb="8">
      <t>カツドウ</t>
    </rPh>
    <phoneticPr fontId="5"/>
  </si>
  <si>
    <t>生涯学習</t>
    <rPh sb="0" eb="2">
      <t>ショウガイ</t>
    </rPh>
    <rPh sb="2" eb="4">
      <t>ガクシュウ</t>
    </rPh>
    <phoneticPr fontId="5"/>
  </si>
  <si>
    <t>農作業</t>
    <rPh sb="0" eb="3">
      <t>ノウサギョウ</t>
    </rPh>
    <phoneticPr fontId="5"/>
  </si>
  <si>
    <t>令和2年度</t>
    <rPh sb="0" eb="2">
      <t>レイワ</t>
    </rPh>
    <rPh sb="3" eb="5">
      <t>ネンド</t>
    </rPh>
    <phoneticPr fontId="2"/>
  </si>
  <si>
    <t>令和2年度</t>
    <rPh sb="0" eb="2">
      <t>レイワ</t>
    </rPh>
    <rPh sb="3" eb="5">
      <t>ネンド</t>
    </rPh>
    <phoneticPr fontId="4"/>
  </si>
  <si>
    <t>令和2年度</t>
    <rPh sb="0" eb="2">
      <t>レイワ</t>
    </rPh>
    <rPh sb="3" eb="5">
      <t>ネンド</t>
    </rPh>
    <rPh sb="4" eb="5">
      <t>ド</t>
    </rPh>
    <phoneticPr fontId="5"/>
  </si>
  <si>
    <t>図 2-1　通いの場への参加率（都道府県別）</t>
    <phoneticPr fontId="5"/>
  </si>
  <si>
    <t>令和2年度</t>
    <rPh sb="0" eb="2">
      <t>レイワ</t>
    </rPh>
    <rPh sb="3" eb="5">
      <t>ネンド</t>
    </rPh>
    <phoneticPr fontId="5"/>
  </si>
  <si>
    <t>住民個人</t>
  </si>
  <si>
    <t>住民団体</t>
  </si>
  <si>
    <t>社会福祉協議会</t>
  </si>
  <si>
    <t>行政（介護予防担当）</t>
  </si>
  <si>
    <t>専門職団体</t>
  </si>
  <si>
    <t>医療機関</t>
  </si>
  <si>
    <t>介護関係施設・事業所</t>
  </si>
  <si>
    <t>民間企業</t>
  </si>
  <si>
    <t>計</t>
    <rPh sb="0" eb="1">
      <t>ケイ</t>
    </rPh>
    <phoneticPr fontId="4"/>
  </si>
  <si>
    <t>個人宅・空き家</t>
  </si>
  <si>
    <t>公民館・自治会館・集会所</t>
  </si>
  <si>
    <t>公園</t>
  </si>
  <si>
    <t>農園</t>
  </si>
  <si>
    <t>学校・廃校</t>
  </si>
  <si>
    <t>医療機関の空きスペース</t>
  </si>
  <si>
    <t>介護関係施設・事業所の空きスペース</t>
  </si>
  <si>
    <t>店舗の空きスペース・空き店舗</t>
  </si>
  <si>
    <t>令和2年度の育成数</t>
    <phoneticPr fontId="5"/>
  </si>
  <si>
    <t>累積育成人数
（令和2年度を含む）</t>
    <phoneticPr fontId="5"/>
  </si>
  <si>
    <t>開催（実施）
回数（回）</t>
    <rPh sb="3" eb="5">
      <t>ジッシ</t>
    </rPh>
    <phoneticPr fontId="4"/>
  </si>
  <si>
    <t>一般介護予防事業評価事業を実施していない場合、
介護予防・日常生活支援総合事業の事業評価の実施状況</t>
    <rPh sb="13" eb="15">
      <t>ジッシ</t>
    </rPh>
    <rPh sb="20" eb="22">
      <t>バアイ</t>
    </rPh>
    <phoneticPr fontId="5"/>
  </si>
  <si>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5"/>
  </si>
  <si>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</si>
  <si>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</si>
  <si>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65歳以上75歳未満</t>
    <phoneticPr fontId="5"/>
  </si>
  <si>
    <r>
      <t>割合［%］</t>
    </r>
    <r>
      <rPr>
        <vertAlign val="superscript"/>
        <sz val="10"/>
        <color theme="1"/>
        <rFont val="ＭＳ Ｐゴシック"/>
        <family val="3"/>
        <charset val="128"/>
      </rPr>
      <t>※1</t>
    </r>
    <phoneticPr fontId="5"/>
  </si>
  <si>
    <t>介護予防
ケアマネジメント</t>
    <rPh sb="0" eb="2">
      <t>カイゴ</t>
    </rPh>
    <rPh sb="2" eb="4">
      <t>ヨボウ</t>
    </rPh>
    <phoneticPr fontId="5"/>
  </si>
  <si>
    <t>日常生活圏域
（中学校区域等）
（第2層）</t>
    <phoneticPr fontId="5"/>
  </si>
  <si>
    <t>訪問型サービスＤのうち、通院等をする場合における、送迎前後の付き添い支援</t>
  </si>
  <si>
    <t>訪問型サービスＤのうち、通院等をする場合における、送迎前後の付き添い支援</t>
    <phoneticPr fontId="4"/>
  </si>
  <si>
    <t>訪問型サービスＤのうち、通所型サービスＡ、Ｂ、Ｃ、一般介護予防事業の通いの場への送迎</t>
  </si>
  <si>
    <t>訪問型サービスＤのうち、通所型サービスＡ、Ｂ、Ｃ、一般介護予防事業の通いの場への送迎</t>
    <phoneticPr fontId="4"/>
  </si>
  <si>
    <t>通所型サービス利用時の通所型サービスＢ、Ｃ、一般介護予防事業の通いの場と一体となって行う送迎</t>
  </si>
  <si>
    <t>通所型サービス利用時の通所型サービスＢ、Ｃ、一般介護予防事業の通いの場と一体となって行う送迎</t>
    <phoneticPr fontId="4"/>
  </si>
  <si>
    <t>訪問型サービスBのうち、訪問型サービスＢの一部として行う移動支援</t>
  </si>
  <si>
    <t>訪問型サービスBのうち、訪問型サービスＢの一部として行う移動支援</t>
    <phoneticPr fontId="4"/>
  </si>
  <si>
    <t>実施数
（市町村数）</t>
    <rPh sb="0" eb="2">
      <t>ジッシ</t>
    </rPh>
    <rPh sb="2" eb="3">
      <t>スウ</t>
    </rPh>
    <rPh sb="5" eb="8">
      <t>シチョウソン</t>
    </rPh>
    <rPh sb="8" eb="9">
      <t>スウ</t>
    </rPh>
    <phoneticPr fontId="5"/>
  </si>
  <si>
    <t>未実施市町村数</t>
    <rPh sb="0" eb="3">
      <t>ミジッシ</t>
    </rPh>
    <rPh sb="3" eb="6">
      <t>シチョウソン</t>
    </rPh>
    <rPh sb="6" eb="7">
      <t>スウ</t>
    </rPh>
    <phoneticPr fontId="5"/>
  </si>
  <si>
    <t>実施率[%]</t>
    <phoneticPr fontId="4"/>
  </si>
  <si>
    <t>割合（%）</t>
    <rPh sb="0" eb="2">
      <t>ワリアイ</t>
    </rPh>
    <phoneticPr fontId="4"/>
  </si>
  <si>
    <t>図1-3-a　主な運営主体別の通いの場の箇所数</t>
    <rPh sb="7" eb="8">
      <t>オモ</t>
    </rPh>
    <rPh sb="9" eb="11">
      <t>ウンエイ</t>
    </rPh>
    <rPh sb="11" eb="13">
      <t>シュタイ</t>
    </rPh>
    <rPh sb="13" eb="14">
      <t>ベツ</t>
    </rPh>
    <phoneticPr fontId="5"/>
  </si>
  <si>
    <t>図1-3-b　主な運営主体別の通いの場の箇所数（構成比）</t>
    <rPh sb="7" eb="8">
      <t>オモ</t>
    </rPh>
    <rPh sb="9" eb="11">
      <t>ウンエイ</t>
    </rPh>
    <rPh sb="11" eb="13">
      <t>シュタイ</t>
    </rPh>
    <rPh sb="13" eb="14">
      <t>ベツ</t>
    </rPh>
    <rPh sb="24" eb="27">
      <t>コウセイヒ</t>
    </rPh>
    <phoneticPr fontId="5"/>
  </si>
  <si>
    <t>図1-4-a　主な活動場所別の通いの場の箇所数</t>
    <rPh sb="7" eb="8">
      <t>オモ</t>
    </rPh>
    <rPh sb="9" eb="11">
      <t>カツドウ</t>
    </rPh>
    <rPh sb="11" eb="13">
      <t>バショ</t>
    </rPh>
    <rPh sb="13" eb="14">
      <t>ベツ</t>
    </rPh>
    <phoneticPr fontId="5"/>
  </si>
  <si>
    <t>図1-4-b　主な活動場所別の通いの場の箇所数（構成比）</t>
    <rPh sb="7" eb="8">
      <t>オモ</t>
    </rPh>
    <rPh sb="13" eb="14">
      <t>ベツ</t>
    </rPh>
    <rPh sb="24" eb="27">
      <t>コウセイヒ</t>
    </rPh>
    <phoneticPr fontId="5"/>
  </si>
  <si>
    <t>図 1-5-a　開催頻度別の通いの場の箇所数</t>
    <rPh sb="12" eb="13">
      <t>ベツ</t>
    </rPh>
    <phoneticPr fontId="5"/>
  </si>
  <si>
    <t>図 1-5-b　開催頻度別の通いの場の箇所数（構成比）</t>
    <rPh sb="12" eb="13">
      <t>ベツ</t>
    </rPh>
    <rPh sb="23" eb="26">
      <t>コウセイヒ</t>
    </rPh>
    <phoneticPr fontId="5"/>
  </si>
  <si>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5"/>
  </si>
  <si>
    <t>表3　介護予防普及啓発事業の実施状況と実施内容（複数回答）</t>
    <phoneticPr fontId="5"/>
  </si>
  <si>
    <t>表4　地域介護予防活動支援事業の実施状況と実施内容（複数回答）</t>
    <phoneticPr fontId="5"/>
  </si>
  <si>
    <t>表5　介護予防に関するボランティア等の人材の育成数</t>
    <phoneticPr fontId="5"/>
  </si>
  <si>
    <t>表6　一般介護予防事業評価事業の実施状況</t>
    <rPh sb="0" eb="1">
      <t>ヒョウ</t>
    </rPh>
    <rPh sb="16" eb="18">
      <t>ジッシ</t>
    </rPh>
    <rPh sb="18" eb="20">
      <t>ジョウキョウ</t>
    </rPh>
    <phoneticPr fontId="5"/>
  </si>
  <si>
    <t>表7　介護予防・日常生活支援総合事業の事業評価における指標の設定状況</t>
    <rPh sb="0" eb="1">
      <t>ヒョウ</t>
    </rPh>
    <rPh sb="27" eb="29">
      <t>シヒョウ</t>
    </rPh>
    <rPh sb="30" eb="32">
      <t>セッテイ</t>
    </rPh>
    <rPh sb="32" eb="34">
      <t>ジョウキョウ</t>
    </rPh>
    <phoneticPr fontId="5"/>
  </si>
  <si>
    <t>表8　介護予防・日常生活支援総合事業の事業評価における指標の内訳（複数回答）</t>
    <rPh sb="0" eb="1">
      <t>ヒョウ</t>
    </rPh>
    <rPh sb="30" eb="32">
      <t>ウチワケ</t>
    </rPh>
    <rPh sb="33" eb="35">
      <t>フクスウ</t>
    </rPh>
    <rPh sb="35" eb="37">
      <t>カイトウシヒョウナイヨウ</t>
    </rPh>
    <phoneticPr fontId="5"/>
  </si>
  <si>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5"/>
  </si>
  <si>
    <t>表10　介護予防・日常生活支援総合事業の事業評価のデータの活用状況（複数回答）</t>
    <rPh sb="0" eb="1">
      <t>ヒョウ</t>
    </rPh>
    <rPh sb="34" eb="36">
      <t>フクスウ</t>
    </rPh>
    <rPh sb="36" eb="38">
      <t>カイトウ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</si>
  <si>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</si>
  <si>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表12　地域リハビリテーション活動支援事業における市町村からの専門職の派遣依頼の実績</t>
    <rPh sb="0" eb="1">
      <t>ヒョウ</t>
    </rPh>
    <phoneticPr fontId="5"/>
  </si>
  <si>
    <t>表13　介護予防ケアマネジメントの実施件数（令和3年3月中）</t>
    <rPh sb="0" eb="1">
      <t>ヒョウ</t>
    </rPh>
    <rPh sb="4" eb="6">
      <t>カイゴ</t>
    </rPh>
    <rPh sb="6" eb="8">
      <t>ヨボウ</t>
    </rPh>
    <rPh sb="17" eb="19">
      <t>ジッシ</t>
    </rPh>
    <rPh sb="19" eb="21">
      <t>ケンスウ</t>
    </rPh>
    <phoneticPr fontId="5"/>
  </si>
  <si>
    <t>表14　介護予防ケアマネジメントの類型別の実施件数（令和２年３月中）</t>
    <rPh sb="0" eb="1">
      <t>ヒョウ</t>
    </rPh>
    <rPh sb="4" eb="6">
      <t>カイゴ</t>
    </rPh>
    <rPh sb="6" eb="8">
      <t>ヨボウ</t>
    </rPh>
    <rPh sb="17" eb="19">
      <t>ルイケイ</t>
    </rPh>
    <rPh sb="19" eb="20">
      <t>ベツ</t>
    </rPh>
    <rPh sb="21" eb="23">
      <t>ジッシ</t>
    </rPh>
    <rPh sb="23" eb="25">
      <t>ケンスウ</t>
    </rPh>
    <phoneticPr fontId="5"/>
  </si>
  <si>
    <t>表15  日常生活圏域（中学校区域等）（第２層）数（令和3年3月末）</t>
    <rPh sb="0" eb="1">
      <t>ヒョウ</t>
    </rPh>
    <phoneticPr fontId="5"/>
  </si>
  <si>
    <t>表16　生活支援コーディネーター（SC）の配置人数と協議体の数（令和3年3月末）</t>
    <rPh sb="0" eb="1">
      <t>ヒョウ</t>
    </rPh>
    <rPh sb="4" eb="6">
      <t>セイカツ</t>
    </rPh>
    <rPh sb="6" eb="8">
      <t>シエン</t>
    </rPh>
    <rPh sb="21" eb="23">
      <t>ハイチ</t>
    </rPh>
    <rPh sb="23" eb="25">
      <t>ニンズウ</t>
    </rPh>
    <rPh sb="26" eb="28">
      <t>キョウギ</t>
    </rPh>
    <rPh sb="28" eb="29">
      <t>タイ</t>
    </rPh>
    <rPh sb="30" eb="31">
      <t>カズ</t>
    </rPh>
    <phoneticPr fontId="5"/>
  </si>
  <si>
    <t>高齢者人口（男女計）</t>
    <rPh sb="0" eb="3">
      <t>コウレイシャ</t>
    </rPh>
    <rPh sb="3" eb="5">
      <t>ジンコウ</t>
    </rPh>
    <rPh sb="6" eb="8">
      <t>ダンジョ</t>
    </rPh>
    <rPh sb="8" eb="9">
      <t>ケイ</t>
    </rPh>
    <phoneticPr fontId="2"/>
  </si>
  <si>
    <t>※1　令和2年度については、主なもの上位２つまでのうち１つめ</t>
    <rPh sb="3" eb="5">
      <t>レイワ</t>
    </rPh>
    <rPh sb="6" eb="8">
      <t>ネンド</t>
    </rPh>
    <phoneticPr fontId="5"/>
  </si>
  <si>
    <t>図 1-2-c　主な活動内容（主なもの上位2つまでのうち２つめ）別の通いの場の箇所数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5"/>
  </si>
  <si>
    <t>図 1-2-d　主な活動内容（主なもの上位2つまでのうち２つめ）別の通いの場の箇所数（構成比）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5"/>
  </si>
  <si>
    <t>主なもののうち
2つめ</t>
    <rPh sb="0" eb="1">
      <t>オモ</t>
    </rPh>
    <phoneticPr fontId="4"/>
  </si>
  <si>
    <t>図3-1-a　1箇所１回あたりの参加者実人数別の通いの場の箇所数</t>
    <rPh sb="22" eb="23">
      <t>ベツ</t>
    </rPh>
    <phoneticPr fontId="5"/>
  </si>
  <si>
    <t>図3-1-b　1箇所１回あたりの参加者実人数別の通いの場の箇所数（構成比）</t>
    <rPh sb="22" eb="23">
      <t>ベツ</t>
    </rPh>
    <rPh sb="33" eb="36">
      <t>コウセイヒ</t>
    </rPh>
    <phoneticPr fontId="5"/>
  </si>
  <si>
    <t>1～20人</t>
    <rPh sb="4" eb="5">
      <t>ニン</t>
    </rPh>
    <phoneticPr fontId="5"/>
  </si>
  <si>
    <t>21～40人</t>
    <rPh sb="5" eb="6">
      <t>ニン</t>
    </rPh>
    <phoneticPr fontId="5"/>
  </si>
  <si>
    <t>41～60人</t>
    <rPh sb="5" eb="6">
      <t>ニン</t>
    </rPh>
    <phoneticPr fontId="5"/>
  </si>
  <si>
    <t>61～80人</t>
    <rPh sb="5" eb="6">
      <t>ニン</t>
    </rPh>
    <phoneticPr fontId="5"/>
  </si>
  <si>
    <t>81～100人</t>
    <rPh sb="6" eb="7">
      <t>ニン</t>
    </rPh>
    <phoneticPr fontId="5"/>
  </si>
  <si>
    <t>100人超</t>
    <rPh sb="3" eb="4">
      <t>ニン</t>
    </rPh>
    <rPh sb="4" eb="5">
      <t>チョウ</t>
    </rPh>
    <phoneticPr fontId="5"/>
  </si>
  <si>
    <t>実施事業所（団体）数
（事業所数）</t>
    <phoneticPr fontId="5"/>
  </si>
  <si>
    <t>実人数
（人）</t>
    <phoneticPr fontId="4"/>
  </si>
  <si>
    <t>図9　送迎、移動支援の実施状況（実施事業所（団体）数）（令和3年3月の実績）　</t>
    <rPh sb="0" eb="1">
      <t>ズ</t>
    </rPh>
    <rPh sb="3" eb="5">
      <t>ソウゲイ</t>
    </rPh>
    <rPh sb="6" eb="8">
      <t>イドウ</t>
    </rPh>
    <rPh sb="8" eb="10">
      <t>シエン</t>
    </rPh>
    <rPh sb="11" eb="13">
      <t>ジッシ</t>
    </rPh>
    <rPh sb="13" eb="15">
      <t>ジョウキョウ</t>
    </rPh>
    <rPh sb="16" eb="18">
      <t>ジッシ</t>
    </rPh>
    <rPh sb="18" eb="21">
      <t>ジギョウショ</t>
    </rPh>
    <rPh sb="22" eb="24">
      <t>ダンタイ</t>
    </rPh>
    <rPh sb="25" eb="26">
      <t>スウ</t>
    </rPh>
    <phoneticPr fontId="5"/>
  </si>
  <si>
    <t>図8　サービスの利用者数（実人数）（令和3年3月の実績）　</t>
    <rPh sb="0" eb="1">
      <t>ズ</t>
    </rPh>
    <rPh sb="11" eb="12">
      <t>スウ</t>
    </rPh>
    <phoneticPr fontId="5"/>
  </si>
  <si>
    <t>図7　サービス提供事業所(団体）数（従前相当以外）（令和２年３月末時点）</t>
    <rPh sb="0" eb="1">
      <t>ズ</t>
    </rPh>
    <rPh sb="7" eb="9">
      <t>テイキョウ</t>
    </rPh>
    <rPh sb="9" eb="12">
      <t>ジギョウショ</t>
    </rPh>
    <rPh sb="13" eb="15">
      <t>ダンタイ</t>
    </rPh>
    <rPh sb="16" eb="17">
      <t>スウ</t>
    </rPh>
    <rPh sb="18" eb="20">
      <t>ジュウゼン</t>
    </rPh>
    <rPh sb="20" eb="22">
      <t>ソウトウ</t>
    </rPh>
    <rPh sb="22" eb="24">
      <t>イガイ</t>
    </rPh>
    <phoneticPr fontId="5"/>
  </si>
  <si>
    <t>図6　サービスを実施している市町村数（令和3年3月末時点）</t>
    <rPh sb="0" eb="1">
      <t>ズ</t>
    </rPh>
    <rPh sb="8" eb="10">
      <t>ジッシ</t>
    </rPh>
    <rPh sb="14" eb="17">
      <t>シチョウソン</t>
    </rPh>
    <rPh sb="17" eb="18">
      <t>スウ</t>
    </rPh>
    <phoneticPr fontId="5"/>
  </si>
  <si>
    <t>図5　介護予防ケアマネジメントの実施状況（令和2年3月中）</t>
    <rPh sb="0" eb="1">
      <t>ズ</t>
    </rPh>
    <rPh sb="18" eb="20">
      <t>ジョウキョウ</t>
    </rPh>
    <phoneticPr fontId="5"/>
  </si>
  <si>
    <t>図4-1-a　把握している参加者実人数の内訳（性別）</t>
    <rPh sb="7" eb="9">
      <t>ハアク</t>
    </rPh>
    <rPh sb="20" eb="22">
      <t>ウチワケ</t>
    </rPh>
    <phoneticPr fontId="5"/>
  </si>
  <si>
    <t>図4-1-b　把握している参加者実人数の内訳（性別）（構成比）</t>
    <rPh sb="7" eb="9">
      <t>ハアク</t>
    </rPh>
    <rPh sb="20" eb="22">
      <t>ウチワケ</t>
    </rPh>
    <rPh sb="27" eb="30">
      <t>コウセイヒ</t>
    </rPh>
    <phoneticPr fontId="5"/>
  </si>
  <si>
    <t>図4-2-a　把握している参加者実人数の内訳（年齢区分別）</t>
    <rPh sb="7" eb="9">
      <t>ハアク</t>
    </rPh>
    <rPh sb="20" eb="22">
      <t>ウチワケ</t>
    </rPh>
    <phoneticPr fontId="5"/>
  </si>
  <si>
    <t>図4-2-b　把握している参加者実人数の内訳（年齢区分別）（構成比）</t>
    <rPh sb="7" eb="9">
      <t>ハアク</t>
    </rPh>
    <rPh sb="20" eb="22">
      <t>ウチワケ</t>
    </rPh>
    <rPh sb="30" eb="33">
      <t>コウセイヒ</t>
    </rPh>
    <phoneticPr fontId="5"/>
  </si>
  <si>
    <t>※2　実人数、延べ人数のうち、いずれか一方のみ把握している場合は、把握していない方は未計上。</t>
    <rPh sb="42" eb="45">
      <t>ミケイジョウ</t>
    </rPh>
    <phoneticPr fontId="5"/>
  </si>
  <si>
    <t>参加者実人数
（人）※2</t>
    <rPh sb="0" eb="3">
      <t>サンカシャ</t>
    </rPh>
    <rPh sb="3" eb="4">
      <t>ジツ</t>
    </rPh>
    <rPh sb="4" eb="6">
      <t>ニンズウ</t>
    </rPh>
    <rPh sb="8" eb="9">
      <t>ニン</t>
    </rPh>
    <phoneticPr fontId="10"/>
  </si>
  <si>
    <t>参加者延人数
（人）※2</t>
    <rPh sb="0" eb="3">
      <t>サンカシャ</t>
    </rPh>
    <rPh sb="3" eb="4">
      <t>ノベ</t>
    </rPh>
    <rPh sb="4" eb="6">
      <t>ニンズウ</t>
    </rPh>
    <rPh sb="8" eb="9">
      <t>ニン</t>
    </rPh>
    <phoneticPr fontId="10"/>
  </si>
  <si>
    <t>把握していない</t>
    <rPh sb="0" eb="2">
      <t>ハアク</t>
    </rPh>
    <phoneticPr fontId="4"/>
  </si>
  <si>
    <t>その他</t>
    <rPh sb="2" eb="3">
      <t>タ</t>
    </rPh>
    <phoneticPr fontId="4"/>
  </si>
  <si>
    <t>把握していない</t>
    <rPh sb="0" eb="2">
      <t>ハアク</t>
    </rPh>
    <phoneticPr fontId="4"/>
  </si>
  <si>
    <t>1109市町村（63.7%)</t>
  </si>
  <si>
    <t>1215市町村（69.8%)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</si>
</sst>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quot;0.0%&quot;]&quot;"/>
    <numFmt numFmtId="178" formatCode="0.0%"/>
    <numFmt numFmtId="179" formatCode="&quot;(&quot;0.0%&quot;)&quot;"/>
    <numFmt numFmtId="180" formatCode="&quot;(&quot;#,###&quot;)&quot;"/>
  </numFmts>
  <fonts count="24">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10"/>
      <name val="游ゴシック"/>
      <family val="3"/>
      <charset val="128"/>
      <scheme val="minor"/>
    </font>
    <font>
      <sz val="11"/>
      <color rgb="FFFF0000"/>
      <name val="ＭＳ Ｐゴシック"/>
      <family val="3"/>
      <charset val="128"/>
    </font>
    <font>
      <sz val="9"/>
      <color theme="1"/>
      <name val="游ゴシック"/>
      <family val="3"/>
      <charset val="128"/>
      <scheme val="minor"/>
    </font>
    <font>
      <sz val="11"/>
      <name val="游ゴシック"/>
      <family val="2"/>
      <charset val="128"/>
      <scheme val="minor"/>
    </font>
    <font>
      <sz val="10"/>
      <name val="游ゴシック"/>
      <family val="2"/>
      <charset val="128"/>
      <scheme val="minor"/>
    </font>
    <font>
      <b/>
      <sz val="13"/>
      <color theme="3"/>
      <name val="游ゴシック"/>
      <family val="2"/>
      <charset val="128"/>
      <scheme val="minor"/>
    </font>
    <font>
      <vertAlign val="superscript"/>
      <sz val="10"/>
      <name val="ＭＳ Ｐゴシック"/>
      <family val="3"/>
      <charset val="128"/>
    </font>
    <font>
      <sz val="10"/>
      <color theme="1"/>
      <name val="ＭＳ Ｐゴシック"/>
      <family val="3"/>
      <charset val="128"/>
    </font>
    <font>
      <sz val="8"/>
      <color theme="1"/>
      <name val="ＭＳ Ｐゴシック"/>
      <family val="3"/>
      <charset val="128"/>
    </font>
    <font>
      <vertAlign val="superscript"/>
      <sz val="10"/>
      <color theme="1"/>
      <name val="ＭＳ Ｐゴシック"/>
      <family val="3"/>
      <charset val="128"/>
    </font>
    <font>
      <sz val="11"/>
      <color theme="1"/>
      <name val="游ゴシック"/>
      <family val="3"/>
      <charset val="128"/>
      <scheme val="minor"/>
    </font>
    <font>
      <sz val="10"/>
      <name val="BIZ UDゴシック"/>
      <family val="3"/>
      <charset val="128"/>
    </font>
    <font>
      <sz val="9"/>
      <color theme="1"/>
      <name val="Calibri"/>
      <family val="2"/>
    </font>
    <font>
      <sz val="9"/>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hair">
        <color auto="1"/>
      </top>
      <bottom/>
      <diagonal style="thin">
        <color auto="1"/>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9" fontId="12"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20" fillId="0" borderId="0">
      <alignment vertical="center"/>
    </xf>
  </cellStyleXfs>
  <cellXfs count="374">
    <xf numFmtId="0" fontId="0" fillId="0" borderId="0" xfId="0">
      <alignment vertical="center"/>
    </xf>
    <xf numFmtId="0" fontId="0" fillId="2" borderId="0" xfId="0" applyFill="1">
      <alignment vertical="center"/>
    </xf>
    <xf numFmtId="0" fontId="0" fillId="3" borderId="0" xfId="0" applyFill="1">
      <alignment vertical="center"/>
    </xf>
    <xf numFmtId="0" fontId="7" fillId="3" borderId="0" xfId="0" applyFont="1" applyFill="1" applyAlignment="1">
      <alignment horizontal="left" vertical="center"/>
    </xf>
    <xf numFmtId="0" fontId="8" fillId="0" borderId="0" xfId="0" applyFont="1">
      <alignment vertical="center"/>
    </xf>
    <xf numFmtId="0" fontId="6" fillId="0" borderId="9"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3" fontId="6" fillId="3" borderId="2" xfId="0" applyNumberFormat="1" applyFont="1" applyFill="1" applyBorder="1" applyAlignment="1">
      <alignment horizontal="right" vertical="center" wrapText="1"/>
    </xf>
    <xf numFmtId="38" fontId="6" fillId="3" borderId="2" xfId="0" applyNumberFormat="1" applyFont="1" applyFill="1" applyBorder="1" applyAlignment="1">
      <alignment horizontal="right" vertical="center" wrapText="1"/>
    </xf>
    <xf numFmtId="3" fontId="6" fillId="3" borderId="1" xfId="0" applyNumberFormat="1" applyFont="1" applyFill="1" applyBorder="1" applyAlignment="1">
      <alignment horizontal="right" vertical="center" wrapText="1"/>
    </xf>
    <xf numFmtId="0" fontId="6" fillId="3" borderId="5" xfId="0" applyFont="1" applyFill="1" applyBorder="1" applyAlignment="1">
      <alignment horizontal="right" vertical="center" wrapText="1"/>
    </xf>
    <xf numFmtId="177" fontId="6" fillId="3" borderId="5" xfId="0" applyNumberFormat="1" applyFont="1" applyFill="1" applyBorder="1" applyAlignment="1">
      <alignment horizontal="right" vertical="center" wrapText="1"/>
    </xf>
    <xf numFmtId="177" fontId="6" fillId="3" borderId="4" xfId="0" applyNumberFormat="1"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0" xfId="0" applyFont="1" applyFill="1" applyBorder="1" applyAlignment="1">
      <alignment horizontal="center" vertical="center" wrapTex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11" xfId="0" applyNumberFormat="1" applyFont="1" applyBorder="1" applyAlignment="1">
      <alignment horizontal="right" vertical="center"/>
    </xf>
    <xf numFmtId="177" fontId="6" fillId="0" borderId="23" xfId="0" applyNumberFormat="1" applyFont="1" applyBorder="1" applyAlignment="1">
      <alignment horizontal="right" vertical="center"/>
    </xf>
    <xf numFmtId="177" fontId="6" fillId="0" borderId="24" xfId="0" applyNumberFormat="1" applyFont="1" applyBorder="1" applyAlignment="1">
      <alignment horizontal="right" vertical="center"/>
    </xf>
    <xf numFmtId="177" fontId="6" fillId="0" borderId="25" xfId="0" applyNumberFormat="1" applyFont="1" applyBorder="1" applyAlignment="1">
      <alignment horizontal="right" vertical="center"/>
    </xf>
    <xf numFmtId="177" fontId="6" fillId="0" borderId="26" xfId="0" applyNumberFormat="1" applyFont="1" applyBorder="1" applyAlignment="1">
      <alignment horizontal="right" vertical="center"/>
    </xf>
    <xf numFmtId="177" fontId="6" fillId="0" borderId="14"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30" xfId="0" applyNumberFormat="1" applyFont="1" applyBorder="1" applyAlignment="1">
      <alignment horizontal="right" vertical="center"/>
    </xf>
    <xf numFmtId="0" fontId="6" fillId="3" borderId="3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3" fontId="6" fillId="2" borderId="27"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30"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0" fontId="11" fillId="3" borderId="0" xfId="0" applyFont="1" applyFill="1">
      <alignment vertical="center"/>
    </xf>
    <xf numFmtId="177" fontId="6" fillId="2" borderId="23" xfId="0" applyNumberFormat="1" applyFont="1" applyFill="1" applyBorder="1" applyAlignment="1">
      <alignment horizontal="right" vertical="center"/>
    </xf>
    <xf numFmtId="177" fontId="6" fillId="2" borderId="24" xfId="0"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38" fontId="6" fillId="2" borderId="8" xfId="1" applyFont="1" applyFill="1" applyBorder="1" applyAlignment="1">
      <alignment horizontal="right" vertical="center"/>
    </xf>
    <xf numFmtId="0" fontId="0" fillId="3" borderId="0" xfId="3" applyFont="1" applyFill="1"/>
    <xf numFmtId="0" fontId="9" fillId="0" borderId="0" xfId="3"/>
    <xf numFmtId="0" fontId="9" fillId="0" borderId="0" xfId="3" applyAlignment="1">
      <alignment horizontal="center"/>
    </xf>
    <xf numFmtId="0" fontId="9" fillId="3" borderId="6" xfId="3" applyFill="1" applyBorder="1"/>
    <xf numFmtId="178" fontId="9" fillId="0" borderId="6" xfId="3" applyNumberFormat="1" applyBorder="1"/>
    <xf numFmtId="3" fontId="6" fillId="0" borderId="8" xfId="0" applyNumberFormat="1" applyFont="1" applyBorder="1" applyAlignment="1">
      <alignment horizontal="right" vertical="center"/>
    </xf>
    <xf numFmtId="177" fontId="6" fillId="0" borderId="4" xfId="0" applyNumberFormat="1" applyFont="1" applyBorder="1" applyAlignment="1">
      <alignment horizontal="right" vertical="center"/>
    </xf>
    <xf numFmtId="0" fontId="1" fillId="0" borderId="0" xfId="5">
      <alignment vertical="center"/>
    </xf>
    <xf numFmtId="0" fontId="13" fillId="3" borderId="0" xfId="5" applyFont="1" applyFill="1">
      <alignment vertical="center"/>
    </xf>
    <xf numFmtId="0" fontId="1" fillId="2" borderId="0" xfId="5" applyFill="1">
      <alignment vertical="center"/>
    </xf>
    <xf numFmtId="178" fontId="10" fillId="3" borderId="7" xfId="5" applyNumberFormat="1" applyFont="1" applyFill="1" applyBorder="1">
      <alignment vertical="center"/>
    </xf>
    <xf numFmtId="0" fontId="13" fillId="0" borderId="0" xfId="5" applyFont="1">
      <alignment vertical="center"/>
    </xf>
    <xf numFmtId="0" fontId="14" fillId="3" borderId="7" xfId="5" applyFont="1" applyFill="1" applyBorder="1" applyAlignment="1">
      <alignment horizontal="center" vertical="center"/>
    </xf>
    <xf numFmtId="38" fontId="10" fillId="3" borderId="7" xfId="5" applyNumberFormat="1" applyFont="1" applyFill="1" applyBorder="1">
      <alignment vertical="center"/>
    </xf>
    <xf numFmtId="177" fontId="6" fillId="3" borderId="4" xfId="0" applyNumberFormat="1" applyFont="1" applyFill="1" applyBorder="1" applyAlignment="1">
      <alignment horizontal="right" vertical="center"/>
    </xf>
    <xf numFmtId="3" fontId="6" fillId="3" borderId="27" xfId="0" applyNumberFormat="1" applyFont="1" applyFill="1" applyBorder="1" applyAlignment="1">
      <alignment horizontal="right" vertical="center"/>
    </xf>
    <xf numFmtId="3" fontId="6" fillId="3" borderId="28" xfId="0" applyNumberFormat="1" applyFont="1" applyFill="1" applyBorder="1" applyAlignment="1">
      <alignment horizontal="right" vertical="center"/>
    </xf>
    <xf numFmtId="3" fontId="6" fillId="3" borderId="29"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7" fontId="6" fillId="3" borderId="23" xfId="0"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177" fontId="6" fillId="3" borderId="25" xfId="0" applyNumberFormat="1" applyFont="1" applyFill="1" applyBorder="1" applyAlignment="1">
      <alignment horizontal="right" vertical="center"/>
    </xf>
    <xf numFmtId="178" fontId="9" fillId="3" borderId="0" xfId="4" applyNumberFormat="1" applyFont="1" applyFill="1" applyAlignment="1"/>
    <xf numFmtId="176" fontId="9" fillId="3" borderId="0" xfId="0" applyNumberFormat="1" applyFont="1" applyFill="1" applyAlignment="1"/>
    <xf numFmtId="0" fontId="9" fillId="3" borderId="0" xfId="0" applyFont="1" applyFill="1">
      <alignment vertical="center"/>
    </xf>
    <xf numFmtId="0" fontId="11" fillId="3" borderId="0" xfId="0" applyFont="1" applyFill="1" applyAlignment="1">
      <alignment vertical="center" wrapText="1"/>
    </xf>
    <xf numFmtId="0" fontId="9" fillId="3" borderId="6" xfId="0" applyFont="1" applyFill="1" applyBorder="1" applyAlignment="1">
      <alignment horizontal="centerContinuous"/>
    </xf>
    <xf numFmtId="0" fontId="9" fillId="3" borderId="0" xfId="0" applyFont="1" applyFill="1" applyAlignment="1">
      <alignment horizontal="centerContinuous"/>
    </xf>
    <xf numFmtId="178" fontId="9" fillId="0" borderId="6" xfId="4" applyNumberFormat="1" applyFont="1" applyFill="1" applyBorder="1" applyAlignment="1"/>
    <xf numFmtId="176" fontId="9" fillId="3" borderId="6" xfId="0" applyNumberFormat="1" applyFont="1" applyFill="1" applyBorder="1" applyAlignment="1"/>
    <xf numFmtId="178" fontId="9" fillId="3" borderId="6" xfId="4" applyNumberFormat="1" applyFont="1" applyFill="1" applyBorder="1" applyAlignment="1"/>
    <xf numFmtId="178" fontId="9" fillId="3" borderId="0" xfId="4" applyNumberFormat="1" applyFont="1" applyFill="1" applyBorder="1" applyAlignment="1"/>
    <xf numFmtId="0" fontId="6" fillId="3" borderId="6" xfId="0" applyFont="1" applyFill="1" applyBorder="1" applyAlignment="1">
      <alignment horizontal="center" vertical="center" wrapText="1"/>
    </xf>
    <xf numFmtId="0" fontId="8" fillId="3" borderId="0" xfId="0" applyFont="1" applyFill="1">
      <alignment vertical="center"/>
    </xf>
    <xf numFmtId="0" fontId="8" fillId="3" borderId="0" xfId="0" applyFont="1" applyFill="1" applyBorder="1">
      <alignment vertical="center"/>
    </xf>
    <xf numFmtId="0" fontId="6" fillId="3" borderId="0" xfId="0" applyFont="1" applyFill="1" applyBorder="1" applyAlignment="1">
      <alignment horizontal="center" vertical="center"/>
    </xf>
    <xf numFmtId="177" fontId="8" fillId="3" borderId="0" xfId="0" applyNumberFormat="1" applyFont="1" applyFill="1" applyBorder="1">
      <alignment vertical="center"/>
    </xf>
    <xf numFmtId="0" fontId="6" fillId="3" borderId="1" xfId="0" applyFont="1" applyFill="1" applyBorder="1" applyAlignment="1">
      <alignment horizontal="center" vertical="center"/>
    </xf>
    <xf numFmtId="0" fontId="6" fillId="3" borderId="10" xfId="5" applyFont="1" applyFill="1" applyBorder="1">
      <alignment vertical="center"/>
    </xf>
    <xf numFmtId="0" fontId="6" fillId="3" borderId="6"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3" xfId="5" applyFont="1" applyFill="1" applyBorder="1">
      <alignment vertical="center"/>
    </xf>
    <xf numFmtId="38" fontId="6" fillId="3" borderId="1" xfId="5" applyNumberFormat="1" applyFont="1" applyFill="1" applyBorder="1">
      <alignment vertical="center"/>
    </xf>
    <xf numFmtId="38" fontId="6" fillId="3" borderId="1" xfId="6" applyNumberFormat="1" applyFont="1" applyFill="1" applyBorder="1">
      <alignment vertical="center"/>
    </xf>
    <xf numFmtId="38" fontId="6" fillId="3" borderId="2" xfId="5" applyNumberFormat="1" applyFont="1" applyFill="1" applyBorder="1">
      <alignment vertical="center"/>
    </xf>
    <xf numFmtId="38" fontId="6" fillId="3" borderId="13" xfId="1" applyFont="1" applyFill="1" applyBorder="1">
      <alignment vertical="center"/>
    </xf>
    <xf numFmtId="38" fontId="6" fillId="3" borderId="32" xfId="5" applyNumberFormat="1" applyFont="1" applyFill="1" applyBorder="1">
      <alignment vertical="center"/>
    </xf>
    <xf numFmtId="38" fontId="6" fillId="3" borderId="1" xfId="1" applyFont="1" applyFill="1" applyBorder="1">
      <alignment vertical="center"/>
    </xf>
    <xf numFmtId="0" fontId="6" fillId="3" borderId="9" xfId="5" applyFont="1" applyFill="1" applyBorder="1">
      <alignment vertical="center"/>
    </xf>
    <xf numFmtId="0" fontId="6" fillId="3" borderId="2" xfId="5" applyFont="1" applyFill="1" applyBorder="1">
      <alignment vertical="center"/>
    </xf>
    <xf numFmtId="0" fontId="6" fillId="3" borderId="7" xfId="5" applyFont="1" applyFill="1" applyBorder="1">
      <alignment vertical="center"/>
    </xf>
    <xf numFmtId="0" fontId="6" fillId="3" borderId="5" xfId="5" applyFont="1" applyFill="1" applyBorder="1">
      <alignment vertical="center"/>
    </xf>
    <xf numFmtId="0" fontId="6" fillId="3" borderId="1" xfId="5" applyFont="1" applyFill="1" applyBorder="1">
      <alignment vertical="center"/>
    </xf>
    <xf numFmtId="0" fontId="8" fillId="2" borderId="0" xfId="0" applyFont="1" applyFill="1">
      <alignment vertical="center"/>
    </xf>
    <xf numFmtId="0" fontId="6" fillId="3" borderId="6" xfId="0" applyFont="1" applyFill="1" applyBorder="1" applyAlignment="1" applyProtection="1">
      <alignment horizontal="left" vertical="top" wrapText="1"/>
      <protection locked="0"/>
    </xf>
    <xf numFmtId="0" fontId="6" fillId="3" borderId="36"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7" xfId="0" applyFont="1" applyFill="1" applyBorder="1" applyAlignment="1">
      <alignment vertical="center" wrapText="1"/>
    </xf>
    <xf numFmtId="38" fontId="6" fillId="3" borderId="7" xfId="0" applyNumberFormat="1" applyFont="1" applyFill="1" applyBorder="1" applyAlignment="1">
      <alignment vertical="center" wrapText="1"/>
    </xf>
    <xf numFmtId="176" fontId="6" fillId="3" borderId="8" xfId="0" applyNumberFormat="1" applyFont="1" applyFill="1" applyBorder="1">
      <alignment vertical="center"/>
    </xf>
    <xf numFmtId="176" fontId="6" fillId="3" borderId="0" xfId="0" applyNumberFormat="1" applyFont="1" applyFill="1">
      <alignment vertical="center"/>
    </xf>
    <xf numFmtId="0" fontId="6" fillId="3" borderId="5" xfId="0" applyFont="1" applyFill="1" applyBorder="1" applyAlignment="1">
      <alignment horizontal="right" vertical="center"/>
    </xf>
    <xf numFmtId="177" fontId="6" fillId="3" borderId="4" xfId="0" applyNumberFormat="1" applyFont="1" applyFill="1" applyBorder="1">
      <alignment vertical="center"/>
    </xf>
    <xf numFmtId="177" fontId="6" fillId="3" borderId="0" xfId="0" applyNumberFormat="1" applyFont="1" applyFill="1">
      <alignment vertical="center"/>
    </xf>
    <xf numFmtId="0" fontId="17" fillId="3" borderId="1" xfId="0" applyFont="1" applyFill="1" applyBorder="1">
      <alignment vertical="center"/>
    </xf>
    <xf numFmtId="0" fontId="17" fillId="3" borderId="35" xfId="0" applyFont="1" applyFill="1" applyBorder="1">
      <alignment vertical="center"/>
    </xf>
    <xf numFmtId="0" fontId="17" fillId="3" borderId="3" xfId="0" applyFont="1" applyFill="1" applyBorder="1">
      <alignment vertical="center"/>
    </xf>
    <xf numFmtId="0" fontId="6" fillId="3" borderId="4" xfId="0" applyFont="1" applyFill="1" applyBorder="1">
      <alignment vertical="center"/>
    </xf>
    <xf numFmtId="0" fontId="18" fillId="0" borderId="0" xfId="0" applyFont="1">
      <alignment vertical="center"/>
    </xf>
    <xf numFmtId="0" fontId="17" fillId="3" borderId="9" xfId="0" applyFont="1" applyFill="1" applyBorder="1">
      <alignment vertical="center"/>
    </xf>
    <xf numFmtId="0" fontId="17" fillId="3" borderId="10" xfId="0" applyFont="1" applyFill="1" applyBorder="1" applyAlignment="1">
      <alignment horizontal="justify" vertical="center" wrapText="1"/>
    </xf>
    <xf numFmtId="0" fontId="17" fillId="3" borderId="10" xfId="0" applyFont="1" applyFill="1" applyBorder="1" applyAlignment="1">
      <alignment horizontal="center" vertical="center" wrapText="1"/>
    </xf>
    <xf numFmtId="0" fontId="17" fillId="3" borderId="6" xfId="0" applyFont="1" applyFill="1" applyBorder="1" applyAlignment="1">
      <alignment horizontal="center" vertical="center" wrapText="1"/>
    </xf>
    <xf numFmtId="176" fontId="17" fillId="3" borderId="6" xfId="0" applyNumberFormat="1" applyFont="1" applyFill="1" applyBorder="1" applyAlignment="1">
      <alignment horizontal="right" vertical="center" wrapText="1"/>
    </xf>
    <xf numFmtId="178" fontId="17" fillId="3" borderId="6" xfId="0" applyNumberFormat="1" applyFont="1" applyFill="1" applyBorder="1" applyAlignment="1">
      <alignment horizontal="right" vertical="center" wrapText="1"/>
    </xf>
    <xf numFmtId="176" fontId="17" fillId="3" borderId="37" xfId="0" applyNumberFormat="1" applyFont="1" applyFill="1" applyBorder="1" applyAlignment="1">
      <alignment horizontal="right" vertical="center" wrapText="1"/>
    </xf>
    <xf numFmtId="0" fontId="17" fillId="3" borderId="7" xfId="0" applyFont="1" applyFill="1" applyBorder="1">
      <alignment vertical="center"/>
    </xf>
    <xf numFmtId="0" fontId="17" fillId="3" borderId="6" xfId="0" applyFont="1" applyFill="1" applyBorder="1" applyAlignment="1">
      <alignment horizontal="justify" vertical="center" wrapText="1"/>
    </xf>
    <xf numFmtId="0" fontId="17" fillId="3" borderId="5" xfId="0" applyFont="1" applyFill="1" applyBorder="1">
      <alignment vertical="center"/>
    </xf>
    <xf numFmtId="0" fontId="17" fillId="3" borderId="10" xfId="0" applyFont="1" applyFill="1" applyBorder="1">
      <alignment vertical="center"/>
    </xf>
    <xf numFmtId="0" fontId="6" fillId="3" borderId="0" xfId="0" applyFont="1" applyFill="1">
      <alignment vertical="center"/>
    </xf>
    <xf numFmtId="0" fontId="17" fillId="3" borderId="38" xfId="0" applyFont="1" applyFill="1" applyBorder="1">
      <alignment vertical="center"/>
    </xf>
    <xf numFmtId="176" fontId="17" fillId="3" borderId="1" xfId="0" applyNumberFormat="1" applyFont="1" applyFill="1" applyBorder="1" applyAlignment="1">
      <alignment horizontal="right" vertical="center" wrapText="1"/>
    </xf>
    <xf numFmtId="178" fontId="17" fillId="3" borderId="39" xfId="0" applyNumberFormat="1" applyFont="1" applyFill="1" applyBorder="1" applyAlignment="1">
      <alignment horizontal="right" vertical="center" wrapText="1"/>
    </xf>
    <xf numFmtId="0" fontId="17" fillId="3" borderId="12" xfId="0" applyFont="1" applyFill="1" applyBorder="1" applyAlignment="1">
      <alignment horizontal="justify" vertical="center" wrapText="1"/>
    </xf>
    <xf numFmtId="176" fontId="17" fillId="3" borderId="13" xfId="0" applyNumberFormat="1" applyFont="1" applyFill="1" applyBorder="1" applyAlignment="1">
      <alignment horizontal="right" vertical="center" wrapText="1"/>
    </xf>
    <xf numFmtId="178" fontId="17" fillId="3" borderId="8" xfId="0" applyNumberFormat="1" applyFont="1" applyFill="1" applyBorder="1" applyAlignment="1">
      <alignment horizontal="right" vertical="center" wrapText="1"/>
    </xf>
    <xf numFmtId="176" fontId="17" fillId="3" borderId="40" xfId="0" applyNumberFormat="1" applyFont="1" applyFill="1" applyBorder="1" applyAlignment="1">
      <alignment horizontal="right" vertical="center" wrapText="1"/>
    </xf>
    <xf numFmtId="0" fontId="17" fillId="3" borderId="41" xfId="0" applyFont="1" applyFill="1" applyBorder="1">
      <alignment vertical="center"/>
    </xf>
    <xf numFmtId="0" fontId="17" fillId="3" borderId="42" xfId="0" applyFont="1" applyFill="1" applyBorder="1" applyAlignment="1">
      <alignment horizontal="justify" vertical="center" wrapText="1"/>
    </xf>
    <xf numFmtId="176" fontId="17" fillId="3" borderId="43" xfId="0" applyNumberFormat="1" applyFont="1" applyFill="1" applyBorder="1" applyAlignment="1">
      <alignment horizontal="right" vertical="center" wrapText="1"/>
    </xf>
    <xf numFmtId="178" fontId="17" fillId="3" borderId="43" xfId="0" applyNumberFormat="1" applyFont="1" applyFill="1" applyBorder="1" applyAlignment="1">
      <alignment horizontal="right" vertical="center" wrapText="1"/>
    </xf>
    <xf numFmtId="176" fontId="17" fillId="3" borderId="44" xfId="0" applyNumberFormat="1" applyFont="1" applyFill="1" applyBorder="1" applyAlignment="1">
      <alignment horizontal="right" vertical="center" wrapText="1"/>
    </xf>
    <xf numFmtId="176" fontId="17" fillId="3" borderId="6" xfId="0" applyNumberFormat="1" applyFont="1" applyFill="1" applyBorder="1" applyAlignment="1">
      <alignment vertical="center" wrapText="1"/>
    </xf>
    <xf numFmtId="0" fontId="7" fillId="3" borderId="0" xfId="0" applyFont="1" applyFill="1">
      <alignment vertical="center"/>
    </xf>
    <xf numFmtId="0" fontId="17" fillId="3" borderId="1" xfId="0" applyFont="1" applyFill="1" applyBorder="1" applyAlignment="1">
      <alignment vertical="center" wrapText="1"/>
    </xf>
    <xf numFmtId="0" fontId="17" fillId="3" borderId="4" xfId="0" applyFont="1" applyFill="1" applyBorder="1" applyAlignment="1">
      <alignment horizontal="right" vertical="center" wrapText="1"/>
    </xf>
    <xf numFmtId="177" fontId="17" fillId="3" borderId="4" xfId="7" applyNumberFormat="1" applyFont="1" applyFill="1" applyBorder="1" applyAlignment="1">
      <alignment horizontal="right" vertical="center" wrapText="1"/>
    </xf>
    <xf numFmtId="0" fontId="6" fillId="3" borderId="0" xfId="0" applyFont="1" applyFill="1" applyAlignment="1">
      <alignment horizontal="center" vertical="center" wrapText="1"/>
    </xf>
    <xf numFmtId="178" fontId="6" fillId="3" borderId="0" xfId="0" applyNumberFormat="1" applyFont="1" applyFill="1" applyAlignment="1">
      <alignment horizontal="right" vertical="center" wrapText="1"/>
    </xf>
    <xf numFmtId="0" fontId="17" fillId="3" borderId="6" xfId="0" applyFont="1" applyFill="1" applyBorder="1">
      <alignment vertical="center"/>
    </xf>
    <xf numFmtId="0" fontId="17" fillId="3" borderId="6" xfId="0" applyFont="1" applyFill="1" applyBorder="1" applyAlignment="1">
      <alignment vertical="center" wrapText="1"/>
    </xf>
    <xf numFmtId="0" fontId="18" fillId="3" borderId="0" xfId="0" applyFont="1" applyFill="1">
      <alignment vertical="center"/>
    </xf>
    <xf numFmtId="0" fontId="17" fillId="3" borderId="6" xfId="0" applyFont="1" applyFill="1" applyBorder="1" applyAlignment="1" applyProtection="1">
      <alignment vertical="center" wrapText="1"/>
      <protection locked="0"/>
    </xf>
    <xf numFmtId="38" fontId="17" fillId="3" borderId="6" xfId="0" applyNumberFormat="1" applyFont="1" applyFill="1" applyBorder="1" applyAlignment="1" applyProtection="1">
      <alignment vertical="center" wrapText="1"/>
      <protection locked="0"/>
    </xf>
    <xf numFmtId="178" fontId="17" fillId="3" borderId="6" xfId="0" applyNumberFormat="1"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38" fontId="17" fillId="3" borderId="6" xfId="0" applyNumberFormat="1" applyFont="1" applyFill="1" applyBorder="1">
      <alignment vertical="center"/>
    </xf>
    <xf numFmtId="0" fontId="17" fillId="3" borderId="10" xfId="0" applyFont="1" applyFill="1" applyBorder="1" applyAlignment="1" applyProtection="1">
      <alignment vertical="center" wrapText="1"/>
      <protection locked="0"/>
    </xf>
    <xf numFmtId="0" fontId="17" fillId="3" borderId="2" xfId="0" applyFont="1" applyFill="1" applyBorder="1">
      <alignment vertical="center"/>
    </xf>
    <xf numFmtId="0" fontId="17" fillId="3" borderId="8" xfId="0" applyFont="1" applyFill="1" applyBorder="1">
      <alignment vertical="center"/>
    </xf>
    <xf numFmtId="0" fontId="17" fillId="3" borderId="4" xfId="0" applyFont="1" applyFill="1" applyBorder="1">
      <alignment vertical="center"/>
    </xf>
    <xf numFmtId="0" fontId="17" fillId="3" borderId="9" xfId="0" applyFont="1" applyFill="1" applyBorder="1" applyAlignment="1">
      <alignment horizontal="center" vertical="center" wrapText="1"/>
    </xf>
    <xf numFmtId="3" fontId="17" fillId="3" borderId="2" xfId="0" applyNumberFormat="1" applyFont="1" applyFill="1" applyBorder="1" applyAlignment="1">
      <alignment horizontal="right" vertical="center" wrapText="1"/>
    </xf>
    <xf numFmtId="38" fontId="17" fillId="3" borderId="2" xfId="0" applyNumberFormat="1" applyFont="1" applyFill="1" applyBorder="1" applyAlignment="1">
      <alignment horizontal="right" vertical="center" wrapText="1"/>
    </xf>
    <xf numFmtId="3" fontId="17" fillId="3" borderId="1" xfId="0" applyNumberFormat="1" applyFont="1" applyFill="1" applyBorder="1" applyAlignment="1">
      <alignment horizontal="right" vertical="center" wrapText="1"/>
    </xf>
    <xf numFmtId="0" fontId="17" fillId="3" borderId="4" xfId="0" applyFont="1" applyFill="1" applyBorder="1" applyAlignment="1">
      <alignment horizontal="right" vertical="center"/>
    </xf>
    <xf numFmtId="177" fontId="17" fillId="3" borderId="5" xfId="0" applyNumberFormat="1" applyFont="1" applyFill="1" applyBorder="1" applyAlignment="1">
      <alignment horizontal="right" vertical="center" wrapText="1"/>
    </xf>
    <xf numFmtId="177" fontId="17" fillId="3" borderId="4" xfId="0" applyNumberFormat="1" applyFont="1" applyFill="1" applyBorder="1" applyAlignment="1">
      <alignment horizontal="right" vertical="center" wrapText="1"/>
    </xf>
    <xf numFmtId="38" fontId="17" fillId="3" borderId="2" xfId="1" applyFont="1" applyFill="1" applyBorder="1" applyAlignment="1">
      <alignment vertical="center"/>
    </xf>
    <xf numFmtId="38" fontId="17" fillId="3" borderId="1" xfId="1" applyFont="1" applyFill="1" applyBorder="1" applyAlignment="1">
      <alignment vertical="center" wrapText="1"/>
    </xf>
    <xf numFmtId="38" fontId="17" fillId="3" borderId="35" xfId="1" applyFont="1" applyFill="1" applyBorder="1" applyAlignment="1">
      <alignment vertical="center" wrapText="1"/>
    </xf>
    <xf numFmtId="0" fontId="17" fillId="3" borderId="0" xfId="0" applyFont="1" applyFill="1" applyAlignment="1">
      <alignment horizontal="right" vertical="center"/>
    </xf>
    <xf numFmtId="177" fontId="17" fillId="3" borderId="7" xfId="0" applyNumberFormat="1" applyFont="1" applyFill="1" applyBorder="1" applyAlignment="1">
      <alignment horizontal="right" vertical="center" wrapText="1"/>
    </xf>
    <xf numFmtId="0" fontId="17" fillId="3" borderId="2" xfId="0" applyFont="1" applyFill="1" applyBorder="1" applyAlignment="1">
      <alignment horizontal="left" vertical="center" wrapText="1"/>
    </xf>
    <xf numFmtId="38" fontId="17" fillId="3" borderId="46" xfId="1" applyFont="1" applyFill="1" applyBorder="1" applyAlignment="1">
      <alignment vertical="center" wrapText="1"/>
    </xf>
    <xf numFmtId="38" fontId="17" fillId="3" borderId="1" xfId="1" applyFont="1" applyFill="1" applyBorder="1">
      <alignment vertical="center"/>
    </xf>
    <xf numFmtId="38" fontId="17" fillId="3" borderId="35" xfId="1" applyFont="1" applyFill="1" applyBorder="1">
      <alignment vertical="center"/>
    </xf>
    <xf numFmtId="38" fontId="17" fillId="3" borderId="8" xfId="1" applyFont="1" applyFill="1" applyBorder="1">
      <alignment vertical="center"/>
    </xf>
    <xf numFmtId="38" fontId="17" fillId="3" borderId="0" xfId="1" applyFont="1" applyFill="1" applyBorder="1">
      <alignment vertical="center"/>
    </xf>
    <xf numFmtId="0" fontId="17" fillId="3" borderId="5" xfId="0" applyFont="1" applyFill="1" applyBorder="1" applyAlignment="1">
      <alignment horizontal="right" vertical="center"/>
    </xf>
    <xf numFmtId="179" fontId="17" fillId="3" borderId="4" xfId="0" applyNumberFormat="1" applyFont="1" applyFill="1" applyBorder="1" applyAlignment="1">
      <alignment horizontal="right" vertical="center" wrapText="1"/>
    </xf>
    <xf numFmtId="179" fontId="17" fillId="3" borderId="45" xfId="0" applyNumberFormat="1" applyFont="1" applyFill="1" applyBorder="1" applyAlignment="1">
      <alignment horizontal="right" vertical="center" wrapText="1"/>
    </xf>
    <xf numFmtId="38" fontId="17" fillId="3" borderId="48" xfId="1" applyFont="1" applyFill="1" applyBorder="1" applyAlignment="1">
      <alignment vertical="center" wrapText="1"/>
    </xf>
    <xf numFmtId="0" fontId="17" fillId="3" borderId="37" xfId="0" applyFont="1" applyFill="1" applyBorder="1">
      <alignment vertical="center"/>
    </xf>
    <xf numFmtId="38" fontId="17" fillId="3" borderId="6" xfId="1" applyFont="1" applyFill="1" applyBorder="1" applyAlignment="1">
      <alignment vertical="center"/>
    </xf>
    <xf numFmtId="0" fontId="17" fillId="3" borderId="9" xfId="0" applyFont="1" applyFill="1" applyBorder="1" applyAlignment="1">
      <alignment horizontal="left" vertical="center" wrapText="1"/>
    </xf>
    <xf numFmtId="0" fontId="17" fillId="3" borderId="37" xfId="0" applyFont="1" applyFill="1" applyBorder="1" applyAlignment="1">
      <alignment vertical="center" wrapText="1"/>
    </xf>
    <xf numFmtId="38" fontId="17" fillId="3" borderId="6" xfId="1" applyFont="1" applyFill="1" applyBorder="1">
      <alignment vertical="center"/>
    </xf>
    <xf numFmtId="0" fontId="17" fillId="3" borderId="5" xfId="0" applyFont="1" applyFill="1" applyBorder="1" applyAlignment="1">
      <alignment horizontal="left" vertical="center"/>
    </xf>
    <xf numFmtId="179" fontId="17" fillId="3" borderId="47" xfId="0" applyNumberFormat="1" applyFont="1" applyFill="1" applyBorder="1" applyAlignment="1">
      <alignment horizontal="right" vertical="center" wrapText="1"/>
    </xf>
    <xf numFmtId="49" fontId="0" fillId="3" borderId="0" xfId="0" applyNumberFormat="1" applyFill="1">
      <alignment vertical="center"/>
    </xf>
    <xf numFmtId="49" fontId="8" fillId="3" borderId="0" xfId="0" applyNumberFormat="1" applyFont="1" applyFill="1">
      <alignment vertical="center"/>
    </xf>
    <xf numFmtId="0" fontId="8" fillId="3" borderId="0" xfId="0" applyFont="1" applyFill="1" applyAlignment="1">
      <alignment horizontal="left" vertical="center"/>
    </xf>
    <xf numFmtId="0" fontId="17" fillId="3"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38" fontId="17" fillId="3" borderId="4" xfId="0" applyNumberFormat="1" applyFont="1" applyFill="1" applyBorder="1" applyAlignment="1">
      <alignment horizontal="right" vertical="center" wrapText="1"/>
    </xf>
    <xf numFmtId="178" fontId="17" fillId="3" borderId="4" xfId="0" applyNumberFormat="1" applyFont="1" applyFill="1" applyBorder="1" applyAlignment="1">
      <alignment horizontal="right" vertical="center" wrapText="1"/>
    </xf>
    <xf numFmtId="38" fontId="17" fillId="3" borderId="6" xfId="0" applyNumberFormat="1" applyFont="1" applyFill="1" applyBorder="1" applyAlignment="1">
      <alignment horizontal="right" vertical="center" wrapText="1"/>
    </xf>
    <xf numFmtId="38" fontId="17" fillId="3" borderId="6" xfId="0" applyNumberFormat="1" applyFont="1" applyFill="1" applyBorder="1" applyAlignment="1">
      <alignment horizontal="center" vertical="center"/>
    </xf>
    <xf numFmtId="38" fontId="17" fillId="3" borderId="6" xfId="0" applyNumberFormat="1" applyFont="1" applyFill="1" applyBorder="1" applyAlignment="1">
      <alignment horizontal="right" vertical="center"/>
    </xf>
    <xf numFmtId="0" fontId="17" fillId="3" borderId="0" xfId="0" applyFont="1" applyFill="1">
      <alignment vertical="center"/>
    </xf>
    <xf numFmtId="0" fontId="6" fillId="3" borderId="6" xfId="5" applyFont="1" applyFill="1" applyBorder="1">
      <alignment vertical="center"/>
    </xf>
    <xf numFmtId="38" fontId="6" fillId="0" borderId="6" xfId="5" applyNumberFormat="1" applyFont="1" applyBorder="1">
      <alignment vertical="center"/>
    </xf>
    <xf numFmtId="38" fontId="6" fillId="3" borderId="6" xfId="5" applyNumberFormat="1" applyFont="1" applyFill="1" applyBorder="1">
      <alignment vertical="center"/>
    </xf>
    <xf numFmtId="0" fontId="6" fillId="3" borderId="0" xfId="5" applyFont="1" applyFill="1">
      <alignment vertical="center"/>
    </xf>
    <xf numFmtId="178" fontId="6" fillId="0" borderId="6" xfId="5" applyNumberFormat="1" applyFont="1" applyBorder="1">
      <alignment vertical="center"/>
    </xf>
    <xf numFmtId="38" fontId="17" fillId="3" borderId="7" xfId="0" applyNumberFormat="1" applyFont="1" applyFill="1" applyBorder="1">
      <alignment vertical="center"/>
    </xf>
    <xf numFmtId="38" fontId="17" fillId="3" borderId="0" xfId="0" applyNumberFormat="1" applyFont="1" applyFill="1" applyBorder="1">
      <alignment vertical="center"/>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0" fontId="17" fillId="0" borderId="0" xfId="0" applyFont="1">
      <alignment vertical="center"/>
    </xf>
    <xf numFmtId="38" fontId="17" fillId="0" borderId="6" xfId="0" applyNumberFormat="1" applyFont="1" applyBorder="1">
      <alignment vertical="center"/>
    </xf>
    <xf numFmtId="0" fontId="17" fillId="3" borderId="0" xfId="0" applyFont="1" applyFill="1" applyAlignment="1">
      <alignment vertical="center" wrapText="1"/>
    </xf>
    <xf numFmtId="38" fontId="17" fillId="3" borderId="0" xfId="0" applyNumberFormat="1" applyFont="1" applyFill="1">
      <alignment vertical="center"/>
    </xf>
    <xf numFmtId="0" fontId="17" fillId="3" borderId="0" xfId="0" applyFont="1" applyFill="1" applyAlignment="1">
      <alignment horizontal="left" vertical="center"/>
    </xf>
    <xf numFmtId="176" fontId="17" fillId="2" borderId="0" xfId="0" applyNumberFormat="1" applyFont="1" applyFill="1" applyAlignment="1">
      <alignment horizontal="right" vertical="center"/>
    </xf>
    <xf numFmtId="49" fontId="17" fillId="3" borderId="0" xfId="0" applyNumberFormat="1" applyFont="1" applyFill="1">
      <alignment vertical="center"/>
    </xf>
    <xf numFmtId="38" fontId="17" fillId="3" borderId="1" xfId="0" applyNumberFormat="1" applyFont="1" applyFill="1" applyBorder="1">
      <alignment vertical="center"/>
    </xf>
    <xf numFmtId="0" fontId="17" fillId="3" borderId="3" xfId="0" applyFont="1" applyFill="1" applyBorder="1">
      <alignment vertical="center"/>
    </xf>
    <xf numFmtId="0" fontId="17" fillId="3" borderId="14" xfId="0" applyFont="1" applyFill="1" applyBorder="1">
      <alignment vertical="center"/>
    </xf>
    <xf numFmtId="0" fontId="17" fillId="0" borderId="6" xfId="0" applyFont="1" applyBorder="1" applyAlignment="1">
      <alignment horizontal="center" vertical="center"/>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0" fontId="21" fillId="3" borderId="9" xfId="0" applyFont="1" applyFill="1" applyBorder="1">
      <alignment vertical="center"/>
    </xf>
    <xf numFmtId="0" fontId="21" fillId="3" borderId="10"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3" fontId="6" fillId="2" borderId="19" xfId="0" applyNumberFormat="1" applyFont="1" applyFill="1" applyBorder="1" applyAlignment="1">
      <alignment horizontal="right" vertical="center"/>
    </xf>
    <xf numFmtId="3" fontId="6" fillId="2" borderId="20"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0" fontId="8" fillId="3" borderId="0" xfId="3" applyFont="1" applyFill="1"/>
    <xf numFmtId="176" fontId="9" fillId="3" borderId="0" xfId="3" applyNumberFormat="1" applyFont="1" applyFill="1"/>
    <xf numFmtId="0" fontId="9" fillId="3" borderId="0" xfId="3" applyFont="1" applyFill="1"/>
    <xf numFmtId="0" fontId="9" fillId="3" borderId="1" xfId="3" applyFont="1" applyFill="1" applyBorder="1"/>
    <xf numFmtId="0" fontId="9" fillId="3" borderId="6" xfId="3" applyFont="1" applyFill="1" applyBorder="1"/>
    <xf numFmtId="176" fontId="9" fillId="3" borderId="6" xfId="3" applyNumberFormat="1" applyFont="1" applyFill="1" applyBorder="1"/>
    <xf numFmtId="176" fontId="8" fillId="3" borderId="6" xfId="0" applyNumberFormat="1" applyFont="1" applyFill="1" applyBorder="1" applyAlignment="1"/>
    <xf numFmtId="178" fontId="8" fillId="3" borderId="6" xfId="4" applyNumberFormat="1" applyFont="1" applyFill="1" applyBorder="1" applyAlignment="1"/>
    <xf numFmtId="178" fontId="9" fillId="3" borderId="6" xfId="3" applyNumberFormat="1" applyFont="1" applyFill="1" applyBorder="1"/>
    <xf numFmtId="178" fontId="8" fillId="3" borderId="0" xfId="4" applyNumberFormat="1" applyFont="1" applyFill="1" applyBorder="1" applyAlignment="1"/>
    <xf numFmtId="0" fontId="9" fillId="0" borderId="0" xfId="3" applyFont="1"/>
    <xf numFmtId="0" fontId="9" fillId="3" borderId="4" xfId="3" applyFont="1" applyFill="1" applyBorder="1" applyAlignment="1">
      <alignment vertical="center" shrinkToFit="1"/>
    </xf>
    <xf numFmtId="176" fontId="9" fillId="3" borderId="6" xfId="3" applyNumberFormat="1" applyFont="1" applyFill="1" applyBorder="1" applyAlignment="1">
      <alignment horizontal="center" vertical="center" shrinkToFit="1"/>
    </xf>
    <xf numFmtId="178" fontId="9" fillId="3" borderId="6" xfId="4" applyNumberFormat="1"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178" fontId="9" fillId="3" borderId="0" xfId="4" applyNumberFormat="1" applyFont="1" applyFill="1" applyAlignment="1">
      <alignment vertical="center" shrinkToFit="1"/>
    </xf>
    <xf numFmtId="0" fontId="9" fillId="3" borderId="0" xfId="3" applyFont="1" applyFill="1" applyAlignment="1">
      <alignment horizontal="center" vertical="center" shrinkToFit="1"/>
    </xf>
    <xf numFmtId="178" fontId="9" fillId="3" borderId="0" xfId="4" applyNumberFormat="1" applyFont="1" applyFill="1" applyBorder="1" applyAlignment="1">
      <alignment horizontal="center" vertical="center" shrinkToFit="1"/>
    </xf>
    <xf numFmtId="0" fontId="9" fillId="0" borderId="0" xfId="3" applyAlignment="1">
      <alignment vertical="center" shrinkToFit="1"/>
    </xf>
    <xf numFmtId="0" fontId="9" fillId="0" borderId="0" xfId="3" applyAlignment="1">
      <alignment horizontal="center" shrinkToFit="1"/>
    </xf>
    <xf numFmtId="0" fontId="9" fillId="0" borderId="6" xfId="3" applyBorder="1" applyAlignment="1">
      <alignment horizontal="center" shrinkToFit="1"/>
    </xf>
    <xf numFmtId="0" fontId="6" fillId="3" borderId="12" xfId="5" applyFont="1" applyFill="1" applyBorder="1" applyAlignment="1">
      <alignment vertical="top"/>
    </xf>
    <xf numFmtId="0" fontId="6" fillId="3" borderId="6"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3" fontId="6" fillId="0" borderId="7" xfId="0" applyNumberFormat="1" applyFont="1" applyBorder="1" applyAlignment="1">
      <alignment horizontal="right" vertical="center"/>
    </xf>
    <xf numFmtId="177" fontId="6" fillId="0" borderId="5" xfId="0" applyNumberFormat="1" applyFont="1" applyBorder="1" applyAlignment="1">
      <alignment horizontal="right" vertical="center"/>
    </xf>
    <xf numFmtId="0" fontId="8" fillId="3" borderId="6" xfId="3" applyFont="1" applyFill="1" applyBorder="1" applyAlignment="1">
      <alignment horizontal="center" vertical="center" shrinkToFit="1"/>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176" fontId="17" fillId="3" borderId="37" xfId="0" applyNumberFormat="1" applyFont="1" applyFill="1" applyBorder="1" applyAlignment="1">
      <alignment vertical="center" wrapText="1"/>
    </xf>
    <xf numFmtId="176" fontId="17" fillId="3" borderId="46" xfId="0" applyNumberFormat="1" applyFont="1" applyFill="1" applyBorder="1" applyAlignment="1">
      <alignment horizontal="right" vertical="center" wrapText="1"/>
    </xf>
    <xf numFmtId="0" fontId="17" fillId="3" borderId="6" xfId="0" applyFont="1" applyFill="1" applyBorder="1" applyAlignment="1" applyProtection="1">
      <alignment vertical="center"/>
      <protection locked="0"/>
    </xf>
    <xf numFmtId="0" fontId="8" fillId="3" borderId="0" xfId="0" applyFont="1" applyFill="1" applyAlignment="1">
      <alignment vertical="center"/>
    </xf>
    <xf numFmtId="0" fontId="18" fillId="3" borderId="0" xfId="0" applyFont="1" applyFill="1" applyAlignment="1" applyProtection="1">
      <alignment vertical="center"/>
      <protection locked="0"/>
    </xf>
    <xf numFmtId="0" fontId="6" fillId="3" borderId="14" xfId="0" applyFont="1" applyFill="1" applyBorder="1" applyAlignment="1">
      <alignment horizontal="right" vertical="center" wrapText="1"/>
    </xf>
    <xf numFmtId="177" fontId="6" fillId="3" borderId="8" xfId="5" applyNumberFormat="1" applyFont="1" applyFill="1" applyBorder="1">
      <alignment vertical="center"/>
    </xf>
    <xf numFmtId="177" fontId="6" fillId="3" borderId="8" xfId="6" applyNumberFormat="1" applyFont="1" applyFill="1" applyBorder="1">
      <alignment vertical="center"/>
    </xf>
    <xf numFmtId="177" fontId="6" fillId="3" borderId="7" xfId="5" applyNumberFormat="1" applyFont="1" applyFill="1" applyBorder="1">
      <alignment vertical="center"/>
    </xf>
    <xf numFmtId="177" fontId="6" fillId="3" borderId="4" xfId="5" applyNumberFormat="1" applyFont="1" applyFill="1" applyBorder="1">
      <alignment vertical="center"/>
    </xf>
    <xf numFmtId="177" fontId="6" fillId="3" borderId="4" xfId="6" applyNumberFormat="1" applyFont="1" applyFill="1" applyBorder="1">
      <alignment vertical="center"/>
    </xf>
    <xf numFmtId="177" fontId="6" fillId="3" borderId="5" xfId="5" applyNumberFormat="1" applyFont="1" applyFill="1" applyBorder="1">
      <alignment vertical="center"/>
    </xf>
    <xf numFmtId="0" fontId="6" fillId="3" borderId="12" xfId="5" applyFont="1" applyFill="1" applyBorder="1" applyAlignment="1">
      <alignment vertical="top" wrapText="1"/>
    </xf>
    <xf numFmtId="0" fontId="6" fillId="3" borderId="33" xfId="5" applyFont="1" applyFill="1" applyBorder="1" applyAlignment="1">
      <alignment horizontal="right" vertical="center" wrapText="1"/>
    </xf>
    <xf numFmtId="0" fontId="6" fillId="3" borderId="34" xfId="5" applyFont="1" applyFill="1" applyBorder="1" applyAlignment="1">
      <alignment horizontal="right" vertical="center"/>
    </xf>
    <xf numFmtId="0" fontId="8" fillId="3" borderId="1" xfId="0" applyFont="1" applyFill="1" applyBorder="1">
      <alignment vertical="center"/>
    </xf>
    <xf numFmtId="0" fontId="8" fillId="3" borderId="7" xfId="0" applyFont="1" applyFill="1" applyBorder="1">
      <alignment vertical="center"/>
    </xf>
    <xf numFmtId="38" fontId="8" fillId="3" borderId="6" xfId="1" applyFont="1" applyFill="1" applyBorder="1" applyAlignment="1">
      <alignment vertical="center" wrapText="1"/>
    </xf>
    <xf numFmtId="0" fontId="8" fillId="3" borderId="6" xfId="0" applyFont="1" applyFill="1" applyBorder="1">
      <alignment vertical="center"/>
    </xf>
    <xf numFmtId="38" fontId="8" fillId="3" borderId="7" xfId="0" applyNumberFormat="1" applyFont="1" applyFill="1" applyBorder="1">
      <alignment vertical="center"/>
    </xf>
    <xf numFmtId="38" fontId="8" fillId="3" borderId="0" xfId="0" applyNumberFormat="1" applyFont="1" applyFill="1" applyBorder="1">
      <alignment vertical="center"/>
    </xf>
    <xf numFmtId="0" fontId="8" fillId="3" borderId="6" xfId="0" applyFont="1" applyFill="1" applyBorder="1" applyAlignment="1">
      <alignment horizontal="center" vertical="center" wrapText="1"/>
    </xf>
    <xf numFmtId="38" fontId="8" fillId="3" borderId="6" xfId="1" applyFont="1" applyFill="1" applyBorder="1">
      <alignment vertical="center"/>
    </xf>
    <xf numFmtId="178" fontId="22" fillId="3" borderId="6" xfId="0" applyNumberFormat="1" applyFont="1" applyFill="1" applyBorder="1" applyAlignment="1">
      <alignment horizontal="right" vertical="center" wrapText="1"/>
    </xf>
    <xf numFmtId="180" fontId="17" fillId="3" borderId="4" xfId="1" applyNumberFormat="1" applyFont="1" applyFill="1" applyBorder="1" applyAlignment="1">
      <alignment horizontal="right" vertical="center"/>
    </xf>
    <xf numFmtId="0" fontId="17" fillId="3" borderId="6" xfId="0" applyFont="1" applyFill="1" applyBorder="1" applyAlignment="1">
      <alignment horizontal="left" vertical="top" wrapText="1"/>
    </xf>
    <xf numFmtId="38" fontId="17" fillId="3" borderId="1" xfId="1" applyFont="1" applyFill="1" applyBorder="1" applyAlignment="1">
      <alignment horizontal="right" vertical="center"/>
    </xf>
    <xf numFmtId="0" fontId="17" fillId="0" borderId="1" xfId="0" applyFont="1" applyBorder="1">
      <alignment vertical="center"/>
    </xf>
    <xf numFmtId="38" fontId="17" fillId="0" borderId="1" xfId="1" applyFont="1" applyBorder="1">
      <alignment vertical="center"/>
    </xf>
    <xf numFmtId="177" fontId="17" fillId="3" borderId="4" xfId="0" applyNumberFormat="1" applyFont="1" applyFill="1" applyBorder="1" applyAlignment="1">
      <alignment horizontal="right" vertical="center"/>
    </xf>
    <xf numFmtId="179" fontId="17" fillId="3" borderId="4" xfId="0" applyNumberFormat="1" applyFont="1" applyFill="1" applyBorder="1">
      <alignment vertical="center"/>
    </xf>
    <xf numFmtId="0" fontId="8" fillId="3" borderId="1" xfId="0" applyFont="1" applyFill="1" applyBorder="1" applyAlignment="1">
      <alignment horizontal="center" vertical="center" wrapText="1"/>
    </xf>
    <xf numFmtId="38" fontId="8" fillId="3" borderId="1" xfId="1" applyFont="1" applyFill="1" applyBorder="1">
      <alignment vertical="center"/>
    </xf>
    <xf numFmtId="38" fontId="8" fillId="3" borderId="6" xfId="0" applyNumberFormat="1" applyFont="1" applyFill="1" applyBorder="1">
      <alignment vertical="center"/>
    </xf>
    <xf numFmtId="38" fontId="9" fillId="3" borderId="6" xfId="1" applyFont="1" applyFill="1" applyBorder="1" applyAlignment="1"/>
    <xf numFmtId="38" fontId="9" fillId="0" borderId="0" xfId="1" applyFont="1" applyAlignment="1"/>
    <xf numFmtId="0" fontId="6" fillId="3" borderId="7" xfId="0" applyFont="1" applyFill="1" applyBorder="1" applyAlignment="1">
      <alignment horizontal="right" vertical="center" wrapText="1"/>
    </xf>
    <xf numFmtId="0" fontId="7" fillId="3" borderId="8" xfId="0" applyFont="1" applyFill="1" applyBorder="1" applyAlignment="1">
      <alignment horizontal="right" vertical="center" wrapText="1"/>
    </xf>
    <xf numFmtId="177" fontId="6" fillId="3" borderId="27" xfId="0" applyNumberFormat="1" applyFont="1" applyFill="1" applyBorder="1" applyAlignment="1">
      <alignment horizontal="right" vertical="center"/>
    </xf>
    <xf numFmtId="177" fontId="6" fillId="3" borderId="28" xfId="0" applyNumberFormat="1" applyFont="1" applyFill="1" applyBorder="1" applyAlignment="1">
      <alignment horizontal="right" vertical="center"/>
    </xf>
    <xf numFmtId="177" fontId="6" fillId="3" borderId="29" xfId="0" applyNumberFormat="1" applyFont="1" applyFill="1" applyBorder="1" applyAlignment="1">
      <alignment horizontal="right" vertical="center"/>
    </xf>
    <xf numFmtId="177" fontId="6" fillId="3" borderId="8" xfId="0" applyNumberFormat="1" applyFont="1" applyFill="1" applyBorder="1" applyAlignment="1">
      <alignment horizontal="right" vertical="center"/>
    </xf>
    <xf numFmtId="3" fontId="6" fillId="3" borderId="50" xfId="0" applyNumberFormat="1" applyFont="1" applyFill="1" applyBorder="1" applyAlignment="1">
      <alignment horizontal="right" vertical="center"/>
    </xf>
    <xf numFmtId="3" fontId="6" fillId="3" borderId="51" xfId="0" applyNumberFormat="1" applyFont="1" applyFill="1" applyBorder="1" applyAlignment="1">
      <alignment horizontal="right" vertical="center"/>
    </xf>
    <xf numFmtId="3" fontId="6" fillId="3" borderId="52" xfId="0" applyNumberFormat="1" applyFont="1" applyFill="1" applyBorder="1" applyAlignment="1">
      <alignment horizontal="right" vertical="center"/>
    </xf>
    <xf numFmtId="3" fontId="6" fillId="3" borderId="49" xfId="0" applyNumberFormat="1" applyFont="1" applyFill="1" applyBorder="1" applyAlignment="1">
      <alignment horizontal="right" vertical="center"/>
    </xf>
    <xf numFmtId="0" fontId="0" fillId="0" borderId="0" xfId="3" applyFont="1"/>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3" borderId="6"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7" fillId="3" borderId="7" xfId="0" applyFont="1" applyFill="1" applyBorder="1">
      <alignment vertical="center"/>
    </xf>
    <xf numFmtId="0" fontId="17" fillId="3" borderId="11" xfId="0" applyFont="1" applyFill="1" applyBorder="1">
      <alignment vertical="center"/>
    </xf>
    <xf numFmtId="0" fontId="17" fillId="3" borderId="9" xfId="0" applyFont="1" applyFill="1" applyBorder="1" applyAlignment="1">
      <alignment vertical="center" wrapText="1"/>
    </xf>
    <xf numFmtId="0" fontId="17" fillId="3" borderId="10" xfId="0" applyFont="1" applyFill="1" applyBorder="1" applyAlignment="1">
      <alignment vertical="center" wrapText="1"/>
    </xf>
    <xf numFmtId="0" fontId="17" fillId="3" borderId="2" xfId="0" applyFont="1" applyFill="1" applyBorder="1" applyAlignment="1">
      <alignment vertical="center" wrapText="1"/>
    </xf>
    <xf numFmtId="0" fontId="17" fillId="3" borderId="3" xfId="0" applyFont="1" applyFill="1" applyBorder="1" applyAlignment="1">
      <alignment vertical="center" wrapText="1"/>
    </xf>
    <xf numFmtId="0" fontId="18" fillId="3" borderId="0" xfId="0" applyFont="1" applyFill="1" applyAlignment="1">
      <alignment vertical="center" wrapText="1"/>
    </xf>
    <xf numFmtId="0" fontId="17" fillId="3" borderId="9" xfId="0" applyFont="1" applyFill="1" applyBorder="1">
      <alignment vertical="center"/>
    </xf>
    <xf numFmtId="0" fontId="17" fillId="3" borderId="10" xfId="0" applyFont="1" applyFill="1" applyBorder="1">
      <alignment vertical="center"/>
    </xf>
    <xf numFmtId="0" fontId="17" fillId="3" borderId="7" xfId="0" applyFont="1" applyFill="1" applyBorder="1" applyAlignment="1">
      <alignment horizontal="justify" vertical="center" wrapText="1"/>
    </xf>
    <xf numFmtId="0" fontId="17" fillId="3" borderId="11" xfId="0" applyFont="1" applyFill="1" applyBorder="1" applyAlignment="1">
      <alignment horizontal="justify" vertical="center" wrapText="1"/>
    </xf>
    <xf numFmtId="0" fontId="18" fillId="3" borderId="0" xfId="0" applyFont="1" applyFill="1" applyAlignment="1" applyProtection="1">
      <alignment horizontal="left" vertical="center" wrapText="1"/>
      <protection locked="0"/>
    </xf>
    <xf numFmtId="0" fontId="17" fillId="3" borderId="1"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2" xfId="0" applyFont="1" applyFill="1" applyBorder="1">
      <alignment vertical="center"/>
    </xf>
    <xf numFmtId="0" fontId="17" fillId="3" borderId="3" xfId="0" applyFont="1" applyFill="1" applyBorder="1">
      <alignment vertical="center"/>
    </xf>
    <xf numFmtId="0" fontId="17" fillId="3" borderId="2" xfId="0" applyFont="1" applyFill="1" applyBorder="1" applyAlignment="1">
      <alignment horizontal="center" vertical="center" textRotation="255" wrapText="1"/>
    </xf>
    <xf numFmtId="0" fontId="17" fillId="3" borderId="7" xfId="0" applyFont="1" applyFill="1" applyBorder="1" applyAlignment="1">
      <alignment horizontal="center" vertical="center" textRotation="255" wrapText="1"/>
    </xf>
    <xf numFmtId="0" fontId="17" fillId="3" borderId="5" xfId="0" applyFont="1" applyFill="1" applyBorder="1" applyAlignment="1">
      <alignment horizontal="center" vertical="center" textRotation="255"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7"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5" xfId="0" applyFont="1" applyFill="1" applyBorder="1">
      <alignment vertical="center"/>
    </xf>
    <xf numFmtId="0" fontId="17" fillId="3" borderId="14" xfId="0" applyFont="1" applyFill="1" applyBorder="1">
      <alignment vertical="center"/>
    </xf>
    <xf numFmtId="0" fontId="17" fillId="3" borderId="9"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6"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8" xfId="0" applyFont="1" applyFill="1" applyBorder="1" applyAlignment="1">
      <alignment horizontal="center" vertical="center"/>
    </xf>
    <xf numFmtId="38" fontId="17" fillId="3" borderId="4" xfId="0" applyNumberFormat="1" applyFont="1" applyFill="1" applyBorder="1" applyAlignment="1">
      <alignment horizontal="right" vertical="center"/>
    </xf>
    <xf numFmtId="38" fontId="17" fillId="3" borderId="1" xfId="0" applyNumberFormat="1" applyFont="1" applyFill="1" applyBorder="1" applyAlignment="1">
      <alignment horizontal="left" vertical="center"/>
    </xf>
    <xf numFmtId="38" fontId="17" fillId="3" borderId="2" xfId="0" applyNumberFormat="1" applyFont="1" applyFill="1" applyBorder="1" applyAlignment="1">
      <alignment horizontal="left" vertical="center"/>
    </xf>
    <xf numFmtId="38" fontId="17" fillId="3" borderId="3" xfId="0" applyNumberFormat="1" applyFont="1" applyFill="1" applyBorder="1" applyAlignment="1">
      <alignment horizontal="left" vertical="center"/>
    </xf>
    <xf numFmtId="0" fontId="17" fillId="3" borderId="10" xfId="0" applyFont="1" applyFill="1" applyBorder="1" applyAlignment="1">
      <alignment horizontal="center" vertical="center" wrapText="1"/>
    </xf>
    <xf numFmtId="38" fontId="17" fillId="3" borderId="1" xfId="0" applyNumberFormat="1" applyFont="1" applyFill="1" applyBorder="1" applyAlignment="1">
      <alignment horizontal="center" vertical="center"/>
    </xf>
    <xf numFmtId="38" fontId="17" fillId="3" borderId="4" xfId="0" applyNumberFormat="1" applyFont="1" applyFill="1" applyBorder="1" applyAlignment="1">
      <alignment horizontal="center" vertical="center"/>
    </xf>
    <xf numFmtId="38" fontId="17" fillId="3" borderId="8" xfId="0" applyNumberFormat="1" applyFont="1" applyFill="1" applyBorder="1" applyAlignment="1">
      <alignment horizontal="center" vertical="center"/>
    </xf>
    <xf numFmtId="0" fontId="17" fillId="0" borderId="6" xfId="0" applyFont="1" applyBorder="1" applyAlignment="1">
      <alignment horizontal="center" vertical="center"/>
    </xf>
    <xf numFmtId="38" fontId="17" fillId="3" borderId="1" xfId="0" applyNumberFormat="1" applyFont="1" applyFill="1" applyBorder="1" applyAlignment="1">
      <alignment horizontal="center" vertical="center" wrapText="1"/>
    </xf>
    <xf numFmtId="38" fontId="17" fillId="3" borderId="4"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6" xfId="0" applyFont="1" applyFill="1" applyBorder="1" applyAlignment="1">
      <alignment horizontal="center" vertical="center"/>
    </xf>
  </cellXfs>
  <cellStyles count="11">
    <cellStyle name="パーセント" xfId="7" builtinId="5"/>
    <cellStyle name="パーセント 2" xfId="4"/>
    <cellStyle name="パーセント 5" xfId="2"/>
    <cellStyle name="桁区切り" xfId="1" builtinId="6"/>
    <cellStyle name="桁区切り 2" xfId="9"/>
    <cellStyle name="標準" xfId="0" builtinId="0"/>
    <cellStyle name="標準 2" xfId="8"/>
    <cellStyle name="標準 5 4" xfId="10"/>
    <cellStyle name="標準 51" xfId="3"/>
    <cellStyle name="標準 52 2" xfId="5"/>
    <cellStyle name="標準 52 2 2" xfId="6"/>
  </cellStyles>
  <dxfs count="0"/>
  <tableStyles count="0" defaultTableStyle="TableStyleMedium2" defaultPivotStyle="PivotStyleLight16"/>
  <colors>
    <mruColors>
      <color rgb="FF72AF2F"/>
      <color rgb="FFB4DE86"/>
      <color rgb="FF92D050"/>
      <color rgb="FFF1A78A"/>
      <color rgb="FF70AD47"/>
      <color rgb="FF8FA2D4"/>
      <color rgb="FF62993E"/>
      <color rgb="FFCC9900"/>
      <color rgb="FF66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'表1_図1-1'!$D$4:$D$13</c15:sqref>
                  </c15:fullRef>
                </c:ext>
              </c:extLst>
              <c:f>('表1_図1-1'!$D$4,'表1_図1-1'!$D$6,'表1_図1-1'!$D$8,'表1_図1-1'!$D$10,'表1_図1-1'!$D$12)</c:f>
              <c:numCache>
                <c:formatCode>"["0.0%"]"</c:formatCode>
                <c:ptCount val="5"/>
                <c:pt idx="0" formatCode="#,##0">
                  <c:v>1385</c:v>
                </c:pt>
                <c:pt idx="1" formatCode="#,##0">
                  <c:v>1506</c:v>
                </c:pt>
                <c:pt idx="2" formatCode="#,##0">
                  <c:v>1558</c:v>
                </c:pt>
                <c:pt idx="3" formatCode="#,##0">
                  <c:v>1670</c:v>
                </c:pt>
                <c:pt idx="4" formatCode="#,##0">
                  <c:v>1620</c:v>
                </c:pt>
              </c:numCache>
            </c:numRef>
          </c:val>
          <c:extLst>
            <c:ext xmlns:c16="http://schemas.microsoft.com/office/drawing/2014/chart" uri="{C3380CC4-5D6E-409C-BE32-E72D297353CC}">
              <c16:uniqueId val="{00000001-D7C1-4BBE-8A31-95978F83F95B}"/>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'表1_図1-1'!$E$4:$E$13</c15:sqref>
                  </c15:fullRef>
                </c:ext>
              </c:extLst>
              <c:f>('表1_図1-1'!$E$4,'表1_図1-1'!$E$6,'表1_図1-1'!$E$8,'表1_図1-1'!$E$10,'表1_図1-1'!$E$12)</c:f>
              <c:numCache>
                <c:formatCode>"["0.0%"]"</c:formatCode>
                <c:ptCount val="5"/>
                <c:pt idx="0" formatCode="#,##0_);[Red]\(#,##0\)">
                  <c:v>356</c:v>
                </c:pt>
                <c:pt idx="1" formatCode="#,##0_);[Red]\(#,##0\)">
                  <c:v>235</c:v>
                </c:pt>
                <c:pt idx="2" formatCode="#,##0_);[Red]\(#,##0\)">
                  <c:v>183</c:v>
                </c:pt>
                <c:pt idx="3" formatCode="#,##0">
                  <c:v>71</c:v>
                </c:pt>
                <c:pt idx="4" formatCode="#,##0">
                  <c:v>121</c:v>
                </c:pt>
              </c:numCache>
            </c:numRef>
          </c:val>
          <c:extLst>
            <c:ext xmlns:c16="http://schemas.microsoft.com/office/drawing/2014/chart" uri="{C3380CC4-5D6E-409C-BE32-E72D297353CC}">
              <c16:uniqueId val="{00000002-D7C1-4BBE-8A31-95978F83F95B}"/>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'表1_図1-1'!$F$4:$F$13</c15:sqref>
                  </c15:fullRef>
                </c:ext>
              </c:extLst>
              <c:f>('表1_図1-1'!$F$4,'表1_図1-1'!$F$6,'表1_図1-1'!$F$8,'表1_図1-1'!$F$10,'表1_図1-1'!$F$12)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3-D7C1-4BBE-8A31-95978F83F95B}"/>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297751466929143"/>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'図1-4'!$C$32</c:f>
              <c:numCache>
                <c:formatCode>"["0.0%"]"</c:formatCode>
                <c:ptCount val="1"/>
                <c:pt idx="0">
                  <c:v>2.7809487012872974E-2</c:v>
                </c:pt>
              </c:numCache>
            </c:numRef>
          </c:val>
          <c:extLst>
            <c:ext xmlns:c16="http://schemas.microsoft.com/office/drawing/2014/chart" uri="{C3380CC4-5D6E-409C-BE32-E72D297353CC}">
              <c16:uniqueId val="{00000000-C0CE-4F62-902C-5903D6E7030B}"/>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'図1-4'!$D$32</c:f>
              <c:numCache>
                <c:formatCode>"["0.0%"]"</c:formatCode>
                <c:ptCount val="1"/>
                <c:pt idx="0">
                  <c:v>0.81145396111764811</c:v>
                </c:pt>
              </c:numCache>
            </c:numRef>
          </c:val>
          <c:extLst>
            <c:ext xmlns:c16="http://schemas.microsoft.com/office/drawing/2014/chart" uri="{C3380CC4-5D6E-409C-BE32-E72D297353CC}">
              <c16:uniqueId val="{00000001-C0CE-4F62-902C-5903D6E7030B}"/>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C0CE-4F62-902C-5903D6E7030B}"/>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'図1-4'!$E$32</c:f>
              <c:numCache>
                <c:formatCode>"["0.0%"]"</c:formatCode>
                <c:ptCount val="1"/>
                <c:pt idx="0">
                  <c:v>2.9302260234277587E-2</c:v>
                </c:pt>
              </c:numCache>
            </c:numRef>
          </c:val>
          <c:extLst>
            <c:ext xmlns:c16="http://schemas.microsoft.com/office/drawing/2014/chart" uri="{C3380CC4-5D6E-409C-BE32-E72D297353CC}">
              <c16:uniqueId val="{00000004-C0CE-4F62-902C-5903D6E7030B}"/>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1.453407364792668E-3"/>
                  <c:y val="-7.8608384017429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0CE-4F62-902C-5903D6E7030B}"/>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'図1-4'!$F$32</c:f>
              <c:numCache>
                <c:formatCode>"["0.0%"]"</c:formatCode>
                <c:ptCount val="1"/>
                <c:pt idx="0">
                  <c:v>6.9370049700567251E-4</c:v>
                </c:pt>
              </c:numCache>
            </c:numRef>
          </c:val>
          <c:extLst>
            <c:ext xmlns:c16="http://schemas.microsoft.com/office/drawing/2014/chart" uri="{C3380CC4-5D6E-409C-BE32-E72D297353CC}">
              <c16:uniqueId val="{00000005-C0CE-4F62-902C-5903D6E7030B}"/>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0CE-4F62-902C-5903D6E7030B}"/>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'図1-4'!$G$32</c:f>
              <c:numCache>
                <c:formatCode>"["0.0%"]"</c:formatCode>
                <c:ptCount val="1"/>
                <c:pt idx="0">
                  <c:v>7.7097346376073482E-3</c:v>
                </c:pt>
              </c:numCache>
            </c:numRef>
          </c:val>
          <c:extLst>
            <c:ext xmlns:c16="http://schemas.microsoft.com/office/drawing/2014/chart" uri="{C3380CC4-5D6E-409C-BE32-E72D297353CC}">
              <c16:uniqueId val="{00000007-C0CE-4F62-902C-5903D6E7030B}"/>
            </c:ext>
          </c:extLst>
        </c:ser>
        <c:ser>
          <c:idx val="5"/>
          <c:order val="5"/>
          <c:tx>
            <c:strRef>
              <c:f>'図1-4'!$H$30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CE-4F62-902C-5903D6E7030B}"/>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'図1-4'!$H$32</c:f>
              <c:numCache>
                <c:formatCode>"["0.0%"]"</c:formatCode>
                <c:ptCount val="1"/>
                <c:pt idx="0">
                  <c:v>2.9240793101631512E-3</c:v>
                </c:pt>
              </c:numCache>
            </c:numRef>
          </c:val>
          <c:extLst>
            <c:ext xmlns:c16="http://schemas.microsoft.com/office/drawing/2014/chart" uri="{C3380CC4-5D6E-409C-BE32-E72D297353CC}">
              <c16:uniqueId val="{00000009-C0CE-4F62-902C-5903D6E7030B}"/>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2.3320053984469745E-3"/>
                  <c:y val="8.21482383380260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CE-4F62-902C-5903D6E7030B}"/>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'図1-4'!$I$32</c:f>
              <c:numCache>
                <c:formatCode>"["0.0%"]"</c:formatCode>
                <c:ptCount val="1"/>
                <c:pt idx="0">
                  <c:v>2.5245429479636816E-2</c:v>
                </c:pt>
              </c:numCache>
            </c:numRef>
          </c:val>
          <c:extLst>
            <c:ext xmlns:c16="http://schemas.microsoft.com/office/drawing/2014/chart" uri="{C3380CC4-5D6E-409C-BE32-E72D297353CC}">
              <c16:uniqueId val="{0000000B-C0CE-4F62-902C-5903D6E7030B}"/>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5.7754423869493046E-3"/>
                  <c:y val="-8.2146716383836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CE-4F62-902C-5903D6E7030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'図1-4'!$J$32</c:f>
              <c:numCache>
                <c:formatCode>"["0.0%"]"</c:formatCode>
                <c:ptCount val="1"/>
                <c:pt idx="0">
                  <c:v>1.2249521434467255E-2</c:v>
                </c:pt>
              </c:numCache>
            </c:numRef>
          </c:val>
          <c:extLst>
            <c:ext xmlns:c16="http://schemas.microsoft.com/office/drawing/2014/chart" uri="{C3380CC4-5D6E-409C-BE32-E72D297353CC}">
              <c16:uniqueId val="{0000000D-C0CE-4F62-902C-5903D6E7030B}"/>
            </c:ext>
          </c:extLst>
        </c:ser>
        <c:ser>
          <c:idx val="8"/>
          <c:order val="8"/>
          <c:tx>
            <c:strRef>
              <c:f>'図1-4'!$K$30</c:f>
              <c:strCache>
                <c:ptCount val="1"/>
                <c:pt idx="0">
                  <c:v>その他</c:v>
                </c:pt>
              </c:strCache>
            </c:strRef>
          </c:tx>
          <c:spPr>
            <a:ln>
              <a:solidFill>
                <a:schemeClr val="bg1"/>
              </a:solidFill>
            </a:ln>
          </c:spPr>
          <c:invertIfNegative val="0"/>
          <c:dLbls>
            <c:dLbl>
              <c:idx val="0"/>
              <c:layout>
                <c:manualLayout>
                  <c:x val="2.8877211934748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0CE-4F62-902C-5903D6E7030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'図1-4'!$K$32</c:f>
              <c:numCache>
                <c:formatCode>"["0.0%"]"</c:formatCode>
                <c:ptCount val="1"/>
                <c:pt idx="0">
                  <c:v>4.9744472348571329E-2</c:v>
                </c:pt>
              </c:numCache>
            </c:numRef>
          </c:val>
          <c:extLst>
            <c:ext xmlns:c16="http://schemas.microsoft.com/office/drawing/2014/chart" uri="{C3380CC4-5D6E-409C-BE32-E72D297353CC}">
              <c16:uniqueId val="{0000000F-C0CE-4F62-902C-5903D6E7030B}"/>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30332887069575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38-4A6A-AD56-E7055B7A99D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'図1-4'!$L$32</c:f>
              <c:numCache>
                <c:formatCode>"["0.0%"]"</c:formatCode>
                <c:ptCount val="1"/>
                <c:pt idx="0">
                  <c:v>3.2867353927749775E-2</c:v>
                </c:pt>
              </c:numCache>
            </c:numRef>
          </c:val>
          <c:extLst>
            <c:ext xmlns:c16="http://schemas.microsoft.com/office/drawing/2014/chart" uri="{C3380CC4-5D6E-409C-BE32-E72D297353CC}">
              <c16:uniqueId val="{00000012-C0CE-4F62-902C-5903D6E7030B}"/>
            </c:ext>
          </c:extLst>
        </c:ser>
        <c:ser>
          <c:idx val="9"/>
          <c:order val="10"/>
          <c:tx>
            <c:strRef>
              <c:f>'図1-4'!$M$30</c:f>
              <c:strCache>
                <c:ptCount val="1"/>
                <c:pt idx="0">
                  <c:v>計</c:v>
                </c:pt>
              </c:strCache>
            </c:strRef>
          </c:tx>
          <c:invertIfNegative val="0"/>
          <c:val>
            <c:numRef>
              <c:f>'図1-4'!$M$32</c:f>
              <c:numCache>
                <c:formatCode>"["0.0%"]"</c:formatCode>
                <c:ptCount val="1"/>
                <c:pt idx="0">
                  <c:v>1</c:v>
                </c:pt>
              </c:numCache>
            </c:numRef>
          </c:val>
          <c:extLst>
            <c:ext xmlns:c16="http://schemas.microsoft.com/office/drawing/2014/chart" uri="{C3380CC4-5D6E-409C-BE32-E72D297353CC}">
              <c16:uniqueId val="{00000003-8538-4A6A-AD56-E7055B7A99D7}"/>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'図1-5'!$D$37:$D$46</c15:sqref>
                  </c15:fullRef>
                </c:ext>
              </c:extLst>
              <c:f>('図1-5'!$D$37,'図1-5'!$D$39,'図1-5'!$D$41,'図1-5'!$D$43,'図1-5'!$D$45)</c:f>
              <c:numCache>
                <c:formatCode>"["0.0%"]"</c:formatCode>
                <c:ptCount val="5"/>
                <c:pt idx="0" formatCode="#,##0">
                  <c:v>25266</c:v>
                </c:pt>
                <c:pt idx="1" formatCode="#,##0">
                  <c:v>33461</c:v>
                </c:pt>
                <c:pt idx="2" formatCode="#,##0">
                  <c:v>41509</c:v>
                </c:pt>
                <c:pt idx="3" formatCode="#,##0">
                  <c:v>51032</c:v>
                </c:pt>
                <c:pt idx="4" formatCode="#,##0">
                  <c:v>47140</c:v>
                </c:pt>
              </c:numCache>
            </c:numRef>
          </c:val>
          <c:extLst>
            <c:ext xmlns:c16="http://schemas.microsoft.com/office/drawing/2014/chart" uri="{C3380CC4-5D6E-409C-BE32-E72D297353CC}">
              <c16:uniqueId val="{00000000-1074-4067-980A-FA2A4B01E9D5}"/>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'図1-5'!$E$37:$E$46</c15:sqref>
                  </c15:fullRef>
                </c:ext>
              </c:extLst>
              <c:f>('図1-5'!$E$37,'図1-5'!$E$39,'図1-5'!$E$41,'図1-5'!$E$43,'図1-5'!$E$45)</c:f>
              <c:numCache>
                <c:formatCode>"["0.0%"]"</c:formatCode>
                <c:ptCount val="5"/>
                <c:pt idx="0" formatCode="#,##0">
                  <c:v>16357</c:v>
                </c:pt>
                <c:pt idx="1" formatCode="#,##0">
                  <c:v>20097</c:v>
                </c:pt>
                <c:pt idx="2" formatCode="#,##0">
                  <c:v>22884</c:v>
                </c:pt>
                <c:pt idx="3" formatCode="#,##0">
                  <c:v>28134</c:v>
                </c:pt>
                <c:pt idx="4" formatCode="#,##0">
                  <c:v>23994</c:v>
                </c:pt>
              </c:numCache>
            </c:numRef>
          </c:val>
          <c:extLst>
            <c:ext xmlns:c16="http://schemas.microsoft.com/office/drawing/2014/chart" uri="{C3380CC4-5D6E-409C-BE32-E72D297353CC}">
              <c16:uniqueId val="{00000001-1074-4067-980A-FA2A4B01E9D5}"/>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'図1-5'!$F$37:$F$46</c15:sqref>
                  </c15:fullRef>
                </c:ext>
              </c:extLst>
              <c:f>('図1-5'!$F$37,'図1-5'!$F$39,'図1-5'!$F$41,'図1-5'!$F$43,'図1-5'!$F$45)</c:f>
              <c:numCache>
                <c:formatCode>"["0.0%"]"</c:formatCode>
                <c:ptCount val="5"/>
                <c:pt idx="0" formatCode="#,##0">
                  <c:v>30371</c:v>
                </c:pt>
                <c:pt idx="1" formatCode="#,##0">
                  <c:v>33976</c:v>
                </c:pt>
                <c:pt idx="2" formatCode="#,##0">
                  <c:v>38056</c:v>
                </c:pt>
                <c:pt idx="3" formatCode="#,##0">
                  <c:v>44895</c:v>
                </c:pt>
                <c:pt idx="4" formatCode="#,##0">
                  <c:v>35694</c:v>
                </c:pt>
              </c:numCache>
            </c:numRef>
          </c:val>
          <c:extLst>
            <c:ext xmlns:c16="http://schemas.microsoft.com/office/drawing/2014/chart" uri="{C3380CC4-5D6E-409C-BE32-E72D297353CC}">
              <c16:uniqueId val="{00000002-1074-4067-980A-FA2A4B01E9D5}"/>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'図1-5'!$G$37:$G$46</c15:sqref>
                  </c15:fullRef>
                </c:ext>
              </c:extLst>
              <c:f>('図1-5'!$G$37,'図1-5'!$G$39,'図1-5'!$G$41,'図1-5'!$G$43,'図1-5'!$G$45)</c:f>
              <c:numCache>
                <c:formatCode>"["0.0%"]"</c:formatCode>
                <c:ptCount val="5"/>
                <c:pt idx="0" formatCode="#,##0">
                  <c:v>4498</c:v>
                </c:pt>
                <c:pt idx="1" formatCode="#,##0">
                  <c:v>3525</c:v>
                </c:pt>
                <c:pt idx="2" formatCode="#,##0">
                  <c:v>4317</c:v>
                </c:pt>
                <c:pt idx="3" formatCode="#,##0">
                  <c:v>4707</c:v>
                </c:pt>
                <c:pt idx="4" formatCode="#,##0">
                  <c:v>7054</c:v>
                </c:pt>
              </c:numCache>
            </c:numRef>
          </c:val>
          <c:extLst>
            <c:ext xmlns:c16="http://schemas.microsoft.com/office/drawing/2014/chart" uri="{C3380CC4-5D6E-409C-BE32-E72D297353CC}">
              <c16:uniqueId val="{00000003-1074-4067-980A-FA2A4B01E9D5}"/>
            </c:ext>
          </c:extLst>
        </c:ser>
        <c:ser>
          <c:idx val="4"/>
          <c:order val="4"/>
          <c:tx>
            <c:strRef>
              <c:f>'図1-5'!$H$30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'図1-5'!$H$37:$H$46</c15:sqref>
                  </c15:fullRef>
                </c:ext>
              </c:extLst>
              <c:f>('図1-5'!$H$37,'図1-5'!$H$39,'図1-5'!$H$41,'図1-5'!$H$43,'図1-5'!$H$45)</c:f>
              <c:numCache>
                <c:formatCode>"["0.0%"]"</c:formatCode>
                <c:ptCount val="5"/>
                <c:pt idx="0" formatCode="#,##0_);[Red]\(#,##0\)">
                  <c:v>76492</c:v>
                </c:pt>
                <c:pt idx="1" formatCode="#,##0_);[Red]\(#,##0\)">
                  <c:v>91059</c:v>
                </c:pt>
                <c:pt idx="2" formatCode="#,##0_);[Red]\(#,##0\)">
                  <c:v>106766</c:v>
                </c:pt>
                <c:pt idx="3" formatCode="#,##0_);[Red]\(#,##0\)">
                  <c:v>128768</c:v>
                </c:pt>
                <c:pt idx="4" formatCode="#,##0_);[Red]\(#,##0\)">
                  <c:v>113882</c:v>
                </c:pt>
              </c:numCache>
            </c:numRef>
          </c:val>
          <c:extLst>
            <c:ext xmlns:c16="http://schemas.microsoft.com/office/drawing/2014/chart" uri="{C3380CC4-5D6E-409C-BE32-E72D297353CC}">
              <c16:uniqueId val="{00000000-7035-47DC-9BAD-79F53A6F6D39}"/>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4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('図1-5'!$D$38,'図1-5'!$D$40,'図1-5'!$D$42,'図1-5'!$D$44,'図1-5'!$D$46)</c:f>
              <c:numCache>
                <c:formatCode>"["0.0%"]"</c:formatCode>
                <c:ptCount val="5"/>
                <c:pt idx="0">
                  <c:v>0.33030905192699889</c:v>
                </c:pt>
                <c:pt idx="1">
                  <c:v>0.36746505013233177</c:v>
                </c:pt>
                <c:pt idx="2">
                  <c:v>0.38878481913717849</c:v>
                </c:pt>
                <c:pt idx="3">
                  <c:v>0.39630964214711728</c:v>
                </c:pt>
                <c:pt idx="4">
                  <c:v>0.41393723327654941</c:v>
                </c:pt>
              </c:numCache>
            </c:numRef>
          </c:val>
          <c:extLst>
            <c:ext xmlns:c16="http://schemas.microsoft.com/office/drawing/2014/chart" uri="{C3380CC4-5D6E-409C-BE32-E72D297353CC}">
              <c16:uniqueId val="{00000000-AA81-478F-BDDC-2AF7BF3644EC}"/>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('図1-5'!$E$38,'図1-5'!$E$40,'図1-5'!$E$42,'図1-5'!$E$44,'図1-5'!$E$46)</c:f>
              <c:numCache>
                <c:formatCode>"["0.0%"]"</c:formatCode>
                <c:ptCount val="5"/>
                <c:pt idx="0">
                  <c:v>0.21383935574962087</c:v>
                </c:pt>
                <c:pt idx="1">
                  <c:v>0.22070306065298323</c:v>
                </c:pt>
                <c:pt idx="2">
                  <c:v>0.21433789783264334</c:v>
                </c:pt>
                <c:pt idx="3">
                  <c:v>0.21848595924453279</c:v>
                </c:pt>
                <c:pt idx="4">
                  <c:v>0.21069176867283679</c:v>
                </c:pt>
              </c:numCache>
            </c:numRef>
          </c:val>
          <c:extLst>
            <c:ext xmlns:c16="http://schemas.microsoft.com/office/drawing/2014/chart" uri="{C3380CC4-5D6E-409C-BE32-E72D297353CC}">
              <c16:uniqueId val="{00000001-AA81-478F-BDDC-2AF7BF3644EC}"/>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('図1-5'!$F$38,'図1-5'!$F$40,'図1-5'!$F$42,'図1-5'!$F$44,'図1-5'!$F$46)</c:f>
              <c:numCache>
                <c:formatCode>"["0.0%"]"</c:formatCode>
                <c:ptCount val="5"/>
                <c:pt idx="0">
                  <c:v>0.3970480573131831</c:v>
                </c:pt>
                <c:pt idx="1">
                  <c:v>0.37312072392624562</c:v>
                </c:pt>
                <c:pt idx="2">
                  <c:v>0.35644306239814172</c:v>
                </c:pt>
                <c:pt idx="3">
                  <c:v>0.34865028578528828</c:v>
                </c:pt>
                <c:pt idx="4">
                  <c:v>0.31342969038127183</c:v>
                </c:pt>
              </c:numCache>
            </c:numRef>
          </c:val>
          <c:extLst>
            <c:ext xmlns:c16="http://schemas.microsoft.com/office/drawing/2014/chart" uri="{C3380CC4-5D6E-409C-BE32-E72D297353CC}">
              <c16:uniqueId val="{00000002-AA81-478F-BDDC-2AF7BF3644EC}"/>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('図1-5'!$G$38,'図1-5'!$G$40,'図1-5'!$G$42,'図1-5'!$G$44,'図1-5'!$G$46)</c:f>
              <c:numCache>
                <c:formatCode>"["0.0%"]"</c:formatCode>
                <c:ptCount val="5"/>
                <c:pt idx="0">
                  <c:v>5.8803535010197146E-2</c:v>
                </c:pt>
                <c:pt idx="1">
                  <c:v>3.8711165288439361E-2</c:v>
                </c:pt>
                <c:pt idx="2">
                  <c:v>4.0434220632036416E-2</c:v>
                </c:pt>
                <c:pt idx="3">
                  <c:v>3.6554112823061632E-2</c:v>
                </c:pt>
                <c:pt idx="4">
                  <c:v>6.1941307669341951E-2</c:v>
                </c:pt>
              </c:numCache>
            </c:numRef>
          </c:val>
          <c:extLst>
            <c:ext xmlns:c16="http://schemas.microsoft.com/office/drawing/2014/chart" uri="{C3380CC4-5D6E-409C-BE32-E72D297353CC}">
              <c16:uniqueId val="{00000003-AA81-478F-BDDC-2AF7BF3644EC}"/>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図2データ!$K$59</c:f>
              <c:strCache>
                <c:ptCount val="1"/>
                <c:pt idx="0">
                  <c:v>平成28年度</c:v>
                </c:pt>
              </c:strCache>
            </c:strRef>
          </c:tx>
          <c:spPr>
            <a:solidFill>
              <a:schemeClr val="accent1"/>
            </a:solidFill>
            <a:ln>
              <a:no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図2データ!$K$60:$K$107</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0-5987-42EF-A91C-CE5C8B1E886E}"/>
            </c:ext>
          </c:extLst>
        </c:ser>
        <c:ser>
          <c:idx val="1"/>
          <c:order val="1"/>
          <c:tx>
            <c:strRef>
              <c:f>図2データ!$L$59</c:f>
              <c:strCache>
                <c:ptCount val="1"/>
                <c:pt idx="0">
                  <c:v>平成29年度</c:v>
                </c:pt>
              </c:strCache>
            </c:strRef>
          </c:tx>
          <c:spPr>
            <a:solidFill>
              <a:srgbClr val="FFC000"/>
            </a:solidFill>
            <a:ln>
              <a:solidFill>
                <a:srgbClr val="FFC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図2データ!$L$60:$L$107</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1-5987-42EF-A91C-CE5C8B1E886E}"/>
            </c:ext>
          </c:extLst>
        </c:ser>
        <c:ser>
          <c:idx val="2"/>
          <c:order val="2"/>
          <c:tx>
            <c:strRef>
              <c:f>図2データ!$M$59</c:f>
              <c:strCache>
                <c:ptCount val="1"/>
                <c:pt idx="0">
                  <c:v>平成30年度</c:v>
                </c:pt>
              </c:strCache>
            </c:strRef>
          </c:tx>
          <c:spPr>
            <a:solidFill>
              <a:srgbClr val="FF0000"/>
            </a:solidFill>
            <a:ln>
              <a:solidFill>
                <a:srgbClr val="FF0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図2データ!$M$60:$M$107</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2-5987-42EF-A91C-CE5C8B1E886E}"/>
            </c:ext>
          </c:extLst>
        </c:ser>
        <c:ser>
          <c:idx val="3"/>
          <c:order val="3"/>
          <c:tx>
            <c:strRef>
              <c:f>図2データ!$N$59</c:f>
              <c:strCache>
                <c:ptCount val="1"/>
                <c:pt idx="0">
                  <c:v>令和元年度</c:v>
                </c:pt>
              </c:strCache>
            </c:strRef>
          </c:tx>
          <c:spPr>
            <a:solidFill>
              <a:srgbClr val="92D050"/>
            </a:solidFill>
            <a:ln>
              <a:solidFill>
                <a:srgbClr val="92D05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図2データ!$N$60:$N$107</c:f>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c:ext xmlns:c16="http://schemas.microsoft.com/office/drawing/2014/chart" uri="{C3380CC4-5D6E-409C-BE32-E72D297353CC}">
              <c16:uniqueId val="{00000003-5987-42EF-A91C-CE5C8B1E886E}"/>
            </c:ext>
          </c:extLst>
        </c:ser>
        <c:ser>
          <c:idx val="4"/>
          <c:order val="4"/>
          <c:tx>
            <c:strRef>
              <c:f>図2データ!$O$59</c:f>
              <c:strCache>
                <c:ptCount val="1"/>
                <c:pt idx="0">
                  <c:v>令和2年度</c:v>
                </c:pt>
              </c:strCache>
            </c:strRef>
          </c:tx>
          <c:spPr>
            <a:solidFill>
              <a:schemeClr val="tx1"/>
            </a:solidFill>
            <a:ln>
              <a:solidFill>
                <a:schemeClr val="tx1"/>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図2データ!$O$60:$O$107</c:f>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c:ext xmlns:c16="http://schemas.microsoft.com/office/drawing/2014/chart" uri="{C3380CC4-5D6E-409C-BE32-E72D297353CC}">
              <c16:uniqueId val="{00000004-5987-42EF-A91C-CE5C8B1E886E}"/>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093478432616870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図2データ!$S$59</c:f>
              <c:strCache>
                <c:ptCount val="1"/>
                <c:pt idx="0">
                  <c:v>平成28年度</c:v>
                </c:pt>
              </c:strCache>
            </c:strRef>
          </c:tx>
          <c:spPr>
            <a:solidFill>
              <a:schemeClr val="accent1"/>
            </a:solidFill>
            <a:ln>
              <a:no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図2データ!$S$60:$S$107</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0-6E3D-4451-B118-3688014280CF}"/>
            </c:ext>
          </c:extLst>
        </c:ser>
        <c:ser>
          <c:idx val="1"/>
          <c:order val="1"/>
          <c:tx>
            <c:strRef>
              <c:f>図2データ!$T$59</c:f>
              <c:strCache>
                <c:ptCount val="1"/>
                <c:pt idx="0">
                  <c:v>平成29年度</c:v>
                </c:pt>
              </c:strCache>
            </c:strRef>
          </c:tx>
          <c:spPr>
            <a:solidFill>
              <a:srgbClr val="FFC000"/>
            </a:solidFill>
            <a:ln>
              <a:solidFill>
                <a:srgbClr val="FFC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図2データ!$T$60:$T$107</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1-6E3D-4451-B118-3688014280CF}"/>
            </c:ext>
          </c:extLst>
        </c:ser>
        <c:ser>
          <c:idx val="2"/>
          <c:order val="2"/>
          <c:tx>
            <c:strRef>
              <c:f>図2データ!$U$59</c:f>
              <c:strCache>
                <c:ptCount val="1"/>
                <c:pt idx="0">
                  <c:v>平成30年度</c:v>
                </c:pt>
              </c:strCache>
            </c:strRef>
          </c:tx>
          <c:spPr>
            <a:solidFill>
              <a:srgbClr val="FF0000"/>
            </a:solidFill>
            <a:ln>
              <a:solidFill>
                <a:srgbClr val="FF0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図2データ!$U$60:$U$107</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2-6E3D-4451-B118-3688014280CF}"/>
            </c:ext>
          </c:extLst>
        </c:ser>
        <c:ser>
          <c:idx val="3"/>
          <c:order val="3"/>
          <c:tx>
            <c:strRef>
              <c:f>図2データ!$V$59</c:f>
              <c:strCache>
                <c:ptCount val="1"/>
                <c:pt idx="0">
                  <c:v>令和元年度</c:v>
                </c:pt>
              </c:strCache>
            </c:strRef>
          </c:tx>
          <c:spPr>
            <a:solidFill>
              <a:srgbClr val="92D050"/>
            </a:solidFill>
            <a:ln>
              <a:solidFill>
                <a:srgbClr val="92D05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図2データ!$V$60:$V$107</c:f>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c:ext xmlns:c16="http://schemas.microsoft.com/office/drawing/2014/chart" uri="{C3380CC4-5D6E-409C-BE32-E72D297353CC}">
              <c16:uniqueId val="{00000003-6E3D-4451-B118-3688014280CF}"/>
            </c:ext>
          </c:extLst>
        </c:ser>
        <c:ser>
          <c:idx val="4"/>
          <c:order val="4"/>
          <c:tx>
            <c:strRef>
              <c:f>図2データ!$W$59</c:f>
              <c:strCache>
                <c:ptCount val="1"/>
                <c:pt idx="0">
                  <c:v>令和2年度</c:v>
                </c:pt>
              </c:strCache>
            </c:strRef>
          </c:tx>
          <c:spPr>
            <a:solidFill>
              <a:schemeClr val="tx1"/>
            </a:solidFill>
            <a:ln>
              <a:solidFill>
                <a:schemeClr val="tx1"/>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図2データ!$W$60:$W$107</c:f>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c:ext xmlns:c16="http://schemas.microsoft.com/office/drawing/2014/chart" uri="{C3380CC4-5D6E-409C-BE32-E72D297353CC}">
              <c16:uniqueId val="{00000004-6E3D-4451-B118-3688014280CF}"/>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126231214015615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7849942923487796"/>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9314-45EF-A560-E10270513ACD}"/>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図3!$C$31:$C$32</c15:sqref>
                  </c15:fullRef>
                </c:ext>
              </c:extLst>
              <c:f>図3!$C$32</c:f>
              <c:numCache>
                <c:formatCode>"["0.0%"]"</c:formatCode>
                <c:ptCount val="1"/>
                <c:pt idx="0">
                  <c:v>0.78198486152333113</c:v>
                </c:pt>
              </c:numCache>
            </c:numRef>
          </c:val>
          <c:extLst>
            <c:ext xmlns:c16="http://schemas.microsoft.com/office/drawing/2014/chart" uri="{C3380CC4-5D6E-409C-BE32-E72D297353CC}">
              <c16:uniqueId val="{00000001-9314-45EF-A560-E10270513ACD}"/>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図3!$D$31:$D$32</c15:sqref>
                  </c15:fullRef>
                </c:ext>
              </c:extLst>
              <c:f>図3!$D$32</c:f>
              <c:numCache>
                <c:formatCode>"["0.0%"]"</c:formatCode>
                <c:ptCount val="1"/>
                <c:pt idx="0">
                  <c:v>0.17743804991131171</c:v>
                </c:pt>
              </c:numCache>
            </c:numRef>
          </c:val>
          <c:extLst>
            <c:ext xmlns:c16="http://schemas.microsoft.com/office/drawing/2014/chart" uri="{C3380CC4-5D6E-409C-BE32-E72D297353CC}">
              <c16:uniqueId val="{00000002-9314-45EF-A560-E10270513ACD}"/>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図3!$E$31:$E$32</c15:sqref>
                  </c15:fullRef>
                </c:ext>
              </c:extLst>
              <c:f>図3!$E$32</c:f>
              <c:numCache>
                <c:formatCode>"["0.0%"]"</c:formatCode>
                <c:ptCount val="1"/>
                <c:pt idx="0">
                  <c:v>2.7265063838007763E-2</c:v>
                </c:pt>
              </c:numCache>
            </c:numRef>
          </c:val>
          <c:extLst>
            <c:ext xmlns:c16="http://schemas.microsoft.com/office/drawing/2014/chart" uri="{C3380CC4-5D6E-409C-BE32-E72D297353CC}">
              <c16:uniqueId val="{00000003-9314-45EF-A560-E10270513AC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14-45EF-A560-E10270513A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図3!$F$31:$F$32</c15:sqref>
                  </c15:fullRef>
                </c:ext>
              </c:extLst>
              <c:f>図3!$F$32</c:f>
              <c:numCache>
                <c:formatCode>"["0.0%"]"</c:formatCode>
                <c:ptCount val="1"/>
                <c:pt idx="0">
                  <c:v>6.9194429321578479E-3</c:v>
                </c:pt>
              </c:numCache>
            </c:numRef>
          </c:val>
          <c:extLst>
            <c:ext xmlns:c16="http://schemas.microsoft.com/office/drawing/2014/chart" uri="{C3380CC4-5D6E-409C-BE32-E72D297353CC}">
              <c16:uniqueId val="{00000005-9314-45EF-A560-E10270513AC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14-45EF-A560-E10270513A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図3!$G$31:$G$32</c15:sqref>
                  </c15:fullRef>
                </c:ext>
              </c:extLst>
              <c:f>図3!$G$32</c:f>
              <c:numCache>
                <c:formatCode>"["0.0%"]"</c:formatCode>
                <c:ptCount val="1"/>
                <c:pt idx="0">
                  <c:v>2.6782107795788623E-3</c:v>
                </c:pt>
              </c:numCache>
            </c:numRef>
          </c:val>
          <c:extLst>
            <c:ext xmlns:c16="http://schemas.microsoft.com/office/drawing/2014/chart" uri="{C3380CC4-5D6E-409C-BE32-E72D297353CC}">
              <c16:uniqueId val="{00000007-9314-45EF-A560-E10270513ACD}"/>
            </c:ext>
          </c:extLst>
        </c:ser>
        <c:ser>
          <c:idx val="5"/>
          <c:order val="5"/>
          <c:tx>
            <c:strRef>
              <c:f>図3!$H$30</c:f>
              <c:strCache>
                <c:ptCount val="1"/>
                <c:pt idx="0">
                  <c:v>100人超</c:v>
                </c:pt>
              </c:strCache>
            </c:strRef>
          </c:tx>
          <c:spPr>
            <a:ln>
              <a:solidFill>
                <a:schemeClr val="bg1"/>
              </a:solidFill>
            </a:ln>
          </c:spPr>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314-45EF-A560-E10270513AC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図3!$H$31:$H$32</c15:sqref>
                  </c15:fullRef>
                </c:ext>
              </c:extLst>
              <c:f>図3!$H$32</c:f>
              <c:numCache>
                <c:formatCode>"["0.0%"]"</c:formatCode>
                <c:ptCount val="1"/>
                <c:pt idx="0">
                  <c:v>2.3006269647529898E-3</c:v>
                </c:pt>
              </c:numCache>
            </c:numRef>
          </c:val>
          <c:extLst>
            <c:ext xmlns:c16="http://schemas.microsoft.com/office/drawing/2014/chart" uri="{C3380CC4-5D6E-409C-BE32-E72D297353CC}">
              <c16:uniqueId val="{00000009-9314-45EF-A560-E10270513ACD}"/>
            </c:ext>
          </c:extLst>
        </c:ser>
        <c:ser>
          <c:idx val="6"/>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6.0792259565717009E-3"/>
                  <c:y val="7.62823181565807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55E-47FA-BD8B-2F071E0A9ED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図3!$I$31:$I$32</c15:sqref>
                  </c15:fullRef>
                </c:ext>
              </c:extLst>
              <c:f>図3!$I$32</c:f>
              <c:numCache>
                <c:formatCode>"["0.0%"]"</c:formatCode>
                <c:ptCount val="1"/>
                <c:pt idx="0">
                  <c:v>1.4137440508596617E-3</c:v>
                </c:pt>
              </c:numCache>
            </c:numRef>
          </c:val>
          <c:extLst>
            <c:ext xmlns:c16="http://schemas.microsoft.com/office/drawing/2014/chart" uri="{C3380CC4-5D6E-409C-BE32-E72D297353CC}">
              <c16:uniqueId val="{00000002-755E-47FA-BD8B-2F071E0A9ED4}"/>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legend>
      <c:legendPos val="r"/>
      <c:layout>
        <c:manualLayout>
          <c:xMode val="edge"/>
          <c:yMode val="edge"/>
          <c:x val="0.89317814454613764"/>
          <c:y val="0.27977126436781607"/>
          <c:w val="0.106821812980751"/>
          <c:h val="0.563181993769026"/>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78402113751651903"/>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図3!$C$31</c:f>
              <c:numCache>
                <c:formatCode>#,##0</c:formatCode>
                <c:ptCount val="1"/>
                <c:pt idx="0">
                  <c:v>89054</c:v>
                </c:pt>
              </c:numCache>
            </c:numRef>
          </c:val>
          <c:extLst>
            <c:ext xmlns:c16="http://schemas.microsoft.com/office/drawing/2014/chart" uri="{C3380CC4-5D6E-409C-BE32-E72D297353CC}">
              <c16:uniqueId val="{00000000-7532-4431-96B2-9F6AE208BCE1}"/>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532-4431-96B2-9F6AE208BCE1}"/>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図3!$D$31</c:f>
              <c:numCache>
                <c:formatCode>#,##0</c:formatCode>
                <c:ptCount val="1"/>
                <c:pt idx="0">
                  <c:v>20207</c:v>
                </c:pt>
              </c:numCache>
            </c:numRef>
          </c:val>
          <c:extLst>
            <c:ext xmlns:c16="http://schemas.microsoft.com/office/drawing/2014/chart" uri="{C3380CC4-5D6E-409C-BE32-E72D297353CC}">
              <c16:uniqueId val="{00000002-7532-4431-96B2-9F6AE208BCE1}"/>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7532-4431-96B2-9F6AE208BCE1}"/>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7532-4431-96B2-9F6AE208BCE1}"/>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532-4431-96B2-9F6AE208BCE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図3!$E$31</c:f>
              <c:numCache>
                <c:formatCode>#,##0</c:formatCode>
                <c:ptCount val="1"/>
                <c:pt idx="0">
                  <c:v>3105</c:v>
                </c:pt>
              </c:numCache>
            </c:numRef>
          </c:val>
          <c:extLst>
            <c:ext xmlns:c16="http://schemas.microsoft.com/office/drawing/2014/chart" uri="{C3380CC4-5D6E-409C-BE32-E72D297353CC}">
              <c16:uniqueId val="{00000007-7532-4431-96B2-9F6AE208BCE1}"/>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532-4431-96B2-9F6AE208BCE1}"/>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図3!$F$31</c:f>
              <c:numCache>
                <c:formatCode>#,##0</c:formatCode>
                <c:ptCount val="1"/>
                <c:pt idx="0">
                  <c:v>788</c:v>
                </c:pt>
              </c:numCache>
            </c:numRef>
          </c:val>
          <c:extLst>
            <c:ext xmlns:c16="http://schemas.microsoft.com/office/drawing/2014/chart" uri="{C3380CC4-5D6E-409C-BE32-E72D297353CC}">
              <c16:uniqueId val="{00000009-7532-4431-96B2-9F6AE208BCE1}"/>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1177486232886882E-2"/>
                  <c:y val="-0.18942573739163518"/>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532-4431-96B2-9F6AE208BCE1}"/>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図3!$G$31</c:f>
              <c:numCache>
                <c:formatCode>#,##0</c:formatCode>
                <c:ptCount val="1"/>
                <c:pt idx="0">
                  <c:v>305</c:v>
                </c:pt>
              </c:numCache>
            </c:numRef>
          </c:val>
          <c:extLst>
            <c:ext xmlns:c16="http://schemas.microsoft.com/office/drawing/2014/chart" uri="{C3380CC4-5D6E-409C-BE32-E72D297353CC}">
              <c16:uniqueId val="{0000000B-7532-4431-96B2-9F6AE208BCE1}"/>
            </c:ext>
          </c:extLst>
        </c:ser>
        <c:ser>
          <c:idx val="5"/>
          <c:order val="5"/>
          <c:tx>
            <c:strRef>
              <c:f>図3!$H$30</c:f>
              <c:strCache>
                <c:ptCount val="1"/>
                <c:pt idx="0">
                  <c:v>100人超</c:v>
                </c:pt>
              </c:strCache>
            </c:strRef>
          </c:tx>
          <c:spPr>
            <a:solidFill>
              <a:srgbClr val="00B050"/>
            </a:solidFill>
            <a:ln>
              <a:solidFill>
                <a:schemeClr val="bg1"/>
              </a:solidFill>
            </a:ln>
          </c:spPr>
          <c:invertIfNegative val="0"/>
          <c:dLbls>
            <c:dLbl>
              <c:idx val="0"/>
              <c:layout>
                <c:manualLayout>
                  <c:x val="3.099328209630858E-3"/>
                  <c:y val="0.192502103932379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532-4431-96B2-9F6AE208BCE1}"/>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図3!$H$31</c:f>
              <c:numCache>
                <c:formatCode>#,##0</c:formatCode>
                <c:ptCount val="1"/>
                <c:pt idx="0">
                  <c:v>262</c:v>
                </c:pt>
              </c:numCache>
            </c:numRef>
          </c:val>
          <c:extLst>
            <c:ext xmlns:c16="http://schemas.microsoft.com/office/drawing/2014/chart" uri="{C3380CC4-5D6E-409C-BE32-E72D297353CC}">
              <c16:uniqueId val="{0000000D-7532-4431-96B2-9F6AE208BCE1}"/>
            </c:ext>
          </c:extLst>
        </c:ser>
        <c:ser>
          <c:idx val="7"/>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7.5990324457144865E-3"/>
                  <c:y val="-0.19102615494418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87B-49EC-86BC-DE91FBE17D0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図3!$I$31</c:f>
              <c:numCache>
                <c:formatCode>#,##0</c:formatCode>
                <c:ptCount val="1"/>
                <c:pt idx="0">
                  <c:v>161</c:v>
                </c:pt>
              </c:numCache>
            </c:numRef>
          </c:val>
          <c:extLst>
            <c:ext xmlns:c16="http://schemas.microsoft.com/office/drawing/2014/chart" uri="{C3380CC4-5D6E-409C-BE32-E72D297353CC}">
              <c16:uniqueId val="{00000005-787B-49EC-86BC-DE91FBE17D01}"/>
            </c:ext>
          </c:extLst>
        </c:ser>
        <c:ser>
          <c:idx val="6"/>
          <c:order val="7"/>
          <c:tx>
            <c:strRef>
              <c:f>図3!$J$30</c:f>
              <c:strCache>
                <c:ptCount val="1"/>
                <c:pt idx="0">
                  <c:v>合計</c:v>
                </c:pt>
              </c:strCache>
            </c:strRef>
          </c:tx>
          <c:spPr>
            <a:noFill/>
          </c:spPr>
          <c:invertIfNegative val="0"/>
          <c:dLbls>
            <c:dLbl>
              <c:idx val="0"/>
              <c:layout>
                <c:manualLayout>
                  <c:x val="-0.1976400636308274"/>
                  <c:y val="3.760379588632638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7B-49EC-86BC-DE91FBE17D01}"/>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図3!$J$31</c:f>
              <c:numCache>
                <c:formatCode>#,##0</c:formatCode>
                <c:ptCount val="1"/>
                <c:pt idx="0">
                  <c:v>113882</c:v>
                </c:pt>
              </c:numCache>
            </c:numRef>
          </c:val>
          <c:extLst>
            <c:ext xmlns:c16="http://schemas.microsoft.com/office/drawing/2014/chart" uri="{C3380CC4-5D6E-409C-BE32-E72D297353CC}">
              <c16:uniqueId val="{0000000E-7532-4431-96B2-9F6AE208BCE1}"/>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7"/>
        <c:delete val="1"/>
      </c:legendEntry>
      <c:layout>
        <c:manualLayout>
          <c:xMode val="edge"/>
          <c:yMode val="edge"/>
          <c:x val="0.88158720930858725"/>
          <c:y val="0.26741826626947029"/>
          <c:w val="0.11252120698483915"/>
          <c:h val="0.5641313936794035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図4!$H$75:$L$75</c:f>
              <c:strCache>
                <c:ptCount val="5"/>
                <c:pt idx="0">
                  <c:v>平成28年度</c:v>
                </c:pt>
                <c:pt idx="1">
                  <c:v>平成29年度</c:v>
                </c:pt>
                <c:pt idx="2">
                  <c:v>平成30年度</c:v>
                </c:pt>
                <c:pt idx="3">
                  <c:v>令和元年度</c:v>
                </c:pt>
                <c:pt idx="4">
                  <c:v>令和2年度</c:v>
                </c:pt>
              </c:strCache>
            </c:strRef>
          </c:cat>
          <c:val>
            <c:numRef>
              <c:f>図4!$H$76:$L$76</c:f>
              <c:numCache>
                <c:formatCode>0.0%</c:formatCode>
                <c:ptCount val="5"/>
                <c:pt idx="0">
                  <c:v>0.19717641451054507</c:v>
                </c:pt>
                <c:pt idx="1">
                  <c:v>0.19526126739677274</c:v>
                </c:pt>
                <c:pt idx="2">
                  <c:v>0.20520753738141781</c:v>
                </c:pt>
                <c:pt idx="3">
                  <c:v>0.19898068587887482</c:v>
                </c:pt>
                <c:pt idx="4">
                  <c:v>0.20413879888451852</c:v>
                </c:pt>
              </c:numCache>
            </c:numRef>
          </c:val>
          <c:extLst>
            <c:ext xmlns:c16="http://schemas.microsoft.com/office/drawing/2014/chart" uri="{C3380CC4-5D6E-409C-BE32-E72D297353CC}">
              <c16:uniqueId val="{00000000-318D-4626-A7DF-25F003C1F2D9}"/>
            </c:ext>
          </c:extLst>
        </c:ser>
        <c:ser>
          <c:idx val="1"/>
          <c:order val="1"/>
          <c:tx>
            <c:strRef>
              <c:f>図4!$D$77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図4!$H$75:$L$75</c:f>
              <c:strCache>
                <c:ptCount val="5"/>
                <c:pt idx="0">
                  <c:v>平成28年度</c:v>
                </c:pt>
                <c:pt idx="1">
                  <c:v>平成29年度</c:v>
                </c:pt>
                <c:pt idx="2">
                  <c:v>平成30年度</c:v>
                </c:pt>
                <c:pt idx="3">
                  <c:v>令和元年度</c:v>
                </c:pt>
                <c:pt idx="4">
                  <c:v>令和2年度</c:v>
                </c:pt>
              </c:strCache>
            </c:strRef>
          </c:cat>
          <c:val>
            <c:numRef>
              <c:f>図4!$H$77:$L$77</c:f>
              <c:numCache>
                <c:formatCode>0.0%</c:formatCode>
                <c:ptCount val="5"/>
                <c:pt idx="0">
                  <c:v>0.80282358548945498</c:v>
                </c:pt>
                <c:pt idx="1">
                  <c:v>0.80473873260322726</c:v>
                </c:pt>
                <c:pt idx="2">
                  <c:v>0.79479246261858216</c:v>
                </c:pt>
                <c:pt idx="3">
                  <c:v>0.80101931412112515</c:v>
                </c:pt>
                <c:pt idx="4">
                  <c:v>0.79586120111548153</c:v>
                </c:pt>
              </c:numCache>
            </c:numRef>
          </c:val>
          <c:extLst>
            <c:ext xmlns:c16="http://schemas.microsoft.com/office/drawing/2014/chart" uri="{C3380CC4-5D6E-409C-BE32-E72D297353CC}">
              <c16:uniqueId val="{00000001-318D-4626-A7DF-25F003C1F2D9}"/>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図4!$F$60:$L$60</c15:sqref>
                  </c15:fullRef>
                </c:ext>
              </c:extLst>
              <c:f>図4!$H$60:$L$60</c:f>
              <c:numCache>
                <c:formatCode>#,##0_);[Red]\(#,##0\)</c:formatCode>
                <c:ptCount val="5"/>
                <c:pt idx="0">
                  <c:v>178022</c:v>
                </c:pt>
                <c:pt idx="1">
                  <c:v>189981</c:v>
                </c:pt>
                <c:pt idx="2">
                  <c:v>216489</c:v>
                </c:pt>
                <c:pt idx="3">
                  <c:v>230940</c:v>
                </c:pt>
                <c:pt idx="4">
                  <c:v>174333</c:v>
                </c:pt>
              </c:numCache>
            </c:numRef>
          </c:val>
          <c:extLst>
            <c:ext xmlns:c16="http://schemas.microsoft.com/office/drawing/2014/chart" uri="{C3380CC4-5D6E-409C-BE32-E72D297353CC}">
              <c16:uniqueId val="{00000000-F01A-4710-B2BF-C59AEB8DAB35}"/>
            </c:ext>
          </c:extLst>
        </c:ser>
        <c:ser>
          <c:idx val="2"/>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図4!$F$62:$L$62</c15:sqref>
                  </c15:fullRef>
                </c:ext>
              </c:extLst>
              <c:f>図4!$H$62:$L$62</c:f>
              <c:numCache>
                <c:formatCode>#,##0_);[Red]\(#,##0\)</c:formatCode>
                <c:ptCount val="5"/>
                <c:pt idx="0">
                  <c:v>300306</c:v>
                </c:pt>
                <c:pt idx="1">
                  <c:v>356241</c:v>
                </c:pt>
                <c:pt idx="2">
                  <c:v>423468</c:v>
                </c:pt>
                <c:pt idx="3">
                  <c:v>491899</c:v>
                </c:pt>
                <c:pt idx="4">
                  <c:v>388294</c:v>
                </c:pt>
              </c:numCache>
            </c:numRef>
          </c:val>
          <c:extLst>
            <c:ext xmlns:c16="http://schemas.microsoft.com/office/drawing/2014/chart" uri="{C3380CC4-5D6E-409C-BE32-E72D297353CC}">
              <c16:uniqueId val="{00000001-F01A-4710-B2BF-C59AEB8DAB3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図4!$F$59:$L$59</c15:sqref>
                  </c15:fullRef>
                </c:ext>
              </c:extLst>
              <c:f>図4!$H$59:$L$59</c:f>
              <c:numCache>
                <c:formatCode>#,##0_);[Red]\(#,##0\)</c:formatCode>
                <c:ptCount val="5"/>
                <c:pt idx="0">
                  <c:v>478328</c:v>
                </c:pt>
                <c:pt idx="1">
                  <c:v>546222</c:v>
                </c:pt>
                <c:pt idx="2">
                  <c:v>639957</c:v>
                </c:pt>
                <c:pt idx="3">
                  <c:v>722839</c:v>
                </c:pt>
                <c:pt idx="4">
                  <c:v>562627</c:v>
                </c:pt>
              </c:numCache>
            </c:numRef>
          </c:val>
          <c:extLst>
            <c:ext xmlns:c16="http://schemas.microsoft.com/office/drawing/2014/chart" uri="{C3380CC4-5D6E-409C-BE32-E72D297353CC}">
              <c16:uniqueId val="{00000002-F01A-4710-B2BF-C59AEB8DAB3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図4!$F$61:$L$61</c15:sqref>
                  </c15:fullRef>
                </c:ext>
              </c:extLst>
              <c:f>図4!$H$61:$L$61</c:f>
              <c:numCache>
                <c:formatCode>"["0.0%"]"</c:formatCode>
                <c:ptCount val="5"/>
                <c:pt idx="0">
                  <c:v>0.37217557826428727</c:v>
                </c:pt>
                <c:pt idx="1">
                  <c:v>0.34780913255050144</c:v>
                </c:pt>
                <c:pt idx="2">
                  <c:v>0.33828679114377996</c:v>
                </c:pt>
                <c:pt idx="3">
                  <c:v>0.31949023226472284</c:v>
                </c:pt>
                <c:pt idx="4">
                  <c:v>0.30985537487536147</c:v>
                </c:pt>
              </c:numCache>
            </c:numRef>
          </c:val>
          <c:extLst>
            <c:ext xmlns:c16="http://schemas.microsoft.com/office/drawing/2014/chart" uri="{C3380CC4-5D6E-409C-BE32-E72D297353CC}">
              <c16:uniqueId val="{00000000-0AFE-451A-AE24-A67949DA38EC}"/>
            </c:ext>
          </c:extLst>
        </c:ser>
        <c:ser>
          <c:idx val="2"/>
          <c:order val="1"/>
          <c:tx>
            <c:strRef>
              <c:f>図4!$D$62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図4!$F$63:$L$63</c15:sqref>
                  </c15:fullRef>
                </c:ext>
              </c:extLst>
              <c:f>図4!$H$63:$L$63</c:f>
              <c:numCache>
                <c:formatCode>"["0.0%"]"</c:formatCode>
                <c:ptCount val="5"/>
                <c:pt idx="0">
                  <c:v>0.62782442173571273</c:v>
                </c:pt>
                <c:pt idx="1">
                  <c:v>0.6521908674494985</c:v>
                </c:pt>
                <c:pt idx="2">
                  <c:v>0.66171320885621998</c:v>
                </c:pt>
                <c:pt idx="3">
                  <c:v>0.68050976773527716</c:v>
                </c:pt>
                <c:pt idx="4">
                  <c:v>0.69014462512463848</c:v>
                </c:pt>
              </c:numCache>
            </c:numRef>
          </c:val>
          <c:extLst>
            <c:ext xmlns:c16="http://schemas.microsoft.com/office/drawing/2014/chart" uri="{C3380CC4-5D6E-409C-BE32-E72D297353CC}">
              <c16:uniqueId val="{00000001-0AFE-451A-AE24-A67949DA38EC}"/>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f>('表1_図1-1'!$D$5,'表1_図1-1'!$D$7,'表1_図1-1'!$D$9,'表1_図1-1'!$D$11,'表1_図1-1'!$D$13)</c:f>
              <c:numCache>
                <c:formatCode>"["0.0%"]"</c:formatCode>
                <c:ptCount val="5"/>
                <c:pt idx="0">
                  <c:v>0.7955198161975876</c:v>
                </c:pt>
                <c:pt idx="1">
                  <c:v>0.86502010338885693</c:v>
                </c:pt>
                <c:pt idx="2">
                  <c:v>0.89488799540493968</c:v>
                </c:pt>
                <c:pt idx="3">
                  <c:v>0.95921883974727173</c:v>
                </c:pt>
                <c:pt idx="4">
                  <c:v>0.93049971280873056</c:v>
                </c:pt>
              </c:numCache>
            </c:numRef>
          </c:val>
          <c:extLst>
            <c:ext xmlns:c16="http://schemas.microsoft.com/office/drawing/2014/chart" uri="{C3380CC4-5D6E-409C-BE32-E72D297353CC}">
              <c16:uniqueId val="{00000000-FCD5-4C70-8D9B-93D1A9C7DDCC}"/>
            </c:ext>
          </c:extLst>
        </c:ser>
        <c:ser>
          <c:idx val="1"/>
          <c:order val="1"/>
          <c:tx>
            <c:strRef>
              <c:f>'表1_図1-1'!$E$3</c:f>
              <c:strCache>
                <c:ptCount val="1"/>
                <c:pt idx="0">
                  <c:v>無</c:v>
                </c:pt>
              </c:strCache>
            </c:strRef>
          </c:tx>
          <c:spPr>
            <a:solidFill>
              <a:srgbClr val="CC0099"/>
            </a:solidFill>
            <a:ln>
              <a:solidFill>
                <a:schemeClr val="bg1"/>
              </a:solidFill>
            </a:ln>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f>('表1_図1-1'!$E$5,'表1_図1-1'!$E$7,'表1_図1-1'!$E$9,'表1_図1-1'!$E$11,'表1_図1-1'!$E$13)</c:f>
              <c:numCache>
                <c:formatCode>"["0.0%"]"</c:formatCode>
                <c:ptCount val="5"/>
                <c:pt idx="0">
                  <c:v>0.2044801838024124</c:v>
                </c:pt>
                <c:pt idx="1">
                  <c:v>0.13497989661114301</c:v>
                </c:pt>
                <c:pt idx="2">
                  <c:v>0.10511200459506032</c:v>
                </c:pt>
                <c:pt idx="3">
                  <c:v>4.0781160252728314E-2</c:v>
                </c:pt>
                <c:pt idx="4">
                  <c:v>6.9500287191269383E-2</c:v>
                </c:pt>
              </c:numCache>
            </c:numRef>
          </c:val>
          <c:extLst>
            <c:ext xmlns:c16="http://schemas.microsoft.com/office/drawing/2014/chart" uri="{C3380CC4-5D6E-409C-BE32-E72D297353CC}">
              <c16:uniqueId val="{00000001-FCD5-4C70-8D9B-93D1A9C7DDCC}"/>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図4!$H$70:$L$70</c:f>
              <c:strCache>
                <c:ptCount val="5"/>
                <c:pt idx="0">
                  <c:v>平成28年度</c:v>
                </c:pt>
                <c:pt idx="1">
                  <c:v>平成29年度</c:v>
                </c:pt>
                <c:pt idx="2">
                  <c:v>平成30年度</c:v>
                </c:pt>
                <c:pt idx="3">
                  <c:v>令和元年度</c:v>
                </c:pt>
                <c:pt idx="4">
                  <c:v>令和2年度</c:v>
                </c:pt>
              </c:strCache>
            </c:strRef>
          </c:cat>
          <c:val>
            <c:numRef>
              <c:f>図4!$H$71:$L$71</c:f>
              <c:numCache>
                <c:formatCode>#,##0_);[Red]\(#,##0\)</c:formatCode>
                <c:ptCount val="5"/>
                <c:pt idx="0">
                  <c:v>94315</c:v>
                </c:pt>
                <c:pt idx="1">
                  <c:v>106656</c:v>
                </c:pt>
                <c:pt idx="2">
                  <c:v>131324</c:v>
                </c:pt>
                <c:pt idx="3">
                  <c:v>143831</c:v>
                </c:pt>
                <c:pt idx="4">
                  <c:v>114854</c:v>
                </c:pt>
              </c:numCache>
            </c:numRef>
          </c:val>
          <c:extLst>
            <c:ext xmlns:c16="http://schemas.microsoft.com/office/drawing/2014/chart" uri="{C3380CC4-5D6E-409C-BE32-E72D297353CC}">
              <c16:uniqueId val="{00000000-02DE-4B69-B254-44D7050545D0}"/>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図4!$H$70:$L$70</c:f>
              <c:strCache>
                <c:ptCount val="5"/>
                <c:pt idx="0">
                  <c:v>平成28年度</c:v>
                </c:pt>
                <c:pt idx="1">
                  <c:v>平成29年度</c:v>
                </c:pt>
                <c:pt idx="2">
                  <c:v>平成30年度</c:v>
                </c:pt>
                <c:pt idx="3">
                  <c:v>令和元年度</c:v>
                </c:pt>
                <c:pt idx="4">
                  <c:v>令和2年度</c:v>
                </c:pt>
              </c:strCache>
            </c:strRef>
          </c:cat>
          <c:val>
            <c:numRef>
              <c:f>図4!$H$72:$L$72</c:f>
              <c:numCache>
                <c:formatCode>#,##0_);[Red]\(#,##0\)</c:formatCode>
                <c:ptCount val="5"/>
                <c:pt idx="0">
                  <c:v>384013</c:v>
                </c:pt>
                <c:pt idx="1">
                  <c:v>439566</c:v>
                </c:pt>
                <c:pt idx="2">
                  <c:v>508633</c:v>
                </c:pt>
                <c:pt idx="3">
                  <c:v>579008</c:v>
                </c:pt>
                <c:pt idx="4">
                  <c:v>447773</c:v>
                </c:pt>
              </c:numCache>
            </c:numRef>
          </c:val>
          <c:extLst>
            <c:ext xmlns:c16="http://schemas.microsoft.com/office/drawing/2014/chart" uri="{C3380CC4-5D6E-409C-BE32-E72D297353CC}">
              <c16:uniqueId val="{00000001-02DE-4B69-B254-44D7050545D0}"/>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図4!$H$70:$L$70</c:f>
              <c:strCache>
                <c:ptCount val="5"/>
                <c:pt idx="0">
                  <c:v>平成28年度</c:v>
                </c:pt>
                <c:pt idx="1">
                  <c:v>平成29年度</c:v>
                </c:pt>
                <c:pt idx="2">
                  <c:v>平成30年度</c:v>
                </c:pt>
                <c:pt idx="3">
                  <c:v>令和元年度</c:v>
                </c:pt>
                <c:pt idx="4">
                  <c:v>令和2年度</c:v>
                </c:pt>
              </c:strCache>
            </c:strRef>
          </c:cat>
          <c:val>
            <c:numRef>
              <c:f>図4!$H$73:$L$73</c:f>
              <c:numCache>
                <c:formatCode>#,##0_);[Red]\(#,##0\)</c:formatCode>
                <c:ptCount val="5"/>
                <c:pt idx="0">
                  <c:v>478328</c:v>
                </c:pt>
                <c:pt idx="1">
                  <c:v>546222</c:v>
                </c:pt>
                <c:pt idx="2">
                  <c:v>639957</c:v>
                </c:pt>
                <c:pt idx="3">
                  <c:v>722839</c:v>
                </c:pt>
                <c:pt idx="4">
                  <c:v>562627</c:v>
                </c:pt>
              </c:numCache>
            </c:numRef>
          </c:val>
          <c:extLst>
            <c:ext xmlns:c16="http://schemas.microsoft.com/office/drawing/2014/chart" uri="{C3380CC4-5D6E-409C-BE32-E72D297353CC}">
              <c16:uniqueId val="{00000002-02DE-4B69-B254-44D7050545D0}"/>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図5!$B$20</c:f>
              <c:strCache>
                <c:ptCount val="1"/>
                <c:pt idx="0">
                  <c:v>実施市町村数</c:v>
                </c:pt>
              </c:strCache>
            </c:strRef>
          </c:tx>
          <c:spPr>
            <a:solidFill>
              <a:schemeClr val="accent1"/>
            </a:solidFill>
            <a:ln>
              <a:solidFill>
                <a:schemeClr val="bg1">
                  <a:lumMod val="95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図5!$C$19:$E$19</c:f>
              <c:strCache>
                <c:ptCount val="3"/>
                <c:pt idx="0">
                  <c:v>介護予防
ケアマネジメントA</c:v>
                </c:pt>
                <c:pt idx="1">
                  <c:v>介護予防
ケアマネジメントB</c:v>
                </c:pt>
                <c:pt idx="2">
                  <c:v>介護予防
ケアマネジメントC</c:v>
                </c:pt>
              </c:strCache>
            </c:strRef>
          </c:cat>
          <c:val>
            <c:numRef>
              <c:f>図5!$C$20:$E$20</c:f>
              <c:numCache>
                <c:formatCode>#,##0_);[Red]\(#,##0\)</c:formatCode>
                <c:ptCount val="3"/>
                <c:pt idx="0">
                  <c:v>1640</c:v>
                </c:pt>
                <c:pt idx="1">
                  <c:v>457</c:v>
                </c:pt>
                <c:pt idx="2">
                  <c:v>408</c:v>
                </c:pt>
              </c:numCache>
            </c:numRef>
          </c:val>
          <c:extLst xmlns:c15="http://schemas.microsoft.com/office/drawing/2012/chart">
            <c:ext xmlns:c16="http://schemas.microsoft.com/office/drawing/2014/chart" uri="{C3380CC4-5D6E-409C-BE32-E72D297353CC}">
              <c16:uniqueId val="{00000001-0D31-4D67-913D-81ACC0BFF49C}"/>
            </c:ext>
          </c:extLst>
        </c:ser>
        <c:ser>
          <c:idx val="1"/>
          <c:order val="1"/>
          <c:tx>
            <c:strRef>
              <c:f>図5!$B$22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図5!$C$19:$E$19</c:f>
              <c:strCache>
                <c:ptCount val="3"/>
                <c:pt idx="0">
                  <c:v>介護予防
ケアマネジメントA</c:v>
                </c:pt>
                <c:pt idx="1">
                  <c:v>介護予防
ケアマネジメントB</c:v>
                </c:pt>
                <c:pt idx="2">
                  <c:v>介護予防
ケアマネジメントC</c:v>
                </c:pt>
              </c:strCache>
            </c:strRef>
          </c:cat>
          <c:val>
            <c:numRef>
              <c:f>図5!$C$22:$E$22</c:f>
              <c:numCache>
                <c:formatCode>#,##0_);[Red]\(#,##0\)</c:formatCode>
                <c:ptCount val="3"/>
                <c:pt idx="0">
                  <c:v>101</c:v>
                </c:pt>
                <c:pt idx="1">
                  <c:v>1284</c:v>
                </c:pt>
                <c:pt idx="2">
                  <c:v>1333</c:v>
                </c:pt>
              </c:numCache>
            </c:numRef>
          </c:val>
          <c:extLst xmlns:c15="http://schemas.microsoft.com/office/drawing/2012/chart">
            <c:ext xmlns:c16="http://schemas.microsoft.com/office/drawing/2014/chart" uri="{C3380CC4-5D6E-409C-BE32-E72D297353CC}">
              <c16:uniqueId val="{00000002-0D31-4D67-913D-81ACC0BFF49C}"/>
            </c:ext>
          </c:extLst>
        </c:ser>
        <c:dLbls>
          <c:dLblPos val="ctr"/>
          <c:showLegendKey val="0"/>
          <c:showVal val="1"/>
          <c:showCatName val="0"/>
          <c:showSerName val="0"/>
          <c:showPercent val="0"/>
          <c:showBubbleSize val="0"/>
        </c:dLbls>
        <c:gapWidth val="15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図6!$D$27:$D$28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図6!$D$29:$D$40</c:f>
              <c:numCache>
                <c:formatCode>#,##0_);[Red]\(#,##0\)</c:formatCode>
                <c:ptCount val="12"/>
                <c:pt idx="0">
                  <c:v>1607</c:v>
                </c:pt>
                <c:pt idx="1">
                  <c:v>893</c:v>
                </c:pt>
                <c:pt idx="2">
                  <c:v>290</c:v>
                </c:pt>
                <c:pt idx="3">
                  <c:v>392</c:v>
                </c:pt>
                <c:pt idx="4">
                  <c:v>69</c:v>
                </c:pt>
                <c:pt idx="5">
                  <c:v>1611</c:v>
                </c:pt>
                <c:pt idx="6">
                  <c:v>938</c:v>
                </c:pt>
                <c:pt idx="7">
                  <c:v>261</c:v>
                </c:pt>
                <c:pt idx="8">
                  <c:v>673</c:v>
                </c:pt>
                <c:pt idx="9">
                  <c:v>131</c:v>
                </c:pt>
                <c:pt idx="10">
                  <c:v>342</c:v>
                </c:pt>
                <c:pt idx="11">
                  <c:v>47</c:v>
                </c:pt>
              </c:numCache>
            </c:numRef>
          </c:val>
          <c:extLst>
            <c:ext xmlns:c16="http://schemas.microsoft.com/office/drawing/2014/chart" uri="{C3380CC4-5D6E-409C-BE32-E72D297353CC}">
              <c16:uniqueId val="{00000000-2455-468A-B4D0-3DD20B2D56FE}"/>
            </c:ext>
          </c:extLst>
        </c:ser>
        <c:ser>
          <c:idx val="1"/>
          <c:order val="1"/>
          <c:tx>
            <c:strRef>
              <c:f>図6!$E$27:$E$28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図6!$E$29:$E$40</c:f>
              <c:numCache>
                <c:formatCode>0.0%</c:formatCode>
                <c:ptCount val="12"/>
                <c:pt idx="0">
                  <c:v>0.9230327398047099</c:v>
                </c:pt>
                <c:pt idx="1">
                  <c:v>0.51292360712234353</c:v>
                </c:pt>
                <c:pt idx="2">
                  <c:v>0.16657093624353819</c:v>
                </c:pt>
                <c:pt idx="3">
                  <c:v>0.22515795519816198</c:v>
                </c:pt>
                <c:pt idx="4">
                  <c:v>3.9632395175186672E-2</c:v>
                </c:pt>
                <c:pt idx="5">
                  <c:v>0.92533026995979317</c:v>
                </c:pt>
                <c:pt idx="6">
                  <c:v>0.53877082136703047</c:v>
                </c:pt>
                <c:pt idx="7">
                  <c:v>0.14991384261918439</c:v>
                </c:pt>
                <c:pt idx="8">
                  <c:v>0.38655944859276276</c:v>
                </c:pt>
                <c:pt idx="9">
                  <c:v>7.5244112578977604E-2</c:v>
                </c:pt>
                <c:pt idx="10">
                  <c:v>0.19643882825962092</c:v>
                </c:pt>
                <c:pt idx="11">
                  <c:v>2.6995979322228605E-2</c:v>
                </c:pt>
              </c:numCache>
            </c:numRef>
          </c:val>
          <c:extLst>
            <c:ext xmlns:c16="http://schemas.microsoft.com/office/drawing/2014/chart" uri="{C3380CC4-5D6E-409C-BE32-E72D297353CC}">
              <c16:uniqueId val="{00000001-2455-468A-B4D0-3DD20B2D56F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図7!$D$28:$D$29</c:f>
              <c:strCache>
                <c:ptCount val="2"/>
                <c:pt idx="0">
                  <c:v>介護給付・予防給付の指定事業所</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BE59-4A01-970A-B5A336560C35}"/>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BE59-4A01-970A-B5A336560C35}"/>
                </c:ext>
              </c:extLst>
            </c:dLbl>
            <c:dLbl>
              <c:idx val="4"/>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BE59-4A01-970A-B5A336560C35}"/>
                </c:ext>
              </c:extLst>
            </c:dLbl>
            <c:dLbl>
              <c:idx val="5"/>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E59-4A01-970A-B5A336560C35}"/>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図7!$B$30:$C$39</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図7!$D$30:$D$39</c:f>
              <c:numCache>
                <c:formatCode>#,##0_);[Red]\(#,##0\)</c:formatCode>
                <c:ptCount val="10"/>
                <c:pt idx="0">
                  <c:v>11435</c:v>
                </c:pt>
                <c:pt idx="1">
                  <c:v>7375</c:v>
                </c:pt>
                <c:pt idx="2">
                  <c:v>86</c:v>
                </c:pt>
                <c:pt idx="3">
                  <c:v>227</c:v>
                </c:pt>
                <c:pt idx="4">
                  <c:v>540</c:v>
                </c:pt>
                <c:pt idx="5">
                  <c:v>1144</c:v>
                </c:pt>
                <c:pt idx="6">
                  <c:v>34</c:v>
                </c:pt>
                <c:pt idx="7">
                  <c:v>142</c:v>
                </c:pt>
                <c:pt idx="8">
                  <c:v>325</c:v>
                </c:pt>
                <c:pt idx="9">
                  <c:v>46</c:v>
                </c:pt>
              </c:numCache>
            </c:numRef>
          </c:val>
          <c:extLst>
            <c:ext xmlns:c16="http://schemas.microsoft.com/office/drawing/2014/chart" uri="{C3380CC4-5D6E-409C-BE32-E72D297353CC}">
              <c16:uniqueId val="{00000000-390B-4851-9FD9-502ACCA21B81}"/>
            </c:ext>
          </c:extLst>
        </c:ser>
        <c:ser>
          <c:idx val="1"/>
          <c:order val="1"/>
          <c:tx>
            <c:strRef>
              <c:f>図7!$E$28:$E$29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2"/>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0B-4851-9FD9-502ACCA21B81}"/>
                </c:ext>
              </c:extLst>
            </c:dLbl>
            <c:dLbl>
              <c:idx val="4"/>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0B-4851-9FD9-502ACCA21B81}"/>
                </c:ext>
              </c:extLst>
            </c:dLbl>
            <c:dLbl>
              <c:idx val="6"/>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0B-4851-9FD9-502ACCA21B81}"/>
                </c:ext>
              </c:extLst>
            </c:dLbl>
            <c:dLbl>
              <c:idx val="7"/>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0B-4851-9FD9-502ACCA21B81}"/>
                </c:ext>
              </c:extLst>
            </c:dLbl>
            <c:dLbl>
              <c:idx val="8"/>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0B-4851-9FD9-502ACCA21B81}"/>
                </c:ext>
              </c:extLst>
            </c:dLbl>
            <c:dLbl>
              <c:idx val="9"/>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0B-4851-9FD9-502ACCA21B8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図7!$B$30:$C$39</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図7!$E$30:$E$39</c:f>
              <c:numCache>
                <c:formatCode>#,##0_);[Red]\(#,##0\)</c:formatCode>
                <c:ptCount val="10"/>
                <c:pt idx="0">
                  <c:v>726</c:v>
                </c:pt>
                <c:pt idx="1">
                  <c:v>1034</c:v>
                </c:pt>
                <c:pt idx="2">
                  <c:v>687</c:v>
                </c:pt>
                <c:pt idx="3">
                  <c:v>1649</c:v>
                </c:pt>
                <c:pt idx="4">
                  <c:v>446</c:v>
                </c:pt>
                <c:pt idx="5">
                  <c:v>965</c:v>
                </c:pt>
                <c:pt idx="6">
                  <c:v>88</c:v>
                </c:pt>
                <c:pt idx="7">
                  <c:v>816</c:v>
                </c:pt>
                <c:pt idx="8">
                  <c:v>444</c:v>
                </c:pt>
                <c:pt idx="9">
                  <c:v>78</c:v>
                </c:pt>
              </c:numCache>
            </c:numRef>
          </c:val>
          <c:extLst>
            <c:ext xmlns:c16="http://schemas.microsoft.com/office/drawing/2014/chart" uri="{C3380CC4-5D6E-409C-BE32-E72D297353CC}">
              <c16:uniqueId val="{00000007-390B-4851-9FD9-502ACCA21B81}"/>
            </c:ext>
          </c:extLst>
        </c:ser>
        <c:ser>
          <c:idx val="2"/>
          <c:order val="2"/>
          <c:tx>
            <c:strRef>
              <c:f>図7!$F$28:$F$29</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図7!$B$30:$C$39</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図7!$F$30:$F$39</c:f>
              <c:numCache>
                <c:formatCode>#,##0_);[Red]\(#,##0\)</c:formatCode>
                <c:ptCount val="10"/>
                <c:pt idx="0">
                  <c:v>12161</c:v>
                </c:pt>
                <c:pt idx="1">
                  <c:v>8409</c:v>
                </c:pt>
                <c:pt idx="2">
                  <c:v>773</c:v>
                </c:pt>
                <c:pt idx="3">
                  <c:v>1876</c:v>
                </c:pt>
                <c:pt idx="4">
                  <c:v>986</c:v>
                </c:pt>
                <c:pt idx="5">
                  <c:v>2109</c:v>
                </c:pt>
                <c:pt idx="6">
                  <c:v>122</c:v>
                </c:pt>
                <c:pt idx="7">
                  <c:v>958</c:v>
                </c:pt>
                <c:pt idx="8">
                  <c:v>769</c:v>
                </c:pt>
                <c:pt idx="9">
                  <c:v>124</c:v>
                </c:pt>
              </c:numCache>
            </c:numRef>
          </c:val>
          <c:extLst>
            <c:ext xmlns:c16="http://schemas.microsoft.com/office/drawing/2014/chart" uri="{C3380CC4-5D6E-409C-BE32-E72D297353CC}">
              <c16:uniqueId val="{00000008-390B-4851-9FD9-502ACCA21B81}"/>
            </c:ext>
          </c:extLst>
        </c:ser>
        <c:dLbls>
          <c:dLblPos val="ctr"/>
          <c:showLegendKey val="0"/>
          <c:showVal val="1"/>
          <c:showCatName val="0"/>
          <c:showSerName val="0"/>
          <c:showPercent val="0"/>
          <c:showBubbleSize val="0"/>
        </c:dLbls>
        <c:gapWidth val="15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16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図8!$B$26</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0-90E8-413A-B19F-70884B02E895}"/>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90E8-413A-B19F-70884B02E895}"/>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0E8-413A-B19F-70884B02E895}"/>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図8!$C$26:$E$26</c:f>
              <c:numCache>
                <c:formatCode>#,##0_);[Red]\(#,##0\)</c:formatCode>
                <c:ptCount val="3"/>
                <c:pt idx="0">
                  <c:v>302319</c:v>
                </c:pt>
                <c:pt idx="1">
                  <c:v>498296</c:v>
                </c:pt>
              </c:numCache>
            </c:numRef>
          </c:val>
          <c:extLst>
            <c:ext xmlns:c16="http://schemas.microsoft.com/office/drawing/2014/chart" uri="{C3380CC4-5D6E-409C-BE32-E72D297353CC}">
              <c16:uniqueId val="{00000002-90E8-413A-B19F-70884B02E895}"/>
            </c:ext>
          </c:extLst>
        </c:ser>
        <c:ser>
          <c:idx val="1"/>
          <c:order val="1"/>
          <c:tx>
            <c:strRef>
              <c:f>図8!$B$27</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0E8-413A-B19F-70884B02E895}"/>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図8!$C$27:$E$27</c:f>
              <c:numCache>
                <c:formatCode>#,##0_);[Red]\(#,##0\)</c:formatCode>
                <c:ptCount val="3"/>
                <c:pt idx="0">
                  <c:v>84798</c:v>
                </c:pt>
                <c:pt idx="1">
                  <c:v>88394</c:v>
                </c:pt>
              </c:numCache>
            </c:numRef>
          </c:val>
          <c:extLst>
            <c:ext xmlns:c16="http://schemas.microsoft.com/office/drawing/2014/chart" uri="{C3380CC4-5D6E-409C-BE32-E72D297353CC}">
              <c16:uniqueId val="{00000005-90E8-413A-B19F-70884B02E895}"/>
            </c:ext>
          </c:extLst>
        </c:ser>
        <c:ser>
          <c:idx val="2"/>
          <c:order val="2"/>
          <c:tx>
            <c:strRef>
              <c:f>図8!$B$28</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90E8-413A-B19F-70884B02E895}"/>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図8!$C$28:$E$28</c:f>
              <c:numCache>
                <c:formatCode>#,##0_);[Red]\(#,##0\)</c:formatCode>
                <c:ptCount val="3"/>
                <c:pt idx="0">
                  <c:v>5144</c:v>
                </c:pt>
                <c:pt idx="1">
                  <c:v>12350</c:v>
                </c:pt>
              </c:numCache>
            </c:numRef>
          </c:val>
          <c:extLst>
            <c:ext xmlns:c16="http://schemas.microsoft.com/office/drawing/2014/chart" uri="{C3380CC4-5D6E-409C-BE32-E72D297353CC}">
              <c16:uniqueId val="{00000008-90E8-413A-B19F-70884B02E895}"/>
            </c:ext>
          </c:extLst>
        </c:ser>
        <c:ser>
          <c:idx val="3"/>
          <c:order val="3"/>
          <c:tx>
            <c:strRef>
              <c:f>図8!$B$29</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0E8-413A-B19F-70884B02E895}"/>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図8!$C$29:$E$29</c:f>
              <c:numCache>
                <c:formatCode>#,##0_);[Red]\(#,##0\)</c:formatCode>
                <c:ptCount val="3"/>
                <c:pt idx="0">
                  <c:v>1892</c:v>
                </c:pt>
                <c:pt idx="1">
                  <c:v>9831</c:v>
                </c:pt>
              </c:numCache>
            </c:numRef>
          </c:val>
          <c:extLst>
            <c:ext xmlns:c16="http://schemas.microsoft.com/office/drawing/2014/chart" uri="{C3380CC4-5D6E-409C-BE32-E72D297353CC}">
              <c16:uniqueId val="{0000000B-90E8-413A-B19F-70884B02E895}"/>
            </c:ext>
          </c:extLst>
        </c:ser>
        <c:ser>
          <c:idx val="4"/>
          <c:order val="4"/>
          <c:tx>
            <c:strRef>
              <c:f>図8!$B$30</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図8!$C$30:$E$30</c:f>
              <c:numCache>
                <c:formatCode>#,##0_);[Red]\(#,##0\)</c:formatCode>
                <c:ptCount val="3"/>
                <c:pt idx="0">
                  <c:v>1146</c:v>
                </c:pt>
              </c:numCache>
            </c:numRef>
          </c:val>
          <c:extLst>
            <c:ext xmlns:c16="http://schemas.microsoft.com/office/drawing/2014/chart" uri="{C3380CC4-5D6E-409C-BE32-E72D297353CC}">
              <c16:uniqueId val="{0000000D-90E8-413A-B19F-70884B02E895}"/>
            </c:ext>
          </c:extLst>
        </c:ser>
        <c:ser>
          <c:idx val="5"/>
          <c:order val="5"/>
          <c:tx>
            <c:strRef>
              <c:f>図8!$B$31</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90E8-413A-B19F-70884B02E895}"/>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図8!$C$31:$E$31</c:f>
              <c:numCache>
                <c:formatCode>#,##0_);[Red]\(#,##0\)</c:formatCode>
                <c:ptCount val="3"/>
                <c:pt idx="0">
                  <c:v>191</c:v>
                </c:pt>
                <c:pt idx="1">
                  <c:v>386</c:v>
                </c:pt>
              </c:numCache>
            </c:numRef>
          </c:val>
          <c:extLst>
            <c:ext xmlns:c16="http://schemas.microsoft.com/office/drawing/2014/chart" uri="{C3380CC4-5D6E-409C-BE32-E72D297353CC}">
              <c16:uniqueId val="{00000010-90E8-413A-B19F-70884B02E895}"/>
            </c:ext>
          </c:extLst>
        </c:ser>
        <c:ser>
          <c:idx val="6"/>
          <c:order val="6"/>
          <c:tx>
            <c:strRef>
              <c:f>図8!$B$32</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図8!$C$32:$E$32</c:f>
              <c:numCache>
                <c:formatCode>#,##0_);[Red]\(#,##0\)</c:formatCode>
                <c:ptCount val="3"/>
                <c:pt idx="2">
                  <c:v>11072</c:v>
                </c:pt>
              </c:numCache>
            </c:numRef>
          </c:val>
          <c:extLst>
            <c:ext xmlns:c16="http://schemas.microsoft.com/office/drawing/2014/chart" uri="{C3380CC4-5D6E-409C-BE32-E72D297353CC}">
              <c16:uniqueId val="{00000012-90E8-413A-B19F-70884B02E895}"/>
            </c:ext>
          </c:extLst>
        </c:ser>
        <c:ser>
          <c:idx val="7"/>
          <c:order val="7"/>
          <c:tx>
            <c:strRef>
              <c:f>図8!$B$33</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図8!$C$33:$E$33</c:f>
              <c:numCache>
                <c:formatCode>#,##0_);[Red]\(#,##0\)</c:formatCode>
                <c:ptCount val="3"/>
                <c:pt idx="2">
                  <c:v>25770</c:v>
                </c:pt>
              </c:numCache>
            </c:numRef>
          </c:val>
          <c:extLst>
            <c:ext xmlns:c16="http://schemas.microsoft.com/office/drawing/2014/chart" uri="{C3380CC4-5D6E-409C-BE32-E72D297353CC}">
              <c16:uniqueId val="{00000014-90E8-413A-B19F-70884B02E895}"/>
            </c:ext>
          </c:extLst>
        </c:ser>
        <c:ser>
          <c:idx val="8"/>
          <c:order val="8"/>
          <c:tx>
            <c:strRef>
              <c:f>図8!$B$34</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図8!$C$34:$E$34</c:f>
              <c:numCache>
                <c:formatCode>#,##0_);[Red]\(#,##0\)</c:formatCode>
                <c:ptCount val="3"/>
                <c:pt idx="2">
                  <c:v>653</c:v>
                </c:pt>
              </c:numCache>
            </c:numRef>
          </c:val>
          <c:extLst>
            <c:ext xmlns:c16="http://schemas.microsoft.com/office/drawing/2014/chart" uri="{C3380CC4-5D6E-409C-BE32-E72D297353CC}">
              <c16:uniqueId val="{00000016-90E8-413A-B19F-70884B02E895}"/>
            </c:ext>
          </c:extLst>
        </c:ser>
        <c:ser>
          <c:idx val="9"/>
          <c:order val="9"/>
          <c:tx>
            <c:strRef>
              <c:f>図8!$B$35</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図8!$C$35:$E$35</c:f>
              <c:numCache>
                <c:formatCode>#,##0_);[Red]\(#,##0\)</c:formatCode>
                <c:ptCount val="3"/>
                <c:pt idx="0">
                  <c:v>395490</c:v>
                </c:pt>
                <c:pt idx="1">
                  <c:v>609257</c:v>
                </c:pt>
                <c:pt idx="2">
                  <c:v>37495</c:v>
                </c:pt>
              </c:numCache>
            </c:numRef>
          </c:val>
          <c:extLst>
            <c:ext xmlns:c16="http://schemas.microsoft.com/office/drawing/2014/chart" uri="{C3380CC4-5D6E-409C-BE32-E72D297353CC}">
              <c16:uniqueId val="{00000018-90E8-413A-B19F-70884B02E895}"/>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7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09299516908216E-2"/>
          <c:y val="0.13528763702976396"/>
          <c:w val="0.9027022946859905"/>
          <c:h val="0.56280567524752845"/>
        </c:manualLayout>
      </c:layout>
      <c:barChart>
        <c:barDir val="col"/>
        <c:grouping val="stacked"/>
        <c:varyColors val="0"/>
        <c:ser>
          <c:idx val="0"/>
          <c:order val="0"/>
          <c:tx>
            <c:strRef>
              <c:f>図9!$C$25</c:f>
              <c:strCache>
                <c:ptCount val="1"/>
                <c:pt idx="0">
                  <c:v>実施事業所（団体）数
（事業所数）</c:v>
                </c:pt>
              </c:strCache>
            </c:strRef>
          </c:tx>
          <c:spPr>
            <a:solidFill>
              <a:schemeClr val="accent1"/>
            </a:solidFill>
            <a:ln>
              <a:no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3439-47BB-BABB-25AA8C6AC798}"/>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図9!$B$26:$B$29</c:f>
              <c:strCache>
                <c:ptCount val="4"/>
                <c:pt idx="0">
                  <c:v>訪問型サービスＤのうち、通院等をする場合における、送迎前後の付き添い支援</c:v>
                </c:pt>
                <c:pt idx="1">
                  <c:v>訪問型サービスＤのうち、通所型サービスＡ、Ｂ、Ｃ、一般介護予防事業の通いの場への送迎</c:v>
                </c:pt>
                <c:pt idx="2">
                  <c:v>通所型サービス利用時の通所型サービスＢ、Ｃ、一般介護予防事業の通いの場と一体となって行う送迎</c:v>
                </c:pt>
                <c:pt idx="3">
                  <c:v>訪問型サービスBのうち、訪問型サービスＢの一部として行う移動支援</c:v>
                </c:pt>
              </c:strCache>
            </c:strRef>
          </c:cat>
          <c:val>
            <c:numRef>
              <c:f>図9!$C$26:$C$29</c:f>
              <c:numCache>
                <c:formatCode>#,##0_);[Red]\(#,##0\)</c:formatCode>
                <c:ptCount val="4"/>
                <c:pt idx="0">
                  <c:v>59</c:v>
                </c:pt>
                <c:pt idx="1">
                  <c:v>84</c:v>
                </c:pt>
                <c:pt idx="2">
                  <c:v>593</c:v>
                </c:pt>
                <c:pt idx="3">
                  <c:v>92</c:v>
                </c:pt>
              </c:numCache>
            </c:numRef>
          </c:val>
          <c:extLst>
            <c:ext xmlns:c16="http://schemas.microsoft.com/office/drawing/2014/chart" uri="{C3380CC4-5D6E-409C-BE32-E72D297353CC}">
              <c16:uniqueId val="{00000004-3439-47BB-BABB-25AA8C6AC798}"/>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1"/>
        <c:axPos val="b"/>
        <c:numFmt formatCode="General" sourceLinked="1"/>
        <c:majorTickMark val="none"/>
        <c:minorTickMark val="none"/>
        <c:tickLblPos val="nextTo"/>
        <c:crossAx val="547346768"/>
        <c:crosses val="autoZero"/>
        <c:auto val="1"/>
        <c:lblAlgn val="ctr"/>
        <c:lblOffset val="100"/>
        <c:noMultiLvlLbl val="0"/>
      </c:catAx>
      <c:valAx>
        <c:axId val="547346768"/>
        <c:scaling>
          <c:orientation val="minMax"/>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c:spPr>
          <c:invertIfNegative val="0"/>
          <c:dPt>
            <c:idx val="0"/>
            <c:invertIfNegative val="0"/>
            <c:bubble3D val="0"/>
            <c:spPr>
              <a:solidFill>
                <a:srgbClr val="92D050"/>
              </a:solidFill>
              <a:ln>
                <a:solidFill>
                  <a:schemeClr val="bg1"/>
                </a:solidFill>
              </a:ln>
            </c:spPr>
            <c:extLst>
              <c:ext xmlns:c16="http://schemas.microsoft.com/office/drawing/2014/chart" uri="{C3380CC4-5D6E-409C-BE32-E72D297353CC}">
                <c16:uniqueId val="{0000001E-2813-44BD-B07F-DA6D5E6D9D7F}"/>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'図1-2'!$D$77</c:f>
              <c:numCache>
                <c:formatCode>#,##0</c:formatCode>
                <c:ptCount val="1"/>
                <c:pt idx="0">
                  <c:v>6049</c:v>
                </c:pt>
              </c:numCache>
            </c:numRef>
          </c:val>
          <c:extLst>
            <c:ext xmlns:c16="http://schemas.microsoft.com/office/drawing/2014/chart" uri="{C3380CC4-5D6E-409C-BE32-E72D297353CC}">
              <c16:uniqueId val="{00000000-2813-44BD-B07F-DA6D5E6D9D7F}"/>
            </c:ext>
          </c:extLst>
        </c:ser>
        <c:ser>
          <c:idx val="1"/>
          <c:order val="1"/>
          <c:tx>
            <c:strRef>
              <c:f>'図1-2'!$E$60</c:f>
              <c:strCache>
                <c:ptCount val="1"/>
                <c:pt idx="0">
                  <c:v>会食</c:v>
                </c:pt>
              </c:strCache>
            </c:strRef>
          </c:tx>
          <c:spPr>
            <a:solidFill>
              <a:srgbClr val="D26E2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'図1-2'!$E$77</c:f>
              <c:numCache>
                <c:formatCode>#,##0</c:formatCode>
                <c:ptCount val="1"/>
                <c:pt idx="0">
                  <c:v>2061</c:v>
                </c:pt>
              </c:numCache>
            </c:numRef>
          </c:val>
          <c:extLst>
            <c:ext xmlns:c16="http://schemas.microsoft.com/office/drawing/2014/chart" uri="{C3380CC4-5D6E-409C-BE32-E72D297353CC}">
              <c16:uniqueId val="{00000001-2813-44BD-B07F-DA6D5E6D9D7F}"/>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'図1-2'!$F$77</c:f>
              <c:numCache>
                <c:formatCode>#,##0</c:formatCode>
                <c:ptCount val="1"/>
                <c:pt idx="0">
                  <c:v>10347</c:v>
                </c:pt>
              </c:numCache>
            </c:numRef>
          </c:val>
          <c:extLst>
            <c:ext xmlns:c16="http://schemas.microsoft.com/office/drawing/2014/chart" uri="{C3380CC4-5D6E-409C-BE32-E72D297353CC}">
              <c16:uniqueId val="{00000002-2813-44BD-B07F-DA6D5E6D9D7F}"/>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'図1-2'!$G$77</c:f>
              <c:numCache>
                <c:formatCode>#,##0</c:formatCode>
                <c:ptCount val="1"/>
                <c:pt idx="0">
                  <c:v>9065</c:v>
                </c:pt>
              </c:numCache>
            </c:numRef>
          </c:val>
          <c:extLst>
            <c:ext xmlns:c16="http://schemas.microsoft.com/office/drawing/2014/chart" uri="{C3380CC4-5D6E-409C-BE32-E72D297353CC}">
              <c16:uniqueId val="{00000003-2813-44BD-B07F-DA6D5E6D9D7F}"/>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'図1-2'!$H$77</c:f>
              <c:numCache>
                <c:formatCode>#,##0</c:formatCode>
                <c:ptCount val="1"/>
                <c:pt idx="0">
                  <c:v>8062</c:v>
                </c:pt>
              </c:numCache>
            </c:numRef>
          </c:val>
          <c:extLst>
            <c:ext xmlns:c16="http://schemas.microsoft.com/office/drawing/2014/chart" uri="{C3380CC4-5D6E-409C-BE32-E72D297353CC}">
              <c16:uniqueId val="{00000004-2813-44BD-B07F-DA6D5E6D9D7F}"/>
            </c:ext>
          </c:extLst>
        </c:ser>
        <c:ser>
          <c:idx val="5"/>
          <c:order val="5"/>
          <c:tx>
            <c:strRef>
              <c:f>'図1-2'!$I$60</c:f>
              <c:strCache>
                <c:ptCount val="1"/>
                <c:pt idx="0">
                  <c:v>農作業</c:v>
                </c:pt>
              </c:strCache>
            </c:strRef>
          </c:tx>
          <c:spPr>
            <a:solidFill>
              <a:srgbClr val="62993E"/>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'図1-2'!$C$75</c:f>
              <c:strCache>
                <c:ptCount val="1"/>
                <c:pt idx="0">
                  <c:v>令和2年度</c:v>
                </c:pt>
              </c:strCache>
            </c:strRef>
          </c:cat>
          <c:val>
            <c:numRef>
              <c:f>'図1-2'!$I$77</c:f>
              <c:numCache>
                <c:formatCode>#,##0</c:formatCode>
                <c:ptCount val="1"/>
                <c:pt idx="0">
                  <c:v>71</c:v>
                </c:pt>
              </c:numCache>
            </c:numRef>
          </c:val>
          <c:extLst>
            <c:ext xmlns:c16="http://schemas.microsoft.com/office/drawing/2014/chart" uri="{C3380CC4-5D6E-409C-BE32-E72D297353CC}">
              <c16:uniqueId val="{00000006-2813-44BD-B07F-DA6D5E6D9D7F}"/>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1.0628481158218203E-16"/>
                  <c:y val="0.116913170107511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'図1-2'!$J$77</c:f>
              <c:numCache>
                <c:formatCode>#,##0</c:formatCode>
                <c:ptCount val="1"/>
                <c:pt idx="0">
                  <c:v>1632</c:v>
                </c:pt>
              </c:numCache>
            </c:numRef>
          </c:val>
          <c:extLst>
            <c:ext xmlns:c16="http://schemas.microsoft.com/office/drawing/2014/chart" uri="{C3380CC4-5D6E-409C-BE32-E72D297353CC}">
              <c16:uniqueId val="{0000000C-2813-44BD-B07F-DA6D5E6D9D7F}"/>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16913170107511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'図1-2'!$K$77</c:f>
              <c:numCache>
                <c:formatCode>#,##0</c:formatCode>
                <c:ptCount val="1"/>
                <c:pt idx="0">
                  <c:v>1490</c:v>
                </c:pt>
              </c:numCache>
            </c:numRef>
          </c:val>
          <c:extLst>
            <c:ext xmlns:c16="http://schemas.microsoft.com/office/drawing/2014/chart" uri="{C3380CC4-5D6E-409C-BE32-E72D297353CC}">
              <c16:uniqueId val="{0000000E-2813-44BD-B07F-DA6D5E6D9D7F}"/>
            </c:ext>
          </c:extLst>
        </c:ser>
        <c:ser>
          <c:idx val="8"/>
          <c:order val="8"/>
          <c:tx>
            <c:strRef>
              <c:f>'図1-2'!$L$60</c:f>
              <c:strCache>
                <c:ptCount val="1"/>
                <c:pt idx="0">
                  <c:v>就労的活動</c:v>
                </c:pt>
              </c:strCache>
            </c:strRef>
          </c:tx>
          <c:spPr>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'図1-2'!$L$77</c:f>
              <c:numCache>
                <c:formatCode>#,##0</c:formatCode>
                <c:ptCount val="1"/>
                <c:pt idx="0">
                  <c:v>30</c:v>
                </c:pt>
              </c:numCache>
            </c:numRef>
          </c:val>
          <c:extLst>
            <c:ext xmlns:c16="http://schemas.microsoft.com/office/drawing/2014/chart" uri="{C3380CC4-5D6E-409C-BE32-E72D297353CC}">
              <c16:uniqueId val="{0000000F-2813-44BD-B07F-DA6D5E6D9D7F}"/>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1.405075573025927E-3"/>
                  <c:y val="0.267927549123285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'図1-2'!$C$75</c:f>
              <c:strCache>
                <c:ptCount val="1"/>
                <c:pt idx="0">
                  <c:v>令和2年度</c:v>
                </c:pt>
              </c:strCache>
            </c:strRef>
          </c:cat>
          <c:val>
            <c:numRef>
              <c:f>'図1-2'!$M$77</c:f>
              <c:numCache>
                <c:formatCode>#,##0</c:formatCode>
                <c:ptCount val="1"/>
                <c:pt idx="0">
                  <c:v>430</c:v>
                </c:pt>
              </c:numCache>
            </c:numRef>
          </c:val>
          <c:extLst>
            <c:ext xmlns:c16="http://schemas.microsoft.com/office/drawing/2014/chart" uri="{C3380CC4-5D6E-409C-BE32-E72D297353CC}">
              <c16:uniqueId val="{00000015-2813-44BD-B07F-DA6D5E6D9D7F}"/>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15554342386605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'図1-2'!$N$77</c:f>
              <c:numCache>
                <c:formatCode>#,##0</c:formatCode>
                <c:ptCount val="1"/>
                <c:pt idx="0">
                  <c:v>1945</c:v>
                </c:pt>
              </c:numCache>
            </c:numRef>
          </c:val>
          <c:extLst>
            <c:ext xmlns:c16="http://schemas.microsoft.com/office/drawing/2014/chart" uri="{C3380CC4-5D6E-409C-BE32-E72D297353CC}">
              <c16:uniqueId val="{00000018-2813-44BD-B07F-DA6D5E6D9D7F}"/>
            </c:ext>
          </c:extLst>
        </c:ser>
        <c:ser>
          <c:idx val="11"/>
          <c:order val="11"/>
          <c:tx>
            <c:strRef>
              <c:f>'図1-2'!$P$60</c:f>
              <c:strCache>
                <c:ptCount val="1"/>
                <c:pt idx="0">
                  <c:v>計</c:v>
                </c:pt>
              </c:strCache>
            </c:strRef>
          </c:tx>
          <c:spPr>
            <a:noFill/>
            <a:ln>
              <a:noFill/>
            </a:ln>
          </c:spPr>
          <c:invertIfNegative val="0"/>
          <c:dLbls>
            <c:dLbl>
              <c:idx val="0"/>
              <c:layout>
                <c:manualLayout>
                  <c:x val="-0.19923922933442517"/>
                  <c:y val="3.835733927411804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05-494B-9EF3-AEF1519EA2B2}"/>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'図1-2'!$P$77</c:f>
              <c:numCache>
                <c:formatCode>#,##0</c:formatCode>
                <c:ptCount val="1"/>
                <c:pt idx="0">
                  <c:v>41182</c:v>
                </c:pt>
              </c:numCache>
            </c:numRef>
          </c:val>
          <c:extLst>
            <c:ext xmlns:c16="http://schemas.microsoft.com/office/drawing/2014/chart" uri="{C3380CC4-5D6E-409C-BE32-E72D297353CC}">
              <c16:uniqueId val="{0000001C-2813-44BD-B07F-DA6D5E6D9D7F}"/>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5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'図1-2'!$D$67:$D$76</c15:sqref>
                  </c15:fullRef>
                </c:ext>
              </c:extLst>
              <c:f>('図1-2'!$D$67,'図1-2'!$D$69,'図1-2'!$D$71,'図1-2'!$D$73,'図1-2'!$D$75)</c:f>
              <c:numCache>
                <c:formatCode>"["0.0%"]"</c:formatCode>
                <c:ptCount val="5"/>
                <c:pt idx="0" formatCode="#,##0">
                  <c:v>36932</c:v>
                </c:pt>
                <c:pt idx="1" formatCode="#,##0">
                  <c:v>46838</c:v>
                </c:pt>
                <c:pt idx="2" formatCode="#,##0">
                  <c:v>56366</c:v>
                </c:pt>
                <c:pt idx="3" formatCode="#,##0">
                  <c:v>66991</c:v>
                </c:pt>
                <c:pt idx="4" formatCode="#,##0">
                  <c:v>63881</c:v>
                </c:pt>
              </c:numCache>
            </c:numRef>
          </c:val>
          <c:extLst>
            <c:ext xmlns:c16="http://schemas.microsoft.com/office/drawing/2014/chart" uri="{C3380CC4-5D6E-409C-BE32-E72D297353CC}">
              <c16:uniqueId val="{00000000-1A9F-4FA2-838D-F53A7F4AF531}"/>
            </c:ext>
          </c:extLst>
        </c:ser>
        <c:ser>
          <c:idx val="1"/>
          <c:order val="1"/>
          <c:tx>
            <c:strRef>
              <c:f>'図1-2'!$E$60</c:f>
              <c:strCache>
                <c:ptCount val="1"/>
                <c:pt idx="0">
                  <c:v>会食</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'図1-2'!$E$67:$E$76</c15:sqref>
                  </c15:fullRef>
                </c:ext>
              </c:extLst>
              <c:f>('図1-2'!$E$67,'図1-2'!$E$69,'図1-2'!$E$71,'図1-2'!$E$73,'図1-2'!$E$75)</c:f>
              <c:numCache>
                <c:formatCode>"["0.0%"]"</c:formatCode>
                <c:ptCount val="5"/>
                <c:pt idx="0" formatCode="#,##0">
                  <c:v>3571</c:v>
                </c:pt>
                <c:pt idx="1" formatCode="#,##0">
                  <c:v>3776</c:v>
                </c:pt>
                <c:pt idx="2" formatCode="#,##0">
                  <c:v>5032</c:v>
                </c:pt>
                <c:pt idx="3" formatCode="#,##0">
                  <c:v>4658</c:v>
                </c:pt>
                <c:pt idx="4" formatCode="#,##0">
                  <c:v>3032</c:v>
                </c:pt>
              </c:numCache>
            </c:numRef>
          </c:val>
          <c:extLst>
            <c:ext xmlns:c16="http://schemas.microsoft.com/office/drawing/2014/chart" uri="{C3380CC4-5D6E-409C-BE32-E72D297353CC}">
              <c16:uniqueId val="{00000016-1A9F-4FA2-838D-F53A7F4AF531}"/>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'図1-2'!$F$67:$F$76</c15:sqref>
                  </c15:fullRef>
                </c:ext>
              </c:extLst>
              <c:f>('図1-2'!$F$67,'図1-2'!$F$69,'図1-2'!$F$71,'図1-2'!$F$73,'図1-2'!$F$75)</c:f>
              <c:numCache>
                <c:formatCode>"["0.0%"]"</c:formatCode>
                <c:ptCount val="5"/>
                <c:pt idx="0" formatCode="#,##0">
                  <c:v>17803</c:v>
                </c:pt>
                <c:pt idx="1" formatCode="#,##0">
                  <c:v>18670</c:v>
                </c:pt>
                <c:pt idx="2" formatCode="#,##0">
                  <c:v>20276</c:v>
                </c:pt>
                <c:pt idx="3" formatCode="#,##0">
                  <c:v>24239</c:v>
                </c:pt>
                <c:pt idx="4" formatCode="#,##0">
                  <c:v>17523</c:v>
                </c:pt>
              </c:numCache>
            </c:numRef>
          </c:val>
          <c:extLst>
            <c:ext xmlns:c16="http://schemas.microsoft.com/office/drawing/2014/chart" uri="{C3380CC4-5D6E-409C-BE32-E72D297353CC}">
              <c16:uniqueId val="{00000017-1A9F-4FA2-838D-F53A7F4AF531}"/>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'図1-2'!$G$67:$G$76</c15:sqref>
                  </c15:fullRef>
                </c:ext>
              </c:extLst>
              <c:f>('図1-2'!$G$67,'図1-2'!$G$69,'図1-2'!$G$71,'図1-2'!$G$73,'図1-2'!$G$75)</c:f>
              <c:numCache>
                <c:formatCode>"["0.0%"]"</c:formatCode>
                <c:ptCount val="5"/>
                <c:pt idx="0" formatCode="#,##0">
                  <c:v>4262</c:v>
                </c:pt>
                <c:pt idx="1" formatCode="#,##0">
                  <c:v>4320</c:v>
                </c:pt>
                <c:pt idx="2" formatCode="#,##0">
                  <c:v>4466</c:v>
                </c:pt>
                <c:pt idx="3" formatCode="#,##0">
                  <c:v>5313</c:v>
                </c:pt>
                <c:pt idx="4" formatCode="#,##0">
                  <c:v>4541</c:v>
                </c:pt>
              </c:numCache>
            </c:numRef>
          </c:val>
          <c:extLst>
            <c:ext xmlns:c16="http://schemas.microsoft.com/office/drawing/2014/chart" uri="{C3380CC4-5D6E-409C-BE32-E72D297353CC}">
              <c16:uniqueId val="{00000018-1A9F-4FA2-838D-F53A7F4AF531}"/>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'図1-2'!$H$67:$H$76</c15:sqref>
                  </c15:fullRef>
                </c:ext>
              </c:extLst>
              <c:f>('図1-2'!$H$67,'図1-2'!$H$69,'図1-2'!$H$71,'図1-2'!$H$73,'図1-2'!$H$75)</c:f>
              <c:numCache>
                <c:formatCode>"["0.0%"]"</c:formatCode>
                <c:ptCount val="5"/>
                <c:pt idx="0" formatCode="#,##0">
                  <c:v>13924</c:v>
                </c:pt>
                <c:pt idx="1" formatCode="#,##0">
                  <c:v>15908</c:v>
                </c:pt>
                <c:pt idx="2" formatCode="#,##0">
                  <c:v>18068</c:v>
                </c:pt>
                <c:pt idx="3" formatCode="#,##0">
                  <c:v>22906</c:v>
                </c:pt>
                <c:pt idx="4" formatCode="#,##0">
                  <c:v>18787</c:v>
                </c:pt>
              </c:numCache>
            </c:numRef>
          </c:val>
          <c:extLst>
            <c:ext xmlns:c16="http://schemas.microsoft.com/office/drawing/2014/chart" uri="{C3380CC4-5D6E-409C-BE32-E72D297353CC}">
              <c16:uniqueId val="{00000019-1A9F-4FA2-838D-F53A7F4AF531}"/>
            </c:ext>
          </c:extLst>
        </c:ser>
        <c:ser>
          <c:idx val="5"/>
          <c:order val="5"/>
          <c:tx>
            <c:strRef>
              <c:f>'図1-2'!$I$60</c:f>
              <c:strCache>
                <c:ptCount val="1"/>
                <c:pt idx="0">
                  <c:v>農作業</c:v>
                </c:pt>
              </c:strCache>
            </c:strRef>
          </c:tx>
          <c:spPr>
            <a:ln>
              <a:solidFill>
                <a:schemeClr val="bg1"/>
              </a:solidFill>
            </a:ln>
          </c:spPr>
          <c:invertIfNegative val="0"/>
          <c:dLbls>
            <c:dLbl>
              <c:idx val="4"/>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A9F-4FA2-838D-F53A7F4AF5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'図1-2'!$I$67:$I$76</c15:sqref>
                  </c15:fullRef>
                </c:ext>
              </c:extLst>
              <c:f>('図1-2'!$I$67,'図1-2'!$I$69,'図1-2'!$I$71,'図1-2'!$I$73,'図1-2'!$I$75)</c:f>
              <c:numCache>
                <c:formatCode>"["0.0%"]"</c:formatCode>
                <c:ptCount val="5"/>
                <c:pt idx="0" formatCode="#,##0">
                  <c:v>0</c:v>
                </c:pt>
                <c:pt idx="1" formatCode="#,##0">
                  <c:v>0</c:v>
                </c:pt>
                <c:pt idx="2" formatCode="#,##0">
                  <c:v>0</c:v>
                </c:pt>
                <c:pt idx="3" formatCode="#,##0">
                  <c:v>0</c:v>
                </c:pt>
                <c:pt idx="4" formatCode="#,##0">
                  <c:v>200</c:v>
                </c:pt>
              </c:numCache>
            </c:numRef>
          </c:val>
          <c:extLst>
            <c:ext xmlns:c16="http://schemas.microsoft.com/office/drawing/2014/chart" uri="{C3380CC4-5D6E-409C-BE32-E72D297353CC}">
              <c16:uniqueId val="{0000001A-1A9F-4FA2-838D-F53A7F4AF531}"/>
            </c:ext>
          </c:extLst>
        </c:ser>
        <c:ser>
          <c:idx val="6"/>
          <c:order val="6"/>
          <c:tx>
            <c:strRef>
              <c:f>'図1-2'!$J$60</c:f>
              <c:strCache>
                <c:ptCount val="1"/>
                <c:pt idx="0">
                  <c:v>生涯学習</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A-1A9F-4FA2-838D-F53A7F4AF531}"/>
                </c:ext>
              </c:extLst>
            </c:dLbl>
            <c:dLbl>
              <c:idx val="1"/>
              <c:delete val="1"/>
              <c:extLst>
                <c:ext xmlns:c15="http://schemas.microsoft.com/office/drawing/2012/chart" uri="{CE6537A1-D6FC-4f65-9D91-7224C49458BB}"/>
                <c:ext xmlns:c16="http://schemas.microsoft.com/office/drawing/2014/chart" uri="{C3380CC4-5D6E-409C-BE32-E72D297353CC}">
                  <c16:uniqueId val="{00000029-1A9F-4FA2-838D-F53A7F4AF531}"/>
                </c:ext>
              </c:extLst>
            </c:dLbl>
            <c:dLbl>
              <c:idx val="2"/>
              <c:delete val="1"/>
              <c:extLst>
                <c:ext xmlns:c15="http://schemas.microsoft.com/office/drawing/2012/chart" uri="{CE6537A1-D6FC-4f65-9D91-7224C49458BB}"/>
                <c:ext xmlns:c16="http://schemas.microsoft.com/office/drawing/2014/chart" uri="{C3380CC4-5D6E-409C-BE32-E72D297353CC}">
                  <c16:uniqueId val="{00000028-1A9F-4FA2-838D-F53A7F4AF531}"/>
                </c:ext>
              </c:extLst>
            </c:dLbl>
            <c:dLbl>
              <c:idx val="3"/>
              <c:delete val="1"/>
              <c:extLst>
                <c:ext xmlns:c15="http://schemas.microsoft.com/office/drawing/2012/chart" uri="{CE6537A1-D6FC-4f65-9D91-7224C49458BB}"/>
                <c:ext xmlns:c16="http://schemas.microsoft.com/office/drawing/2014/chart" uri="{C3380CC4-5D6E-409C-BE32-E72D297353CC}">
                  <c16:uniqueId val="{00000027-1A9F-4FA2-838D-F53A7F4AF531}"/>
                </c:ext>
              </c:extLst>
            </c:dLbl>
            <c:dLbl>
              <c:idx val="4"/>
              <c:layout>
                <c:manualLayout>
                  <c:x val="-1.461028357309796E-3"/>
                  <c:y val="6.939474385644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A9F-4FA2-838D-F53A7F4AF5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'図1-2'!$J$67:$J$76</c15:sqref>
                  </c15:fullRef>
                </c:ext>
              </c:extLst>
              <c:f>('図1-2'!$J$67,'図1-2'!$J$69,'図1-2'!$J$71,'図1-2'!$J$73,'図1-2'!$J$75)</c:f>
              <c:numCache>
                <c:formatCode>"["0.0%"]"</c:formatCode>
                <c:ptCount val="5"/>
                <c:pt idx="0" formatCode="#,##0">
                  <c:v>0</c:v>
                </c:pt>
                <c:pt idx="1" formatCode="#,##0">
                  <c:v>0</c:v>
                </c:pt>
                <c:pt idx="2" formatCode="#,##0">
                  <c:v>0</c:v>
                </c:pt>
                <c:pt idx="3" formatCode="#,##0">
                  <c:v>0</c:v>
                </c:pt>
                <c:pt idx="4" formatCode="#,##0">
                  <c:v>1833</c:v>
                </c:pt>
              </c:numCache>
            </c:numRef>
          </c:val>
          <c:extLst>
            <c:ext xmlns:c16="http://schemas.microsoft.com/office/drawing/2014/chart" uri="{C3380CC4-5D6E-409C-BE32-E72D297353CC}">
              <c16:uniqueId val="{0000001B-1A9F-4FA2-838D-F53A7F4AF531}"/>
            </c:ext>
          </c:extLst>
        </c:ser>
        <c:ser>
          <c:idx val="7"/>
          <c:order val="7"/>
          <c:tx>
            <c:strRef>
              <c:f>'図1-2'!$K$60</c:f>
              <c:strCache>
                <c:ptCount val="1"/>
                <c:pt idx="0">
                  <c:v>ボランティア活動</c:v>
                </c:pt>
              </c:strCache>
            </c:strRef>
          </c:tx>
          <c:spPr>
            <a:ln>
              <a:solidFill>
                <a:schemeClr val="bg1"/>
              </a:solidFill>
            </a:ln>
          </c:spPr>
          <c:invertIfNegative val="0"/>
          <c:dLbls>
            <c:dLbl>
              <c:idx val="4"/>
              <c:layout>
                <c:manualLayout>
                  <c:x val="-2.8774035214480685E-3"/>
                  <c:y val="7.699921732088389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A9F-4FA2-838D-F53A7F4AF5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'図1-2'!$K$67:$K$76</c15:sqref>
                  </c15:fullRef>
                </c:ext>
              </c:extLst>
              <c:f>('図1-2'!$K$67,'図1-2'!$K$69,'図1-2'!$K$71,'図1-2'!$K$73,'図1-2'!$K$75)</c:f>
              <c:numCache>
                <c:formatCode>"["0.0%"]"</c:formatCode>
                <c:ptCount val="5"/>
                <c:pt idx="0" formatCode="#,##0">
                  <c:v>0</c:v>
                </c:pt>
                <c:pt idx="1" formatCode="#,##0">
                  <c:v>0</c:v>
                </c:pt>
                <c:pt idx="2" formatCode="#,##0">
                  <c:v>0</c:v>
                </c:pt>
                <c:pt idx="3" formatCode="#,##0">
                  <c:v>0</c:v>
                </c:pt>
                <c:pt idx="4" formatCode="#,##0">
                  <c:v>1349</c:v>
                </c:pt>
              </c:numCache>
            </c:numRef>
          </c:val>
          <c:extLst>
            <c:ext xmlns:c16="http://schemas.microsoft.com/office/drawing/2014/chart" uri="{C3380CC4-5D6E-409C-BE32-E72D297353CC}">
              <c16:uniqueId val="{0000001C-1A9F-4FA2-838D-F53A7F4AF531}"/>
            </c:ext>
          </c:extLst>
        </c:ser>
        <c:ser>
          <c:idx val="8"/>
          <c:order val="8"/>
          <c:tx>
            <c:strRef>
              <c:f>'図1-2'!$L$60</c:f>
              <c:strCache>
                <c:ptCount val="1"/>
                <c:pt idx="0">
                  <c:v>就労的活動</c:v>
                </c:pt>
              </c:strCache>
            </c:strRef>
          </c:tx>
          <c:spPr>
            <a:ln>
              <a:solidFill>
                <a:schemeClr val="bg1"/>
              </a:solidFill>
            </a:ln>
          </c:spPr>
          <c:invertIfNegative val="0"/>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'図1-2'!$L$67:$L$76</c15:sqref>
                  </c15:fullRef>
                </c:ext>
              </c:extLst>
              <c:f>('図1-2'!$L$67,'図1-2'!$L$69,'図1-2'!$L$71,'図1-2'!$L$73,'図1-2'!$L$75)</c:f>
              <c:numCache>
                <c:formatCode>"["0.0%"]"</c:formatCode>
                <c:ptCount val="5"/>
                <c:pt idx="0" formatCode="#,##0">
                  <c:v>0</c:v>
                </c:pt>
                <c:pt idx="1" formatCode="#,##0">
                  <c:v>0</c:v>
                </c:pt>
                <c:pt idx="2" formatCode="#,##0">
                  <c:v>0</c:v>
                </c:pt>
                <c:pt idx="3" formatCode="#,##0">
                  <c:v>0</c:v>
                </c:pt>
                <c:pt idx="4" formatCode="#,##0">
                  <c:v>18</c:v>
                </c:pt>
              </c:numCache>
            </c:numRef>
          </c:val>
          <c:extLst>
            <c:ext xmlns:c16="http://schemas.microsoft.com/office/drawing/2014/chart" uri="{C3380CC4-5D6E-409C-BE32-E72D297353CC}">
              <c16:uniqueId val="{0000001D-1A9F-4FA2-838D-F53A7F4AF531}"/>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1-1A9F-4FA2-838D-F53A7F4AF531}"/>
                </c:ext>
              </c:extLst>
            </c:dLbl>
            <c:dLbl>
              <c:idx val="1"/>
              <c:delete val="1"/>
              <c:extLst>
                <c:ext xmlns:c15="http://schemas.microsoft.com/office/drawing/2012/chart" uri="{CE6537A1-D6FC-4f65-9D91-7224C49458BB}"/>
                <c:ext xmlns:c16="http://schemas.microsoft.com/office/drawing/2014/chart" uri="{C3380CC4-5D6E-409C-BE32-E72D297353CC}">
                  <c16:uniqueId val="{00000032-1A9F-4FA2-838D-F53A7F4AF531}"/>
                </c:ext>
              </c:extLst>
            </c:dLbl>
            <c:dLbl>
              <c:idx val="2"/>
              <c:delete val="1"/>
              <c:extLst>
                <c:ext xmlns:c15="http://schemas.microsoft.com/office/drawing/2012/chart" uri="{CE6537A1-D6FC-4f65-9D91-7224C49458BB}"/>
                <c:ext xmlns:c16="http://schemas.microsoft.com/office/drawing/2014/chart" uri="{C3380CC4-5D6E-409C-BE32-E72D297353CC}">
                  <c16:uniqueId val="{00000030-1A9F-4FA2-838D-F53A7F4AF531}"/>
                </c:ext>
              </c:extLst>
            </c:dLbl>
            <c:dLbl>
              <c:idx val="3"/>
              <c:delete val="1"/>
              <c:extLst>
                <c:ext xmlns:c15="http://schemas.microsoft.com/office/drawing/2012/chart" uri="{CE6537A1-D6FC-4f65-9D91-7224C49458BB}"/>
                <c:ext xmlns:c16="http://schemas.microsoft.com/office/drawing/2014/chart" uri="{C3380CC4-5D6E-409C-BE32-E72D297353CC}">
                  <c16:uniqueId val="{00000033-1A9F-4FA2-838D-F53A7F4AF531}"/>
                </c:ext>
              </c:extLst>
            </c:dLbl>
            <c:dLbl>
              <c:idx val="4"/>
              <c:layout>
                <c:manualLayout>
                  <c:x val="1.4433576453858924E-3"/>
                  <c:y val="-7.75232334685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1A9F-4FA2-838D-F53A7F4AF5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'図1-2'!$M$67:$M$76</c15:sqref>
                  </c15:fullRef>
                </c:ext>
              </c:extLst>
              <c:f>('図1-2'!$M$67,'図1-2'!$M$69,'図1-2'!$M$71,'図1-2'!$M$73,'図1-2'!$M$75)</c:f>
              <c:numCache>
                <c:formatCode>"["0.0%"]"</c:formatCode>
                <c:ptCount val="5"/>
                <c:pt idx="0" formatCode="#,##0">
                  <c:v>0</c:v>
                </c:pt>
                <c:pt idx="1" formatCode="#,##0">
                  <c:v>0</c:v>
                </c:pt>
                <c:pt idx="2" formatCode="#,##0">
                  <c:v>0</c:v>
                </c:pt>
                <c:pt idx="3" formatCode="#,##0">
                  <c:v>0</c:v>
                </c:pt>
                <c:pt idx="4" formatCode="#,##0">
                  <c:v>191</c:v>
                </c:pt>
              </c:numCache>
            </c:numRef>
          </c:val>
          <c:extLst>
            <c:ext xmlns:c16="http://schemas.microsoft.com/office/drawing/2014/chart" uri="{C3380CC4-5D6E-409C-BE32-E72D297353CC}">
              <c16:uniqueId val="{0000001E-1A9F-4FA2-838D-F53A7F4AF531}"/>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B-1A9F-4FA2-838D-F53A7F4AF531}"/>
                </c:ext>
              </c:extLst>
            </c:dLbl>
            <c:dLbl>
              <c:idx val="4"/>
              <c:layout>
                <c:manualLayout>
                  <c:x val="1.5895108941806037E-2"/>
                  <c:y val="6.8207935431581254E-2"/>
                </c:manualLayout>
              </c:layout>
              <c:spPr>
                <a:noFill/>
                <a:ln>
                  <a:noFill/>
                </a:ln>
                <a:effectLst/>
              </c:spPr>
              <c:txPr>
                <a:bodyPr wrap="square" lIns="38100" tIns="19050" rIns="38100" bIns="1800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5-1A9F-4FA2-838D-F53A7F4AF5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'図1-2'!$N$67:$N$76</c15:sqref>
                  </c15:fullRef>
                </c:ext>
              </c:extLst>
              <c:f>('図1-2'!$N$67,'図1-2'!$N$69,'図1-2'!$N$71,'図1-2'!$N$73,'図1-2'!$N$75)</c:f>
              <c:numCache>
                <c:formatCode>"["0.0%"]"</c:formatCode>
                <c:ptCount val="5"/>
                <c:pt idx="0" formatCode="#,##0">
                  <c:v>0</c:v>
                </c:pt>
                <c:pt idx="1" formatCode="#,##0">
                  <c:v>1547</c:v>
                </c:pt>
                <c:pt idx="2" formatCode="#,##0">
                  <c:v>2558</c:v>
                </c:pt>
                <c:pt idx="3" formatCode="#,##0">
                  <c:v>4661</c:v>
                </c:pt>
                <c:pt idx="4" formatCode="#,##0">
                  <c:v>2526</c:v>
                </c:pt>
              </c:numCache>
            </c:numRef>
          </c:val>
          <c:extLst>
            <c:ext xmlns:c16="http://schemas.microsoft.com/office/drawing/2014/chart" uri="{C3380CC4-5D6E-409C-BE32-E72D297353CC}">
              <c16:uniqueId val="{0000001F-1A9F-4FA2-838D-F53A7F4AF531}"/>
            </c:ext>
          </c:extLst>
        </c:ser>
        <c:ser>
          <c:idx val="11"/>
          <c:order val="11"/>
          <c:tx>
            <c:strRef>
              <c:f>'図1-2'!$O$60</c:f>
              <c:strCache>
                <c:ptCount val="1"/>
                <c:pt idx="0">
                  <c:v>把握していない</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98D-4C4A-B956-743B525A2170}"/>
                </c:ext>
              </c:extLst>
            </c:dLbl>
            <c:dLbl>
              <c:idx val="1"/>
              <c:delete val="1"/>
              <c:extLst>
                <c:ext xmlns:c15="http://schemas.microsoft.com/office/drawing/2012/chart" uri="{CE6537A1-D6FC-4f65-9D91-7224C49458BB}"/>
                <c:ext xmlns:c16="http://schemas.microsoft.com/office/drawing/2014/chart" uri="{C3380CC4-5D6E-409C-BE32-E72D297353CC}">
                  <c16:uniqueId val="{00000021-1A9F-4FA2-838D-F53A7F4AF531}"/>
                </c:ext>
              </c:extLst>
            </c:dLbl>
            <c:dLbl>
              <c:idx val="2"/>
              <c:delete val="1"/>
              <c:extLst>
                <c:ext xmlns:c15="http://schemas.microsoft.com/office/drawing/2012/chart" uri="{CE6537A1-D6FC-4f65-9D91-7224C49458BB}"/>
                <c:ext xmlns:c16="http://schemas.microsoft.com/office/drawing/2014/chart" uri="{C3380CC4-5D6E-409C-BE32-E72D297353CC}">
                  <c16:uniqueId val="{00000022-1A9F-4FA2-838D-F53A7F4AF531}"/>
                </c:ext>
              </c:extLst>
            </c:dLbl>
            <c:dLbl>
              <c:idx val="3"/>
              <c:delete val="1"/>
              <c:extLst>
                <c:ext xmlns:c15="http://schemas.microsoft.com/office/drawing/2012/chart" uri="{CE6537A1-D6FC-4f65-9D91-7224C49458BB}"/>
                <c:ext xmlns:c16="http://schemas.microsoft.com/office/drawing/2014/chart" uri="{C3380CC4-5D6E-409C-BE32-E72D297353CC}">
                  <c16:uniqueId val="{00000002-D604-43FA-BD7B-59EA569A5D6A}"/>
                </c:ext>
              </c:extLst>
            </c:dLbl>
            <c:dLbl>
              <c:idx val="4"/>
              <c:layout>
                <c:manualLayout>
                  <c:x val="1.874425737148280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A9F-4FA2-838D-F53A7F4AF53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'図1-2'!$O$67:$O$76</c15:sqref>
                  </c15:fullRef>
                </c:ext>
              </c:extLst>
              <c:f>('図1-2'!$O$67,'図1-2'!$O$69,'図1-2'!$O$71,'図1-2'!$O$73,'図1-2'!$O$75)</c:f>
              <c:numCache>
                <c:formatCode>"["0.0%"]"</c:formatCode>
                <c:ptCount val="5"/>
                <c:pt idx="0" formatCode="#,##0">
                  <c:v>0</c:v>
                </c:pt>
                <c:pt idx="1" formatCode="#,##0">
                  <c:v>0</c:v>
                </c:pt>
                <c:pt idx="2" formatCode="#,##0">
                  <c:v>0</c:v>
                </c:pt>
                <c:pt idx="3" formatCode="#,##0">
                  <c:v>0</c:v>
                </c:pt>
                <c:pt idx="4" formatCode="#,##0">
                  <c:v>1</c:v>
                </c:pt>
              </c:numCache>
            </c:numRef>
          </c:val>
          <c:extLst>
            <c:ext xmlns:c16="http://schemas.microsoft.com/office/drawing/2014/chart" uri="{C3380CC4-5D6E-409C-BE32-E72D297353CC}">
              <c16:uniqueId val="{00000020-1A9F-4FA2-838D-F53A7F4AF531}"/>
            </c:ext>
          </c:extLst>
        </c:ser>
        <c:ser>
          <c:idx val="12"/>
          <c:order val="12"/>
          <c:tx>
            <c:strRef>
              <c:f>'図1-2'!$P$60</c:f>
              <c:strCache>
                <c:ptCount val="1"/>
                <c:pt idx="0">
                  <c:v>計</c:v>
                </c:pt>
              </c:strCache>
            </c:strRef>
          </c:tx>
          <c:spPr>
            <a:noFill/>
          </c:spPr>
          <c:invertIfNegative val="0"/>
          <c:dLbls>
            <c:dLbl>
              <c:idx val="1"/>
              <c:layout>
                <c:manualLayout>
                  <c:x val="-0.20130038143598722"/>
                  <c:y val="3.835733927858342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8D-4C4A-B956-743B525A2170}"/>
                </c:ext>
              </c:extLst>
            </c:dLbl>
            <c:dLbl>
              <c:idx val="2"/>
              <c:layout>
                <c:manualLayout>
                  <c:x val="-0.24450595144363138"/>
                  <c:y val="3.835733928304880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8D-4C4A-B956-743B525A2170}"/>
                </c:ext>
              </c:extLst>
            </c:dLbl>
            <c:dLbl>
              <c:idx val="4"/>
              <c:layout>
                <c:manualLayout>
                  <c:x val="-0.19074712251489934"/>
                  <c:y val="1.5342935709647217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8D-4C4A-B956-743B525A2170}"/>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'図1-2'!$P$67:$P$76</c15:sqref>
                  </c15:fullRef>
                </c:ext>
              </c:extLst>
              <c:f>('図1-2'!$P$67,'図1-2'!$P$69,'図1-2'!$P$71,'図1-2'!$P$73,'図1-2'!$P$75)</c:f>
              <c:numCache>
                <c:formatCode>"["0.0%"]"</c:formatCode>
                <c:ptCount val="5"/>
                <c:pt idx="0" formatCode="#,##0">
                  <c:v>76492</c:v>
                </c:pt>
                <c:pt idx="1" formatCode="#,##0">
                  <c:v>91059</c:v>
                </c:pt>
                <c:pt idx="2" formatCode="#,##0">
                  <c:v>106766</c:v>
                </c:pt>
                <c:pt idx="3" formatCode="#,##0">
                  <c:v>128768</c:v>
                </c:pt>
                <c:pt idx="4" formatCode="#,##0">
                  <c:v>113882</c:v>
                </c:pt>
              </c:numCache>
            </c:numRef>
          </c:val>
          <c:extLst>
            <c:ext xmlns:c16="http://schemas.microsoft.com/office/drawing/2014/chart" uri="{C3380CC4-5D6E-409C-BE32-E72D297353CC}">
              <c16:uniqueId val="{00000001-D604-43FA-BD7B-59EA569A5D6A}"/>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40000"/>
          <c:min val="0"/>
        </c:scaling>
        <c:delete val="0"/>
        <c:axPos val="t"/>
        <c:majorGridlines/>
        <c:numFmt formatCode="#,##0" sourceLinked="1"/>
        <c:majorTickMark val="out"/>
        <c:minorTickMark val="none"/>
        <c:tickLblPos val="nextTo"/>
        <c:crossAx val="91197824"/>
        <c:crosses val="autoZero"/>
        <c:crossBetween val="between"/>
        <c:majorUnit val="20000"/>
      </c:valAx>
    </c:plotArea>
    <c:legend>
      <c:legendPos val="r"/>
      <c:legendEntry>
        <c:idx val="12"/>
        <c:delete val="1"/>
      </c:legendEntry>
      <c:layout>
        <c:manualLayout>
          <c:xMode val="edge"/>
          <c:yMode val="edge"/>
          <c:x val="0.86478765752240572"/>
          <c:y val="5.9555906397352115E-2"/>
          <c:w val="0.1265457667985988"/>
          <c:h val="0.91985886033440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('図1-2'!$D$68,'図1-2'!$D$70,'図1-2'!$D$72,'図1-2'!$D$74,'図1-2'!$D$76)</c:f>
              <c:numCache>
                <c:formatCode>"["0.0%"]"</c:formatCode>
                <c:ptCount val="5"/>
                <c:pt idx="0">
                  <c:v>0.4828217329916854</c:v>
                </c:pt>
                <c:pt idx="1">
                  <c:v>0.51436980419288592</c:v>
                </c:pt>
                <c:pt idx="2">
                  <c:v>0.52793960624168745</c:v>
                </c:pt>
                <c:pt idx="3">
                  <c:v>0.52024571322067592</c:v>
                </c:pt>
                <c:pt idx="4">
                  <c:v>0.56094027150910597</c:v>
                </c:pt>
              </c:numCache>
            </c:numRef>
          </c:val>
          <c:extLst>
            <c:ext xmlns:c16="http://schemas.microsoft.com/office/drawing/2014/chart" uri="{C3380CC4-5D6E-409C-BE32-E72D297353CC}">
              <c16:uniqueId val="{00000000-7921-43BE-AE17-08F1C06DBD77}"/>
            </c:ext>
          </c:extLst>
        </c:ser>
        <c:ser>
          <c:idx val="1"/>
          <c:order val="1"/>
          <c:tx>
            <c:strRef>
              <c:f>'図1-2'!$E$60</c:f>
              <c:strCache>
                <c:ptCount val="1"/>
                <c:pt idx="0">
                  <c:v>会食</c:v>
                </c:pt>
              </c:strCache>
            </c:strRef>
          </c:tx>
          <c:spPr>
            <a:solidFill>
              <a:srgbClr val="D26E2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('図1-2'!$E$68,'図1-2'!$E$70,'図1-2'!$E$72,'図1-2'!$E$74,'図1-2'!$E$76)</c:f>
              <c:numCache>
                <c:formatCode>"["0.0%"]"</c:formatCode>
                <c:ptCount val="5"/>
                <c:pt idx="0">
                  <c:v>4.6684620613920411E-2</c:v>
                </c:pt>
                <c:pt idx="1">
                  <c:v>4.1467619894793487E-2</c:v>
                </c:pt>
                <c:pt idx="2">
                  <c:v>4.7131109154599782E-2</c:v>
                </c:pt>
                <c:pt idx="3">
                  <c:v>3.6173583499005964E-2</c:v>
                </c:pt>
                <c:pt idx="4">
                  <c:v>2.6624049454698723E-2</c:v>
                </c:pt>
              </c:numCache>
            </c:numRef>
          </c:val>
          <c:extLst>
            <c:ext xmlns:c16="http://schemas.microsoft.com/office/drawing/2014/chart" uri="{C3380CC4-5D6E-409C-BE32-E72D297353CC}">
              <c16:uniqueId val="{00000001-7921-43BE-AE17-08F1C06DBD77}"/>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('図1-2'!$F$68,'図1-2'!$F$70,'図1-2'!$F$72,'図1-2'!$F$74,'図1-2'!$F$76)</c:f>
              <c:numCache>
                <c:formatCode>"["0.0%"]"</c:formatCode>
                <c:ptCount val="5"/>
                <c:pt idx="0">
                  <c:v>0.23274329341630498</c:v>
                </c:pt>
                <c:pt idx="1">
                  <c:v>0.20503190239295402</c:v>
                </c:pt>
                <c:pt idx="2">
                  <c:v>0.18991064571118146</c:v>
                </c:pt>
                <c:pt idx="3">
                  <c:v>0.18823776093439365</c:v>
                </c:pt>
                <c:pt idx="4">
                  <c:v>0.15386979505101772</c:v>
                </c:pt>
              </c:numCache>
            </c:numRef>
          </c:val>
          <c:extLst>
            <c:ext xmlns:c16="http://schemas.microsoft.com/office/drawing/2014/chart" uri="{C3380CC4-5D6E-409C-BE32-E72D297353CC}">
              <c16:uniqueId val="{00000002-7921-43BE-AE17-08F1C06DBD77}"/>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('図1-2'!$G$68,'図1-2'!$G$70,'図1-2'!$G$72,'図1-2'!$G$74,'図1-2'!$G$76)</c:f>
              <c:numCache>
                <c:formatCode>"["0.0%"]"</c:formatCode>
                <c:ptCount val="5"/>
                <c:pt idx="0">
                  <c:v>5.571824504523349E-2</c:v>
                </c:pt>
                <c:pt idx="1">
                  <c:v>4.7441768523704408E-2</c:v>
                </c:pt>
                <c:pt idx="2">
                  <c:v>4.1829796002472698E-2</c:v>
                </c:pt>
                <c:pt idx="3">
                  <c:v>4.1260250994035783E-2</c:v>
                </c:pt>
                <c:pt idx="4">
                  <c:v>3.987460704940201E-2</c:v>
                </c:pt>
              </c:numCache>
            </c:numRef>
          </c:val>
          <c:extLst>
            <c:ext xmlns:c16="http://schemas.microsoft.com/office/drawing/2014/chart" uri="{C3380CC4-5D6E-409C-BE32-E72D297353CC}">
              <c16:uniqueId val="{00000003-7921-43BE-AE17-08F1C06DBD77}"/>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('図1-2'!$H$68,'図1-2'!$H$70,'図1-2'!$H$72,'図1-2'!$H$74,'図1-2'!$H$76)</c:f>
              <c:numCache>
                <c:formatCode>"["0.0%"]"</c:formatCode>
                <c:ptCount val="5"/>
                <c:pt idx="0">
                  <c:v>0.18203210793285574</c:v>
                </c:pt>
                <c:pt idx="1">
                  <c:v>0.17469991983219671</c:v>
                </c:pt>
                <c:pt idx="2">
                  <c:v>0.16922990465129348</c:v>
                </c:pt>
                <c:pt idx="3">
                  <c:v>0.17788581013916502</c:v>
                </c:pt>
                <c:pt idx="4">
                  <c:v>0.16496900300310849</c:v>
                </c:pt>
              </c:numCache>
            </c:numRef>
          </c:val>
          <c:extLst>
            <c:ext xmlns:c16="http://schemas.microsoft.com/office/drawing/2014/chart" uri="{C3380CC4-5D6E-409C-BE32-E72D297353CC}">
              <c16:uniqueId val="{00000004-7921-43BE-AE17-08F1C06DBD77}"/>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4"/>
              <c:layout>
                <c:manualLayout>
                  <c:x val="-2.8934179866938006E-3"/>
                  <c:y val="-7.8013844864929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921-43BE-AE17-08F1C06DBD77}"/>
                </c:ext>
              </c:extLst>
            </c:dLbl>
            <c:dLbl>
              <c:idx val="8"/>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21-43BE-AE17-08F1C06DBD77}"/>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('図1-2'!$I$68,'図1-2'!$I$70,'図1-2'!$I$72,'図1-2'!$I$74,'図1-2'!$I$76)</c:f>
              <c:numCache>
                <c:formatCode>"["0.0%"]"</c:formatCode>
                <c:ptCount val="5"/>
                <c:pt idx="0">
                  <c:v>0</c:v>
                </c:pt>
                <c:pt idx="1">
                  <c:v>0</c:v>
                </c:pt>
                <c:pt idx="2">
                  <c:v>0</c:v>
                </c:pt>
                <c:pt idx="3">
                  <c:v>0</c:v>
                </c:pt>
                <c:pt idx="4">
                  <c:v>1.7562037898877787E-3</c:v>
                </c:pt>
              </c:numCache>
            </c:numRef>
          </c:val>
          <c:extLst>
            <c:ext xmlns:c16="http://schemas.microsoft.com/office/drawing/2014/chart" uri="{C3380CC4-5D6E-409C-BE32-E72D297353CC}">
              <c16:uniqueId val="{00000006-7921-43BE-AE17-08F1C06DBD77}"/>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921-43BE-AE17-08F1C06DBD77}"/>
                </c:ext>
              </c:extLst>
            </c:dLbl>
            <c:dLbl>
              <c:idx val="1"/>
              <c:delete val="1"/>
              <c:extLst>
                <c:ext xmlns:c15="http://schemas.microsoft.com/office/drawing/2012/chart" uri="{CE6537A1-D6FC-4f65-9D91-7224C49458BB}"/>
                <c:ext xmlns:c16="http://schemas.microsoft.com/office/drawing/2014/chart" uri="{C3380CC4-5D6E-409C-BE32-E72D297353CC}">
                  <c16:uniqueId val="{0000001F-7921-43BE-AE17-08F1C06DBD77}"/>
                </c:ext>
              </c:extLst>
            </c:dLbl>
            <c:dLbl>
              <c:idx val="2"/>
              <c:delete val="1"/>
              <c:extLst>
                <c:ext xmlns:c15="http://schemas.microsoft.com/office/drawing/2012/chart" uri="{CE6537A1-D6FC-4f65-9D91-7224C49458BB}"/>
                <c:ext xmlns:c16="http://schemas.microsoft.com/office/drawing/2014/chart" uri="{C3380CC4-5D6E-409C-BE32-E72D297353CC}">
                  <c16:uniqueId val="{00000008-7921-43BE-AE17-08F1C06DBD77}"/>
                </c:ext>
              </c:extLst>
            </c:dLbl>
            <c:dLbl>
              <c:idx val="3"/>
              <c:delete val="1"/>
              <c:extLst>
                <c:ext xmlns:c15="http://schemas.microsoft.com/office/drawing/2012/chart" uri="{CE6537A1-D6FC-4f65-9D91-7224C49458BB}"/>
                <c:ext xmlns:c16="http://schemas.microsoft.com/office/drawing/2014/chart" uri="{C3380CC4-5D6E-409C-BE32-E72D297353CC}">
                  <c16:uniqueId val="{00000021-7921-43BE-AE17-08F1C06DBD77}"/>
                </c:ext>
              </c:extLst>
            </c:dLbl>
            <c:dLbl>
              <c:idx val="4"/>
              <c:layout>
                <c:manualLayout>
                  <c:x val="-1.1554865565715845E-2"/>
                  <c:y val="2.3014403564470826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21-43BE-AE17-08F1C06DBD77}"/>
                </c:ext>
              </c:extLst>
            </c:dLbl>
            <c:dLbl>
              <c:idx val="6"/>
              <c:delete val="1"/>
              <c:extLst>
                <c:ext xmlns:c15="http://schemas.microsoft.com/office/drawing/2012/chart" uri="{CE6537A1-D6FC-4f65-9D91-7224C49458BB}"/>
                <c:ext xmlns:c16="http://schemas.microsoft.com/office/drawing/2014/chart" uri="{C3380CC4-5D6E-409C-BE32-E72D297353CC}">
                  <c16:uniqueId val="{0000000A-7921-43BE-AE17-08F1C06DBD77}"/>
                </c:ext>
              </c:extLst>
            </c:dLbl>
            <c:dLbl>
              <c:idx val="8"/>
              <c:layout>
                <c:manualLayout>
                  <c:x val="-1.461028357309796E-3"/>
                  <c:y val="6.939474385644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21-43BE-AE17-08F1C06DBD7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('図1-2'!$J$68,'図1-2'!$J$70,'図1-2'!$J$72,'図1-2'!$J$74,'図1-2'!$J$76)</c:f>
              <c:numCache>
                <c:formatCode>"["0.0%"]"</c:formatCode>
                <c:ptCount val="5"/>
                <c:pt idx="0">
                  <c:v>0</c:v>
                </c:pt>
                <c:pt idx="1">
                  <c:v>0</c:v>
                </c:pt>
                <c:pt idx="2">
                  <c:v>0</c:v>
                </c:pt>
                <c:pt idx="3">
                  <c:v>0</c:v>
                </c:pt>
                <c:pt idx="4">
                  <c:v>1.609560773432149E-2</c:v>
                </c:pt>
              </c:numCache>
            </c:numRef>
          </c:val>
          <c:extLst>
            <c:ext xmlns:c16="http://schemas.microsoft.com/office/drawing/2014/chart" uri="{C3380CC4-5D6E-409C-BE32-E72D297353CC}">
              <c16:uniqueId val="{0000000C-7921-43BE-AE17-08F1C06DBD77}"/>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4"/>
              <c:layout>
                <c:manualLayout>
                  <c:x val="1.4467089933468474E-3"/>
                  <c:y val="7.3548818012995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921-43BE-AE17-08F1C06DBD77}"/>
                </c:ext>
              </c:extLst>
            </c:dLbl>
            <c:dLbl>
              <c:idx val="8"/>
              <c:layout>
                <c:manualLayout>
                  <c:x val="-2.8774035214480685E-3"/>
                  <c:y val="7.699921732088389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21-43BE-AE17-08F1C06DBD77}"/>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('図1-2'!$K$68,'図1-2'!$K$70,'図1-2'!$K$72,'図1-2'!$K$74,'図1-2'!$K$76)</c:f>
              <c:numCache>
                <c:formatCode>"["0.0%"]"</c:formatCode>
                <c:ptCount val="5"/>
                <c:pt idx="0">
                  <c:v>0</c:v>
                </c:pt>
                <c:pt idx="1">
                  <c:v>0</c:v>
                </c:pt>
                <c:pt idx="2">
                  <c:v>0</c:v>
                </c:pt>
                <c:pt idx="3">
                  <c:v>0</c:v>
                </c:pt>
                <c:pt idx="4">
                  <c:v>1.1845594562793067E-2</c:v>
                </c:pt>
              </c:numCache>
            </c:numRef>
          </c:val>
          <c:extLst>
            <c:ext xmlns:c16="http://schemas.microsoft.com/office/drawing/2014/chart" uri="{C3380CC4-5D6E-409C-BE32-E72D297353CC}">
              <c16:uniqueId val="{0000000E-7921-43BE-AE17-08F1C06DBD77}"/>
            </c:ext>
          </c:extLst>
        </c:ser>
        <c:ser>
          <c:idx val="8"/>
          <c:order val="8"/>
          <c:tx>
            <c:strRef>
              <c:f>'図1-2'!$L$60</c:f>
              <c:strCache>
                <c:ptCount val="1"/>
                <c:pt idx="0">
                  <c:v>就労的活動</c:v>
                </c:pt>
              </c:strCache>
            </c:strRef>
          </c:tx>
          <c:spPr>
            <a:ln>
              <a:solidFill>
                <a:schemeClr val="bg1"/>
              </a:solidFill>
            </a:ln>
          </c:spPr>
          <c:invertIfNegative val="0"/>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('図1-2'!$L$68,'図1-2'!$L$70,'図1-2'!$L$72,'図1-2'!$L$74,'図1-2'!$L$76)</c:f>
              <c:numCache>
                <c:formatCode>"["0.0%"]"</c:formatCode>
                <c:ptCount val="5"/>
                <c:pt idx="0">
                  <c:v>0</c:v>
                </c:pt>
                <c:pt idx="1">
                  <c:v>0</c:v>
                </c:pt>
                <c:pt idx="2">
                  <c:v>0</c:v>
                </c:pt>
                <c:pt idx="3">
                  <c:v>0</c:v>
                </c:pt>
                <c:pt idx="4">
                  <c:v>1.5805834108990007E-4</c:v>
                </c:pt>
              </c:numCache>
            </c:numRef>
          </c:val>
          <c:extLst>
            <c:ext xmlns:c16="http://schemas.microsoft.com/office/drawing/2014/chart" uri="{C3380CC4-5D6E-409C-BE32-E72D297353CC}">
              <c16:uniqueId val="{0000000F-7921-43BE-AE17-08F1C06DBD77}"/>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7921-43BE-AE17-08F1C06DBD77}"/>
                </c:ext>
              </c:extLst>
            </c:dLbl>
            <c:dLbl>
              <c:idx val="1"/>
              <c:delete val="1"/>
              <c:extLst>
                <c:ext xmlns:c15="http://schemas.microsoft.com/office/drawing/2012/chart" uri="{CE6537A1-D6FC-4f65-9D91-7224C49458BB}"/>
                <c:ext xmlns:c16="http://schemas.microsoft.com/office/drawing/2014/chart" uri="{C3380CC4-5D6E-409C-BE32-E72D297353CC}">
                  <c16:uniqueId val="{0000001E-7921-43BE-AE17-08F1C06DBD77}"/>
                </c:ext>
              </c:extLst>
            </c:dLbl>
            <c:dLbl>
              <c:idx val="2"/>
              <c:delete val="1"/>
              <c:extLst>
                <c:ext xmlns:c15="http://schemas.microsoft.com/office/drawing/2012/chart" uri="{CE6537A1-D6FC-4f65-9D91-7224C49458BB}"/>
                <c:ext xmlns:c16="http://schemas.microsoft.com/office/drawing/2014/chart" uri="{C3380CC4-5D6E-409C-BE32-E72D297353CC}">
                  <c16:uniqueId val="{00000011-7921-43BE-AE17-08F1C06DBD77}"/>
                </c:ext>
              </c:extLst>
            </c:dLbl>
            <c:dLbl>
              <c:idx val="3"/>
              <c:delete val="1"/>
              <c:extLst>
                <c:ext xmlns:c15="http://schemas.microsoft.com/office/drawing/2012/chart" uri="{CE6537A1-D6FC-4f65-9D91-7224C49458BB}"/>
                <c:ext xmlns:c16="http://schemas.microsoft.com/office/drawing/2014/chart" uri="{C3380CC4-5D6E-409C-BE32-E72D297353CC}">
                  <c16:uniqueId val="{00000020-7921-43BE-AE17-08F1C06DBD77}"/>
                </c:ext>
              </c:extLst>
            </c:dLbl>
            <c:dLbl>
              <c:idx val="4"/>
              <c:layout>
                <c:manualLayout>
                  <c:x val="5.7935569049311778E-3"/>
                  <c:y val="-7.92620447622320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21-43BE-AE17-08F1C06DBD77}"/>
                </c:ext>
              </c:extLst>
            </c:dLbl>
            <c:dLbl>
              <c:idx val="6"/>
              <c:delete val="1"/>
              <c:extLst>
                <c:ext xmlns:c15="http://schemas.microsoft.com/office/drawing/2012/chart" uri="{CE6537A1-D6FC-4f65-9D91-7224C49458BB}"/>
                <c:ext xmlns:c16="http://schemas.microsoft.com/office/drawing/2014/chart" uri="{C3380CC4-5D6E-409C-BE32-E72D297353CC}">
                  <c16:uniqueId val="{00000013-7921-43BE-AE17-08F1C06DBD77}"/>
                </c:ext>
              </c:extLst>
            </c:dLbl>
            <c:dLbl>
              <c:idx val="8"/>
              <c:layout>
                <c:manualLayout>
                  <c:x val="1.4433576453858924E-3"/>
                  <c:y val="-7.75232334685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21-43BE-AE17-08F1C06DBD7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('図1-2'!$M$68,'図1-2'!$M$70,'図1-2'!$M$72,'図1-2'!$M$74,'図1-2'!$M$76)</c:f>
              <c:numCache>
                <c:formatCode>"["0.0%"]"</c:formatCode>
                <c:ptCount val="5"/>
                <c:pt idx="0">
                  <c:v>0</c:v>
                </c:pt>
                <c:pt idx="1">
                  <c:v>0</c:v>
                </c:pt>
                <c:pt idx="2">
                  <c:v>0</c:v>
                </c:pt>
                <c:pt idx="3">
                  <c:v>0</c:v>
                </c:pt>
                <c:pt idx="4">
                  <c:v>1.6771746193428286E-3</c:v>
                </c:pt>
              </c:numCache>
            </c:numRef>
          </c:val>
          <c:extLst>
            <c:ext xmlns:c16="http://schemas.microsoft.com/office/drawing/2014/chart" uri="{C3380CC4-5D6E-409C-BE32-E72D297353CC}">
              <c16:uniqueId val="{00000015-7921-43BE-AE17-08F1C06DBD77}"/>
            </c:ext>
          </c:extLst>
        </c:ser>
        <c:ser>
          <c:idx val="11"/>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9504-449F-BE2B-650D34FE2BE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('図1-2'!$N$68,'図1-2'!$N$70,'図1-2'!$N$72,'図1-2'!$N$74,'図1-2'!$N$76)</c:f>
              <c:numCache>
                <c:formatCode>"["0.0%"]"</c:formatCode>
                <c:ptCount val="5"/>
                <c:pt idx="0">
                  <c:v>0</c:v>
                </c:pt>
                <c:pt idx="1">
                  <c:v>1.6988985163465444E-2</c:v>
                </c:pt>
                <c:pt idx="2">
                  <c:v>2.3958938238765149E-2</c:v>
                </c:pt>
                <c:pt idx="3">
                  <c:v>3.6196881212723658E-2</c:v>
                </c:pt>
                <c:pt idx="4">
                  <c:v>2.2180853866282643E-2</c:v>
                </c:pt>
              </c:numCache>
            </c:numRef>
          </c:val>
          <c:extLst>
            <c:ext xmlns:c16="http://schemas.microsoft.com/office/drawing/2014/chart" uri="{C3380CC4-5D6E-409C-BE32-E72D297353CC}">
              <c16:uniqueId val="{00000002-9504-449F-BE2B-650D34FE2BE3}"/>
            </c:ext>
          </c:extLst>
        </c:ser>
        <c:ser>
          <c:idx val="10"/>
          <c:order val="11"/>
          <c:tx>
            <c:strRef>
              <c:f>'図1-2'!$O$60</c:f>
              <c:strCache>
                <c:ptCount val="1"/>
                <c:pt idx="0">
                  <c:v>把握していない</c:v>
                </c:pt>
              </c:strCache>
            </c:strRef>
          </c:tx>
          <c:spPr>
            <a:solidFill>
              <a:srgbClr val="70AD47"/>
            </a:solidFill>
            <a:ln>
              <a:solidFill>
                <a:schemeClr val="bg1"/>
              </a:solidFill>
            </a:ln>
          </c:spPr>
          <c:invertIfNegative val="0"/>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('図1-2'!$O$68,'図1-2'!$O$70,'図1-2'!$O$72,'図1-2'!$O$74,'図1-2'!$O$76)</c:f>
              <c:numCache>
                <c:formatCode>"["0.0%"]"</c:formatCode>
                <c:ptCount val="5"/>
                <c:pt idx="0">
                  <c:v>0</c:v>
                </c:pt>
                <c:pt idx="1">
                  <c:v>0</c:v>
                </c:pt>
                <c:pt idx="2">
                  <c:v>0</c:v>
                </c:pt>
                <c:pt idx="3">
                  <c:v>0</c:v>
                </c:pt>
                <c:pt idx="4">
                  <c:v>8.7810189494388921E-6</c:v>
                </c:pt>
              </c:numCache>
            </c:numRef>
          </c:val>
          <c:extLst>
            <c:ext xmlns:c16="http://schemas.microsoft.com/office/drawing/2014/chart" uri="{C3380CC4-5D6E-409C-BE32-E72D297353CC}">
              <c16:uniqueId val="{00000018-7921-43BE-AE17-08F1C06DBD77}"/>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layout>
        <c:manualLayout>
          <c:xMode val="edge"/>
          <c:yMode val="edge"/>
          <c:x val="0.87657852236022016"/>
          <c:y val="4.7871493707670278E-2"/>
          <c:w val="0.11475490196078432"/>
          <c:h val="0.9432276857137704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'図1-2'!$D$78</c:f>
              <c:numCache>
                <c:formatCode>"["0.0%"]"</c:formatCode>
                <c:ptCount val="1"/>
                <c:pt idx="0">
                  <c:v>0.14688456121606527</c:v>
                </c:pt>
              </c:numCache>
            </c:numRef>
          </c:val>
          <c:extLst>
            <c:ext xmlns:c16="http://schemas.microsoft.com/office/drawing/2014/chart" uri="{C3380CC4-5D6E-409C-BE32-E72D297353CC}">
              <c16:uniqueId val="{00000000-6D76-42C6-96AF-163038C64059}"/>
            </c:ext>
          </c:extLst>
        </c:ser>
        <c:ser>
          <c:idx val="1"/>
          <c:order val="1"/>
          <c:tx>
            <c:strRef>
              <c:f>'図1-2'!$E$60</c:f>
              <c:strCache>
                <c:ptCount val="1"/>
                <c:pt idx="0">
                  <c:v>会食</c:v>
                </c:pt>
              </c:strCache>
            </c:strRef>
          </c:tx>
          <c:spPr>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'図1-2'!$E$78</c:f>
              <c:numCache>
                <c:formatCode>"["0.0%"]"</c:formatCode>
                <c:ptCount val="1"/>
                <c:pt idx="0">
                  <c:v>5.004613666164829E-2</c:v>
                </c:pt>
              </c:numCache>
            </c:numRef>
          </c:val>
          <c:extLst>
            <c:ext xmlns:c16="http://schemas.microsoft.com/office/drawing/2014/chart" uri="{C3380CC4-5D6E-409C-BE32-E72D297353CC}">
              <c16:uniqueId val="{00000001-6D76-42C6-96AF-163038C64059}"/>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'図1-2'!$F$78</c:f>
              <c:numCache>
                <c:formatCode>"["0.0%"]"</c:formatCode>
                <c:ptCount val="1"/>
                <c:pt idx="0">
                  <c:v>0.25125054635520372</c:v>
                </c:pt>
              </c:numCache>
            </c:numRef>
          </c:val>
          <c:extLst>
            <c:ext xmlns:c16="http://schemas.microsoft.com/office/drawing/2014/chart" uri="{C3380CC4-5D6E-409C-BE32-E72D297353CC}">
              <c16:uniqueId val="{00000002-6D76-42C6-96AF-163038C64059}"/>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'図1-2'!$G$78</c:f>
              <c:numCache>
                <c:formatCode>"["0.0%"]"</c:formatCode>
                <c:ptCount val="1"/>
                <c:pt idx="0">
                  <c:v>0.22012044096935554</c:v>
                </c:pt>
              </c:numCache>
            </c:numRef>
          </c:val>
          <c:extLst>
            <c:ext xmlns:c16="http://schemas.microsoft.com/office/drawing/2014/chart" uri="{C3380CC4-5D6E-409C-BE32-E72D297353CC}">
              <c16:uniqueId val="{00000003-6D76-42C6-96AF-163038C64059}"/>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'図1-2'!$H$78</c:f>
              <c:numCache>
                <c:formatCode>"["0.0%"]"</c:formatCode>
                <c:ptCount val="1"/>
                <c:pt idx="0">
                  <c:v>0.19576514010975668</c:v>
                </c:pt>
              </c:numCache>
            </c:numRef>
          </c:val>
          <c:extLst>
            <c:ext xmlns:c16="http://schemas.microsoft.com/office/drawing/2014/chart" uri="{C3380CC4-5D6E-409C-BE32-E72D297353CC}">
              <c16:uniqueId val="{00000004-6D76-42C6-96AF-163038C64059}"/>
            </c:ext>
          </c:extLst>
        </c:ser>
        <c:ser>
          <c:idx val="5"/>
          <c:order val="5"/>
          <c:tx>
            <c:strRef>
              <c:f>'図1-2'!$I$60</c:f>
              <c:strCache>
                <c:ptCount val="1"/>
                <c:pt idx="0">
                  <c:v>農作業</c:v>
                </c:pt>
              </c:strCache>
            </c:strRef>
          </c:tx>
          <c:spPr>
            <a:solidFill>
              <a:srgbClr val="62993E"/>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'図1-2'!$I$78</c:f>
              <c:numCache>
                <c:formatCode>"["0.0%"]"</c:formatCode>
                <c:ptCount val="1"/>
                <c:pt idx="0">
                  <c:v>1.72405419843621E-3</c:v>
                </c:pt>
              </c:numCache>
            </c:numRef>
          </c:val>
          <c:extLst>
            <c:ext xmlns:c16="http://schemas.microsoft.com/office/drawing/2014/chart" uri="{C3380CC4-5D6E-409C-BE32-E72D297353CC}">
              <c16:uniqueId val="{00000007-6D76-42C6-96AF-163038C64059}"/>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0"/>
                  <c:y val="0.11204178801969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'図1-2'!$J$78</c:f>
              <c:numCache>
                <c:formatCode>"["0.0%"]"</c:formatCode>
                <c:ptCount val="1"/>
                <c:pt idx="0">
                  <c:v>3.9628964110533731E-2</c:v>
                </c:pt>
              </c:numCache>
            </c:numRef>
          </c:val>
          <c:extLst>
            <c:ext xmlns:c16="http://schemas.microsoft.com/office/drawing/2014/chart" uri="{C3380CC4-5D6E-409C-BE32-E72D297353CC}">
              <c16:uniqueId val="{0000000F-6D76-42C6-96AF-163038C64059}"/>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4127008054657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'図1-2'!$K$78</c:f>
              <c:numCache>
                <c:formatCode>"["0.0%"]"</c:formatCode>
                <c:ptCount val="1"/>
                <c:pt idx="0">
                  <c:v>3.6180855713661308E-2</c:v>
                </c:pt>
              </c:numCache>
            </c:numRef>
          </c:val>
          <c:extLst>
            <c:ext xmlns:c16="http://schemas.microsoft.com/office/drawing/2014/chart" uri="{C3380CC4-5D6E-409C-BE32-E72D297353CC}">
              <c16:uniqueId val="{00000012-6D76-42C6-96AF-163038C64059}"/>
            </c:ext>
          </c:extLst>
        </c:ser>
        <c:ser>
          <c:idx val="8"/>
          <c:order val="8"/>
          <c:tx>
            <c:strRef>
              <c:f>'図1-2'!$L$60</c:f>
              <c:strCache>
                <c:ptCount val="1"/>
                <c:pt idx="0">
                  <c:v>就労的活動</c:v>
                </c:pt>
              </c:strCache>
            </c:strRef>
          </c:tx>
          <c:spPr>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'図1-2'!$L$78</c:f>
              <c:numCache>
                <c:formatCode>"["0.0%"]"</c:formatCode>
                <c:ptCount val="1"/>
                <c:pt idx="0">
                  <c:v>7.2847360497304647E-4</c:v>
                </c:pt>
              </c:numCache>
            </c:numRef>
          </c:val>
          <c:extLst>
            <c:ext xmlns:c16="http://schemas.microsoft.com/office/drawing/2014/chart" uri="{C3380CC4-5D6E-409C-BE32-E72D297353CC}">
              <c16:uniqueId val="{00000013-6D76-42C6-96AF-163038C64059}"/>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0"/>
                  <c:y val="0.272797780490920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'図1-2'!$C$75</c:f>
              <c:strCache>
                <c:ptCount val="1"/>
                <c:pt idx="0">
                  <c:v>令和2年度</c:v>
                </c:pt>
              </c:strCache>
            </c:strRef>
          </c:cat>
          <c:val>
            <c:numRef>
              <c:f>'図1-2'!$M$78</c:f>
              <c:numCache>
                <c:formatCode>"["0.0%"]"</c:formatCode>
                <c:ptCount val="1"/>
                <c:pt idx="0">
                  <c:v>1.0441455004613666E-2</c:v>
                </c:pt>
              </c:numCache>
            </c:numRef>
          </c:val>
          <c:extLst>
            <c:ext xmlns:c16="http://schemas.microsoft.com/office/drawing/2014/chart" uri="{C3380CC4-5D6E-409C-BE32-E72D297353CC}">
              <c16:uniqueId val="{0000001B-6D76-42C6-96AF-163038C64059}"/>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44442927983259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'図1-2'!$N$78</c:f>
              <c:numCache>
                <c:formatCode>"["0.0%"]"</c:formatCode>
                <c:ptCount val="1"/>
                <c:pt idx="0">
                  <c:v>4.7229372055752512E-2</c:v>
                </c:pt>
              </c:numCache>
            </c:numRef>
          </c:val>
          <c:extLst>
            <c:ext xmlns:c16="http://schemas.microsoft.com/office/drawing/2014/chart" uri="{C3380CC4-5D6E-409C-BE32-E72D297353CC}">
              <c16:uniqueId val="{0000001F-6D76-42C6-96AF-163038C64059}"/>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48113923333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'図1-3'!$C$31</c:f>
              <c:numCache>
                <c:formatCode>#,##0</c:formatCode>
                <c:ptCount val="1"/>
                <c:pt idx="0">
                  <c:v>19299</c:v>
                </c:pt>
              </c:numCache>
            </c:numRef>
          </c:val>
          <c:extLst>
            <c:ext xmlns:c16="http://schemas.microsoft.com/office/drawing/2014/chart" uri="{C3380CC4-5D6E-409C-BE32-E72D297353CC}">
              <c16:uniqueId val="{00000000-E5FF-453E-8779-56193E79F185}"/>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FF-453E-8779-56193E79F185}"/>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'図1-3'!$D$31</c:f>
              <c:numCache>
                <c:formatCode>#,##0</c:formatCode>
                <c:ptCount val="1"/>
                <c:pt idx="0">
                  <c:v>78373</c:v>
                </c:pt>
              </c:numCache>
            </c:numRef>
          </c:val>
          <c:extLst>
            <c:ext xmlns:c16="http://schemas.microsoft.com/office/drawing/2014/chart" uri="{C3380CC4-5D6E-409C-BE32-E72D297353CC}">
              <c16:uniqueId val="{00000002-E5FF-453E-8779-56193E79F185}"/>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E5FF-453E-8779-56193E79F185}"/>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E5FF-453E-8779-56193E79F185}"/>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'図1-3'!$E$31</c:f>
              <c:numCache>
                <c:formatCode>#,##0</c:formatCode>
                <c:ptCount val="1"/>
                <c:pt idx="0">
                  <c:v>5722</c:v>
                </c:pt>
              </c:numCache>
            </c:numRef>
          </c:val>
          <c:extLst>
            <c:ext xmlns:c16="http://schemas.microsoft.com/office/drawing/2014/chart" uri="{C3380CC4-5D6E-409C-BE32-E72D297353CC}">
              <c16:uniqueId val="{00000007-E5FF-453E-8779-56193E79F185}"/>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FF-453E-8779-56193E79F185}"/>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'図1-3'!$F$31</c:f>
              <c:numCache>
                <c:formatCode>#,##0</c:formatCode>
                <c:ptCount val="1"/>
                <c:pt idx="0">
                  <c:v>2248</c:v>
                </c:pt>
              </c:numCache>
            </c:numRef>
          </c:val>
          <c:extLst>
            <c:ext xmlns:c16="http://schemas.microsoft.com/office/drawing/2014/chart" uri="{C3380CC4-5D6E-409C-BE32-E72D297353CC}">
              <c16:uniqueId val="{00000009-E5FF-453E-8779-56193E79F185}"/>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4.3836517235433213E-3"/>
                  <c:y val="8.1975769708448054E-2"/>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FF-453E-8779-56193E79F185}"/>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'図1-3'!$G$31</c:f>
              <c:numCache>
                <c:formatCode>#,##0</c:formatCode>
                <c:ptCount val="1"/>
                <c:pt idx="0">
                  <c:v>1274</c:v>
                </c:pt>
              </c:numCache>
            </c:numRef>
          </c:val>
          <c:extLst>
            <c:ext xmlns:c16="http://schemas.microsoft.com/office/drawing/2014/chart" uri="{C3380CC4-5D6E-409C-BE32-E72D297353CC}">
              <c16:uniqueId val="{0000000B-E5FF-453E-8779-56193E79F185}"/>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FF-453E-8779-56193E79F185}"/>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'図1-3'!$H$31</c:f>
              <c:numCache>
                <c:formatCode>#,##0</c:formatCode>
                <c:ptCount val="1"/>
                <c:pt idx="0">
                  <c:v>144</c:v>
                </c:pt>
              </c:numCache>
            </c:numRef>
          </c:val>
          <c:extLst>
            <c:ext xmlns:c16="http://schemas.microsoft.com/office/drawing/2014/chart" uri="{C3380CC4-5D6E-409C-BE32-E72D297353CC}">
              <c16:uniqueId val="{0000000D-E5FF-453E-8779-56193E79F185}"/>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5FF-453E-8779-56193E79F185}"/>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'図1-3'!$I$31</c:f>
              <c:numCache>
                <c:formatCode>#,##0</c:formatCode>
                <c:ptCount val="1"/>
                <c:pt idx="0">
                  <c:v>219</c:v>
                </c:pt>
              </c:numCache>
            </c:numRef>
          </c:val>
          <c:extLst>
            <c:ext xmlns:c16="http://schemas.microsoft.com/office/drawing/2014/chart" uri="{C3380CC4-5D6E-409C-BE32-E72D297353CC}">
              <c16:uniqueId val="{0000000E-E5FF-453E-8779-56193E79F185}"/>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'図1-3'!$J$31</c:f>
              <c:numCache>
                <c:formatCode>#,##0</c:formatCode>
                <c:ptCount val="1"/>
                <c:pt idx="0">
                  <c:v>939</c:v>
                </c:pt>
              </c:numCache>
            </c:numRef>
          </c:val>
          <c:extLst>
            <c:ext xmlns:c16="http://schemas.microsoft.com/office/drawing/2014/chart" uri="{C3380CC4-5D6E-409C-BE32-E72D297353CC}">
              <c16:uniqueId val="{0000000F-E5FF-453E-8779-56193E79F185}"/>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8.663163580424009E-3"/>
                  <c:y val="-0.17863272849475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'図1-3'!$K$31</c:f>
              <c:numCache>
                <c:formatCode>#,##0</c:formatCode>
                <c:ptCount val="1"/>
                <c:pt idx="0">
                  <c:v>316</c:v>
                </c:pt>
              </c:numCache>
            </c:numRef>
          </c:val>
          <c:extLst>
            <c:ext xmlns:c16="http://schemas.microsoft.com/office/drawing/2014/chart" uri="{C3380CC4-5D6E-409C-BE32-E72D297353CC}">
              <c16:uniqueId val="{00000010-E5FF-453E-8779-56193E79F185}"/>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8605967373419E-2"/>
                  <c:y val="8.20768908222706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'図1-3'!$L$31</c:f>
              <c:numCache>
                <c:formatCode>#,##0</c:formatCode>
                <c:ptCount val="1"/>
                <c:pt idx="0">
                  <c:v>1626</c:v>
                </c:pt>
              </c:numCache>
            </c:numRef>
          </c:val>
          <c:extLst>
            <c:ext xmlns:c16="http://schemas.microsoft.com/office/drawing/2014/chart" uri="{C3380CC4-5D6E-409C-BE32-E72D297353CC}">
              <c16:uniqueId val="{00000011-E5FF-453E-8779-56193E79F185}"/>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val>
            <c:numRef>
              <c:f>'図1-3'!$M$31</c:f>
              <c:numCache>
                <c:formatCode>#,##0</c:formatCode>
                <c:ptCount val="1"/>
                <c:pt idx="0">
                  <c:v>3722</c:v>
                </c:pt>
              </c:numCache>
            </c:numRef>
          </c:val>
          <c:extLst>
            <c:ext xmlns:c16="http://schemas.microsoft.com/office/drawing/2014/chart" uri="{C3380CC4-5D6E-409C-BE32-E72D297353CC}">
              <c16:uniqueId val="{00000013-E5FF-453E-8779-56193E79F185}"/>
            </c:ext>
          </c:extLst>
        </c:ser>
        <c:ser>
          <c:idx val="11"/>
          <c:order val="11"/>
          <c:tx>
            <c:strRef>
              <c:f>'図1-3'!$N$30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5-951A-4589-8D85-A932ED8F5DD3}"/>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1A-4589-8D85-A932ED8F5DD3}"/>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'図1-3'!$N$31</c:f>
              <c:numCache>
                <c:formatCode>#,##0</c:formatCode>
                <c:ptCount val="1"/>
                <c:pt idx="0">
                  <c:v>113882</c:v>
                </c:pt>
              </c:numCache>
            </c:numRef>
          </c:val>
          <c:extLst>
            <c:ext xmlns:c16="http://schemas.microsoft.com/office/drawing/2014/chart" uri="{C3380CC4-5D6E-409C-BE32-E72D297353CC}">
              <c16:uniqueId val="{00000007-4D0E-4951-992E-E556D26B069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2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11"/>
        <c:delete val="1"/>
      </c:legendEntry>
      <c:layout>
        <c:manualLayout>
          <c:xMode val="edge"/>
          <c:yMode val="edge"/>
          <c:x val="0.84511146948927329"/>
          <c:y val="4.7131166436145691E-2"/>
          <c:w val="0.14623445503174295"/>
          <c:h val="0.93989319194713383"/>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91259838061264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'図1-3'!$C$32</c:f>
              <c:numCache>
                <c:formatCode>"["0.0%"]"</c:formatCode>
                <c:ptCount val="1"/>
                <c:pt idx="0">
                  <c:v>0.1694648847052212</c:v>
                </c:pt>
              </c:numCache>
            </c:numRef>
          </c:val>
          <c:extLst>
            <c:ext xmlns:c16="http://schemas.microsoft.com/office/drawing/2014/chart" uri="{C3380CC4-5D6E-409C-BE32-E72D297353CC}">
              <c16:uniqueId val="{00000000-5258-43ED-B20D-BCA81D360733}"/>
            </c:ext>
          </c:extLst>
        </c:ser>
        <c:ser>
          <c:idx val="1"/>
          <c:order val="1"/>
          <c:tx>
            <c:strRef>
              <c:f>'図1-3'!$D$30</c:f>
              <c:strCache>
                <c:ptCount val="1"/>
                <c:pt idx="0">
                  <c:v>住民団体</c:v>
                </c:pt>
              </c:strCache>
            </c:strRef>
          </c:tx>
          <c:spPr>
            <a:solidFill>
              <a:srgbClr val="B4DE8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'図1-3'!$D$32</c:f>
              <c:numCache>
                <c:formatCode>"["0.0%"]"</c:formatCode>
                <c:ptCount val="1"/>
                <c:pt idx="0">
                  <c:v>0.68819479812437434</c:v>
                </c:pt>
              </c:numCache>
            </c:numRef>
          </c:val>
          <c:extLst>
            <c:ext xmlns:c16="http://schemas.microsoft.com/office/drawing/2014/chart" uri="{C3380CC4-5D6E-409C-BE32-E72D297353CC}">
              <c16:uniqueId val="{00000002-5258-43ED-B20D-BCA81D360733}"/>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5258-43ED-B20D-BCA81D360733}"/>
              </c:ext>
            </c:extLst>
          </c:dPt>
          <c:dLbls>
            <c:dLbl>
              <c:idx val="0"/>
              <c:layout>
                <c:manualLayout>
                  <c:x val="-1.1538767305311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'図1-3'!$E$32</c:f>
              <c:numCache>
                <c:formatCode>"["0.0%"]"</c:formatCode>
                <c:ptCount val="1"/>
                <c:pt idx="0">
                  <c:v>5.0244990428689344E-2</c:v>
                </c:pt>
              </c:numCache>
            </c:numRef>
          </c:val>
          <c:extLst>
            <c:ext xmlns:c16="http://schemas.microsoft.com/office/drawing/2014/chart" uri="{C3380CC4-5D6E-409C-BE32-E72D297353CC}">
              <c16:uniqueId val="{00000007-5258-43ED-B20D-BCA81D360733}"/>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5.76938365265584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AB-4DC4-B26E-7C2835AC83E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'図1-3'!$F$32</c:f>
              <c:numCache>
                <c:formatCode>"["0.0%"]"</c:formatCode>
                <c:ptCount val="1"/>
                <c:pt idx="0">
                  <c:v>1.9739730598338633E-2</c:v>
                </c:pt>
              </c:numCache>
            </c:numRef>
          </c:val>
          <c:extLst>
            <c:ext xmlns:c16="http://schemas.microsoft.com/office/drawing/2014/chart" uri="{C3380CC4-5D6E-409C-BE32-E72D297353CC}">
              <c16:uniqueId val="{00000009-5258-43ED-B20D-BCA81D360733}"/>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58-43ED-B20D-BCA81D360733}"/>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'図1-3'!$G$32</c:f>
              <c:numCache>
                <c:formatCode>"["0.0%"]"</c:formatCode>
                <c:ptCount val="1"/>
                <c:pt idx="0">
                  <c:v>1.118701814158515E-2</c:v>
                </c:pt>
              </c:numCache>
            </c:numRef>
          </c:val>
          <c:extLst>
            <c:ext xmlns:c16="http://schemas.microsoft.com/office/drawing/2014/chart" uri="{C3380CC4-5D6E-409C-BE32-E72D297353CC}">
              <c16:uniqueId val="{0000000B-5258-43ED-B20D-BCA81D360733}"/>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58-43ED-B20D-BCA81D360733}"/>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'図1-3'!$H$32</c:f>
              <c:numCache>
                <c:formatCode>"["0.0%"]"</c:formatCode>
                <c:ptCount val="1"/>
                <c:pt idx="0">
                  <c:v>1.2644667287192005E-3</c:v>
                </c:pt>
              </c:numCache>
            </c:numRef>
          </c:val>
          <c:extLst>
            <c:ext xmlns:c16="http://schemas.microsoft.com/office/drawing/2014/chart" uri="{C3380CC4-5D6E-409C-BE32-E72D297353CC}">
              <c16:uniqueId val="{0000000D-5258-43ED-B20D-BCA81D360733}"/>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5.2167493838797966E-3"/>
                  <c:y val="8.21484555094514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58-43ED-B20D-BCA81D360733}"/>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'図1-3'!$I$32</c:f>
              <c:numCache>
                <c:formatCode>"["0.0%"]"</c:formatCode>
                <c:ptCount val="1"/>
                <c:pt idx="0">
                  <c:v>1.9230431499271175E-3</c:v>
                </c:pt>
              </c:numCache>
            </c:numRef>
          </c:val>
          <c:extLst>
            <c:ext xmlns:c16="http://schemas.microsoft.com/office/drawing/2014/chart" uri="{C3380CC4-5D6E-409C-BE32-E72D297353CC}">
              <c16:uniqueId val="{0000000F-5258-43ED-B20D-BCA81D360733}"/>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5.7754423869493046E-3"/>
                  <c:y val="-8.2146716383836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'図1-3'!$J$32</c:f>
              <c:numCache>
                <c:formatCode>"["0.0%"]"</c:formatCode>
                <c:ptCount val="1"/>
                <c:pt idx="0">
                  <c:v>8.2453767935231209E-3</c:v>
                </c:pt>
              </c:numCache>
            </c:numRef>
          </c:val>
          <c:extLst>
            <c:ext xmlns:c16="http://schemas.microsoft.com/office/drawing/2014/chart" uri="{C3380CC4-5D6E-409C-BE32-E72D297353CC}">
              <c16:uniqueId val="{00000011-5258-43ED-B20D-BCA81D360733}"/>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2.8877211934748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'図1-3'!$K$32</c:f>
              <c:numCache>
                <c:formatCode>"["0.0%"]"</c:formatCode>
                <c:ptCount val="1"/>
                <c:pt idx="0">
                  <c:v>2.7748019880226901E-3</c:v>
                </c:pt>
              </c:numCache>
            </c:numRef>
          </c:val>
          <c:extLst>
            <c:ext xmlns:c16="http://schemas.microsoft.com/office/drawing/2014/chart" uri="{C3380CC4-5D6E-409C-BE32-E72D297353CC}">
              <c16:uniqueId val="{00000012-5258-43ED-B20D-BCA81D360733}"/>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5611179884384E-2"/>
                  <c:y val="7.731558321807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'図1-3'!$L$32</c:f>
              <c:numCache>
                <c:formatCode>"["0.0%"]"</c:formatCode>
                <c:ptCount val="1"/>
                <c:pt idx="0">
                  <c:v>1.427793681178764E-2</c:v>
                </c:pt>
              </c:numCache>
            </c:numRef>
          </c:val>
          <c:extLst>
            <c:ext xmlns:c16="http://schemas.microsoft.com/office/drawing/2014/chart" uri="{C3380CC4-5D6E-409C-BE32-E72D297353CC}">
              <c16:uniqueId val="{00000013-5258-43ED-B20D-BCA81D360733}"/>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4423459131639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AB-4DC4-B26E-7C2835AC83E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'図1-3'!$M$32</c:f>
              <c:numCache>
                <c:formatCode>"["0.0%"]"</c:formatCode>
                <c:ptCount val="1"/>
                <c:pt idx="0">
                  <c:v>3.2682952529811557E-2</c:v>
                </c:pt>
              </c:numCache>
            </c:numRef>
          </c:val>
          <c:extLst>
            <c:ext xmlns:c16="http://schemas.microsoft.com/office/drawing/2014/chart" uri="{C3380CC4-5D6E-409C-BE32-E72D297353CC}">
              <c16:uniqueId val="{00000016-5258-43ED-B20D-BCA81D360733}"/>
            </c:ext>
          </c:extLst>
        </c:ser>
        <c:ser>
          <c:idx val="11"/>
          <c:order val="11"/>
          <c:tx>
            <c:strRef>
              <c:f>'図1-3'!$N$30</c:f>
              <c:strCache>
                <c:ptCount val="1"/>
                <c:pt idx="0">
                  <c:v>計</c:v>
                </c:pt>
              </c:strCache>
            </c:strRef>
          </c:tx>
          <c:invertIfNegative val="0"/>
          <c:val>
            <c:numRef>
              <c:f>'図1-3'!$N$32</c:f>
              <c:numCache>
                <c:formatCode>"["0.0%"]"</c:formatCode>
                <c:ptCount val="1"/>
                <c:pt idx="0">
                  <c:v>1</c:v>
                </c:pt>
              </c:numCache>
            </c:numRef>
          </c:val>
          <c:extLst>
            <c:ext xmlns:c16="http://schemas.microsoft.com/office/drawing/2014/chart" uri="{C3380CC4-5D6E-409C-BE32-E72D297353CC}">
              <c16:uniqueId val="{00000003-B2AB-4DC4-B26E-7C2835AC83E2}"/>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legendEntry>
        <c:idx val="11"/>
        <c:delete val="1"/>
      </c:legendEntry>
      <c:layout>
        <c:manualLayout>
          <c:xMode val="edge"/>
          <c:yMode val="edge"/>
          <c:x val="0.84511146948927329"/>
          <c:y val="4.7131166436145691E-2"/>
          <c:w val="0.14623445503174295"/>
          <c:h val="0.9350138312586445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152401220955746"/>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'図1-4'!$C$31</c:f>
              <c:numCache>
                <c:formatCode>#,##0</c:formatCode>
                <c:ptCount val="1"/>
                <c:pt idx="0">
                  <c:v>3167</c:v>
                </c:pt>
              </c:numCache>
            </c:numRef>
          </c:val>
          <c:extLst>
            <c:ext xmlns:c16="http://schemas.microsoft.com/office/drawing/2014/chart" uri="{C3380CC4-5D6E-409C-BE32-E72D297353CC}">
              <c16:uniqueId val="{00000000-ACBD-4468-8765-425DAE320B6A}"/>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BD-4468-8765-425DAE320B6A}"/>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'図1-4'!$D$31</c:f>
              <c:numCache>
                <c:formatCode>#,##0</c:formatCode>
                <c:ptCount val="1"/>
                <c:pt idx="0">
                  <c:v>92410</c:v>
                </c:pt>
              </c:numCache>
            </c:numRef>
          </c:val>
          <c:extLst>
            <c:ext xmlns:c16="http://schemas.microsoft.com/office/drawing/2014/chart" uri="{C3380CC4-5D6E-409C-BE32-E72D297353CC}">
              <c16:uniqueId val="{00000002-ACBD-4468-8765-425DAE320B6A}"/>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ACBD-4468-8765-425DAE320B6A}"/>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ACBD-4468-8765-425DAE320B6A}"/>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BD-4468-8765-425DAE320B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'図1-4'!$E$31</c:f>
              <c:numCache>
                <c:formatCode>#,##0</c:formatCode>
                <c:ptCount val="1"/>
                <c:pt idx="0">
                  <c:v>3337</c:v>
                </c:pt>
              </c:numCache>
            </c:numRef>
          </c:val>
          <c:extLst>
            <c:ext xmlns:c16="http://schemas.microsoft.com/office/drawing/2014/chart" uri="{C3380CC4-5D6E-409C-BE32-E72D297353CC}">
              <c16:uniqueId val="{00000007-ACBD-4468-8765-425DAE320B6A}"/>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CBD-4468-8765-425DAE320B6A}"/>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'図1-4'!$F$31</c:f>
              <c:numCache>
                <c:formatCode>#,##0</c:formatCode>
                <c:ptCount val="1"/>
                <c:pt idx="0">
                  <c:v>79</c:v>
                </c:pt>
              </c:numCache>
            </c:numRef>
          </c:val>
          <c:extLst>
            <c:ext xmlns:c16="http://schemas.microsoft.com/office/drawing/2014/chart" uri="{C3380CC4-5D6E-409C-BE32-E72D297353CC}">
              <c16:uniqueId val="{00000009-ACBD-4468-8765-425DAE320B6A}"/>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4.3836517235433213E-3"/>
                  <c:y val="8.1975769708448054E-2"/>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CBD-4468-8765-425DAE320B6A}"/>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'図1-4'!$G$31</c:f>
              <c:numCache>
                <c:formatCode>#,##0</c:formatCode>
                <c:ptCount val="1"/>
                <c:pt idx="0">
                  <c:v>878</c:v>
                </c:pt>
              </c:numCache>
            </c:numRef>
          </c:val>
          <c:extLst>
            <c:ext xmlns:c16="http://schemas.microsoft.com/office/drawing/2014/chart" uri="{C3380CC4-5D6E-409C-BE32-E72D297353CC}">
              <c16:uniqueId val="{0000000B-ACBD-4468-8765-425DAE320B6A}"/>
            </c:ext>
          </c:extLst>
        </c:ser>
        <c:ser>
          <c:idx val="5"/>
          <c:order val="5"/>
          <c:tx>
            <c:strRef>
              <c:f>'図1-4'!$H$30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CBD-4468-8765-425DAE320B6A}"/>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'図1-4'!$H$31</c:f>
              <c:numCache>
                <c:formatCode>#,##0</c:formatCode>
                <c:ptCount val="1"/>
                <c:pt idx="0">
                  <c:v>333</c:v>
                </c:pt>
              </c:numCache>
            </c:numRef>
          </c:val>
          <c:extLst>
            <c:ext xmlns:c16="http://schemas.microsoft.com/office/drawing/2014/chart" uri="{C3380CC4-5D6E-409C-BE32-E72D297353CC}">
              <c16:uniqueId val="{0000000D-ACBD-4468-8765-425DAE320B6A}"/>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CBD-4468-8765-425DAE320B6A}"/>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'図1-4'!$I$31</c:f>
              <c:numCache>
                <c:formatCode>#,##0</c:formatCode>
                <c:ptCount val="1"/>
                <c:pt idx="0">
                  <c:v>2875</c:v>
                </c:pt>
              </c:numCache>
            </c:numRef>
          </c:val>
          <c:extLst>
            <c:ext xmlns:c16="http://schemas.microsoft.com/office/drawing/2014/chart" uri="{C3380CC4-5D6E-409C-BE32-E72D297353CC}">
              <c16:uniqueId val="{0000000F-ACBD-4468-8765-425DAE320B6A}"/>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CBD-4468-8765-425DAE320B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'図1-4'!$J$31</c:f>
              <c:numCache>
                <c:formatCode>#,##0</c:formatCode>
                <c:ptCount val="1"/>
                <c:pt idx="0">
                  <c:v>1395</c:v>
                </c:pt>
              </c:numCache>
            </c:numRef>
          </c:val>
          <c:extLst>
            <c:ext xmlns:c16="http://schemas.microsoft.com/office/drawing/2014/chart" uri="{C3380CC4-5D6E-409C-BE32-E72D297353CC}">
              <c16:uniqueId val="{00000011-ACBD-4468-8765-425DAE320B6A}"/>
            </c:ext>
          </c:extLst>
        </c:ser>
        <c:ser>
          <c:idx val="8"/>
          <c:order val="8"/>
          <c:tx>
            <c:strRef>
              <c:f>'図1-4'!$K$30</c:f>
              <c:strCache>
                <c:ptCount val="1"/>
                <c:pt idx="0">
                  <c:v>その他</c:v>
                </c:pt>
              </c:strCache>
            </c:strRef>
          </c:tx>
          <c:spPr>
            <a:ln>
              <a:solidFill>
                <a:schemeClr val="bg1"/>
              </a:solidFill>
            </a:ln>
          </c:spPr>
          <c:invertIfNegative val="0"/>
          <c:dLbls>
            <c:dLbl>
              <c:idx val="0"/>
              <c:layout>
                <c:manualLayout>
                  <c:x val="8.663163580424009E-3"/>
                  <c:y val="-0.17863272849475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CBD-4468-8765-425DAE320B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'図1-4'!$K$31</c:f>
              <c:numCache>
                <c:formatCode>#,##0</c:formatCode>
                <c:ptCount val="1"/>
                <c:pt idx="0">
                  <c:v>5665</c:v>
                </c:pt>
              </c:numCache>
            </c:numRef>
          </c:val>
          <c:extLst>
            <c:ext xmlns:c16="http://schemas.microsoft.com/office/drawing/2014/chart" uri="{C3380CC4-5D6E-409C-BE32-E72D297353CC}">
              <c16:uniqueId val="{00000013-ACBD-4468-8765-425DAE320B6A}"/>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'図1-4'!$L$31</c:f>
              <c:numCache>
                <c:formatCode>#,##0</c:formatCode>
                <c:ptCount val="1"/>
                <c:pt idx="0">
                  <c:v>3743</c:v>
                </c:pt>
              </c:numCache>
            </c:numRef>
          </c:val>
          <c:extLst>
            <c:ext xmlns:c16="http://schemas.microsoft.com/office/drawing/2014/chart" uri="{C3380CC4-5D6E-409C-BE32-E72D297353CC}">
              <c16:uniqueId val="{00000018-ACBD-4468-8765-425DAE320B6A}"/>
            </c:ext>
          </c:extLst>
        </c:ser>
        <c:ser>
          <c:idx val="9"/>
          <c:order val="10"/>
          <c:tx>
            <c:strRef>
              <c:f>'図1-4'!$M$30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5-3E69-4F37-9D5D-A5F3073E6DC2}"/>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69-4F37-9D5D-A5F3073E6DC2}"/>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'図1-4'!$M$31</c:f>
              <c:numCache>
                <c:formatCode>#,##0</c:formatCode>
                <c:ptCount val="1"/>
                <c:pt idx="0">
                  <c:v>113882</c:v>
                </c:pt>
              </c:numCache>
            </c:numRef>
          </c:val>
          <c:extLst>
            <c:ext xmlns:c16="http://schemas.microsoft.com/office/drawing/2014/chart" uri="{C3380CC4-5D6E-409C-BE32-E72D297353CC}">
              <c16:uniqueId val="{00000007-851E-47C6-A95B-0B9A79485A9C}"/>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2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absolute">
    <xdr:from>
      <xdr:col>1</xdr:col>
      <xdr:colOff>296754</xdr:colOff>
      <xdr:row>16</xdr:row>
      <xdr:rowOff>49042</xdr:rowOff>
    </xdr:from>
    <xdr:to>
      <xdr:col>9</xdr:col>
      <xdr:colOff>579540</xdr:colOff>
      <xdr:row>26</xdr:row>
      <xdr:rowOff>75184</xdr:rowOff>
    </xdr:to>
    <xdr:grpSp>
      <xdr:nvGrpSpPr>
        <xdr:cNvPr id="5" name="グループ化 4">
          <a:extLst>
            <a:ext uri="{FF2B5EF4-FFF2-40B4-BE49-F238E27FC236}">
              <a16:creationId xmlns:a16="http://schemas.microsoft.com/office/drawing/2014/main" id="{54969DE1-182E-4E17-9D92-FC7742F89DEA}"/>
            </a:ext>
          </a:extLst>
        </xdr:cNvPr>
        <xdr:cNvGrpSpPr/>
      </xdr:nvGrpSpPr>
      <xdr:grpSpPr>
        <a:xfrm>
          <a:off x="508421" y="4007209"/>
          <a:ext cx="7394786" cy="2460308"/>
          <a:chOff x="501893" y="4892451"/>
          <a:chExt cx="7388346" cy="2390847"/>
        </a:xfrm>
      </xdr:grpSpPr>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296754</xdr:colOff>
      <xdr:row>30</xdr:row>
      <xdr:rowOff>69427</xdr:rowOff>
    </xdr:from>
    <xdr:to>
      <xdr:col>9</xdr:col>
      <xdr:colOff>577021</xdr:colOff>
      <xdr:row>40</xdr:row>
      <xdr:rowOff>95569</xdr:rowOff>
    </xdr:to>
    <xdr:graphicFrame macro="">
      <xdr:nvGraphicFramePr>
        <xdr:cNvPr id="10" name="グラフ 9">
          <a:extLst>
            <a:ext uri="{FF2B5EF4-FFF2-40B4-BE49-F238E27FC236}">
              <a16:creationId xmlns:a16="http://schemas.microsoft.com/office/drawing/2014/main" id="{D9303959-E827-4B68-AAB3-F6BAFA0B9F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0.06015</cdr:x>
      <cdr:y>0.01006</cdr:y>
    </cdr:from>
    <cdr:to>
      <cdr:x>0.25443</cdr:x>
      <cdr:y>0.07296</cdr:y>
    </cdr:to>
    <cdr:sp macro="" textlink="図5!#REF!">
      <cdr:nvSpPr>
        <cdr:cNvPr id="2" name="テキスト ボックス 1">
          <a:extLst xmlns:a="http://schemas.openxmlformats.org/drawingml/2006/main">
            <a:ext uri="{FF2B5EF4-FFF2-40B4-BE49-F238E27FC236}">
              <a16:creationId xmlns:a16="http://schemas.microsoft.com/office/drawing/2014/main" id="{6CF6A3AA-5480-48BB-B221-A93003EF9826}"/>
            </a:ext>
          </a:extLst>
        </cdr:cNvPr>
        <cdr:cNvSpPr txBox="1"/>
      </cdr:nvSpPr>
      <cdr:spPr>
        <a:xfrm xmlns:a="http://schemas.openxmlformats.org/drawingml/2006/main">
          <a:off x="362093" y="30480"/>
          <a:ext cx="1169527"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8C85830-F007-4469-9AD0-31749F76C24B}" type="TxLink">
            <a:rPr lang="ja-JP" altLang="en-US" sz="900" b="0" i="0" u="none" strike="noStrike">
              <a:solidFill>
                <a:srgbClr val="000000"/>
              </a:solidFill>
              <a:latin typeface="ＭＳ Ｐゴシック"/>
              <a:ea typeface="ＭＳ Ｐゴシック"/>
            </a:rPr>
            <a:pPr/>
            <a:t> </a:t>
          </a:fld>
          <a:endParaRPr lang="ja-JP" altLang="en-US" sz="700">
            <a:latin typeface="ＭＳ Ｐゴシック" panose="020B0600070205080204" pitchFamily="50" charset="-128"/>
            <a:ea typeface="ＭＳ Ｐゴシック" panose="020B0600070205080204" pitchFamily="50" charset="-128"/>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111126</xdr:colOff>
      <xdr:row>1</xdr:row>
      <xdr:rowOff>149754</xdr:rowOff>
    </xdr:from>
    <xdr:to>
      <xdr:col>8</xdr:col>
      <xdr:colOff>369126</xdr:colOff>
      <xdr:row>24</xdr:row>
      <xdr:rowOff>11837</xdr:rowOff>
    </xdr:to>
    <xdr:grpSp>
      <xdr:nvGrpSpPr>
        <xdr:cNvPr id="9" name="グループ化 8">
          <a:extLst>
            <a:ext uri="{FF2B5EF4-FFF2-40B4-BE49-F238E27FC236}">
              <a16:creationId xmlns:a16="http://schemas.microsoft.com/office/drawing/2014/main" id="{8FFF13C7-2239-4394-84FB-B23E77D6EF45}"/>
            </a:ext>
          </a:extLst>
        </xdr:cNvPr>
        <xdr:cNvGrpSpPr/>
      </xdr:nvGrpSpPr>
      <xdr:grpSpPr>
        <a:xfrm>
          <a:off x="373593" y="319087"/>
          <a:ext cx="8614600" cy="3756750"/>
          <a:chOff x="463904" y="312032"/>
          <a:chExt cx="7003288" cy="3594472"/>
        </a:xfrm>
      </xdr:grpSpPr>
      <xdr:graphicFrame macro="">
        <xdr:nvGraphicFramePr>
          <xdr:cNvPr id="2" name="グラフ 1">
            <a:extLst>
              <a:ext uri="{FF2B5EF4-FFF2-40B4-BE49-F238E27FC236}">
                <a16:creationId xmlns:a16="http://schemas.microsoft.com/office/drawing/2014/main" id="{F00EB394-EC6F-444E-807F-61D88A750395}"/>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左大かっこ 5">
            <a:extLst>
              <a:ext uri="{FF2B5EF4-FFF2-40B4-BE49-F238E27FC236}">
                <a16:creationId xmlns:a16="http://schemas.microsoft.com/office/drawing/2014/main" id="{D7A678FD-86E6-474B-B0C9-EA8D48883AC3}"/>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3" name="テキスト ボックス 2">
            <a:extLst>
              <a:ext uri="{FF2B5EF4-FFF2-40B4-BE49-F238E27FC236}">
                <a16:creationId xmlns:a16="http://schemas.microsoft.com/office/drawing/2014/main" id="{CF9FF473-F771-449F-B117-CF59C33A885C}"/>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466532</xdr:colOff>
      <xdr:row>6</xdr:row>
      <xdr:rowOff>129074</xdr:rowOff>
    </xdr:from>
    <xdr:ext cx="2247121" cy="425758"/>
    <xdr:sp macro="" textlink="">
      <xdr:nvSpPr>
        <xdr:cNvPr id="7" name="テキスト ボックス 6">
          <a:extLst>
            <a:ext uri="{FF2B5EF4-FFF2-40B4-BE49-F238E27FC236}">
              <a16:creationId xmlns:a16="http://schemas.microsoft.com/office/drawing/2014/main" id="{892225E1-8CE6-417D-98AF-20252A48F847}"/>
            </a:ext>
          </a:extLst>
        </xdr:cNvPr>
        <xdr:cNvSpPr txBox="1"/>
      </xdr:nvSpPr>
      <xdr:spPr>
        <a:xfrm>
          <a:off x="1920552" y="1155441"/>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429922</xdr:colOff>
      <xdr:row>8</xdr:row>
      <xdr:rowOff>163750</xdr:rowOff>
    </xdr:from>
    <xdr:ext cx="2247121" cy="259045"/>
    <xdr:sp macro="" textlink="$I$35">
      <xdr:nvSpPr>
        <xdr:cNvPr id="10" name="テキスト ボックス 9">
          <a:extLst>
            <a:ext uri="{FF2B5EF4-FFF2-40B4-BE49-F238E27FC236}">
              <a16:creationId xmlns:a16="http://schemas.microsoft.com/office/drawing/2014/main" id="{50D42604-F4C3-4EE8-A5CB-C415CC49F641}"/>
            </a:ext>
          </a:extLst>
        </xdr:cNvPr>
        <xdr:cNvSpPr txBox="1"/>
      </xdr:nvSpPr>
      <xdr:spPr>
        <a:xfrm>
          <a:off x="1883942" y="1532240"/>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310187C1-7978-4566-A6D7-B5E526994572}" type="TxLink">
            <a:rPr lang="en-US" altLang="en-US" sz="1000" b="0" i="0" u="none" strike="noStrike">
              <a:solidFill>
                <a:srgbClr val="000000"/>
              </a:solidFill>
              <a:effectLst/>
              <a:latin typeface="ＭＳ Ｐゴシック"/>
              <a:ea typeface="ＭＳ Ｐゴシック"/>
              <a:cs typeface="+mn-cs"/>
            </a:rPr>
            <a:pPr algn="ctr"/>
            <a:t>1109市町村（63.7%)</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821095</xdr:colOff>
      <xdr:row>6</xdr:row>
      <xdr:rowOff>129074</xdr:rowOff>
    </xdr:from>
    <xdr:ext cx="2247121" cy="425758"/>
    <xdr:sp macro="" textlink="">
      <xdr:nvSpPr>
        <xdr:cNvPr id="13" name="テキスト ボックス 12">
          <a:extLst>
            <a:ext uri="{FF2B5EF4-FFF2-40B4-BE49-F238E27FC236}">
              <a16:creationId xmlns:a16="http://schemas.microsoft.com/office/drawing/2014/main" id="{B7F5560E-8F1C-4C20-A924-0CF630FDECD4}"/>
            </a:ext>
          </a:extLst>
        </xdr:cNvPr>
        <xdr:cNvSpPr txBox="1"/>
      </xdr:nvSpPr>
      <xdr:spPr>
        <a:xfrm>
          <a:off x="4669973" y="1155441"/>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784485</xdr:colOff>
      <xdr:row>8</xdr:row>
      <xdr:rowOff>163750</xdr:rowOff>
    </xdr:from>
    <xdr:ext cx="2247121" cy="259045"/>
    <xdr:sp macro="" textlink="$J$35">
      <xdr:nvSpPr>
        <xdr:cNvPr id="14" name="テキスト ボックス 13">
          <a:extLst>
            <a:ext uri="{FF2B5EF4-FFF2-40B4-BE49-F238E27FC236}">
              <a16:creationId xmlns:a16="http://schemas.microsoft.com/office/drawing/2014/main" id="{EF87700C-3616-464A-9623-0FCF1E0E7BF4}"/>
            </a:ext>
          </a:extLst>
        </xdr:cNvPr>
        <xdr:cNvSpPr txBox="1"/>
      </xdr:nvSpPr>
      <xdr:spPr>
        <a:xfrm>
          <a:off x="4633363" y="1532240"/>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1215市町村（69.8%)</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111124</xdr:colOff>
      <xdr:row>2</xdr:row>
      <xdr:rowOff>114243</xdr:rowOff>
    </xdr:from>
    <xdr:to>
      <xdr:col>8</xdr:col>
      <xdr:colOff>369124</xdr:colOff>
      <xdr:row>24</xdr:row>
      <xdr:rowOff>148896</xdr:rowOff>
    </xdr:to>
    <xdr:graphicFrame macro="">
      <xdr:nvGraphicFramePr>
        <xdr:cNvPr id="2" name="グラフ 1">
          <a:extLst>
            <a:ext uri="{FF2B5EF4-FFF2-40B4-BE49-F238E27FC236}">
              <a16:creationId xmlns:a16="http://schemas.microsoft.com/office/drawing/2014/main" id="{358C8E03-B83B-4B53-8F06-82059D089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84136</xdr:colOff>
      <xdr:row>1</xdr:row>
      <xdr:rowOff>16668</xdr:rowOff>
    </xdr:from>
    <xdr:to>
      <xdr:col>14</xdr:col>
      <xdr:colOff>61511</xdr:colOff>
      <xdr:row>15</xdr:row>
      <xdr:rowOff>142779</xdr:rowOff>
    </xdr:to>
    <xdr:graphicFrame macro="">
      <xdr:nvGraphicFramePr>
        <xdr:cNvPr id="2" name="グラフ 1">
          <a:extLst>
            <a:ext uri="{FF2B5EF4-FFF2-40B4-BE49-F238E27FC236}">
              <a16:creationId xmlns:a16="http://schemas.microsoft.com/office/drawing/2014/main" id="{7AB8E62B-B845-4C36-AD93-021D5C614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84136</xdr:colOff>
      <xdr:row>1</xdr:row>
      <xdr:rowOff>16666</xdr:rowOff>
    </xdr:from>
    <xdr:to>
      <xdr:col>7</xdr:col>
      <xdr:colOff>363136</xdr:colOff>
      <xdr:row>14</xdr:row>
      <xdr:rowOff>55563</xdr:rowOff>
    </xdr:to>
    <xdr:graphicFrame macro="">
      <xdr:nvGraphicFramePr>
        <xdr:cNvPr id="2" name="グラフ 1">
          <a:extLst>
            <a:ext uri="{FF2B5EF4-FFF2-40B4-BE49-F238E27FC236}">
              <a16:creationId xmlns:a16="http://schemas.microsoft.com/office/drawing/2014/main" id="{02F4901A-5FE8-478E-912B-84BB5CE19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849313</xdr:colOff>
      <xdr:row>10</xdr:row>
      <xdr:rowOff>160338</xdr:rowOff>
    </xdr:from>
    <xdr:ext cx="1666875" cy="592470"/>
    <xdr:sp macro="" textlink="$B$19">
      <xdr:nvSpPr>
        <xdr:cNvPr id="3" name="テキスト ボックス 2">
          <a:extLst>
            <a:ext uri="{FF2B5EF4-FFF2-40B4-BE49-F238E27FC236}">
              <a16:creationId xmlns:a16="http://schemas.microsoft.com/office/drawing/2014/main" id="{D7991948-CCFC-4761-8AB3-C0EA52970C8A}"/>
            </a:ext>
          </a:extLst>
        </xdr:cNvPr>
        <xdr:cNvSpPr txBox="1"/>
      </xdr:nvSpPr>
      <xdr:spPr>
        <a:xfrm>
          <a:off x="1052513" y="2615671"/>
          <a:ext cx="1666875"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4CE99706-088F-4DD2-9A49-FC488453A966}" type="TxLink">
            <a:rPr lang="ja-JP" altLang="en-US" sz="1000" b="0" i="0" u="none" strike="noStrike">
              <a:solidFill>
                <a:srgbClr val="000000"/>
              </a:solidFill>
              <a:effectLst/>
              <a:latin typeface="ＭＳ Ｐゴシック"/>
              <a:ea typeface="ＭＳ Ｐゴシック"/>
              <a:cs typeface="+mn-cs"/>
            </a:rPr>
            <a:pPr algn="ctr"/>
            <a:t>訪問型サービスＤのうち、通院等をする場合における、送迎前後の付き添い支援</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2704571</xdr:colOff>
      <xdr:row>10</xdr:row>
      <xdr:rowOff>160338</xdr:rowOff>
    </xdr:from>
    <xdr:ext cx="1666875" cy="759182"/>
    <xdr:sp macro="" textlink="$B$20">
      <xdr:nvSpPr>
        <xdr:cNvPr id="4" name="テキスト ボックス 3">
          <a:extLst>
            <a:ext uri="{FF2B5EF4-FFF2-40B4-BE49-F238E27FC236}">
              <a16:creationId xmlns:a16="http://schemas.microsoft.com/office/drawing/2014/main" id="{FDE69C21-CA66-4A6D-866D-7C9668ED1305}"/>
            </a:ext>
          </a:extLst>
        </xdr:cNvPr>
        <xdr:cNvSpPr txBox="1"/>
      </xdr:nvSpPr>
      <xdr:spPr>
        <a:xfrm>
          <a:off x="2907771" y="2615671"/>
          <a:ext cx="1666875" cy="759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61819B71-9679-469C-9BC4-355B1DB0DACC}" type="TxLink">
            <a:rPr lang="ja-JP" altLang="en-US" sz="1000" b="0" i="0" u="none" strike="noStrike">
              <a:solidFill>
                <a:srgbClr val="000000"/>
              </a:solidFill>
              <a:effectLst/>
              <a:latin typeface="ＭＳ Ｐゴシック"/>
              <a:ea typeface="ＭＳ Ｐゴシック"/>
              <a:cs typeface="+mn-cs"/>
            </a:rPr>
            <a:pPr algn="ctr"/>
            <a:t>訪問型サービスＤのうち、通所型サービスＡ、Ｂ、Ｃ、一般介護予防事業の通いの場への送迎</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1075266</xdr:colOff>
      <xdr:row>10</xdr:row>
      <xdr:rowOff>160338</xdr:rowOff>
    </xdr:from>
    <xdr:ext cx="1666875" cy="759182"/>
    <xdr:sp macro="" textlink="$B$21">
      <xdr:nvSpPr>
        <xdr:cNvPr id="5" name="テキスト ボックス 4">
          <a:extLst>
            <a:ext uri="{FF2B5EF4-FFF2-40B4-BE49-F238E27FC236}">
              <a16:creationId xmlns:a16="http://schemas.microsoft.com/office/drawing/2014/main" id="{00B6FAA7-D746-4A73-8438-77AA4552E365}"/>
            </a:ext>
          </a:extLst>
        </xdr:cNvPr>
        <xdr:cNvSpPr txBox="1"/>
      </xdr:nvSpPr>
      <xdr:spPr>
        <a:xfrm>
          <a:off x="4758266" y="2615671"/>
          <a:ext cx="1666875" cy="759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A9528E80-F5DF-465F-AFB2-345D3E41928D}" type="TxLink">
            <a:rPr lang="ja-JP" altLang="en-US" sz="1000" b="0" i="0" u="none" strike="noStrike">
              <a:solidFill>
                <a:srgbClr val="000000"/>
              </a:solidFill>
              <a:effectLst/>
              <a:latin typeface="ＭＳ Ｐゴシック"/>
              <a:ea typeface="ＭＳ Ｐゴシック"/>
              <a:cs typeface="+mn-cs"/>
            </a:rPr>
            <a:pPr algn="ctr"/>
            <a:t>通所型サービス利用時の通所型サービスＢ、Ｃ、一般介護予防事業の通いの場と一体となって行う送迎</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390523</xdr:colOff>
      <xdr:row>10</xdr:row>
      <xdr:rowOff>160338</xdr:rowOff>
    </xdr:from>
    <xdr:ext cx="1666875" cy="592470"/>
    <xdr:sp macro="" textlink="$B$22">
      <xdr:nvSpPr>
        <xdr:cNvPr id="6" name="テキスト ボックス 5">
          <a:extLst>
            <a:ext uri="{FF2B5EF4-FFF2-40B4-BE49-F238E27FC236}">
              <a16:creationId xmlns:a16="http://schemas.microsoft.com/office/drawing/2014/main" id="{0A960E50-A0F7-425F-B83C-BBA05C5A642B}"/>
            </a:ext>
          </a:extLst>
        </xdr:cNvPr>
        <xdr:cNvSpPr txBox="1"/>
      </xdr:nvSpPr>
      <xdr:spPr>
        <a:xfrm>
          <a:off x="6621461" y="2620963"/>
          <a:ext cx="1666875"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81F57FA8-0995-4972-B5E7-4CCE462A25B8}" type="TxLink">
            <a:rPr lang="ja-JP" altLang="en-US" sz="1000" b="0" i="0" u="none" strike="noStrike">
              <a:solidFill>
                <a:srgbClr val="000000"/>
              </a:solidFill>
              <a:effectLst/>
              <a:latin typeface="ＭＳ Ｐゴシック"/>
              <a:ea typeface="ＭＳ Ｐゴシック"/>
              <a:cs typeface="+mn-cs"/>
            </a:rPr>
            <a:pPr algn="ctr"/>
            <a:t>訪問型サービスBのうち、訪問型サービスＢの一部として行う移動支援</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7.xml><?xml version="1.0" encoding="utf-8"?>
<c:userShapes xmlns:c="http://schemas.openxmlformats.org/drawingml/2006/chart">
  <cdr:relSizeAnchor xmlns:cdr="http://schemas.openxmlformats.org/drawingml/2006/chartDrawing">
    <cdr:from>
      <cdr:x>0.01156</cdr:x>
      <cdr:y>0.01226</cdr:y>
    </cdr:from>
    <cdr:to>
      <cdr:x>0.14705</cdr:x>
      <cdr:y>0.09537</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95717" y="39687"/>
          <a:ext cx="1121897" cy="2690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（事業所数）</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0</xdr:colOff>
      <xdr:row>31</xdr:row>
      <xdr:rowOff>67736</xdr:rowOff>
    </xdr:from>
    <xdr:to>
      <xdr:col>13</xdr:col>
      <xdr:colOff>4000</xdr:colOff>
      <xdr:row>42</xdr:row>
      <xdr:rowOff>169724</xdr:rowOff>
    </xdr:to>
    <xdr:graphicFrame macro="">
      <xdr:nvGraphicFramePr>
        <xdr:cNvPr id="6" name="グラフ 5">
          <a:extLst>
            <a:ext uri="{FF2B5EF4-FFF2-40B4-BE49-F238E27FC236}">
              <a16:creationId xmlns:a16="http://schemas.microsoft.com/office/drawing/2014/main" id="{0B9EC4E5-C292-48C9-B45B-9647A8105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1</xdr:row>
      <xdr:rowOff>0</xdr:rowOff>
    </xdr:from>
    <xdr:to>
      <xdr:col>13</xdr:col>
      <xdr:colOff>4000</xdr:colOff>
      <xdr:row>12</xdr:row>
      <xdr:rowOff>92463</xdr:rowOff>
    </xdr:to>
    <xdr:graphicFrame macro="">
      <xdr:nvGraphicFramePr>
        <xdr:cNvPr id="15" name="グラフ 14">
          <a:extLst>
            <a:ext uri="{FF2B5EF4-FFF2-40B4-BE49-F238E27FC236}">
              <a16:creationId xmlns:a16="http://schemas.microsoft.com/office/drawing/2014/main" id="{4AF34712-7F18-477F-B8F7-2B5A97FBD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110638</xdr:colOff>
      <xdr:row>1</xdr:row>
      <xdr:rowOff>92788</xdr:rowOff>
    </xdr:from>
    <xdr:to>
      <xdr:col>1</xdr:col>
      <xdr:colOff>758532</xdr:colOff>
      <xdr:row>2</xdr:row>
      <xdr:rowOff>102317</xdr:rowOff>
    </xdr:to>
    <xdr:sp macro="" textlink="">
      <xdr:nvSpPr>
        <xdr:cNvPr id="16" name="テキスト ボックス 15">
          <a:extLst>
            <a:ext uri="{FF2B5EF4-FFF2-40B4-BE49-F238E27FC236}">
              <a16:creationId xmlns:a16="http://schemas.microsoft.com/office/drawing/2014/main" id="{E219481F-8056-4557-A7F8-E7AAFDC325EE}"/>
            </a:ext>
          </a:extLst>
        </xdr:cNvPr>
        <xdr:cNvSpPr txBox="1"/>
      </xdr:nvSpPr>
      <xdr:spPr>
        <a:xfrm>
          <a:off x="310663" y="321388"/>
          <a:ext cx="647894" cy="238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twoCellAnchor>
  <xdr:twoCellAnchor editAs="absolute">
    <xdr:from>
      <xdr:col>1</xdr:col>
      <xdr:colOff>0</xdr:colOff>
      <xdr:row>16</xdr:row>
      <xdr:rowOff>76205</xdr:rowOff>
    </xdr:from>
    <xdr:to>
      <xdr:col>13</xdr:col>
      <xdr:colOff>4000</xdr:colOff>
      <xdr:row>27</xdr:row>
      <xdr:rowOff>168668</xdr:rowOff>
    </xdr:to>
    <xdr:graphicFrame macro="">
      <xdr:nvGraphicFramePr>
        <xdr:cNvPr id="17" name="グラフ 16">
          <a:extLst>
            <a:ext uri="{FF2B5EF4-FFF2-40B4-BE49-F238E27FC236}">
              <a16:creationId xmlns:a16="http://schemas.microsoft.com/office/drawing/2014/main" id="{B4E4A48C-C376-40B1-AB0B-29F60B7AF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110638</xdr:colOff>
      <xdr:row>31</xdr:row>
      <xdr:rowOff>92788</xdr:rowOff>
    </xdr:from>
    <xdr:to>
      <xdr:col>1</xdr:col>
      <xdr:colOff>758532</xdr:colOff>
      <xdr:row>32</xdr:row>
      <xdr:rowOff>102317</xdr:rowOff>
    </xdr:to>
    <xdr:sp macro="" textlink="">
      <xdr:nvSpPr>
        <xdr:cNvPr id="5" name="テキスト ボックス 4">
          <a:extLst>
            <a:ext uri="{FF2B5EF4-FFF2-40B4-BE49-F238E27FC236}">
              <a16:creationId xmlns:a16="http://schemas.microsoft.com/office/drawing/2014/main" id="{78EC1FF3-2E26-463C-AC8E-775915EC8050}"/>
            </a:ext>
          </a:extLst>
        </xdr:cNvPr>
        <xdr:cNvSpPr txBox="1"/>
      </xdr:nvSpPr>
      <xdr:spPr>
        <a:xfrm>
          <a:off x="313838" y="321388"/>
          <a:ext cx="647894" cy="238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twoCellAnchor>
  <xdr:twoCellAnchor editAs="absolute">
    <xdr:from>
      <xdr:col>1</xdr:col>
      <xdr:colOff>0</xdr:colOff>
      <xdr:row>45</xdr:row>
      <xdr:rowOff>94195</xdr:rowOff>
    </xdr:from>
    <xdr:to>
      <xdr:col>13</xdr:col>
      <xdr:colOff>4000</xdr:colOff>
      <xdr:row>56</xdr:row>
      <xdr:rowOff>186658</xdr:rowOff>
    </xdr:to>
    <xdr:graphicFrame macro="">
      <xdr:nvGraphicFramePr>
        <xdr:cNvPr id="7" name="グラフ 6">
          <a:extLst>
            <a:ext uri="{FF2B5EF4-FFF2-40B4-BE49-F238E27FC236}">
              <a16:creationId xmlns:a16="http://schemas.microsoft.com/office/drawing/2014/main" id="{879A9056-907F-458B-982B-6684F7EE0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55827</xdr:colOff>
      <xdr:row>1</xdr:row>
      <xdr:rowOff>161925</xdr:rowOff>
    </xdr:from>
    <xdr:to>
      <xdr:col>13</xdr:col>
      <xdr:colOff>428127</xdr:colOff>
      <xdr:row>13</xdr:row>
      <xdr:rowOff>21525</xdr:rowOff>
    </xdr:to>
    <xdr:graphicFrame macro="">
      <xdr:nvGraphicFramePr>
        <xdr:cNvPr id="9" name="グラフ 8">
          <a:extLst>
            <a:ext uri="{FF2B5EF4-FFF2-40B4-BE49-F238E27FC236}">
              <a16:creationId xmlns:a16="http://schemas.microsoft.com/office/drawing/2014/main" id="{EE6B7C0F-958A-4841-84A4-C62A11037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127000</xdr:colOff>
      <xdr:row>2</xdr:row>
      <xdr:rowOff>46036</xdr:rowOff>
    </xdr:from>
    <xdr:ext cx="634747" cy="265898"/>
    <xdr:sp macro="" textlink="">
      <xdr:nvSpPr>
        <xdr:cNvPr id="10" name="テキスト ボックス 9">
          <a:extLst>
            <a:ext uri="{FF2B5EF4-FFF2-40B4-BE49-F238E27FC236}">
              <a16:creationId xmlns:a16="http://schemas.microsoft.com/office/drawing/2014/main" id="{00DF71E3-7FBE-4EF8-B39E-19E121290BBD}"/>
            </a:ext>
          </a:extLst>
        </xdr:cNvPr>
        <xdr:cNvSpPr txBox="1"/>
      </xdr:nvSpPr>
      <xdr:spPr>
        <a:xfrm>
          <a:off x="330200" y="503236"/>
          <a:ext cx="634747" cy="265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36000"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twoCellAnchor editAs="absolute">
    <xdr:from>
      <xdr:col>1</xdr:col>
      <xdr:colOff>55827</xdr:colOff>
      <xdr:row>15</xdr:row>
      <xdr:rowOff>97972</xdr:rowOff>
    </xdr:from>
    <xdr:to>
      <xdr:col>13</xdr:col>
      <xdr:colOff>428127</xdr:colOff>
      <xdr:row>26</xdr:row>
      <xdr:rowOff>186172</xdr:rowOff>
    </xdr:to>
    <xdr:graphicFrame macro="">
      <xdr:nvGraphicFramePr>
        <xdr:cNvPr id="11" name="グラフ 10">
          <a:extLst>
            <a:ext uri="{FF2B5EF4-FFF2-40B4-BE49-F238E27FC236}">
              <a16:creationId xmlns:a16="http://schemas.microsoft.com/office/drawing/2014/main" id="{594961FF-9245-433E-BECC-841866FF1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64294</xdr:colOff>
      <xdr:row>1</xdr:row>
      <xdr:rowOff>161925</xdr:rowOff>
    </xdr:from>
    <xdr:to>
      <xdr:col>13</xdr:col>
      <xdr:colOff>436594</xdr:colOff>
      <xdr:row>13</xdr:row>
      <xdr:rowOff>21525</xdr:rowOff>
    </xdr:to>
    <xdr:graphicFrame macro="">
      <xdr:nvGraphicFramePr>
        <xdr:cNvPr id="2" name="グラフ 1">
          <a:extLst>
            <a:ext uri="{FF2B5EF4-FFF2-40B4-BE49-F238E27FC236}">
              <a16:creationId xmlns:a16="http://schemas.microsoft.com/office/drawing/2014/main" id="{2E44BEE2-40B9-4333-9D2D-1EC3FF879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139959</xdr:colOff>
      <xdr:row>2</xdr:row>
      <xdr:rowOff>46036</xdr:rowOff>
    </xdr:from>
    <xdr:ext cx="621788" cy="285527"/>
    <xdr:sp macro="" textlink="">
      <xdr:nvSpPr>
        <xdr:cNvPr id="3" name="テキスト ボックス 2">
          <a:extLst>
            <a:ext uri="{FF2B5EF4-FFF2-40B4-BE49-F238E27FC236}">
              <a16:creationId xmlns:a16="http://schemas.microsoft.com/office/drawing/2014/main" id="{E2DEC25D-EF13-47D9-B877-DFAE6B0E38F1}"/>
            </a:ext>
          </a:extLst>
        </xdr:cNvPr>
        <xdr:cNvSpPr txBox="1"/>
      </xdr:nvSpPr>
      <xdr:spPr>
        <a:xfrm>
          <a:off x="334347" y="497016"/>
          <a:ext cx="62178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twoCellAnchor editAs="absolute">
    <xdr:from>
      <xdr:col>1</xdr:col>
      <xdr:colOff>64294</xdr:colOff>
      <xdr:row>15</xdr:row>
      <xdr:rowOff>97972</xdr:rowOff>
    </xdr:from>
    <xdr:to>
      <xdr:col>13</xdr:col>
      <xdr:colOff>436594</xdr:colOff>
      <xdr:row>26</xdr:row>
      <xdr:rowOff>186172</xdr:rowOff>
    </xdr:to>
    <xdr:graphicFrame macro="">
      <xdr:nvGraphicFramePr>
        <xdr:cNvPr id="4" name="グラフ 3">
          <a:extLst>
            <a:ext uri="{FF2B5EF4-FFF2-40B4-BE49-F238E27FC236}">
              <a16:creationId xmlns:a16="http://schemas.microsoft.com/office/drawing/2014/main" id="{D826EB5A-ED1B-4FB8-8B10-B0B831E33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121860</xdr:colOff>
      <xdr:row>1</xdr:row>
      <xdr:rowOff>211667</xdr:rowOff>
    </xdr:from>
    <xdr:to>
      <xdr:col>11</xdr:col>
      <xdr:colOff>82468</xdr:colOff>
      <xdr:row>13</xdr:row>
      <xdr:rowOff>72883</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319880</xdr:colOff>
      <xdr:row>2</xdr:row>
      <xdr:rowOff>30691</xdr:rowOff>
    </xdr:from>
    <xdr:ext cx="646331" cy="24237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0963" y="496358"/>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twoCellAnchor>
    <xdr:from>
      <xdr:col>1</xdr:col>
      <xdr:colOff>121860</xdr:colOff>
      <xdr:row>16</xdr:row>
      <xdr:rowOff>0</xdr:rowOff>
    </xdr:from>
    <xdr:to>
      <xdr:col>11</xdr:col>
      <xdr:colOff>82468</xdr:colOff>
      <xdr:row>27</xdr:row>
      <xdr:rowOff>89816</xdr:rowOff>
    </xdr:to>
    <xdr:graphicFrame macro="">
      <xdr:nvGraphicFramePr>
        <xdr:cNvPr id="5" name="グラフ 4">
          <a:extLst>
            <a:ext uri="{FF2B5EF4-FFF2-40B4-BE49-F238E27FC236}">
              <a16:creationId xmlns:a16="http://schemas.microsoft.com/office/drawing/2014/main" id="{74AED846-52C0-463D-B140-64ADC2FD57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256118</xdr:colOff>
      <xdr:row>23</xdr:row>
      <xdr:rowOff>65617</xdr:rowOff>
    </xdr:from>
    <xdr:to>
      <xdr:col>12</xdr:col>
      <xdr:colOff>603250</xdr:colOff>
      <xdr:row>40</xdr:row>
      <xdr:rowOff>2118</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203203</xdr:colOff>
      <xdr:row>1</xdr:row>
      <xdr:rowOff>50797</xdr:rowOff>
    </xdr:from>
    <xdr:to>
      <xdr:col>12</xdr:col>
      <xdr:colOff>503768</xdr:colOff>
      <xdr:row>17</xdr:row>
      <xdr:rowOff>220132</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119063</xdr:colOff>
      <xdr:row>15</xdr:row>
      <xdr:rowOff>139699</xdr:rowOff>
    </xdr:from>
    <xdr:to>
      <xdr:col>10</xdr:col>
      <xdr:colOff>487838</xdr:colOff>
      <xdr:row>27</xdr:row>
      <xdr:rowOff>6499</xdr:rowOff>
    </xdr:to>
    <xdr:graphicFrame macro="">
      <xdr:nvGraphicFramePr>
        <xdr:cNvPr id="2" name="グラフ 1">
          <a:extLst>
            <a:ext uri="{FF2B5EF4-FFF2-40B4-BE49-F238E27FC236}">
              <a16:creationId xmlns:a16="http://schemas.microsoft.com/office/drawing/2014/main" id="{217AC9AE-ECFA-4F2D-8896-DD1DFA740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119063</xdr:colOff>
      <xdr:row>1</xdr:row>
      <xdr:rowOff>101600</xdr:rowOff>
    </xdr:from>
    <xdr:to>
      <xdr:col>10</xdr:col>
      <xdr:colOff>487838</xdr:colOff>
      <xdr:row>12</xdr:row>
      <xdr:rowOff>197000</xdr:rowOff>
    </xdr:to>
    <xdr:graphicFrame macro="">
      <xdr:nvGraphicFramePr>
        <xdr:cNvPr id="3" name="グラフ 2">
          <a:extLst>
            <a:ext uri="{FF2B5EF4-FFF2-40B4-BE49-F238E27FC236}">
              <a16:creationId xmlns:a16="http://schemas.microsoft.com/office/drawing/2014/main" id="{5D3F81C8-13B3-46B4-B8E8-04EAE7E7A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198204</xdr:colOff>
      <xdr:row>1</xdr:row>
      <xdr:rowOff>130491</xdr:rowOff>
    </xdr:from>
    <xdr:ext cx="577081" cy="285527"/>
    <xdr:sp macro="" textlink="">
      <xdr:nvSpPr>
        <xdr:cNvPr id="4" name="テキスト ボックス 3">
          <a:extLst>
            <a:ext uri="{FF2B5EF4-FFF2-40B4-BE49-F238E27FC236}">
              <a16:creationId xmlns:a16="http://schemas.microsoft.com/office/drawing/2014/main" id="{FF536268-BA7C-43C9-9DC3-9F946BC1004D}"/>
            </a:ext>
          </a:extLst>
        </xdr:cNvPr>
        <xdr:cNvSpPr txBox="1"/>
      </xdr:nvSpPr>
      <xdr:spPr>
        <a:xfrm>
          <a:off x="395428" y="363573"/>
          <a:ext cx="57708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rIns="0"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15</xdr:row>
      <xdr:rowOff>31750</xdr:rowOff>
    </xdr:from>
    <xdr:to>
      <xdr:col>13</xdr:col>
      <xdr:colOff>101200</xdr:colOff>
      <xdr:row>26</xdr:row>
      <xdr:rowOff>189300</xdr:rowOff>
    </xdr:to>
    <xdr:graphicFrame macro="">
      <xdr:nvGraphicFramePr>
        <xdr:cNvPr id="14" name="グラフ 13">
          <a:extLst>
            <a:ext uri="{FF2B5EF4-FFF2-40B4-BE49-F238E27FC236}">
              <a16:creationId xmlns:a16="http://schemas.microsoft.com/office/drawing/2014/main" id="{DC6F8F82-1108-49E4-9BC7-727DA64F7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29</xdr:row>
      <xdr:rowOff>146050</xdr:rowOff>
    </xdr:from>
    <xdr:to>
      <xdr:col>13</xdr:col>
      <xdr:colOff>101200</xdr:colOff>
      <xdr:row>41</xdr:row>
      <xdr:rowOff>11500</xdr:rowOff>
    </xdr:to>
    <xdr:graphicFrame macro="">
      <xdr:nvGraphicFramePr>
        <xdr:cNvPr id="15" name="グラフ 14">
          <a:extLst>
            <a:ext uri="{FF2B5EF4-FFF2-40B4-BE49-F238E27FC236}">
              <a16:creationId xmlns:a16="http://schemas.microsoft.com/office/drawing/2014/main" id="{89533223-80AB-4695-A171-961E2B3F0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43</xdr:row>
      <xdr:rowOff>146050</xdr:rowOff>
    </xdr:from>
    <xdr:to>
      <xdr:col>13</xdr:col>
      <xdr:colOff>101200</xdr:colOff>
      <xdr:row>55</xdr:row>
      <xdr:rowOff>11500</xdr:rowOff>
    </xdr:to>
    <xdr:graphicFrame macro="">
      <xdr:nvGraphicFramePr>
        <xdr:cNvPr id="16" name="グラフ 15">
          <a:extLst>
            <a:ext uri="{FF2B5EF4-FFF2-40B4-BE49-F238E27FC236}">
              <a16:creationId xmlns:a16="http://schemas.microsoft.com/office/drawing/2014/main" id="{26FF9CF7-EACA-4076-A148-CD26948D2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310991</xdr:colOff>
      <xdr:row>29</xdr:row>
      <xdr:rowOff>219073</xdr:rowOff>
    </xdr:from>
    <xdr:ext cx="415498" cy="242374"/>
    <xdr:sp macro="" textlink="">
      <xdr:nvSpPr>
        <xdr:cNvPr id="17" name="テキスト ボックス 16">
          <a:extLst>
            <a:ext uri="{FF2B5EF4-FFF2-40B4-BE49-F238E27FC236}">
              <a16:creationId xmlns:a16="http://schemas.microsoft.com/office/drawing/2014/main" id="{DFD7C45F-68CA-4D83-84CD-960089879E29}"/>
            </a:ext>
          </a:extLst>
        </xdr:cNvPr>
        <xdr:cNvSpPr txBox="1"/>
      </xdr:nvSpPr>
      <xdr:spPr>
        <a:xfrm>
          <a:off x="511016" y="684847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twoCellAnchor editAs="absolute">
    <xdr:from>
      <xdr:col>1</xdr:col>
      <xdr:colOff>0</xdr:colOff>
      <xdr:row>1</xdr:row>
      <xdr:rowOff>0</xdr:rowOff>
    </xdr:from>
    <xdr:to>
      <xdr:col>13</xdr:col>
      <xdr:colOff>101200</xdr:colOff>
      <xdr:row>12</xdr:row>
      <xdr:rowOff>192881</xdr:rowOff>
    </xdr:to>
    <xdr:graphicFrame macro="">
      <xdr:nvGraphicFramePr>
        <xdr:cNvPr id="18" name="グラフ 17">
          <a:extLst>
            <a:ext uri="{FF2B5EF4-FFF2-40B4-BE49-F238E27FC236}">
              <a16:creationId xmlns:a16="http://schemas.microsoft.com/office/drawing/2014/main" id="{AB5FAEB8-EA3F-4E90-8AC9-FA0DBB85D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247491</xdr:colOff>
      <xdr:row>1</xdr:row>
      <xdr:rowOff>102394</xdr:rowOff>
    </xdr:from>
    <xdr:ext cx="415498" cy="242374"/>
    <xdr:sp macro="" textlink="">
      <xdr:nvSpPr>
        <xdr:cNvPr id="19" name="テキスト ボックス 18">
          <a:extLst>
            <a:ext uri="{FF2B5EF4-FFF2-40B4-BE49-F238E27FC236}">
              <a16:creationId xmlns:a16="http://schemas.microsoft.com/office/drawing/2014/main" id="{F6281B49-4BE1-4681-AC21-79E5C0493937}"/>
            </a:ext>
          </a:extLst>
        </xdr:cNvPr>
        <xdr:cNvSpPr txBox="1"/>
      </xdr:nvSpPr>
      <xdr:spPr>
        <a:xfrm>
          <a:off x="450691" y="330994"/>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259080</xdr:colOff>
      <xdr:row>15</xdr:row>
      <xdr:rowOff>57150</xdr:rowOff>
    </xdr:to>
    <xdr:graphicFrame macro="">
      <xdr:nvGraphicFramePr>
        <xdr:cNvPr id="16" name="グラフ 15">
          <a:extLst>
            <a:ext uri="{FF2B5EF4-FFF2-40B4-BE49-F238E27FC236}">
              <a16:creationId xmlns:a16="http://schemas.microsoft.com/office/drawing/2014/main" id="{E47C97C1-89F1-46B6-9A2D-37F3A962CD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716279</xdr:colOff>
      <xdr:row>5</xdr:row>
      <xdr:rowOff>7972</xdr:rowOff>
    </xdr:from>
    <xdr:to>
      <xdr:col>4</xdr:col>
      <xdr:colOff>212901</xdr:colOff>
      <xdr:row>5</xdr:row>
      <xdr:rowOff>175613</xdr:rowOff>
    </xdr:to>
    <xdr:sp macro="" textlink="$C$21">
      <xdr:nvSpPr>
        <xdr:cNvPr id="18" name="テキスト ボックス 17">
          <a:extLst>
            <a:ext uri="{FF2B5EF4-FFF2-40B4-BE49-F238E27FC236}">
              <a16:creationId xmlns:a16="http://schemas.microsoft.com/office/drawing/2014/main" id="{5F14A7AE-B9B0-456F-88F2-93E094F20F1D}"/>
            </a:ext>
          </a:extLst>
        </xdr:cNvPr>
        <xdr:cNvSpPr txBox="1"/>
      </xdr:nvSpPr>
      <xdr:spPr>
        <a:xfrm>
          <a:off x="3408679" y="1091705"/>
          <a:ext cx="690422" cy="16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45F3ED77-8C86-47C1-8859-7438292F402E}" type="TxLink">
            <a:rPr kumimoji="1" lang="en-US" altLang="en-US" sz="900" b="0" i="0" u="none" strike="noStrike">
              <a:solidFill>
                <a:schemeClr val="bg1"/>
              </a:solidFill>
              <a:latin typeface="+mn-lt"/>
              <a:ea typeface="ＭＳ Ｐゴシック"/>
            </a:rPr>
            <a:pPr/>
            <a:t>[94.2%]</a:t>
          </a:fld>
          <a:endParaRPr kumimoji="1" lang="ja-JP" altLang="en-US" sz="900">
            <a:solidFill>
              <a:schemeClr val="bg1"/>
            </a:solidFill>
            <a:latin typeface="+mn-lt"/>
            <a:ea typeface="ＭＳ Ｐゴシック" panose="020B0600070205080204" pitchFamily="50" charset="-128"/>
          </a:endParaRPr>
        </a:p>
      </xdr:txBody>
    </xdr:sp>
    <xdr:clientData/>
  </xdr:twoCellAnchor>
  <xdr:twoCellAnchor>
    <xdr:from>
      <xdr:col>4</xdr:col>
      <xdr:colOff>119559</xdr:colOff>
      <xdr:row>11</xdr:row>
      <xdr:rowOff>147390</xdr:rowOff>
    </xdr:from>
    <xdr:to>
      <xdr:col>4</xdr:col>
      <xdr:colOff>821168</xdr:colOff>
      <xdr:row>12</xdr:row>
      <xdr:rowOff>147390</xdr:rowOff>
    </xdr:to>
    <xdr:sp macro="" textlink="$E$23">
      <xdr:nvSpPr>
        <xdr:cNvPr id="19" name="テキスト ボックス 18">
          <a:extLst>
            <a:ext uri="{FF2B5EF4-FFF2-40B4-BE49-F238E27FC236}">
              <a16:creationId xmlns:a16="http://schemas.microsoft.com/office/drawing/2014/main" id="{E0D928B4-48FC-4D58-955A-5E4894692A40}"/>
            </a:ext>
          </a:extLst>
        </xdr:cNvPr>
        <xdr:cNvSpPr txBox="1"/>
      </xdr:nvSpPr>
      <xdr:spPr>
        <a:xfrm>
          <a:off x="4013379" y="2601030"/>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3479D7F4-D191-46A1-9B91-3E2F261877AB}" type="TxLink">
            <a:rPr kumimoji="1" lang="en-US" altLang="en-US" sz="900" b="0" i="0" u="none" strike="noStrike">
              <a:solidFill>
                <a:srgbClr val="000000"/>
              </a:solidFill>
              <a:latin typeface="+mn-lt"/>
              <a:ea typeface="ＭＳ Ｐゴシック"/>
            </a:rPr>
            <a:pPr/>
            <a:t>[76.6%]</a:t>
          </a:fld>
          <a:endParaRPr kumimoji="1" lang="ja-JP" altLang="en-US" sz="900">
            <a:latin typeface="+mn-lt"/>
            <a:ea typeface="ＭＳ Ｐゴシック" panose="020B0600070205080204" pitchFamily="50" charset="-128"/>
          </a:endParaRPr>
        </a:p>
      </xdr:txBody>
    </xdr:sp>
    <xdr:clientData/>
  </xdr:twoCellAnchor>
  <xdr:twoCellAnchor>
    <xdr:from>
      <xdr:col>2</xdr:col>
      <xdr:colOff>424791</xdr:colOff>
      <xdr:row>11</xdr:row>
      <xdr:rowOff>147390</xdr:rowOff>
    </xdr:from>
    <xdr:to>
      <xdr:col>2</xdr:col>
      <xdr:colOff>1126400</xdr:colOff>
      <xdr:row>12</xdr:row>
      <xdr:rowOff>147390</xdr:rowOff>
    </xdr:to>
    <xdr:sp macro="" textlink="$E$21">
      <xdr:nvSpPr>
        <xdr:cNvPr id="20" name="テキスト ボックス 19">
          <a:extLst>
            <a:ext uri="{FF2B5EF4-FFF2-40B4-BE49-F238E27FC236}">
              <a16:creationId xmlns:a16="http://schemas.microsoft.com/office/drawing/2014/main" id="{D449E248-6F84-4F5F-9EA5-B136B8C3ADDA}"/>
            </a:ext>
          </a:extLst>
        </xdr:cNvPr>
        <xdr:cNvSpPr txBox="1"/>
      </xdr:nvSpPr>
      <xdr:spPr>
        <a:xfrm>
          <a:off x="1813324" y="2602723"/>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70BBF205-2186-46E7-9EFD-41A7EB12EF30}" type="TxLink">
            <a:rPr kumimoji="1" lang="en-US" altLang="en-US" sz="900" b="0" i="0" u="none" strike="noStrike">
              <a:solidFill>
                <a:schemeClr val="bg1"/>
              </a:solidFill>
              <a:latin typeface="+mn-lt"/>
              <a:ea typeface="ＭＳ Ｐゴシック"/>
            </a:rPr>
            <a:pPr/>
            <a:t>[23.4%]</a:t>
          </a:fld>
          <a:endParaRPr kumimoji="1" lang="ja-JP" altLang="en-US" sz="900">
            <a:solidFill>
              <a:schemeClr val="bg1"/>
            </a:solidFill>
            <a:latin typeface="+mn-lt"/>
            <a:ea typeface="ＭＳ Ｐゴシック" panose="020B0600070205080204" pitchFamily="50" charset="-128"/>
          </a:endParaRPr>
        </a:p>
      </xdr:txBody>
    </xdr:sp>
    <xdr:clientData/>
  </xdr:twoCellAnchor>
  <xdr:twoCellAnchor>
    <xdr:from>
      <xdr:col>2</xdr:col>
      <xdr:colOff>508392</xdr:colOff>
      <xdr:row>8</xdr:row>
      <xdr:rowOff>62300</xdr:rowOff>
    </xdr:from>
    <xdr:to>
      <xdr:col>2</xdr:col>
      <xdr:colOff>1210001</xdr:colOff>
      <xdr:row>9</xdr:row>
      <xdr:rowOff>62300</xdr:rowOff>
    </xdr:to>
    <xdr:sp macro="" textlink="$D$21">
      <xdr:nvSpPr>
        <xdr:cNvPr id="21" name="テキスト ボックス 20">
          <a:extLst>
            <a:ext uri="{FF2B5EF4-FFF2-40B4-BE49-F238E27FC236}">
              <a16:creationId xmlns:a16="http://schemas.microsoft.com/office/drawing/2014/main" id="{A3114B86-D354-4886-8588-F182253627F8}"/>
            </a:ext>
          </a:extLst>
        </xdr:cNvPr>
        <xdr:cNvSpPr txBox="1"/>
      </xdr:nvSpPr>
      <xdr:spPr>
        <a:xfrm>
          <a:off x="1896925" y="1831833"/>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E1387F32-CD9B-4E16-B0CE-4420E45557E8}" type="TxLink">
            <a:rPr kumimoji="1" lang="en-US" altLang="en-US" sz="900" b="0" i="0" u="none" strike="noStrike">
              <a:solidFill>
                <a:schemeClr val="bg1"/>
              </a:solidFill>
              <a:latin typeface="+mn-lt"/>
              <a:ea typeface="ＭＳ Ｐゴシック"/>
            </a:rPr>
            <a:pPr/>
            <a:t>[26.2%]</a:t>
          </a:fld>
          <a:endParaRPr kumimoji="1" lang="ja-JP" altLang="en-US" sz="900">
            <a:solidFill>
              <a:schemeClr val="bg1"/>
            </a:solidFill>
            <a:latin typeface="+mn-lt"/>
            <a:ea typeface="ＭＳ Ｐゴシック" panose="020B0600070205080204" pitchFamily="50" charset="-128"/>
          </a:endParaRPr>
        </a:p>
      </xdr:txBody>
    </xdr:sp>
    <xdr:clientData/>
  </xdr:twoCellAnchor>
  <xdr:twoCellAnchor>
    <xdr:from>
      <xdr:col>4</xdr:col>
      <xdr:colOff>228351</xdr:colOff>
      <xdr:row>8</xdr:row>
      <xdr:rowOff>62300</xdr:rowOff>
    </xdr:from>
    <xdr:to>
      <xdr:col>4</xdr:col>
      <xdr:colOff>929960</xdr:colOff>
      <xdr:row>9</xdr:row>
      <xdr:rowOff>62300</xdr:rowOff>
    </xdr:to>
    <xdr:sp macro="" textlink="$D$23">
      <xdr:nvSpPr>
        <xdr:cNvPr id="22" name="テキスト ボックス 21">
          <a:extLst>
            <a:ext uri="{FF2B5EF4-FFF2-40B4-BE49-F238E27FC236}">
              <a16:creationId xmlns:a16="http://schemas.microsoft.com/office/drawing/2014/main" id="{CB86CB14-E99A-43F6-A980-C7920CC50CE1}"/>
            </a:ext>
          </a:extLst>
        </xdr:cNvPr>
        <xdr:cNvSpPr txBox="1"/>
      </xdr:nvSpPr>
      <xdr:spPr>
        <a:xfrm>
          <a:off x="4114551" y="1831833"/>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6035923A-7D15-4516-8EDF-85ADE6040092}" type="TxLink">
            <a:rPr kumimoji="1" lang="en-US" altLang="en-US" sz="900" b="0" i="0" u="none" strike="noStrike">
              <a:solidFill>
                <a:srgbClr val="000000"/>
              </a:solidFill>
              <a:latin typeface="+mn-lt"/>
              <a:ea typeface="ＭＳ Ｐゴシック"/>
            </a:rPr>
            <a:pPr/>
            <a:t>[73.8%]</a:t>
          </a:fld>
          <a:endParaRPr kumimoji="1" lang="ja-JP" altLang="en-US" sz="900">
            <a:latin typeface="+mn-lt"/>
            <a:ea typeface="ＭＳ Ｐゴシック" panose="020B0600070205080204" pitchFamily="50" charset="-128"/>
          </a:endParaRPr>
        </a:p>
      </xdr:txBody>
    </xdr:sp>
    <xdr:clientData/>
  </xdr:twoCellAnchor>
  <xdr:twoCellAnchor>
    <xdr:from>
      <xdr:col>5</xdr:col>
      <xdr:colOff>481185</xdr:colOff>
      <xdr:row>4</xdr:row>
      <xdr:rowOff>206092</xdr:rowOff>
    </xdr:from>
    <xdr:to>
      <xdr:col>6</xdr:col>
      <xdr:colOff>225252</xdr:colOff>
      <xdr:row>5</xdr:row>
      <xdr:rowOff>206092</xdr:rowOff>
    </xdr:to>
    <xdr:sp macro="" textlink="$C$23">
      <xdr:nvSpPr>
        <xdr:cNvPr id="23" name="テキスト ボックス 22">
          <a:extLst>
            <a:ext uri="{FF2B5EF4-FFF2-40B4-BE49-F238E27FC236}">
              <a16:creationId xmlns:a16="http://schemas.microsoft.com/office/drawing/2014/main" id="{9A1EE6E6-1D74-4AB1-8E20-BF259A1FD281}"/>
            </a:ext>
          </a:extLst>
        </xdr:cNvPr>
        <xdr:cNvSpPr txBox="1"/>
      </xdr:nvSpPr>
      <xdr:spPr>
        <a:xfrm>
          <a:off x="5561185" y="1061225"/>
          <a:ext cx="396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ctr" anchorCtr="0"/>
        <a:lstStyle/>
        <a:p>
          <a:fld id="{4A9E80BE-A21C-4359-A721-68A4927C20E3}" type="TxLink">
            <a:rPr kumimoji="1" lang="en-US" altLang="en-US" sz="900" b="0" i="0" u="none" strike="noStrike">
              <a:solidFill>
                <a:srgbClr val="000000"/>
              </a:solidFill>
              <a:latin typeface="+mn-lt"/>
              <a:ea typeface="ＭＳ Ｐゴシック"/>
            </a:rPr>
            <a:pPr/>
            <a:t>[5.8%]</a:t>
          </a:fld>
          <a:endParaRPr kumimoji="1" lang="ja-JP" altLang="en-US" sz="900">
            <a:latin typeface="+mn-lt"/>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8\B\&#36554;&#312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srv001\root\9&#26399;&#20104;&#31639;\12&#26376;&#27425;&#20840;&#31038;&#23455;&#34892;&#20104;&#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fs\&#12503;&#12525;&#12472;&#12455;&#12463;&#12488;\P106313_&#22320;&#22495;&#21253;&#25324;&#12465;&#12450;&#12300;&#35211;&#12360;&#12427;&#21270;&#12301;&#12471;&#12473;&#12486;&#12512;&#27083;&#31689;&#25903;&#25588;\03&#36930;&#34892;\05&#65286;06&#20171;&#35703;&#20104;&#38450;&#12539;&#29983;&#27963;&#25903;&#25588;&#32207;&#21512;&#20107;&#26989;&#35413;&#20385;&#25351;&#27161;&#31574;&#23450;PT\05&#20171;&#35703;&#20104;&#38450;&#12539;&#29983;&#27963;&#25903;&#25588;&#32207;&#21512;&#20107;&#26989;&#35413;&#20385;&#25351;&#27161;&#31574;&#23450;PT\01_H28&#23455;&#26045;&#20998;&#35519;&#26619;\&#20316;&#26989;&#29992;2\&#19968;&#26178;&#20445;&#23384;\&#12304;&#20837;&#21147;&#29992;&#12305;&#36890;&#12356;&#12398;&#22580;&#20316;&#26989;&#29992;&#12471;&#12540;&#12488;&#65288;&#24179;&#25104;27&#24180;&#24230;&#23455;&#26045;&#20998;&#65289;&#12304;160422&#36865;&#20184;&#29256;&#12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a-mfs\pj\Users\ISPDU\APPDATA\LOCAL\TEMP\wz592f\20150327-2&#35519;&#26619;&#31080;&#65288;&#26696;&#65289;&#65288;&#24179;&#25104;27&#24180;&#24230;&#23455;&#26045;&#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説明書"/>
      <sheetName val="作業用シート"/>
      <sheetName val="エラー内容一覧"/>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1"/>
      <sheetName val="シート2"/>
      <sheetName val="シート3"/>
      <sheetName val="シート4"/>
      <sheetName val="シート5"/>
      <sheetName val="シート6"/>
      <sheetName val="シート7"/>
      <sheetName val="作業用シート"/>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abSelected="1" view="pageBreakPreview" zoomScale="90" zoomScaleNormal="100" zoomScaleSheetLayoutView="90" workbookViewId="0">
      <selection activeCell="I12" sqref="I12"/>
    </sheetView>
  </sheetViews>
  <sheetFormatPr defaultRowHeight="18.75"/>
  <cols>
    <col min="1" max="1" width="2.75" customWidth="1"/>
    <col min="2" max="10" width="11.625" customWidth="1"/>
    <col min="11" max="11" width="2.75" customWidth="1"/>
    <col min="12" max="12" width="11.625" customWidth="1"/>
  </cols>
  <sheetData>
    <row r="1" spans="1:12">
      <c r="A1" s="82"/>
      <c r="B1" s="4" t="s">
        <v>5</v>
      </c>
      <c r="C1" s="4"/>
      <c r="D1" s="4"/>
      <c r="E1" s="82"/>
      <c r="F1" s="82"/>
      <c r="G1" s="82"/>
      <c r="H1" s="82"/>
      <c r="I1" s="82"/>
      <c r="J1" s="82"/>
      <c r="K1" s="82"/>
      <c r="L1" s="82"/>
    </row>
    <row r="2" spans="1:12">
      <c r="A2" s="82"/>
      <c r="B2" s="4"/>
      <c r="C2" s="82"/>
      <c r="D2" s="82"/>
      <c r="E2" s="82"/>
      <c r="F2" s="82"/>
      <c r="G2" s="82"/>
      <c r="H2" s="82"/>
      <c r="I2" s="82"/>
      <c r="J2" s="82"/>
      <c r="K2" s="82"/>
      <c r="L2" s="82"/>
    </row>
    <row r="3" spans="1:12">
      <c r="A3" s="82"/>
      <c r="B3" s="5"/>
      <c r="C3" s="6"/>
      <c r="D3" s="7" t="s">
        <v>1</v>
      </c>
      <c r="E3" s="7" t="s">
        <v>2</v>
      </c>
      <c r="F3" s="81" t="s">
        <v>3</v>
      </c>
      <c r="G3" s="82"/>
      <c r="H3" s="83"/>
      <c r="I3" s="15"/>
      <c r="J3" s="15"/>
      <c r="K3" s="82"/>
      <c r="L3" s="82"/>
    </row>
    <row r="4" spans="1:12" ht="24" customHeight="1">
      <c r="A4" s="82"/>
      <c r="B4" s="307" t="s">
        <v>6</v>
      </c>
      <c r="C4" s="86" t="s">
        <v>11</v>
      </c>
      <c r="D4" s="8">
        <v>1385</v>
      </c>
      <c r="E4" s="9">
        <v>356</v>
      </c>
      <c r="F4" s="10">
        <v>1741</v>
      </c>
      <c r="G4" s="82"/>
      <c r="H4" s="14"/>
      <c r="I4" s="83"/>
      <c r="J4" s="83"/>
      <c r="K4" s="82"/>
      <c r="L4" s="82"/>
    </row>
    <row r="5" spans="1:12">
      <c r="A5" s="82"/>
      <c r="B5" s="308"/>
      <c r="C5" s="11" t="s">
        <v>18</v>
      </c>
      <c r="D5" s="12">
        <v>0.7955198161975876</v>
      </c>
      <c r="E5" s="12">
        <v>0.2044801838024124</v>
      </c>
      <c r="F5" s="13">
        <v>1</v>
      </c>
      <c r="G5" s="82"/>
      <c r="H5" s="84"/>
      <c r="I5" s="85"/>
      <c r="J5" s="85"/>
      <c r="K5" s="82"/>
      <c r="L5" s="82"/>
    </row>
    <row r="6" spans="1:12">
      <c r="A6" s="82"/>
      <c r="B6" s="308"/>
      <c r="C6" s="86" t="s">
        <v>12</v>
      </c>
      <c r="D6" s="8">
        <v>1506</v>
      </c>
      <c r="E6" s="9">
        <v>235</v>
      </c>
      <c r="F6" s="10">
        <v>1741</v>
      </c>
      <c r="G6" s="82"/>
      <c r="H6" s="14"/>
      <c r="I6" s="83"/>
      <c r="J6" s="83"/>
      <c r="K6" s="82"/>
      <c r="L6" s="82"/>
    </row>
    <row r="7" spans="1:12">
      <c r="A7" s="82"/>
      <c r="B7" s="308"/>
      <c r="C7" s="11" t="s">
        <v>18</v>
      </c>
      <c r="D7" s="12">
        <v>0.86502010338885693</v>
      </c>
      <c r="E7" s="12">
        <v>0.13497989661114301</v>
      </c>
      <c r="F7" s="13">
        <v>1</v>
      </c>
      <c r="G7" s="82"/>
      <c r="H7" s="84"/>
      <c r="I7" s="85"/>
      <c r="J7" s="85"/>
      <c r="K7" s="82"/>
      <c r="L7" s="82"/>
    </row>
    <row r="8" spans="1:12">
      <c r="A8" s="82"/>
      <c r="B8" s="308"/>
      <c r="C8" s="86" t="s">
        <v>13</v>
      </c>
      <c r="D8" s="8">
        <v>1558</v>
      </c>
      <c r="E8" s="9">
        <v>183</v>
      </c>
      <c r="F8" s="10">
        <v>1741</v>
      </c>
      <c r="G8" s="82"/>
      <c r="H8" s="14"/>
      <c r="I8" s="83"/>
      <c r="J8" s="83"/>
      <c r="K8" s="82"/>
      <c r="L8" s="82"/>
    </row>
    <row r="9" spans="1:12">
      <c r="A9" s="82"/>
      <c r="B9" s="308"/>
      <c r="C9" s="11" t="s">
        <v>18</v>
      </c>
      <c r="D9" s="12">
        <v>0.89488799540493968</v>
      </c>
      <c r="E9" s="12">
        <v>0.10511200459506032</v>
      </c>
      <c r="F9" s="13">
        <v>1</v>
      </c>
      <c r="G9" s="82"/>
      <c r="H9" s="84"/>
      <c r="I9" s="85"/>
      <c r="J9" s="85"/>
      <c r="K9" s="82"/>
      <c r="L9" s="82"/>
    </row>
    <row r="10" spans="1:12">
      <c r="A10" s="82"/>
      <c r="B10" s="308"/>
      <c r="C10" s="86" t="s">
        <v>14</v>
      </c>
      <c r="D10" s="8">
        <v>1670</v>
      </c>
      <c r="E10" s="8">
        <v>71</v>
      </c>
      <c r="F10" s="10">
        <v>1741</v>
      </c>
      <c r="G10" s="82"/>
      <c r="H10" s="14"/>
      <c r="I10" s="83"/>
      <c r="J10" s="83"/>
      <c r="K10" s="82"/>
      <c r="L10" s="82"/>
    </row>
    <row r="11" spans="1:12">
      <c r="A11" s="82"/>
      <c r="B11" s="308"/>
      <c r="C11" s="11" t="s">
        <v>18</v>
      </c>
      <c r="D11" s="12">
        <v>0.95921883974727173</v>
      </c>
      <c r="E11" s="12">
        <v>4.0781160252728314E-2</v>
      </c>
      <c r="F11" s="13">
        <v>1</v>
      </c>
      <c r="G11" s="82"/>
      <c r="H11" s="84"/>
      <c r="I11" s="85"/>
      <c r="J11" s="85"/>
      <c r="K11" s="82"/>
      <c r="L11" s="82"/>
    </row>
    <row r="12" spans="1:12">
      <c r="A12" s="82"/>
      <c r="B12" s="308"/>
      <c r="C12" s="86" t="s">
        <v>282</v>
      </c>
      <c r="D12" s="8">
        <v>1620</v>
      </c>
      <c r="E12" s="8">
        <v>121</v>
      </c>
      <c r="F12" s="10">
        <v>1741</v>
      </c>
      <c r="G12" s="82"/>
      <c r="H12" s="14"/>
      <c r="I12" s="83"/>
      <c r="J12" s="83"/>
      <c r="K12" s="82"/>
      <c r="L12" s="82"/>
    </row>
    <row r="13" spans="1:12">
      <c r="A13" s="82"/>
      <c r="B13" s="309"/>
      <c r="C13" s="11" t="s">
        <v>18</v>
      </c>
      <c r="D13" s="12">
        <v>0.93049971280873056</v>
      </c>
      <c r="E13" s="12">
        <v>6.9500287191269383E-2</v>
      </c>
      <c r="F13" s="13">
        <v>1</v>
      </c>
      <c r="G13" s="82"/>
      <c r="H13" s="84"/>
      <c r="I13" s="85"/>
      <c r="J13" s="85"/>
      <c r="K13" s="82"/>
      <c r="L13" s="82"/>
    </row>
    <row r="14" spans="1:12">
      <c r="A14" s="82"/>
      <c r="B14" s="4"/>
      <c r="C14" s="82"/>
      <c r="D14" s="82"/>
      <c r="E14" s="82"/>
      <c r="F14" s="82"/>
      <c r="G14" s="82"/>
      <c r="H14" s="14"/>
      <c r="I14" s="82"/>
      <c r="J14" s="82"/>
      <c r="K14" s="82"/>
      <c r="L14" s="82"/>
    </row>
    <row r="15" spans="1:12">
      <c r="A15" s="82"/>
      <c r="B15" s="4"/>
      <c r="C15" s="82"/>
      <c r="D15" s="82"/>
      <c r="E15" s="82"/>
      <c r="F15" s="82"/>
      <c r="G15" s="82"/>
      <c r="H15" s="82"/>
      <c r="I15" s="82"/>
      <c r="J15" s="82"/>
      <c r="K15" s="82"/>
      <c r="L15" s="82"/>
    </row>
    <row r="16" spans="1:12">
      <c r="A16" s="4"/>
      <c r="B16" s="4" t="s">
        <v>16</v>
      </c>
      <c r="C16" s="82"/>
      <c r="D16" s="82"/>
      <c r="E16" s="82"/>
      <c r="F16" s="82"/>
      <c r="G16" s="82"/>
      <c r="H16" s="82"/>
      <c r="I16" s="82"/>
      <c r="J16" s="82"/>
      <c r="K16" s="82"/>
      <c r="L16" s="82"/>
    </row>
    <row r="17" spans="2:12">
      <c r="B17" s="2"/>
      <c r="C17" s="2"/>
      <c r="D17" s="2"/>
      <c r="E17" s="2"/>
      <c r="F17" s="2"/>
      <c r="G17" s="2"/>
      <c r="H17" s="2"/>
      <c r="I17" s="2"/>
      <c r="J17" s="2"/>
      <c r="K17" s="2"/>
      <c r="L17" s="2"/>
    </row>
    <row r="18" spans="2:12">
      <c r="B18" s="2"/>
      <c r="C18" s="2"/>
      <c r="D18" s="2"/>
      <c r="E18" s="2"/>
      <c r="F18" s="2"/>
      <c r="G18" s="2"/>
      <c r="H18" s="2"/>
      <c r="I18" s="2"/>
      <c r="J18" s="2"/>
      <c r="K18" s="2"/>
      <c r="L18" s="2"/>
    </row>
    <row r="19" spans="2:12">
      <c r="B19" s="2"/>
      <c r="C19" s="2"/>
      <c r="D19" s="2"/>
      <c r="E19" s="2"/>
      <c r="F19" s="2"/>
      <c r="G19" s="2"/>
      <c r="H19" s="2"/>
      <c r="I19" s="2"/>
      <c r="J19" s="2"/>
      <c r="K19" s="2"/>
      <c r="L19" s="2"/>
    </row>
    <row r="20" spans="2:12">
      <c r="B20" s="2"/>
      <c r="C20" s="2"/>
      <c r="D20" s="2"/>
      <c r="E20" s="2"/>
      <c r="F20" s="2"/>
      <c r="G20" s="2"/>
      <c r="H20" s="2"/>
      <c r="I20" s="2"/>
      <c r="J20" s="2"/>
      <c r="K20" s="2"/>
      <c r="L20" s="2"/>
    </row>
    <row r="21" spans="2:12">
      <c r="B21" s="2"/>
      <c r="C21" s="2"/>
      <c r="D21" s="2"/>
      <c r="E21" s="2"/>
      <c r="F21" s="2"/>
      <c r="G21" s="2"/>
      <c r="H21" s="2"/>
      <c r="I21" s="2"/>
      <c r="J21" s="2"/>
      <c r="K21" s="2"/>
      <c r="L21" s="2"/>
    </row>
    <row r="22" spans="2:12">
      <c r="B22" s="2"/>
      <c r="C22" s="2"/>
      <c r="D22" s="2"/>
      <c r="E22" s="2"/>
      <c r="F22" s="2"/>
      <c r="G22" s="2"/>
      <c r="H22" s="2"/>
      <c r="I22" s="2"/>
      <c r="J22" s="2"/>
      <c r="K22" s="2"/>
      <c r="L22" s="2"/>
    </row>
    <row r="23" spans="2:12">
      <c r="B23" s="2"/>
      <c r="C23" s="2"/>
      <c r="D23" s="2"/>
      <c r="E23" s="2"/>
      <c r="F23" s="2"/>
      <c r="G23" s="2"/>
      <c r="H23" s="2"/>
      <c r="I23" s="2"/>
      <c r="J23" s="2"/>
      <c r="K23" s="2"/>
      <c r="L23" s="2"/>
    </row>
    <row r="24" spans="2:12">
      <c r="B24" s="2"/>
      <c r="C24" s="2"/>
      <c r="D24" s="2"/>
      <c r="E24" s="2"/>
      <c r="F24" s="2"/>
      <c r="G24" s="2"/>
      <c r="H24" s="2"/>
      <c r="I24" s="2"/>
      <c r="J24" s="2"/>
      <c r="K24" s="2"/>
      <c r="L24" s="2"/>
    </row>
    <row r="25" spans="2:12">
      <c r="B25" s="2"/>
      <c r="C25" s="2"/>
      <c r="D25" s="2"/>
      <c r="E25" s="2"/>
      <c r="F25" s="2"/>
      <c r="G25" s="2"/>
      <c r="H25" s="2"/>
      <c r="I25" s="2"/>
      <c r="J25" s="2"/>
      <c r="K25" s="2"/>
      <c r="L25" s="2"/>
    </row>
    <row r="26" spans="2:12">
      <c r="B26" s="2"/>
      <c r="C26" s="2"/>
      <c r="D26" s="2"/>
      <c r="E26" s="2"/>
      <c r="F26" s="2"/>
      <c r="G26" s="2"/>
      <c r="H26" s="2"/>
      <c r="I26" s="2"/>
      <c r="J26" s="2"/>
      <c r="K26" s="2"/>
      <c r="L26" s="2"/>
    </row>
    <row r="27" spans="2:12">
      <c r="B27" s="2"/>
      <c r="C27" s="2"/>
      <c r="D27" s="2"/>
      <c r="E27" s="2"/>
      <c r="F27" s="2"/>
      <c r="G27" s="2"/>
      <c r="H27" s="2"/>
      <c r="I27" s="2"/>
      <c r="J27" s="2"/>
      <c r="K27" s="2"/>
      <c r="L27" s="2"/>
    </row>
    <row r="28" spans="2:12">
      <c r="B28" s="2"/>
      <c r="C28" s="2"/>
      <c r="D28" s="2"/>
      <c r="E28" s="2"/>
      <c r="F28" s="2"/>
      <c r="G28" s="2"/>
      <c r="H28" s="2"/>
      <c r="I28" s="2"/>
      <c r="J28" s="2"/>
      <c r="K28" s="2"/>
      <c r="L28" s="2"/>
    </row>
    <row r="29" spans="2:12">
      <c r="B29" s="2"/>
      <c r="C29" s="2"/>
      <c r="D29" s="2"/>
      <c r="E29" s="2"/>
      <c r="F29" s="2"/>
      <c r="G29" s="2"/>
      <c r="H29" s="2"/>
      <c r="I29" s="2"/>
      <c r="J29" s="2"/>
      <c r="K29" s="2"/>
      <c r="L29" s="2"/>
    </row>
    <row r="30" spans="2:12">
      <c r="B30" s="82" t="s">
        <v>17</v>
      </c>
      <c r="C30" s="2"/>
      <c r="D30" s="2"/>
      <c r="E30" s="2"/>
      <c r="F30" s="2"/>
      <c r="G30" s="2"/>
      <c r="H30" s="2"/>
      <c r="I30" s="2"/>
      <c r="J30" s="2"/>
      <c r="K30" s="2"/>
      <c r="L30" s="2"/>
    </row>
    <row r="31" spans="2:12">
      <c r="B31" s="2"/>
      <c r="C31" s="2"/>
      <c r="D31" s="2"/>
      <c r="E31" s="2"/>
      <c r="F31" s="2"/>
      <c r="G31" s="2"/>
      <c r="H31" s="2"/>
      <c r="I31" s="2"/>
      <c r="J31" s="2"/>
      <c r="K31" s="2"/>
      <c r="L31" s="2"/>
    </row>
    <row r="32" spans="2:12">
      <c r="B32" s="2"/>
      <c r="C32" s="2"/>
      <c r="D32" s="2"/>
      <c r="E32" s="2"/>
      <c r="F32" s="2"/>
      <c r="G32" s="2"/>
      <c r="H32" s="2"/>
      <c r="I32" s="2"/>
      <c r="J32" s="2"/>
      <c r="K32" s="2"/>
      <c r="L32" s="2"/>
    </row>
    <row r="33" spans="2:12">
      <c r="B33" s="2"/>
      <c r="C33" s="2"/>
      <c r="D33" s="2"/>
      <c r="E33" s="2"/>
      <c r="F33" s="2"/>
      <c r="G33" s="2"/>
      <c r="H33" s="2"/>
      <c r="I33" s="2"/>
      <c r="J33" s="2"/>
      <c r="K33" s="2"/>
      <c r="L33" s="2"/>
    </row>
    <row r="34" spans="2:12">
      <c r="B34" s="2"/>
      <c r="C34" s="2"/>
      <c r="D34" s="2"/>
      <c r="E34" s="2"/>
      <c r="F34" s="2"/>
      <c r="G34" s="2"/>
      <c r="H34" s="2"/>
      <c r="I34" s="2"/>
      <c r="J34" s="2"/>
      <c r="K34" s="2"/>
      <c r="L34" s="2"/>
    </row>
    <row r="35" spans="2:12">
      <c r="B35" s="2"/>
      <c r="C35" s="2"/>
      <c r="D35" s="2"/>
      <c r="E35" s="2"/>
      <c r="F35" s="2"/>
      <c r="G35" s="2"/>
      <c r="H35" s="2"/>
      <c r="I35" s="2"/>
      <c r="J35" s="2"/>
      <c r="K35" s="2"/>
      <c r="L35" s="2"/>
    </row>
    <row r="36" spans="2:12">
      <c r="B36" s="2"/>
      <c r="C36" s="2"/>
      <c r="D36" s="2"/>
      <c r="E36" s="2"/>
      <c r="F36" s="2"/>
      <c r="G36" s="2"/>
      <c r="H36" s="2"/>
      <c r="I36" s="2"/>
      <c r="J36" s="2"/>
      <c r="K36" s="2"/>
      <c r="L36" s="2"/>
    </row>
    <row r="37" spans="2:12">
      <c r="B37" s="2"/>
      <c r="C37" s="2"/>
      <c r="D37" s="2"/>
      <c r="E37" s="2"/>
      <c r="F37" s="2"/>
      <c r="G37" s="2"/>
      <c r="H37" s="2"/>
      <c r="I37" s="2"/>
      <c r="J37" s="2"/>
      <c r="K37" s="2"/>
      <c r="L37" s="2"/>
    </row>
    <row r="38" spans="2:12">
      <c r="B38" s="2"/>
      <c r="C38" s="2"/>
      <c r="D38" s="2"/>
      <c r="E38" s="2"/>
      <c r="F38" s="2"/>
      <c r="G38" s="2"/>
      <c r="H38" s="2"/>
      <c r="I38" s="2"/>
      <c r="J38" s="2"/>
      <c r="K38" s="2"/>
      <c r="L38" s="2"/>
    </row>
    <row r="39" spans="2:12">
      <c r="B39" s="2"/>
      <c r="C39" s="2"/>
      <c r="D39" s="2"/>
      <c r="E39" s="2"/>
      <c r="F39" s="2"/>
      <c r="G39" s="2"/>
      <c r="H39" s="2"/>
      <c r="I39" s="2"/>
      <c r="J39" s="2"/>
      <c r="K39" s="2"/>
      <c r="L39" s="2"/>
    </row>
    <row r="40" spans="2:12">
      <c r="B40" s="2"/>
      <c r="C40" s="2"/>
      <c r="D40" s="2"/>
      <c r="E40" s="2"/>
      <c r="F40" s="2"/>
      <c r="G40" s="2"/>
      <c r="H40" s="2"/>
      <c r="I40" s="2"/>
      <c r="J40" s="2"/>
      <c r="K40" s="2"/>
      <c r="L40" s="2"/>
    </row>
    <row r="41" spans="2:12">
      <c r="B41" s="2"/>
      <c r="C41" s="2"/>
      <c r="D41" s="2"/>
      <c r="E41" s="2"/>
      <c r="F41" s="2"/>
      <c r="G41" s="2"/>
      <c r="H41" s="2"/>
      <c r="I41" s="2"/>
      <c r="J41" s="2"/>
      <c r="K41" s="2"/>
      <c r="L41" s="2"/>
    </row>
    <row r="42" spans="2:12">
      <c r="B42" s="2"/>
      <c r="C42" s="2"/>
      <c r="D42" s="2"/>
      <c r="E42" s="2"/>
      <c r="F42" s="2"/>
      <c r="G42" s="2"/>
      <c r="H42" s="2"/>
      <c r="I42" s="2"/>
      <c r="J42" s="2"/>
      <c r="K42" s="2"/>
      <c r="L42" s="2"/>
    </row>
    <row r="43" spans="2:12">
      <c r="B43" s="2"/>
      <c r="C43" s="2"/>
      <c r="D43" s="2"/>
      <c r="E43" s="2"/>
      <c r="F43" s="2"/>
      <c r="G43" s="2"/>
      <c r="H43" s="2"/>
      <c r="I43" s="2"/>
      <c r="J43" s="2"/>
      <c r="K43" s="2"/>
      <c r="L43" s="2"/>
    </row>
  </sheetData>
  <mergeCells count="1">
    <mergeCell ref="B4:B13"/>
  </mergeCells>
  <phoneticPr fontId="4"/>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90" zoomScaleNormal="100" zoomScaleSheetLayoutView="90" workbookViewId="0"/>
  </sheetViews>
  <sheetFormatPr defaultColWidth="8.625" defaultRowHeight="13.5"/>
  <cols>
    <col min="1" max="1" width="2.625" style="4" customWidth="1"/>
    <col min="2" max="2" width="11.375" style="4" customWidth="1"/>
    <col min="3" max="12" width="10.375" style="4" customWidth="1"/>
    <col min="13" max="16384" width="8.625" style="4"/>
  </cols>
  <sheetData>
    <row r="1" spans="1:12">
      <c r="A1" s="102"/>
      <c r="B1" s="4" t="s">
        <v>333</v>
      </c>
      <c r="E1" s="102"/>
      <c r="F1" s="82"/>
      <c r="G1" s="82"/>
      <c r="H1" s="82"/>
      <c r="I1" s="82"/>
      <c r="J1" s="82"/>
      <c r="K1" s="82"/>
      <c r="L1" s="82"/>
    </row>
    <row r="2" spans="1:12">
      <c r="A2" s="82"/>
      <c r="B2" s="82"/>
      <c r="C2" s="82"/>
      <c r="D2" s="82"/>
      <c r="E2" s="82"/>
      <c r="F2" s="82"/>
      <c r="G2" s="82"/>
      <c r="H2" s="82"/>
      <c r="I2" s="82"/>
      <c r="J2" s="82"/>
      <c r="K2" s="82"/>
      <c r="L2" s="82"/>
    </row>
    <row r="3" spans="1:12">
      <c r="A3" s="82"/>
      <c r="B3" s="113"/>
      <c r="C3" s="318" t="s">
        <v>110</v>
      </c>
      <c r="D3" s="114"/>
      <c r="E3" s="114"/>
      <c r="F3" s="114"/>
      <c r="G3" s="114"/>
      <c r="H3" s="114"/>
      <c r="I3" s="114"/>
      <c r="J3" s="114"/>
      <c r="K3" s="115"/>
      <c r="L3" s="82"/>
    </row>
    <row r="4" spans="1:12" ht="60">
      <c r="A4" s="82"/>
      <c r="B4" s="116"/>
      <c r="C4" s="319"/>
      <c r="D4" s="103" t="s">
        <v>111</v>
      </c>
      <c r="E4" s="104" t="s">
        <v>112</v>
      </c>
      <c r="F4" s="104" t="s">
        <v>113</v>
      </c>
      <c r="G4" s="104" t="s">
        <v>114</v>
      </c>
      <c r="H4" s="104" t="s">
        <v>115</v>
      </c>
      <c r="I4" s="104" t="s">
        <v>116</v>
      </c>
      <c r="J4" s="104" t="s">
        <v>117</v>
      </c>
      <c r="K4" s="103" t="s">
        <v>118</v>
      </c>
      <c r="L4" s="105"/>
    </row>
    <row r="5" spans="1:12" ht="24">
      <c r="A5" s="82"/>
      <c r="B5" s="106" t="s">
        <v>119</v>
      </c>
      <c r="C5" s="107">
        <v>1667</v>
      </c>
      <c r="D5" s="108">
        <v>1486</v>
      </c>
      <c r="E5" s="108">
        <v>1283</v>
      </c>
      <c r="F5" s="108">
        <v>1225</v>
      </c>
      <c r="G5" s="108">
        <v>1522</v>
      </c>
      <c r="H5" s="108">
        <v>1621</v>
      </c>
      <c r="I5" s="108">
        <v>1601</v>
      </c>
      <c r="J5" s="108">
        <v>1084</v>
      </c>
      <c r="K5" s="108">
        <v>438</v>
      </c>
      <c r="L5" s="109"/>
    </row>
    <row r="6" spans="1:12" ht="14.25">
      <c r="A6" s="82"/>
      <c r="B6" s="110" t="s">
        <v>120</v>
      </c>
      <c r="C6" s="111">
        <v>0.9574956921309592</v>
      </c>
      <c r="D6" s="111">
        <v>0.85353245261344057</v>
      </c>
      <c r="E6" s="111">
        <v>0.73693279724296379</v>
      </c>
      <c r="F6" s="111">
        <v>0.70361860999425618</v>
      </c>
      <c r="G6" s="111">
        <v>0.87421022400919013</v>
      </c>
      <c r="H6" s="111">
        <v>0.93107409534750141</v>
      </c>
      <c r="I6" s="111">
        <v>0.91958644457208505</v>
      </c>
      <c r="J6" s="111">
        <v>0.62263067202757039</v>
      </c>
      <c r="K6" s="111">
        <v>0.25157955198161974</v>
      </c>
      <c r="L6" s="112"/>
    </row>
    <row r="7" spans="1:12">
      <c r="A7" s="82"/>
      <c r="B7" s="82"/>
      <c r="C7" s="82"/>
      <c r="D7" s="82"/>
      <c r="E7" s="82"/>
      <c r="F7" s="82"/>
      <c r="G7" s="82"/>
      <c r="H7" s="82"/>
      <c r="I7" s="82"/>
      <c r="J7" s="82"/>
      <c r="K7" s="82"/>
      <c r="L7" s="82"/>
    </row>
    <row r="8" spans="1:12">
      <c r="A8" s="82"/>
      <c r="B8" s="3" t="s">
        <v>121</v>
      </c>
      <c r="C8" s="3"/>
      <c r="D8" s="82"/>
      <c r="E8" s="82"/>
      <c r="F8" s="82"/>
      <c r="G8" s="82"/>
      <c r="H8" s="82"/>
      <c r="I8" s="82"/>
      <c r="J8" s="82"/>
      <c r="K8" s="82"/>
      <c r="L8" s="82"/>
    </row>
    <row r="9" spans="1:12">
      <c r="A9" s="102"/>
      <c r="B9" s="102"/>
      <c r="C9" s="102"/>
      <c r="D9" s="102"/>
      <c r="E9" s="102"/>
      <c r="F9" s="102"/>
      <c r="G9" s="102"/>
      <c r="H9" s="102"/>
      <c r="I9" s="102"/>
      <c r="J9" s="102"/>
      <c r="K9" s="102"/>
      <c r="L9" s="102"/>
    </row>
    <row r="10" spans="1:12">
      <c r="A10" s="102"/>
      <c r="B10" s="102"/>
      <c r="C10" s="102"/>
      <c r="D10" s="102"/>
      <c r="E10" s="102"/>
      <c r="F10" s="102"/>
      <c r="G10" s="102"/>
      <c r="H10" s="102"/>
      <c r="I10" s="102"/>
      <c r="J10" s="102"/>
      <c r="K10" s="102"/>
      <c r="L10" s="102"/>
    </row>
  </sheetData>
  <mergeCells count="1">
    <mergeCell ref="C3:C4"/>
  </mergeCells>
  <phoneticPr fontId="4"/>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view="pageBreakPreview" zoomScale="90" zoomScaleNormal="100" zoomScaleSheetLayoutView="90" workbookViewId="0"/>
  </sheetViews>
  <sheetFormatPr defaultColWidth="8.625" defaultRowHeight="13.5"/>
  <cols>
    <col min="1" max="1" width="2.625" style="4" customWidth="1"/>
    <col min="2" max="2" width="2.875" style="4" customWidth="1"/>
    <col min="3" max="3" width="26.75" style="4" customWidth="1"/>
    <col min="4" max="7" width="12.75" style="4" customWidth="1"/>
    <col min="8" max="16384" width="8.625" style="4"/>
  </cols>
  <sheetData>
    <row r="1" spans="1:8">
      <c r="A1" s="82"/>
      <c r="B1" s="82" t="s">
        <v>334</v>
      </c>
      <c r="C1" s="82"/>
      <c r="D1" s="82"/>
      <c r="E1" s="82"/>
      <c r="F1" s="82"/>
      <c r="G1" s="82"/>
      <c r="H1" s="82"/>
    </row>
    <row r="2" spans="1:8">
      <c r="A2" s="82"/>
      <c r="B2" s="82"/>
      <c r="C2" s="82"/>
      <c r="D2" s="82"/>
      <c r="E2" s="82"/>
      <c r="F2" s="82"/>
      <c r="G2" s="82"/>
      <c r="H2" s="82"/>
    </row>
    <row r="3" spans="1:8" ht="30" customHeight="1">
      <c r="A3" s="82"/>
      <c r="B3" s="118"/>
      <c r="C3" s="119"/>
      <c r="D3" s="120" t="s">
        <v>122</v>
      </c>
      <c r="E3" s="121" t="s">
        <v>123</v>
      </c>
      <c r="F3" s="121" t="s">
        <v>124</v>
      </c>
      <c r="G3" s="121" t="s">
        <v>125</v>
      </c>
      <c r="H3" s="82"/>
    </row>
    <row r="4" spans="1:8" ht="16.5" customHeight="1">
      <c r="A4" s="82"/>
      <c r="B4" s="320" t="s">
        <v>126</v>
      </c>
      <c r="C4" s="321"/>
      <c r="D4" s="122">
        <v>1685</v>
      </c>
      <c r="E4" s="123">
        <v>0.96783457782883398</v>
      </c>
      <c r="F4" s="124"/>
      <c r="G4" s="124"/>
      <c r="H4" s="82"/>
    </row>
    <row r="5" spans="1:8" ht="16.5" customHeight="1">
      <c r="A5" s="82"/>
      <c r="B5" s="125"/>
      <c r="C5" s="126" t="s">
        <v>127</v>
      </c>
      <c r="D5" s="122">
        <v>1429</v>
      </c>
      <c r="E5" s="123">
        <v>0.8207926479035037</v>
      </c>
      <c r="F5" s="124"/>
      <c r="G5" s="124"/>
      <c r="H5" s="82"/>
    </row>
    <row r="6" spans="1:8" ht="16.5" customHeight="1">
      <c r="A6" s="82"/>
      <c r="B6" s="125"/>
      <c r="C6" s="126" t="s">
        <v>128</v>
      </c>
      <c r="D6" s="122">
        <v>729</v>
      </c>
      <c r="E6" s="123">
        <v>0.41872487076392878</v>
      </c>
      <c r="F6" s="122">
        <v>50609</v>
      </c>
      <c r="G6" s="122">
        <v>482163</v>
      </c>
      <c r="H6" s="82"/>
    </row>
    <row r="7" spans="1:8" ht="16.5" customHeight="1">
      <c r="A7" s="82"/>
      <c r="B7" s="125"/>
      <c r="C7" s="126" t="s">
        <v>129</v>
      </c>
      <c r="D7" s="122">
        <v>1507</v>
      </c>
      <c r="E7" s="123">
        <v>0.86559448592762778</v>
      </c>
      <c r="F7" s="122">
        <v>316277</v>
      </c>
      <c r="G7" s="124"/>
      <c r="H7" s="82"/>
    </row>
    <row r="8" spans="1:8" ht="24">
      <c r="A8" s="82"/>
      <c r="B8" s="125"/>
      <c r="C8" s="126" t="s">
        <v>130</v>
      </c>
      <c r="D8" s="122">
        <v>581</v>
      </c>
      <c r="E8" s="123">
        <v>0.33371625502584723</v>
      </c>
      <c r="F8" s="124"/>
      <c r="G8" s="124"/>
      <c r="H8" s="82"/>
    </row>
    <row r="9" spans="1:8" ht="16.5" customHeight="1">
      <c r="A9" s="82"/>
      <c r="B9" s="127"/>
      <c r="C9" s="126" t="s">
        <v>131</v>
      </c>
      <c r="D9" s="122">
        <v>227</v>
      </c>
      <c r="E9" s="123">
        <v>0.13038483630097644</v>
      </c>
      <c r="F9" s="122">
        <v>53412</v>
      </c>
      <c r="G9" s="124"/>
      <c r="H9" s="82"/>
    </row>
    <row r="10" spans="1:8">
      <c r="A10" s="82"/>
      <c r="B10" s="82"/>
      <c r="C10" s="82"/>
      <c r="D10" s="82"/>
      <c r="E10" s="82"/>
      <c r="F10" s="82"/>
      <c r="G10" s="82"/>
      <c r="H10" s="82"/>
    </row>
    <row r="11" spans="1:8">
      <c r="A11" s="82"/>
      <c r="B11" s="151" t="s">
        <v>132</v>
      </c>
      <c r="C11" s="82"/>
      <c r="D11" s="82"/>
      <c r="E11" s="82"/>
      <c r="F11" s="82"/>
      <c r="G11" s="82"/>
      <c r="H11" s="82"/>
    </row>
    <row r="12" spans="1:8">
      <c r="A12" s="82"/>
      <c r="B12" s="82"/>
      <c r="C12" s="82"/>
      <c r="D12" s="82"/>
      <c r="E12" s="82"/>
      <c r="F12" s="82"/>
      <c r="G12" s="82"/>
      <c r="H12" s="82"/>
    </row>
  </sheetData>
  <mergeCells count="1">
    <mergeCell ref="B4:C4"/>
  </mergeCells>
  <phoneticPr fontId="4"/>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view="pageBreakPreview" zoomScale="90" zoomScaleNormal="100" zoomScaleSheetLayoutView="90" workbookViewId="0"/>
  </sheetViews>
  <sheetFormatPr defaultColWidth="8.625" defaultRowHeight="13.5"/>
  <cols>
    <col min="1" max="1" width="2.625" style="4" customWidth="1"/>
    <col min="2" max="3" width="2.375" style="4" customWidth="1"/>
    <col min="4" max="4" width="40.375" style="4" customWidth="1"/>
    <col min="5" max="9" width="11.75" style="4" customWidth="1"/>
    <col min="10" max="16384" width="8.625" style="4"/>
  </cols>
  <sheetData>
    <row r="1" spans="1:9">
      <c r="A1" s="82"/>
      <c r="B1" s="82" t="s">
        <v>335</v>
      </c>
      <c r="C1" s="82"/>
      <c r="D1" s="129"/>
      <c r="E1" s="82"/>
      <c r="F1" s="82"/>
      <c r="G1" s="82"/>
      <c r="H1" s="82"/>
      <c r="I1" s="82"/>
    </row>
    <row r="2" spans="1:9">
      <c r="A2" s="82"/>
      <c r="B2" s="82"/>
      <c r="C2" s="82"/>
      <c r="D2" s="129"/>
      <c r="E2" s="82"/>
      <c r="F2" s="82"/>
      <c r="G2" s="82"/>
      <c r="H2" s="82"/>
      <c r="I2" s="82"/>
    </row>
    <row r="3" spans="1:9" ht="30" customHeight="1">
      <c r="A3" s="82"/>
      <c r="B3" s="118"/>
      <c r="C3" s="130"/>
      <c r="D3" s="119"/>
      <c r="E3" s="120" t="s">
        <v>122</v>
      </c>
      <c r="F3" s="121" t="s">
        <v>123</v>
      </c>
      <c r="G3" s="121" t="s">
        <v>306</v>
      </c>
      <c r="H3" s="222" t="s">
        <v>373</v>
      </c>
      <c r="I3" s="222" t="s">
        <v>374</v>
      </c>
    </row>
    <row r="4" spans="1:9" ht="16.5" customHeight="1">
      <c r="A4" s="82"/>
      <c r="B4" s="158" t="s">
        <v>133</v>
      </c>
      <c r="C4" s="158"/>
      <c r="D4" s="115"/>
      <c r="E4" s="122">
        <v>1408</v>
      </c>
      <c r="F4" s="123">
        <v>0.8087306145893165</v>
      </c>
      <c r="G4" s="124"/>
      <c r="H4" s="124"/>
      <c r="I4" s="124"/>
    </row>
    <row r="5" spans="1:9" ht="24" customHeight="1">
      <c r="A5" s="82"/>
      <c r="B5" s="125"/>
      <c r="C5" s="322" t="s">
        <v>134</v>
      </c>
      <c r="D5" s="323"/>
      <c r="E5" s="122">
        <v>809</v>
      </c>
      <c r="F5" s="123">
        <v>0.46467547386559449</v>
      </c>
      <c r="G5" s="122">
        <v>7144</v>
      </c>
      <c r="H5" s="124"/>
      <c r="I5" s="124"/>
    </row>
    <row r="6" spans="1:9" ht="16.5" customHeight="1">
      <c r="A6" s="82"/>
      <c r="B6" s="125"/>
      <c r="C6" s="322" t="s">
        <v>135</v>
      </c>
      <c r="D6" s="323"/>
      <c r="E6" s="122">
        <v>1028</v>
      </c>
      <c r="F6" s="123">
        <v>0.59046524985640436</v>
      </c>
      <c r="G6" s="122">
        <v>150309</v>
      </c>
      <c r="H6" s="124"/>
      <c r="I6" s="124"/>
    </row>
    <row r="7" spans="1:9" ht="16.5" customHeight="1">
      <c r="A7" s="82"/>
      <c r="B7" s="125"/>
      <c r="C7" s="324" t="s">
        <v>136</v>
      </c>
      <c r="D7" s="325"/>
      <c r="E7" s="131">
        <v>427</v>
      </c>
      <c r="F7" s="132">
        <v>0.24526134405514072</v>
      </c>
      <c r="G7" s="131">
        <v>222220</v>
      </c>
      <c r="H7" s="124"/>
      <c r="I7" s="124"/>
    </row>
    <row r="8" spans="1:9" ht="24" customHeight="1">
      <c r="A8" s="82"/>
      <c r="B8" s="125"/>
      <c r="C8" s="324" t="s">
        <v>137</v>
      </c>
      <c r="D8" s="325"/>
      <c r="E8" s="131">
        <v>599</v>
      </c>
      <c r="F8" s="132">
        <v>0.34405514072372201</v>
      </c>
      <c r="G8" s="261"/>
      <c r="H8" s="131">
        <v>111087</v>
      </c>
      <c r="I8" s="131">
        <v>751545</v>
      </c>
    </row>
    <row r="9" spans="1:9" ht="24" customHeight="1">
      <c r="A9" s="82"/>
      <c r="B9" s="125"/>
      <c r="C9" s="125"/>
      <c r="D9" s="133" t="s">
        <v>138</v>
      </c>
      <c r="E9" s="134">
        <v>265</v>
      </c>
      <c r="F9" s="135">
        <v>0.15221137277426766</v>
      </c>
      <c r="G9" s="136"/>
      <c r="H9" s="134">
        <v>47468</v>
      </c>
      <c r="I9" s="134">
        <v>236063</v>
      </c>
    </row>
    <row r="10" spans="1:9" ht="24" customHeight="1">
      <c r="A10" s="82"/>
      <c r="B10" s="125"/>
      <c r="C10" s="137"/>
      <c r="D10" s="138" t="s">
        <v>139</v>
      </c>
      <c r="E10" s="139">
        <v>225</v>
      </c>
      <c r="F10" s="140">
        <v>0.12923607122343481</v>
      </c>
      <c r="G10" s="141"/>
      <c r="H10" s="139">
        <v>64192</v>
      </c>
      <c r="I10" s="139">
        <v>518075</v>
      </c>
    </row>
    <row r="11" spans="1:9" ht="16.5" customHeight="1">
      <c r="A11" s="82"/>
      <c r="B11" s="127"/>
      <c r="C11" s="118" t="s">
        <v>131</v>
      </c>
      <c r="D11" s="119"/>
      <c r="E11" s="122">
        <v>83</v>
      </c>
      <c r="F11" s="123">
        <v>4.7673750717978171E-2</v>
      </c>
      <c r="G11" s="142">
        <v>26648</v>
      </c>
      <c r="H11" s="260"/>
      <c r="I11" s="260"/>
    </row>
    <row r="12" spans="1:9">
      <c r="A12" s="82"/>
      <c r="B12" s="82"/>
      <c r="C12" s="82"/>
      <c r="D12" s="129"/>
      <c r="E12" s="82"/>
      <c r="F12" s="82"/>
      <c r="G12" s="82"/>
      <c r="H12" s="82"/>
      <c r="I12" s="82"/>
    </row>
    <row r="13" spans="1:9" ht="13.15" customHeight="1">
      <c r="A13" s="82"/>
      <c r="B13" s="3" t="s">
        <v>140</v>
      </c>
      <c r="C13" s="3"/>
      <c r="D13" s="129"/>
      <c r="E13" s="82"/>
      <c r="F13" s="82"/>
      <c r="G13" s="82"/>
      <c r="H13" s="82"/>
      <c r="I13" s="82"/>
    </row>
    <row r="14" spans="1:9" ht="13.15" customHeight="1">
      <c r="A14" s="82"/>
      <c r="B14" s="326" t="s">
        <v>372</v>
      </c>
      <c r="C14" s="326"/>
      <c r="D14" s="326"/>
      <c r="E14" s="326"/>
      <c r="F14" s="326"/>
      <c r="G14" s="326"/>
      <c r="H14" s="326"/>
      <c r="I14" s="326"/>
    </row>
    <row r="15" spans="1:9">
      <c r="A15" s="82"/>
      <c r="B15" s="82"/>
      <c r="C15" s="82"/>
      <c r="D15" s="82"/>
      <c r="E15" s="82"/>
      <c r="F15" s="82"/>
      <c r="G15" s="82"/>
      <c r="H15" s="82"/>
      <c r="I15" s="82"/>
    </row>
  </sheetData>
  <mergeCells count="5">
    <mergeCell ref="C5:D5"/>
    <mergeCell ref="C6:D6"/>
    <mergeCell ref="C7:D7"/>
    <mergeCell ref="C8:D8"/>
    <mergeCell ref="B14:I14"/>
  </mergeCells>
  <phoneticPr fontId="4"/>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view="pageBreakPreview" zoomScale="90" zoomScaleNormal="100" zoomScaleSheetLayoutView="90" workbookViewId="0"/>
  </sheetViews>
  <sheetFormatPr defaultColWidth="8.625" defaultRowHeight="13.5"/>
  <cols>
    <col min="1" max="1" width="2.625" style="4" customWidth="1"/>
    <col min="2" max="2" width="2.875" style="4" customWidth="1"/>
    <col min="3" max="5" width="18.875" style="4" customWidth="1"/>
    <col min="6" max="16384" width="8.625" style="4"/>
  </cols>
  <sheetData>
    <row r="1" spans="1:6">
      <c r="B1" s="4" t="s">
        <v>336</v>
      </c>
      <c r="F1" s="82"/>
    </row>
    <row r="2" spans="1:6">
      <c r="A2" s="82"/>
      <c r="B2" s="82"/>
      <c r="C2" s="82"/>
      <c r="D2" s="82"/>
      <c r="E2" s="82"/>
      <c r="F2" s="82"/>
    </row>
    <row r="3" spans="1:6" ht="30" customHeight="1">
      <c r="A3" s="82"/>
      <c r="B3" s="327"/>
      <c r="C3" s="328"/>
      <c r="D3" s="121" t="s">
        <v>304</v>
      </c>
      <c r="E3" s="121" t="s">
        <v>305</v>
      </c>
      <c r="F3" s="82"/>
    </row>
    <row r="4" spans="1:6" ht="16.5" customHeight="1">
      <c r="A4" s="82"/>
      <c r="B4" s="329" t="s">
        <v>141</v>
      </c>
      <c r="C4" s="330"/>
      <c r="D4" s="131">
        <v>30152</v>
      </c>
      <c r="E4" s="122">
        <v>320781</v>
      </c>
      <c r="F4" s="82"/>
    </row>
    <row r="5" spans="1:6" ht="16.5" customHeight="1">
      <c r="A5" s="82"/>
      <c r="B5" s="125"/>
      <c r="C5" s="144" t="s">
        <v>142</v>
      </c>
      <c r="D5" s="131">
        <v>15409</v>
      </c>
      <c r="E5" s="131">
        <v>137745</v>
      </c>
      <c r="F5" s="82"/>
    </row>
    <row r="6" spans="1:6" ht="16.5" customHeight="1">
      <c r="A6" s="82"/>
      <c r="B6" s="127"/>
      <c r="C6" s="145" t="s">
        <v>312</v>
      </c>
      <c r="D6" s="146">
        <v>0.51104404351286814</v>
      </c>
      <c r="E6" s="146">
        <v>0.42940510815790212</v>
      </c>
      <c r="F6" s="82"/>
    </row>
    <row r="7" spans="1:6">
      <c r="A7" s="82"/>
      <c r="B7" s="82"/>
      <c r="C7" s="82"/>
      <c r="D7" s="82"/>
      <c r="E7" s="82"/>
      <c r="F7" s="82"/>
    </row>
    <row r="8" spans="1:6">
      <c r="A8" s="82"/>
      <c r="B8" s="143" t="s">
        <v>143</v>
      </c>
      <c r="C8" s="82"/>
      <c r="D8" s="82"/>
      <c r="E8" s="82"/>
      <c r="F8" s="82"/>
    </row>
    <row r="9" spans="1:6">
      <c r="A9" s="82"/>
      <c r="B9" s="82"/>
      <c r="C9" s="82"/>
      <c r="D9" s="82"/>
      <c r="E9" s="82"/>
      <c r="F9" s="82"/>
    </row>
  </sheetData>
  <mergeCells count="2">
    <mergeCell ref="B3:C3"/>
    <mergeCell ref="B4:C4"/>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view="pageBreakPreview" zoomScale="90" zoomScaleNormal="100" zoomScaleSheetLayoutView="90" workbookViewId="0"/>
  </sheetViews>
  <sheetFormatPr defaultColWidth="8.625" defaultRowHeight="13.5"/>
  <cols>
    <col min="1" max="1" width="2.625" style="4" customWidth="1"/>
    <col min="2" max="2" width="45.75" style="4" customWidth="1"/>
    <col min="3" max="4" width="13.625" style="4" customWidth="1"/>
    <col min="5" max="16384" width="8.625" style="4"/>
  </cols>
  <sheetData>
    <row r="1" spans="1:5">
      <c r="B1" s="4" t="s">
        <v>337</v>
      </c>
    </row>
    <row r="2" spans="1:5">
      <c r="A2" s="82"/>
      <c r="B2" s="82"/>
      <c r="C2" s="82"/>
      <c r="D2" s="82"/>
      <c r="E2" s="82"/>
    </row>
    <row r="3" spans="1:5" ht="30" customHeight="1">
      <c r="A3" s="82"/>
      <c r="B3" s="149"/>
      <c r="C3" s="121" t="s">
        <v>144</v>
      </c>
      <c r="D3" s="121" t="s">
        <v>146</v>
      </c>
      <c r="E3" s="147"/>
    </row>
    <row r="4" spans="1:5" ht="24" customHeight="1">
      <c r="A4" s="82"/>
      <c r="B4" s="125" t="s">
        <v>145</v>
      </c>
      <c r="C4" s="122">
        <v>541</v>
      </c>
      <c r="D4" s="123">
        <v>0.31074095347501435</v>
      </c>
      <c r="E4" s="148"/>
    </row>
    <row r="5" spans="1:5" ht="24" customHeight="1">
      <c r="A5" s="82"/>
      <c r="B5" s="150" t="s">
        <v>307</v>
      </c>
      <c r="C5" s="122">
        <v>592</v>
      </c>
      <c r="D5" s="123">
        <v>0.34003446295232626</v>
      </c>
      <c r="E5" s="148"/>
    </row>
    <row r="6" spans="1:5">
      <c r="A6" s="82"/>
      <c r="B6" s="82"/>
      <c r="C6" s="82"/>
      <c r="D6" s="82"/>
      <c r="E6" s="82"/>
    </row>
    <row r="7" spans="1:5">
      <c r="B7" s="117" t="s">
        <v>140</v>
      </c>
    </row>
  </sheetData>
  <phoneticPr fontId="4"/>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view="pageBreakPreview" zoomScale="90" zoomScaleNormal="100" zoomScaleSheetLayoutView="90" workbookViewId="0"/>
  </sheetViews>
  <sheetFormatPr defaultColWidth="8.625" defaultRowHeight="13.5"/>
  <cols>
    <col min="1" max="1" width="2.625" style="4" customWidth="1"/>
    <col min="2" max="2" width="35.375" style="4" customWidth="1"/>
    <col min="3" max="4" width="13.875" style="4" customWidth="1"/>
    <col min="5" max="16384" width="8.625" style="4"/>
  </cols>
  <sheetData>
    <row r="1" spans="1:5">
      <c r="B1" s="82" t="s">
        <v>338</v>
      </c>
    </row>
    <row r="2" spans="1:5">
      <c r="A2" s="82"/>
      <c r="B2" s="82"/>
      <c r="C2" s="82"/>
      <c r="D2" s="82"/>
      <c r="E2" s="82"/>
    </row>
    <row r="3" spans="1:5" ht="30" customHeight="1">
      <c r="A3" s="82"/>
      <c r="B3" s="149"/>
      <c r="C3" s="121" t="s">
        <v>144</v>
      </c>
      <c r="D3" s="121" t="s">
        <v>146</v>
      </c>
      <c r="E3" s="82"/>
    </row>
    <row r="4" spans="1:5" ht="24" customHeight="1">
      <c r="A4" s="82"/>
      <c r="B4" s="150" t="s">
        <v>147</v>
      </c>
      <c r="C4" s="122">
        <v>1149</v>
      </c>
      <c r="D4" s="123">
        <v>0.6599655370476738</v>
      </c>
      <c r="E4" s="82"/>
    </row>
    <row r="5" spans="1:5">
      <c r="A5" s="82"/>
      <c r="B5" s="82"/>
      <c r="C5" s="82"/>
      <c r="D5" s="82"/>
      <c r="E5" s="82"/>
    </row>
    <row r="6" spans="1:5">
      <c r="A6" s="82"/>
      <c r="B6" s="151" t="s">
        <v>140</v>
      </c>
      <c r="C6" s="82"/>
      <c r="D6" s="82"/>
      <c r="E6" s="82"/>
    </row>
  </sheetData>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zoomScale="90" zoomScaleNormal="100" zoomScaleSheetLayoutView="90" workbookViewId="0"/>
  </sheetViews>
  <sheetFormatPr defaultColWidth="8.625" defaultRowHeight="13.5"/>
  <cols>
    <col min="1" max="1" width="2.625" style="4" customWidth="1"/>
    <col min="2" max="2" width="50.75" style="4" customWidth="1"/>
    <col min="3" max="5" width="12.75" style="4" customWidth="1"/>
    <col min="6" max="16384" width="8.625" style="4"/>
  </cols>
  <sheetData>
    <row r="1" spans="1:6">
      <c r="A1" s="82"/>
      <c r="B1" s="82" t="s">
        <v>339</v>
      </c>
      <c r="C1" s="82"/>
      <c r="D1" s="82"/>
      <c r="E1" s="82"/>
      <c r="F1" s="82"/>
    </row>
    <row r="2" spans="1:6">
      <c r="A2" s="82"/>
      <c r="B2" s="82"/>
      <c r="C2" s="82"/>
      <c r="D2" s="82"/>
      <c r="E2" s="82"/>
      <c r="F2" s="82"/>
    </row>
    <row r="3" spans="1:6" ht="40.15" customHeight="1">
      <c r="A3" s="82"/>
      <c r="B3" s="149"/>
      <c r="C3" s="121" t="s">
        <v>144</v>
      </c>
      <c r="D3" s="121" t="s">
        <v>308</v>
      </c>
      <c r="E3" s="121" t="s">
        <v>309</v>
      </c>
      <c r="F3" s="82"/>
    </row>
    <row r="4" spans="1:6" ht="16.5" customHeight="1">
      <c r="A4" s="82"/>
      <c r="B4" s="152" t="s">
        <v>148</v>
      </c>
      <c r="C4" s="153">
        <v>861</v>
      </c>
      <c r="D4" s="154">
        <v>0.49454336588167719</v>
      </c>
      <c r="E4" s="154">
        <v>0.74934725848563966</v>
      </c>
      <c r="F4" s="82"/>
    </row>
    <row r="5" spans="1:6" ht="16.5" customHeight="1">
      <c r="A5" s="82"/>
      <c r="B5" s="152" t="s">
        <v>149</v>
      </c>
      <c r="C5" s="153">
        <v>490</v>
      </c>
      <c r="D5" s="154">
        <v>0.24181504882251578</v>
      </c>
      <c r="E5" s="154">
        <v>0.42645778938207135</v>
      </c>
      <c r="F5" s="82"/>
    </row>
    <row r="6" spans="1:6" ht="16.5" customHeight="1">
      <c r="A6" s="82"/>
      <c r="B6" s="152" t="s">
        <v>150</v>
      </c>
      <c r="C6" s="153">
        <v>455</v>
      </c>
      <c r="D6" s="154">
        <v>0.21769098219414129</v>
      </c>
      <c r="E6" s="154">
        <v>0.39599651871192343</v>
      </c>
      <c r="F6" s="82"/>
    </row>
    <row r="7" spans="1:6" ht="16.5" customHeight="1">
      <c r="A7" s="82"/>
      <c r="B7" s="152" t="s">
        <v>151</v>
      </c>
      <c r="C7" s="153">
        <v>415</v>
      </c>
      <c r="D7" s="154">
        <v>0.20620333141872488</v>
      </c>
      <c r="E7" s="154">
        <v>0.36118363794604003</v>
      </c>
      <c r="F7" s="82"/>
    </row>
    <row r="8" spans="1:6" ht="16.5" customHeight="1">
      <c r="A8" s="82"/>
      <c r="B8" s="152" t="s">
        <v>152</v>
      </c>
      <c r="C8" s="153">
        <v>474</v>
      </c>
      <c r="D8" s="154">
        <v>0.22228604250430786</v>
      </c>
      <c r="E8" s="154">
        <v>0.41253263707571802</v>
      </c>
      <c r="F8" s="82"/>
    </row>
    <row r="9" spans="1:6" ht="16.5" customHeight="1">
      <c r="A9" s="82"/>
      <c r="B9" s="152" t="s">
        <v>153</v>
      </c>
      <c r="C9" s="153">
        <v>670</v>
      </c>
      <c r="D9" s="154">
        <v>0.33084434233199311</v>
      </c>
      <c r="E9" s="154">
        <v>0.58311575282854655</v>
      </c>
      <c r="F9" s="82"/>
    </row>
    <row r="10" spans="1:6" ht="16.5" customHeight="1">
      <c r="A10" s="82"/>
      <c r="B10" s="152" t="s">
        <v>154</v>
      </c>
      <c r="C10" s="153">
        <v>410</v>
      </c>
      <c r="D10" s="154">
        <v>0.20792647903503733</v>
      </c>
      <c r="E10" s="154">
        <v>0.3568320278503046</v>
      </c>
      <c r="F10" s="82"/>
    </row>
    <row r="11" spans="1:6" ht="16.5" customHeight="1">
      <c r="A11" s="82"/>
      <c r="B11" s="152" t="s">
        <v>155</v>
      </c>
      <c r="C11" s="153">
        <v>344</v>
      </c>
      <c r="D11" s="154">
        <v>0.17174037909247558</v>
      </c>
      <c r="E11" s="154">
        <v>0.29939077458659702</v>
      </c>
      <c r="F11" s="82"/>
    </row>
    <row r="12" spans="1:6" ht="16.5" customHeight="1">
      <c r="A12" s="82"/>
      <c r="B12" s="262" t="s">
        <v>156</v>
      </c>
      <c r="C12" s="153">
        <v>455</v>
      </c>
      <c r="D12" s="154">
        <v>0.24526134405514072</v>
      </c>
      <c r="E12" s="154">
        <v>0.39599651871192343</v>
      </c>
      <c r="F12" s="82"/>
    </row>
    <row r="13" spans="1:6" ht="16.5" customHeight="1">
      <c r="A13" s="82"/>
      <c r="B13" s="152" t="s">
        <v>157</v>
      </c>
      <c r="C13" s="153">
        <v>171</v>
      </c>
      <c r="D13" s="154">
        <v>7.3520964962665136E-2</v>
      </c>
      <c r="E13" s="154">
        <v>0.14882506527415143</v>
      </c>
      <c r="F13" s="82"/>
    </row>
    <row r="14" spans="1:6" ht="16.5" customHeight="1">
      <c r="A14" s="82"/>
      <c r="B14" s="152" t="s">
        <v>131</v>
      </c>
      <c r="C14" s="153">
        <v>169</v>
      </c>
      <c r="D14" s="154">
        <v>7.0649052268811033E-2</v>
      </c>
      <c r="E14" s="154">
        <v>0.14708442123585727</v>
      </c>
      <c r="F14" s="82"/>
    </row>
    <row r="15" spans="1:6">
      <c r="A15" s="82"/>
      <c r="B15" s="82"/>
      <c r="C15" s="82"/>
      <c r="D15" s="82"/>
      <c r="E15" s="82"/>
      <c r="F15" s="82"/>
    </row>
    <row r="16" spans="1:6">
      <c r="A16" s="82"/>
      <c r="B16" s="155" t="s">
        <v>158</v>
      </c>
      <c r="C16" s="151"/>
      <c r="D16" s="151"/>
      <c r="E16" s="82"/>
      <c r="F16" s="82"/>
    </row>
    <row r="17" spans="1:6">
      <c r="A17" s="82"/>
      <c r="B17" s="331" t="s">
        <v>159</v>
      </c>
      <c r="C17" s="331"/>
      <c r="D17" s="331"/>
      <c r="E17" s="82"/>
      <c r="F17" s="82"/>
    </row>
    <row r="18" spans="1:6">
      <c r="A18" s="82"/>
      <c r="B18" s="82"/>
      <c r="C18" s="82"/>
      <c r="D18" s="82"/>
      <c r="E18" s="82"/>
      <c r="F18" s="82"/>
    </row>
    <row r="19" spans="1:6">
      <c r="A19" s="82"/>
      <c r="B19" s="82"/>
      <c r="C19" s="82"/>
      <c r="D19" s="82"/>
      <c r="E19" s="82"/>
      <c r="F19" s="82"/>
    </row>
  </sheetData>
  <mergeCells count="1">
    <mergeCell ref="B17:D17"/>
  </mergeCells>
  <phoneticPr fontId="4"/>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view="pageBreakPreview" zoomScale="90" zoomScaleNormal="100" zoomScaleSheetLayoutView="90" workbookViewId="0"/>
  </sheetViews>
  <sheetFormatPr defaultColWidth="8.625" defaultRowHeight="13.5"/>
  <cols>
    <col min="1" max="1" width="2.625" style="4" customWidth="1"/>
    <col min="2" max="2" width="18.5" style="4" customWidth="1"/>
    <col min="3" max="5" width="12.75" style="4" customWidth="1"/>
    <col min="6" max="16384" width="8.625" style="4"/>
  </cols>
  <sheetData>
    <row r="1" spans="1:6">
      <c r="A1" s="82"/>
      <c r="B1" s="82" t="s">
        <v>340</v>
      </c>
      <c r="C1" s="82"/>
      <c r="D1" s="82"/>
      <c r="E1" s="82"/>
      <c r="F1" s="82"/>
    </row>
    <row r="2" spans="1:6">
      <c r="A2" s="82"/>
      <c r="B2" s="82"/>
      <c r="C2" s="82"/>
      <c r="D2" s="82"/>
      <c r="E2" s="82"/>
      <c r="F2" s="82"/>
    </row>
    <row r="3" spans="1:6" ht="40.15" customHeight="1">
      <c r="A3" s="82"/>
      <c r="B3" s="149"/>
      <c r="C3" s="222" t="s">
        <v>144</v>
      </c>
      <c r="D3" s="222" t="s">
        <v>308</v>
      </c>
      <c r="E3" s="222" t="s">
        <v>309</v>
      </c>
      <c r="F3" s="82"/>
    </row>
    <row r="4" spans="1:6" ht="16.5" customHeight="1">
      <c r="A4" s="82"/>
      <c r="B4" s="152" t="s">
        <v>160</v>
      </c>
      <c r="C4" s="153">
        <v>388</v>
      </c>
      <c r="D4" s="154">
        <v>0.22286042504307868</v>
      </c>
      <c r="E4" s="154">
        <v>0.85274725274725272</v>
      </c>
      <c r="F4" s="82"/>
    </row>
    <row r="5" spans="1:6" ht="16.5" customHeight="1">
      <c r="A5" s="82"/>
      <c r="B5" s="152" t="s">
        <v>161</v>
      </c>
      <c r="C5" s="153">
        <v>325</v>
      </c>
      <c r="D5" s="154">
        <v>0.18667432510051696</v>
      </c>
      <c r="E5" s="154">
        <v>0.7142857142857143</v>
      </c>
      <c r="F5" s="82"/>
    </row>
    <row r="6" spans="1:6" ht="16.5" customHeight="1">
      <c r="A6" s="82"/>
      <c r="B6" s="152" t="s">
        <v>162</v>
      </c>
      <c r="C6" s="153">
        <v>407</v>
      </c>
      <c r="D6" s="154">
        <v>0.2337736932797243</v>
      </c>
      <c r="E6" s="154">
        <v>0.89450549450549455</v>
      </c>
      <c r="F6" s="82"/>
    </row>
    <row r="7" spans="1:6" ht="16.5" customHeight="1">
      <c r="A7" s="82"/>
      <c r="B7" s="152" t="s">
        <v>163</v>
      </c>
      <c r="C7" s="153">
        <v>375</v>
      </c>
      <c r="D7" s="154">
        <v>0.21539345203905802</v>
      </c>
      <c r="E7" s="154">
        <v>0.82417582417582413</v>
      </c>
      <c r="F7" s="82"/>
    </row>
    <row r="8" spans="1:6" ht="16.5" customHeight="1">
      <c r="A8" s="82"/>
      <c r="B8" s="152" t="s">
        <v>164</v>
      </c>
      <c r="C8" s="153">
        <v>393</v>
      </c>
      <c r="D8" s="154">
        <v>0.2257323377369328</v>
      </c>
      <c r="E8" s="154">
        <v>0.86373626373626378</v>
      </c>
      <c r="F8" s="82"/>
    </row>
    <row r="9" spans="1:6" ht="16.5" customHeight="1">
      <c r="A9" s="82"/>
      <c r="B9" s="152" t="s">
        <v>165</v>
      </c>
      <c r="C9" s="153">
        <v>380</v>
      </c>
      <c r="D9" s="154">
        <v>0.21826536473291211</v>
      </c>
      <c r="E9" s="154">
        <v>0.8351648351648352</v>
      </c>
      <c r="F9" s="82"/>
    </row>
    <row r="10" spans="1:6" ht="16.5" customHeight="1">
      <c r="A10" s="82"/>
      <c r="B10" s="152" t="s">
        <v>166</v>
      </c>
      <c r="C10" s="153">
        <v>369</v>
      </c>
      <c r="D10" s="154">
        <v>0.21194715680643308</v>
      </c>
      <c r="E10" s="154">
        <v>0.81098901098901099</v>
      </c>
      <c r="F10" s="82"/>
    </row>
    <row r="11" spans="1:6" ht="16.5" customHeight="1">
      <c r="A11" s="82"/>
      <c r="B11" s="152" t="s">
        <v>167</v>
      </c>
      <c r="C11" s="153">
        <v>383</v>
      </c>
      <c r="D11" s="154">
        <v>0.21998851234922459</v>
      </c>
      <c r="E11" s="154">
        <v>0.84175824175824177</v>
      </c>
      <c r="F11" s="82"/>
    </row>
    <row r="12" spans="1:6" ht="16.5" customHeight="1">
      <c r="A12" s="82"/>
      <c r="B12" s="152" t="s">
        <v>168</v>
      </c>
      <c r="C12" s="153">
        <v>369</v>
      </c>
      <c r="D12" s="154">
        <v>0.21194715680643308</v>
      </c>
      <c r="E12" s="154">
        <v>0.81098901098901099</v>
      </c>
      <c r="F12" s="82"/>
    </row>
    <row r="13" spans="1:6" ht="16.5" customHeight="1">
      <c r="A13" s="82"/>
      <c r="B13" s="152" t="s">
        <v>169</v>
      </c>
      <c r="C13" s="153">
        <v>351</v>
      </c>
      <c r="D13" s="154">
        <v>0.20160827110855831</v>
      </c>
      <c r="E13" s="154">
        <v>0.77142857142857146</v>
      </c>
      <c r="F13" s="82"/>
    </row>
    <row r="14" spans="1:6" ht="16.5" customHeight="1">
      <c r="A14" s="82"/>
      <c r="B14" s="152" t="s">
        <v>131</v>
      </c>
      <c r="C14" s="153">
        <v>82</v>
      </c>
      <c r="D14" s="154">
        <v>4.7099368179207353E-2</v>
      </c>
      <c r="E14" s="154">
        <v>0.18021978021978022</v>
      </c>
      <c r="F14" s="82"/>
    </row>
    <row r="15" spans="1:6">
      <c r="A15" s="82"/>
      <c r="B15" s="82"/>
      <c r="C15" s="82"/>
      <c r="D15" s="82"/>
      <c r="E15" s="82"/>
      <c r="F15" s="82"/>
    </row>
    <row r="16" spans="1:6">
      <c r="A16" s="82"/>
      <c r="B16" s="264" t="s">
        <v>158</v>
      </c>
      <c r="C16" s="264"/>
      <c r="D16" s="264"/>
      <c r="E16" s="263"/>
      <c r="F16" s="263"/>
    </row>
    <row r="17" spans="1:6" ht="12.95" customHeight="1">
      <c r="A17" s="82"/>
      <c r="B17" s="264" t="s">
        <v>170</v>
      </c>
      <c r="C17" s="264"/>
      <c r="D17" s="264"/>
      <c r="E17" s="264"/>
      <c r="F17" s="264"/>
    </row>
    <row r="18" spans="1:6">
      <c r="A18" s="82"/>
      <c r="B18" s="82"/>
      <c r="C18" s="82"/>
      <c r="D18" s="82"/>
      <c r="E18" s="82"/>
      <c r="F18" s="82"/>
    </row>
  </sheetData>
  <phoneticPr fontId="4"/>
  <pageMargins left="0.7" right="0.7" top="0.75" bottom="0.75" header="0.3" footer="0.3"/>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view="pageBreakPreview" zoomScale="90" zoomScaleNormal="100" zoomScaleSheetLayoutView="90" workbookViewId="0"/>
  </sheetViews>
  <sheetFormatPr defaultColWidth="8.625" defaultRowHeight="13.5"/>
  <cols>
    <col min="1" max="1" width="2.625" style="4" customWidth="1"/>
    <col min="2" max="2" width="2.875" style="4" customWidth="1"/>
    <col min="3" max="3" width="35.375" style="4" customWidth="1"/>
    <col min="4" max="6" width="12.75" style="4" customWidth="1"/>
    <col min="7" max="16384" width="8.625" style="4"/>
  </cols>
  <sheetData>
    <row r="1" spans="1:6">
      <c r="A1" s="82"/>
      <c r="B1" s="82" t="s">
        <v>341</v>
      </c>
      <c r="C1" s="82"/>
      <c r="D1" s="82"/>
      <c r="E1" s="82"/>
    </row>
    <row r="2" spans="1:6">
      <c r="A2" s="82"/>
      <c r="B2" s="82"/>
      <c r="C2" s="82"/>
      <c r="D2" s="82"/>
      <c r="E2" s="82"/>
      <c r="F2" s="82"/>
    </row>
    <row r="3" spans="1:6" ht="40.15" customHeight="1">
      <c r="A3" s="82"/>
      <c r="B3" s="118"/>
      <c r="C3" s="128"/>
      <c r="D3" s="222" t="s">
        <v>144</v>
      </c>
      <c r="E3" s="222" t="s">
        <v>308</v>
      </c>
      <c r="F3" s="121" t="s">
        <v>310</v>
      </c>
    </row>
    <row r="4" spans="1:6" ht="16.149999999999999" customHeight="1">
      <c r="A4" s="82"/>
      <c r="B4" s="158" t="s">
        <v>171</v>
      </c>
      <c r="C4" s="128"/>
      <c r="D4" s="156">
        <v>1071</v>
      </c>
      <c r="E4" s="154">
        <v>0.61516369902354973</v>
      </c>
      <c r="F4" s="154">
        <v>1</v>
      </c>
    </row>
    <row r="5" spans="1:6" ht="16.149999999999999" customHeight="1">
      <c r="A5" s="82"/>
      <c r="B5" s="159"/>
      <c r="C5" s="157" t="s">
        <v>172</v>
      </c>
      <c r="D5" s="153">
        <v>799</v>
      </c>
      <c r="E5" s="154">
        <v>0.45893164847788626</v>
      </c>
      <c r="F5" s="154">
        <v>0.74603174603174605</v>
      </c>
    </row>
    <row r="6" spans="1:6" ht="16.149999999999999" customHeight="1">
      <c r="A6" s="82"/>
      <c r="B6" s="159"/>
      <c r="C6" s="157" t="s">
        <v>173</v>
      </c>
      <c r="D6" s="153">
        <v>503</v>
      </c>
      <c r="E6" s="154">
        <v>0.28891441700172316</v>
      </c>
      <c r="F6" s="154">
        <v>0.46965452847805789</v>
      </c>
    </row>
    <row r="7" spans="1:6" ht="16.149999999999999" customHeight="1">
      <c r="A7" s="82"/>
      <c r="B7" s="159"/>
      <c r="C7" s="157" t="s">
        <v>174</v>
      </c>
      <c r="D7" s="153">
        <v>248</v>
      </c>
      <c r="E7" s="154">
        <v>0.1424468696151637</v>
      </c>
      <c r="F7" s="154">
        <v>0.2315592903828198</v>
      </c>
    </row>
    <row r="8" spans="1:6" ht="16.149999999999999" customHeight="1">
      <c r="A8" s="82"/>
      <c r="B8" s="160"/>
      <c r="C8" s="157" t="s">
        <v>175</v>
      </c>
      <c r="D8" s="153">
        <v>159</v>
      </c>
      <c r="E8" s="154">
        <v>9.1326823664560602E-2</v>
      </c>
      <c r="F8" s="154">
        <v>0.1484593837535014</v>
      </c>
    </row>
    <row r="9" spans="1:6">
      <c r="A9" s="82"/>
      <c r="B9" s="82"/>
      <c r="C9" s="82"/>
      <c r="D9" s="82"/>
      <c r="E9" s="82"/>
      <c r="F9" s="82"/>
    </row>
    <row r="10" spans="1:6">
      <c r="A10" s="82"/>
      <c r="B10" s="82"/>
      <c r="C10" s="155" t="s">
        <v>176</v>
      </c>
      <c r="D10" s="151"/>
      <c r="E10" s="151"/>
      <c r="F10" s="82"/>
    </row>
    <row r="11" spans="1:6">
      <c r="A11" s="82"/>
      <c r="B11" s="82"/>
      <c r="C11" s="331" t="s">
        <v>177</v>
      </c>
      <c r="D11" s="331"/>
      <c r="E11" s="331"/>
      <c r="F11" s="82"/>
    </row>
    <row r="12" spans="1:6">
      <c r="A12" s="82"/>
      <c r="B12" s="82"/>
      <c r="C12" s="82"/>
      <c r="D12" s="82"/>
      <c r="E12" s="82"/>
    </row>
  </sheetData>
  <mergeCells count="1">
    <mergeCell ref="C11:E11"/>
  </mergeCells>
  <phoneticPr fontId="4"/>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view="pageBreakPreview" zoomScale="90" zoomScaleNormal="100" zoomScaleSheetLayoutView="90" workbookViewId="0"/>
  </sheetViews>
  <sheetFormatPr defaultColWidth="8.625" defaultRowHeight="13.5"/>
  <cols>
    <col min="1" max="1" width="2.625" style="4" customWidth="1"/>
    <col min="2" max="2" width="20.625" style="4" customWidth="1"/>
    <col min="3" max="5" width="11.625" style="4" customWidth="1"/>
    <col min="6" max="6" width="8.25" style="4" customWidth="1"/>
    <col min="7" max="16384" width="8.625" style="4"/>
  </cols>
  <sheetData>
    <row r="1" spans="1:6">
      <c r="A1" s="82"/>
      <c r="B1" s="82" t="s">
        <v>342</v>
      </c>
      <c r="C1" s="82"/>
      <c r="D1" s="82"/>
      <c r="E1" s="82"/>
      <c r="F1" s="82"/>
    </row>
    <row r="2" spans="1:6">
      <c r="A2" s="82"/>
      <c r="B2" s="82"/>
      <c r="C2" s="82"/>
      <c r="D2" s="82"/>
      <c r="E2" s="82"/>
      <c r="F2" s="82"/>
    </row>
    <row r="3" spans="1:6" ht="16.149999999999999" customHeight="1">
      <c r="A3" s="82"/>
      <c r="B3" s="121"/>
      <c r="C3" s="161" t="s">
        <v>1</v>
      </c>
      <c r="D3" s="161" t="s">
        <v>2</v>
      </c>
      <c r="E3" s="121" t="s">
        <v>3</v>
      </c>
      <c r="F3" s="82"/>
    </row>
    <row r="4" spans="1:6" ht="16.149999999999999" customHeight="1">
      <c r="A4" s="82"/>
      <c r="B4" s="113" t="s">
        <v>178</v>
      </c>
      <c r="C4" s="162">
        <v>1292</v>
      </c>
      <c r="D4" s="163">
        <v>449</v>
      </c>
      <c r="E4" s="164">
        <v>1741</v>
      </c>
      <c r="F4" s="82"/>
    </row>
    <row r="5" spans="1:6" ht="16.149999999999999" customHeight="1">
      <c r="A5" s="82"/>
      <c r="B5" s="165" t="s">
        <v>179</v>
      </c>
      <c r="C5" s="166">
        <v>0.74210224009190118</v>
      </c>
      <c r="D5" s="166">
        <v>0.25789775990809877</v>
      </c>
      <c r="E5" s="167">
        <v>1</v>
      </c>
      <c r="F5" s="82"/>
    </row>
    <row r="6" spans="1:6">
      <c r="A6" s="82"/>
      <c r="B6" s="82"/>
      <c r="C6" s="82"/>
      <c r="D6" s="82"/>
      <c r="E6" s="82"/>
      <c r="F6" s="82"/>
    </row>
    <row r="7" spans="1:6">
      <c r="A7" s="82"/>
      <c r="B7" s="3"/>
      <c r="C7" s="82"/>
      <c r="D7" s="82"/>
      <c r="E7" s="82"/>
      <c r="F7" s="82"/>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view="pageBreakPreview" zoomScale="90" zoomScaleNormal="100" zoomScaleSheetLayoutView="90" workbookViewId="0"/>
  </sheetViews>
  <sheetFormatPr defaultRowHeight="18.75"/>
  <cols>
    <col min="1" max="1" width="2.75" customWidth="1"/>
    <col min="2" max="3" width="11.625" customWidth="1"/>
    <col min="4" max="16" width="9.25" customWidth="1"/>
  </cols>
  <sheetData>
    <row r="1" spans="1:12">
      <c r="A1" s="2"/>
      <c r="B1" s="4" t="s">
        <v>19</v>
      </c>
      <c r="C1" s="2"/>
      <c r="D1" s="2"/>
      <c r="E1" s="2"/>
      <c r="F1" s="2"/>
      <c r="G1" s="2"/>
      <c r="H1" s="2"/>
      <c r="I1" s="2"/>
      <c r="J1" s="2"/>
      <c r="K1" s="2"/>
    </row>
    <row r="2" spans="1:12">
      <c r="A2" s="2"/>
      <c r="B2" s="2"/>
      <c r="C2" s="2"/>
      <c r="D2" s="2"/>
      <c r="E2" s="2"/>
      <c r="F2" s="2"/>
      <c r="G2" s="2"/>
      <c r="H2" s="2"/>
      <c r="I2" s="2"/>
      <c r="J2" s="2"/>
      <c r="K2" s="2"/>
    </row>
    <row r="3" spans="1:12">
      <c r="A3" s="2"/>
      <c r="B3" s="2"/>
      <c r="C3" s="2"/>
      <c r="D3" s="2"/>
      <c r="E3" s="2"/>
      <c r="F3" s="2"/>
      <c r="G3" s="2"/>
      <c r="H3" s="2"/>
      <c r="I3" s="2"/>
      <c r="J3" s="2"/>
      <c r="K3" s="2"/>
    </row>
    <row r="4" spans="1:12">
      <c r="A4" s="2"/>
      <c r="B4" s="2"/>
      <c r="C4" s="2"/>
      <c r="D4" s="2"/>
      <c r="E4" s="2"/>
      <c r="F4" s="2"/>
      <c r="G4" s="2"/>
      <c r="H4" s="2"/>
      <c r="I4" s="2"/>
      <c r="J4" s="2"/>
      <c r="K4" s="2"/>
    </row>
    <row r="5" spans="1:12">
      <c r="A5" s="2"/>
      <c r="B5" s="2"/>
      <c r="C5" s="2"/>
      <c r="D5" s="2"/>
      <c r="E5" s="2"/>
      <c r="F5" s="2"/>
      <c r="G5" s="2"/>
      <c r="H5" s="2"/>
      <c r="I5" s="2"/>
      <c r="J5" s="2"/>
      <c r="K5" s="2"/>
    </row>
    <row r="6" spans="1:12">
      <c r="A6" s="2"/>
      <c r="B6" s="2"/>
      <c r="C6" s="2"/>
      <c r="D6" s="2"/>
      <c r="E6" s="2"/>
      <c r="F6" s="2"/>
      <c r="G6" s="2"/>
      <c r="H6" s="2"/>
      <c r="I6" s="2"/>
      <c r="J6" s="2"/>
      <c r="K6" s="2"/>
    </row>
    <row r="7" spans="1:12">
      <c r="A7" s="2"/>
      <c r="B7" s="2"/>
      <c r="C7" s="2"/>
      <c r="D7" s="2"/>
      <c r="E7" s="2"/>
      <c r="F7" s="2"/>
      <c r="G7" s="2"/>
      <c r="H7" s="2"/>
      <c r="I7" s="2"/>
      <c r="J7" s="2"/>
      <c r="K7" s="2"/>
    </row>
    <row r="8" spans="1:12">
      <c r="A8" s="2"/>
      <c r="B8" s="2"/>
      <c r="C8" s="2"/>
      <c r="D8" s="2"/>
      <c r="E8" s="2"/>
      <c r="F8" s="2"/>
      <c r="G8" s="2"/>
      <c r="H8" s="2"/>
      <c r="I8" s="2"/>
      <c r="J8" s="2"/>
      <c r="K8" s="2"/>
    </row>
    <row r="9" spans="1:12">
      <c r="A9" s="2"/>
      <c r="B9" s="2"/>
      <c r="C9" s="2"/>
      <c r="D9" s="2"/>
      <c r="E9" s="2"/>
      <c r="F9" s="2"/>
      <c r="G9" s="2"/>
      <c r="H9" s="2"/>
      <c r="I9" s="2"/>
      <c r="J9" s="2"/>
      <c r="K9" s="2"/>
    </row>
    <row r="10" spans="1:12">
      <c r="A10" s="2"/>
      <c r="B10" s="2"/>
      <c r="C10" s="2"/>
      <c r="D10" s="2"/>
      <c r="E10" s="2"/>
      <c r="F10" s="2"/>
      <c r="G10" s="2"/>
      <c r="H10" s="2"/>
      <c r="I10" s="2"/>
      <c r="J10" s="2"/>
      <c r="K10" s="2"/>
    </row>
    <row r="11" spans="1:12">
      <c r="A11" s="2"/>
      <c r="B11" s="2"/>
      <c r="C11" s="2"/>
      <c r="D11" s="2"/>
      <c r="E11" s="2"/>
      <c r="F11" s="2"/>
      <c r="G11" s="2"/>
      <c r="H11" s="2"/>
      <c r="I11" s="2"/>
      <c r="J11" s="2"/>
      <c r="K11" s="2"/>
    </row>
    <row r="12" spans="1:12">
      <c r="A12" s="2"/>
      <c r="B12" s="2"/>
      <c r="C12" s="2"/>
      <c r="D12" s="2"/>
      <c r="E12" s="2"/>
      <c r="F12" s="2"/>
      <c r="G12" s="2"/>
      <c r="H12" s="2"/>
      <c r="I12" s="2"/>
      <c r="J12" s="2"/>
      <c r="K12" s="2"/>
    </row>
    <row r="13" spans="1:12">
      <c r="A13" s="2"/>
      <c r="B13" s="2"/>
      <c r="C13" s="2"/>
      <c r="D13" s="2"/>
      <c r="E13" s="2"/>
      <c r="F13" s="2"/>
      <c r="G13" s="2"/>
      <c r="H13" s="2"/>
      <c r="I13" s="2"/>
      <c r="J13" s="2"/>
      <c r="K13" s="2"/>
    </row>
    <row r="14" spans="1:12" s="4" customFormat="1" ht="13.5">
      <c r="A14" s="82"/>
      <c r="B14" s="3" t="s">
        <v>349</v>
      </c>
      <c r="C14" s="3"/>
      <c r="D14" s="82"/>
      <c r="E14" s="82"/>
      <c r="F14" s="82"/>
      <c r="G14" s="82"/>
      <c r="H14" s="82"/>
      <c r="I14" s="82"/>
      <c r="J14" s="82"/>
      <c r="K14" s="82"/>
      <c r="L14" s="82"/>
    </row>
    <row r="15" spans="1:12" s="4" customFormat="1" ht="13.5">
      <c r="A15" s="82"/>
      <c r="B15" s="3"/>
      <c r="C15" s="3"/>
      <c r="D15" s="82"/>
      <c r="E15" s="82"/>
      <c r="F15" s="82"/>
      <c r="G15" s="82"/>
      <c r="H15" s="82"/>
      <c r="I15" s="82"/>
      <c r="J15" s="82"/>
      <c r="K15" s="82"/>
      <c r="L15" s="82"/>
    </row>
    <row r="16" spans="1:12" s="4" customFormat="1" ht="13.5">
      <c r="A16" s="82"/>
      <c r="B16" s="4" t="s">
        <v>20</v>
      </c>
      <c r="C16" s="3"/>
      <c r="D16" s="82"/>
      <c r="E16" s="82"/>
      <c r="F16" s="82"/>
      <c r="G16" s="82"/>
      <c r="H16" s="82"/>
      <c r="I16" s="82"/>
      <c r="J16" s="82"/>
      <c r="K16" s="82"/>
      <c r="L16" s="82"/>
    </row>
    <row r="17" spans="1:12">
      <c r="A17" s="2"/>
      <c r="B17" s="2"/>
      <c r="C17" s="2"/>
      <c r="D17" s="2"/>
      <c r="E17" s="2"/>
      <c r="F17" s="2"/>
      <c r="G17" s="2"/>
      <c r="H17" s="2"/>
      <c r="I17" s="2"/>
      <c r="J17" s="2"/>
      <c r="K17" s="2"/>
    </row>
    <row r="18" spans="1:12">
      <c r="A18" s="2"/>
      <c r="C18" s="2"/>
      <c r="D18" s="2"/>
      <c r="E18" s="2"/>
      <c r="F18" s="2"/>
      <c r="G18" s="2"/>
      <c r="H18" s="2"/>
      <c r="I18" s="2"/>
      <c r="J18" s="2"/>
      <c r="K18" s="2"/>
    </row>
    <row r="19" spans="1:12">
      <c r="A19" s="2"/>
      <c r="B19" s="2"/>
      <c r="C19" s="2"/>
      <c r="D19" s="2"/>
      <c r="E19" s="2"/>
      <c r="F19" s="2"/>
      <c r="G19" s="2"/>
      <c r="H19" s="2"/>
      <c r="I19" s="2"/>
      <c r="J19" s="2"/>
      <c r="K19" s="2"/>
    </row>
    <row r="20" spans="1:12">
      <c r="A20" s="2"/>
      <c r="B20" s="2"/>
      <c r="C20" s="2"/>
      <c r="D20" s="2"/>
      <c r="E20" s="2"/>
      <c r="F20" s="2"/>
      <c r="G20" s="2"/>
      <c r="H20" s="2"/>
      <c r="I20" s="2"/>
      <c r="J20" s="2"/>
      <c r="K20" s="2"/>
    </row>
    <row r="21" spans="1:12">
      <c r="A21" s="2"/>
      <c r="B21" s="2"/>
      <c r="C21" s="2"/>
      <c r="D21" s="2"/>
      <c r="E21" s="2"/>
      <c r="F21" s="2"/>
      <c r="G21" s="2"/>
      <c r="H21" s="2"/>
      <c r="I21" s="2"/>
      <c r="J21" s="2"/>
      <c r="K21" s="2"/>
    </row>
    <row r="22" spans="1:12">
      <c r="A22" s="2"/>
      <c r="B22" s="2"/>
      <c r="C22" s="2"/>
      <c r="D22" s="2"/>
      <c r="E22" s="2"/>
      <c r="F22" s="2"/>
      <c r="G22" s="2"/>
      <c r="H22" s="2"/>
      <c r="I22" s="2"/>
      <c r="J22" s="2"/>
      <c r="K22" s="2"/>
    </row>
    <row r="23" spans="1:12">
      <c r="A23" s="2"/>
      <c r="B23" s="2"/>
      <c r="C23" s="2"/>
      <c r="D23" s="2"/>
      <c r="E23" s="2"/>
      <c r="F23" s="2"/>
      <c r="G23" s="2"/>
      <c r="H23" s="2"/>
      <c r="I23" s="2"/>
      <c r="J23" s="2"/>
      <c r="K23" s="2"/>
    </row>
    <row r="24" spans="1:12">
      <c r="A24" s="2"/>
      <c r="B24" s="2"/>
      <c r="C24" s="2"/>
      <c r="D24" s="2"/>
      <c r="E24" s="2"/>
      <c r="F24" s="2"/>
      <c r="G24" s="2"/>
      <c r="H24" s="2"/>
      <c r="I24" s="2"/>
      <c r="J24" s="2"/>
      <c r="K24" s="2"/>
    </row>
    <row r="25" spans="1:12">
      <c r="A25" s="2"/>
      <c r="B25" s="2"/>
      <c r="C25" s="2"/>
      <c r="D25" s="2"/>
      <c r="E25" s="2"/>
      <c r="F25" s="2"/>
      <c r="G25" s="2"/>
      <c r="H25" s="2"/>
      <c r="I25" s="2"/>
      <c r="J25" s="2"/>
      <c r="K25" s="2"/>
    </row>
    <row r="26" spans="1:12">
      <c r="A26" s="2"/>
      <c r="B26" s="2"/>
      <c r="C26" s="2"/>
      <c r="D26" s="2"/>
      <c r="E26" s="2"/>
      <c r="F26" s="2"/>
      <c r="G26" s="2"/>
      <c r="H26" s="2"/>
      <c r="I26" s="2"/>
      <c r="J26" s="2"/>
      <c r="K26" s="2"/>
    </row>
    <row r="27" spans="1:12">
      <c r="A27" s="2"/>
      <c r="B27" s="2"/>
      <c r="C27" s="2"/>
      <c r="D27" s="2"/>
      <c r="E27" s="2"/>
      <c r="F27" s="2"/>
      <c r="G27" s="2"/>
      <c r="H27" s="2"/>
      <c r="I27" s="2"/>
      <c r="J27" s="2"/>
      <c r="K27" s="2"/>
    </row>
    <row r="28" spans="1:12">
      <c r="A28" s="2"/>
      <c r="B28" s="2"/>
      <c r="C28" s="2"/>
      <c r="D28" s="2"/>
      <c r="E28" s="2"/>
      <c r="F28" s="2"/>
      <c r="G28" s="2"/>
      <c r="H28" s="2"/>
      <c r="I28" s="2"/>
      <c r="J28" s="2"/>
      <c r="K28" s="2"/>
    </row>
    <row r="29" spans="1:12" s="4" customFormat="1" ht="13.5">
      <c r="A29" s="82"/>
      <c r="B29" s="3" t="s">
        <v>349</v>
      </c>
      <c r="C29" s="3"/>
      <c r="D29" s="82"/>
      <c r="E29" s="82"/>
      <c r="F29" s="82"/>
      <c r="G29" s="82"/>
      <c r="H29" s="82"/>
      <c r="I29" s="82"/>
      <c r="J29" s="82"/>
      <c r="K29" s="82"/>
      <c r="L29" s="82"/>
    </row>
    <row r="30" spans="1:12">
      <c r="A30" s="2"/>
      <c r="B30" s="2"/>
      <c r="C30" s="2"/>
      <c r="D30" s="2"/>
      <c r="E30" s="2"/>
      <c r="F30" s="2"/>
      <c r="G30" s="2"/>
      <c r="H30" s="2"/>
      <c r="I30" s="2"/>
      <c r="J30" s="2"/>
      <c r="K30" s="2"/>
    </row>
    <row r="31" spans="1:12">
      <c r="A31" s="2"/>
      <c r="B31" s="4" t="s">
        <v>350</v>
      </c>
      <c r="C31" s="2"/>
      <c r="D31" s="2"/>
      <c r="E31" s="2"/>
      <c r="F31" s="2"/>
      <c r="G31" s="2"/>
      <c r="H31" s="2"/>
      <c r="I31" s="2"/>
      <c r="J31" s="2"/>
      <c r="K31" s="2"/>
    </row>
    <row r="32" spans="1:12">
      <c r="A32" s="2"/>
      <c r="B32" s="2"/>
      <c r="C32" s="2"/>
      <c r="D32" s="2"/>
      <c r="E32" s="2"/>
      <c r="F32" s="2"/>
      <c r="G32" s="2"/>
      <c r="H32" s="2"/>
      <c r="I32" s="2"/>
      <c r="J32" s="2"/>
      <c r="K32" s="2"/>
    </row>
    <row r="33" spans="1:12">
      <c r="A33" s="2"/>
      <c r="B33" s="2"/>
      <c r="C33" s="2"/>
      <c r="D33" s="2"/>
      <c r="E33" s="2"/>
      <c r="F33" s="2"/>
      <c r="G33" s="2"/>
      <c r="H33" s="2"/>
      <c r="I33" s="2"/>
      <c r="J33" s="2"/>
      <c r="K33" s="2"/>
    </row>
    <row r="34" spans="1:12">
      <c r="A34" s="2"/>
      <c r="B34" s="2"/>
      <c r="C34" s="2"/>
      <c r="D34" s="2"/>
      <c r="E34" s="2"/>
      <c r="F34" s="2"/>
      <c r="G34" s="2"/>
      <c r="H34" s="2"/>
      <c r="I34" s="2"/>
      <c r="J34" s="2"/>
      <c r="K34" s="2"/>
    </row>
    <row r="35" spans="1:12">
      <c r="A35" s="2"/>
      <c r="B35" s="2"/>
      <c r="C35" s="2"/>
      <c r="D35" s="2"/>
      <c r="E35" s="2"/>
      <c r="F35" s="2"/>
      <c r="G35" s="2"/>
      <c r="H35" s="2"/>
      <c r="I35" s="2"/>
      <c r="J35" s="2"/>
      <c r="K35" s="2"/>
    </row>
    <row r="36" spans="1:12">
      <c r="A36" s="2"/>
      <c r="B36" s="2"/>
      <c r="C36" s="2"/>
      <c r="D36" s="2"/>
      <c r="E36" s="2"/>
      <c r="F36" s="2"/>
      <c r="G36" s="2"/>
      <c r="H36" s="2"/>
      <c r="I36" s="2"/>
      <c r="J36" s="2"/>
      <c r="K36" s="2"/>
    </row>
    <row r="37" spans="1:12">
      <c r="A37" s="2"/>
      <c r="B37" s="2"/>
      <c r="C37" s="2"/>
      <c r="D37" s="2"/>
      <c r="E37" s="2"/>
      <c r="F37" s="2"/>
      <c r="G37" s="2"/>
      <c r="H37" s="2"/>
      <c r="I37" s="2"/>
      <c r="J37" s="2"/>
      <c r="K37" s="2"/>
    </row>
    <row r="38" spans="1:12">
      <c r="A38" s="2"/>
      <c r="B38" s="2"/>
      <c r="C38" s="2"/>
      <c r="D38" s="2"/>
      <c r="E38" s="2"/>
      <c r="F38" s="2"/>
      <c r="G38" s="2"/>
      <c r="H38" s="2"/>
      <c r="I38" s="2"/>
      <c r="J38" s="2"/>
      <c r="K38" s="2"/>
    </row>
    <row r="39" spans="1:12">
      <c r="A39" s="2"/>
      <c r="B39" s="2"/>
      <c r="C39" s="2"/>
      <c r="D39" s="2"/>
      <c r="E39" s="2"/>
      <c r="F39" s="2"/>
      <c r="G39" s="2"/>
      <c r="H39" s="2"/>
      <c r="I39" s="2"/>
      <c r="J39" s="2"/>
      <c r="K39" s="2"/>
    </row>
    <row r="40" spans="1:12">
      <c r="A40" s="2"/>
      <c r="B40" s="2"/>
      <c r="C40" s="2"/>
      <c r="D40" s="2"/>
      <c r="E40" s="2"/>
      <c r="F40" s="2"/>
      <c r="G40" s="2"/>
      <c r="H40" s="2"/>
      <c r="I40" s="2"/>
      <c r="J40" s="2"/>
      <c r="K40" s="2"/>
    </row>
    <row r="41" spans="1:12" ht="17.45" customHeight="1">
      <c r="A41" s="2"/>
      <c r="B41" s="2"/>
      <c r="C41" s="2"/>
      <c r="D41" s="2"/>
      <c r="E41" s="2"/>
      <c r="F41" s="2"/>
      <c r="G41" s="2"/>
      <c r="H41" s="2"/>
      <c r="I41" s="2"/>
      <c r="J41" s="2"/>
      <c r="K41" s="2"/>
    </row>
    <row r="42" spans="1:12">
      <c r="A42" s="2"/>
      <c r="B42" s="2"/>
      <c r="C42" s="2"/>
      <c r="D42" s="2"/>
      <c r="E42" s="2"/>
      <c r="F42" s="2"/>
      <c r="G42" s="2"/>
      <c r="H42" s="2"/>
      <c r="I42" s="2"/>
      <c r="J42" s="2"/>
      <c r="K42" s="2"/>
    </row>
    <row r="43" spans="1:12">
      <c r="A43" s="2"/>
      <c r="B43" s="2"/>
      <c r="C43" s="2"/>
      <c r="D43" s="2"/>
      <c r="E43" s="2"/>
      <c r="F43" s="2"/>
      <c r="G43" s="2"/>
      <c r="H43" s="2"/>
      <c r="I43" s="2"/>
      <c r="J43" s="2"/>
      <c r="K43" s="2"/>
    </row>
    <row r="44" spans="1:12" s="4" customFormat="1" ht="13.5">
      <c r="A44" s="82"/>
      <c r="B44" s="3"/>
      <c r="C44" s="3"/>
      <c r="D44" s="82"/>
      <c r="E44" s="82"/>
      <c r="F44" s="82"/>
      <c r="G44" s="82"/>
      <c r="H44" s="82"/>
      <c r="I44" s="82"/>
      <c r="J44" s="82"/>
      <c r="K44" s="82"/>
      <c r="L44" s="82"/>
    </row>
    <row r="45" spans="1:12" s="4" customFormat="1" ht="13.5">
      <c r="A45" s="82"/>
      <c r="B45" s="4" t="s">
        <v>351</v>
      </c>
      <c r="C45" s="3"/>
      <c r="D45" s="82"/>
      <c r="E45" s="82"/>
      <c r="F45" s="82"/>
      <c r="G45" s="82"/>
      <c r="H45" s="82"/>
      <c r="I45" s="82"/>
      <c r="J45" s="82"/>
      <c r="K45" s="82"/>
      <c r="L45" s="82"/>
    </row>
    <row r="46" spans="1:12">
      <c r="A46" s="2"/>
      <c r="B46" s="2"/>
      <c r="C46" s="2"/>
      <c r="D46" s="2"/>
      <c r="E46" s="2"/>
      <c r="F46" s="2"/>
      <c r="G46" s="2"/>
      <c r="H46" s="2"/>
      <c r="I46" s="2"/>
      <c r="J46" s="2"/>
      <c r="K46" s="2"/>
    </row>
    <row r="47" spans="1:12">
      <c r="A47" s="2"/>
      <c r="C47" s="2"/>
      <c r="D47" s="2"/>
      <c r="E47" s="2"/>
      <c r="F47" s="2"/>
      <c r="G47" s="2"/>
      <c r="H47" s="2"/>
      <c r="I47" s="2"/>
      <c r="J47" s="2"/>
      <c r="K47" s="2"/>
    </row>
    <row r="48" spans="1:12">
      <c r="A48" s="2"/>
      <c r="B48" s="2"/>
      <c r="C48" s="2"/>
      <c r="D48" s="2"/>
      <c r="E48" s="2"/>
      <c r="F48" s="2"/>
      <c r="G48" s="2"/>
      <c r="H48" s="2"/>
      <c r="I48" s="2"/>
      <c r="J48" s="2"/>
      <c r="K48" s="2"/>
    </row>
    <row r="49" spans="1:17">
      <c r="A49" s="2"/>
      <c r="B49" s="2"/>
      <c r="C49" s="2"/>
      <c r="D49" s="2"/>
      <c r="E49" s="2"/>
      <c r="F49" s="2"/>
      <c r="G49" s="2"/>
      <c r="H49" s="2"/>
      <c r="I49" s="2"/>
      <c r="J49" s="2"/>
      <c r="K49" s="2"/>
    </row>
    <row r="50" spans="1:17">
      <c r="A50" s="2"/>
      <c r="B50" s="2"/>
      <c r="C50" s="2"/>
      <c r="D50" s="2"/>
      <c r="E50" s="2"/>
      <c r="F50" s="2"/>
      <c r="G50" s="2"/>
      <c r="H50" s="2"/>
      <c r="I50" s="2"/>
      <c r="J50" s="2"/>
      <c r="K50" s="2"/>
    </row>
    <row r="51" spans="1:17">
      <c r="A51" s="2"/>
      <c r="B51" s="2"/>
      <c r="C51" s="2"/>
      <c r="D51" s="2"/>
      <c r="E51" s="2"/>
      <c r="F51" s="2"/>
      <c r="G51" s="2"/>
      <c r="H51" s="2"/>
      <c r="I51" s="2"/>
      <c r="J51" s="2"/>
      <c r="K51" s="2"/>
    </row>
    <row r="52" spans="1:17">
      <c r="A52" s="2"/>
      <c r="B52" s="2"/>
      <c r="C52" s="2"/>
      <c r="D52" s="2"/>
      <c r="E52" s="2"/>
      <c r="F52" s="2"/>
      <c r="G52" s="2"/>
      <c r="H52" s="2"/>
      <c r="I52" s="2"/>
      <c r="J52" s="2"/>
      <c r="K52" s="2"/>
    </row>
    <row r="53" spans="1:17">
      <c r="A53" s="2"/>
      <c r="B53" s="2"/>
      <c r="C53" s="2"/>
      <c r="D53" s="2"/>
      <c r="E53" s="2"/>
      <c r="F53" s="2"/>
      <c r="G53" s="2"/>
      <c r="H53" s="2"/>
      <c r="I53" s="2"/>
      <c r="J53" s="2"/>
      <c r="K53" s="2"/>
    </row>
    <row r="54" spans="1:17">
      <c r="A54" s="2"/>
      <c r="B54" s="2"/>
      <c r="C54" s="2"/>
      <c r="D54" s="2"/>
      <c r="E54" s="2"/>
      <c r="F54" s="2"/>
      <c r="G54" s="2"/>
      <c r="H54" s="2"/>
      <c r="I54" s="2"/>
      <c r="J54" s="2"/>
      <c r="K54" s="2"/>
    </row>
    <row r="55" spans="1:17">
      <c r="A55" s="2"/>
      <c r="B55" s="2"/>
      <c r="C55" s="2"/>
      <c r="D55" s="2"/>
      <c r="E55" s="2"/>
      <c r="F55" s="2"/>
      <c r="G55" s="2"/>
      <c r="H55" s="2"/>
      <c r="I55" s="2"/>
      <c r="J55" s="2"/>
      <c r="K55" s="2"/>
    </row>
    <row r="56" spans="1:17">
      <c r="A56" s="2"/>
      <c r="B56" s="2"/>
      <c r="C56" s="2"/>
      <c r="D56" s="2"/>
      <c r="E56" s="2"/>
      <c r="F56" s="2"/>
      <c r="G56" s="2"/>
      <c r="H56" s="2"/>
      <c r="I56" s="2"/>
      <c r="J56" s="2"/>
      <c r="K56" s="2"/>
    </row>
    <row r="57" spans="1:17">
      <c r="A57" s="2"/>
      <c r="B57" s="2"/>
      <c r="C57" s="2"/>
      <c r="D57" s="2"/>
      <c r="E57" s="2"/>
      <c r="F57" s="2"/>
      <c r="G57" s="2"/>
      <c r="H57" s="2"/>
      <c r="I57" s="2"/>
      <c r="J57" s="2"/>
      <c r="K57" s="2"/>
    </row>
    <row r="58" spans="1:17">
      <c r="B58" s="2"/>
      <c r="C58" s="2"/>
      <c r="K58" s="2"/>
    </row>
    <row r="59" spans="1:17">
      <c r="B59" s="2"/>
      <c r="C59" s="2"/>
      <c r="K59" s="2"/>
    </row>
    <row r="60" spans="1:17">
      <c r="B60" s="224"/>
      <c r="C60" s="225"/>
      <c r="D60" s="16" t="s">
        <v>21</v>
      </c>
      <c r="E60" s="17" t="s">
        <v>22</v>
      </c>
      <c r="F60" s="17" t="s">
        <v>23</v>
      </c>
      <c r="G60" s="17" t="s">
        <v>24</v>
      </c>
      <c r="H60" s="18" t="s">
        <v>25</v>
      </c>
      <c r="I60" s="18" t="s">
        <v>281</v>
      </c>
      <c r="J60" s="18" t="s">
        <v>280</v>
      </c>
      <c r="K60" s="18" t="s">
        <v>279</v>
      </c>
      <c r="L60" s="18" t="s">
        <v>278</v>
      </c>
      <c r="M60" s="18" t="s">
        <v>277</v>
      </c>
      <c r="N60" s="18" t="s">
        <v>175</v>
      </c>
      <c r="O60" s="19" t="s">
        <v>201</v>
      </c>
      <c r="P60" s="20" t="s">
        <v>3</v>
      </c>
      <c r="Q60" s="2"/>
    </row>
    <row r="61" spans="1:17">
      <c r="B61" s="310" t="s">
        <v>26</v>
      </c>
      <c r="C61" s="226" t="s">
        <v>7</v>
      </c>
      <c r="D61" s="21">
        <v>17963</v>
      </c>
      <c r="E61" s="22">
        <v>2485</v>
      </c>
      <c r="F61" s="22">
        <v>10560</v>
      </c>
      <c r="G61" s="22">
        <v>2615</v>
      </c>
      <c r="H61" s="23">
        <v>9531</v>
      </c>
      <c r="I61" s="23" t="s">
        <v>28</v>
      </c>
      <c r="J61" s="23" t="s">
        <v>28</v>
      </c>
      <c r="K61" s="23" t="s">
        <v>28</v>
      </c>
      <c r="L61" s="23" t="s">
        <v>28</v>
      </c>
      <c r="M61" s="23" t="s">
        <v>28</v>
      </c>
      <c r="N61" s="23" t="s">
        <v>28</v>
      </c>
      <c r="O61" s="24" t="s">
        <v>27</v>
      </c>
      <c r="P61" s="25">
        <v>43154</v>
      </c>
      <c r="Q61" s="2"/>
    </row>
    <row r="62" spans="1:17">
      <c r="B62" s="311"/>
      <c r="C62" s="11" t="s">
        <v>8</v>
      </c>
      <c r="D62" s="26">
        <v>0.41625341799137971</v>
      </c>
      <c r="E62" s="27">
        <v>5.758446493951893E-2</v>
      </c>
      <c r="F62" s="27">
        <v>0.24470500996431385</v>
      </c>
      <c r="G62" s="27">
        <v>6.0596931918246277E-2</v>
      </c>
      <c r="H62" s="28">
        <v>0.22086017518654122</v>
      </c>
      <c r="I62" s="28" t="s">
        <v>28</v>
      </c>
      <c r="J62" s="28" t="s">
        <v>28</v>
      </c>
      <c r="K62" s="28" t="s">
        <v>28</v>
      </c>
      <c r="L62" s="28" t="s">
        <v>28</v>
      </c>
      <c r="M62" s="28" t="s">
        <v>28</v>
      </c>
      <c r="N62" s="28" t="s">
        <v>28</v>
      </c>
      <c r="O62" s="29" t="s">
        <v>28</v>
      </c>
      <c r="P62" s="30">
        <v>1</v>
      </c>
      <c r="Q62" s="2"/>
    </row>
    <row r="63" spans="1:17" ht="18" customHeight="1">
      <c r="B63" s="311"/>
      <c r="C63" s="226" t="s">
        <v>9</v>
      </c>
      <c r="D63" s="21">
        <v>23752</v>
      </c>
      <c r="E63" s="22">
        <v>2800</v>
      </c>
      <c r="F63" s="22">
        <v>13470</v>
      </c>
      <c r="G63" s="22">
        <v>3921</v>
      </c>
      <c r="H63" s="23">
        <v>11578</v>
      </c>
      <c r="I63" s="23" t="s">
        <v>28</v>
      </c>
      <c r="J63" s="23" t="s">
        <v>28</v>
      </c>
      <c r="K63" s="23" t="s">
        <v>28</v>
      </c>
      <c r="L63" s="23" t="s">
        <v>28</v>
      </c>
      <c r="M63" s="23" t="s">
        <v>28</v>
      </c>
      <c r="N63" s="23" t="s">
        <v>28</v>
      </c>
      <c r="O63" s="24" t="s">
        <v>28</v>
      </c>
      <c r="P63" s="25">
        <v>55521</v>
      </c>
      <c r="Q63" s="2"/>
    </row>
    <row r="64" spans="1:17">
      <c r="B64" s="311"/>
      <c r="C64" s="11" t="s">
        <v>18</v>
      </c>
      <c r="D64" s="26">
        <v>0.42780209290178489</v>
      </c>
      <c r="E64" s="27">
        <v>5.0431368311089499E-2</v>
      </c>
      <c r="F64" s="27">
        <v>0.24261090398227697</v>
      </c>
      <c r="G64" s="27">
        <v>7.062192683849354E-2</v>
      </c>
      <c r="H64" s="28">
        <v>0.20853370796635506</v>
      </c>
      <c r="I64" s="28" t="s">
        <v>28</v>
      </c>
      <c r="J64" s="28" t="s">
        <v>28</v>
      </c>
      <c r="K64" s="28" t="s">
        <v>28</v>
      </c>
      <c r="L64" s="28" t="s">
        <v>28</v>
      </c>
      <c r="M64" s="28" t="s">
        <v>28</v>
      </c>
      <c r="N64" s="28" t="s">
        <v>28</v>
      </c>
      <c r="O64" s="29" t="s">
        <v>28</v>
      </c>
      <c r="P64" s="30">
        <v>1</v>
      </c>
      <c r="Q64" s="2"/>
    </row>
    <row r="65" spans="2:17">
      <c r="B65" s="311"/>
      <c r="C65" s="227" t="s">
        <v>10</v>
      </c>
      <c r="D65" s="31">
        <v>30197</v>
      </c>
      <c r="E65" s="32">
        <v>3609</v>
      </c>
      <c r="F65" s="32">
        <v>17158</v>
      </c>
      <c r="G65" s="32">
        <v>4578</v>
      </c>
      <c r="H65" s="33">
        <v>14592</v>
      </c>
      <c r="I65" s="33" t="s">
        <v>28</v>
      </c>
      <c r="J65" s="33" t="s">
        <v>28</v>
      </c>
      <c r="K65" s="33" t="s">
        <v>28</v>
      </c>
      <c r="L65" s="33" t="s">
        <v>28</v>
      </c>
      <c r="M65" s="33" t="s">
        <v>28</v>
      </c>
      <c r="N65" s="33" t="s">
        <v>28</v>
      </c>
      <c r="O65" s="34" t="s">
        <v>28</v>
      </c>
      <c r="P65" s="25">
        <v>70134</v>
      </c>
      <c r="Q65" s="2"/>
    </row>
    <row r="66" spans="2:17">
      <c r="B66" s="311"/>
      <c r="C66" s="11" t="s">
        <v>18</v>
      </c>
      <c r="D66" s="26">
        <v>0.43056149656372089</v>
      </c>
      <c r="E66" s="27">
        <v>5.1458636324749764E-2</v>
      </c>
      <c r="F66" s="27">
        <v>0.24464596344141215</v>
      </c>
      <c r="G66" s="27">
        <v>6.5275044914021724E-2</v>
      </c>
      <c r="H66" s="28">
        <v>0.20805885875609548</v>
      </c>
      <c r="I66" s="28" t="s">
        <v>28</v>
      </c>
      <c r="J66" s="28" t="s">
        <v>28</v>
      </c>
      <c r="K66" s="28" t="s">
        <v>28</v>
      </c>
      <c r="L66" s="28" t="s">
        <v>28</v>
      </c>
      <c r="M66" s="28" t="s">
        <v>28</v>
      </c>
      <c r="N66" s="28" t="s">
        <v>28</v>
      </c>
      <c r="O66" s="29" t="s">
        <v>28</v>
      </c>
      <c r="P66" s="30">
        <v>1</v>
      </c>
      <c r="Q66" s="2"/>
    </row>
    <row r="67" spans="2:17">
      <c r="B67" s="311"/>
      <c r="C67" s="227" t="s">
        <v>11</v>
      </c>
      <c r="D67" s="31">
        <v>36932</v>
      </c>
      <c r="E67" s="32">
        <v>3571</v>
      </c>
      <c r="F67" s="32">
        <v>17803</v>
      </c>
      <c r="G67" s="32">
        <v>4262</v>
      </c>
      <c r="H67" s="33">
        <v>13924</v>
      </c>
      <c r="I67" s="33" t="s">
        <v>28</v>
      </c>
      <c r="J67" s="33" t="s">
        <v>28</v>
      </c>
      <c r="K67" s="33" t="s">
        <v>28</v>
      </c>
      <c r="L67" s="33" t="s">
        <v>28</v>
      </c>
      <c r="M67" s="33" t="s">
        <v>28</v>
      </c>
      <c r="N67" s="33" t="s">
        <v>28</v>
      </c>
      <c r="O67" s="34" t="s">
        <v>28</v>
      </c>
      <c r="P67" s="25">
        <v>76492</v>
      </c>
      <c r="Q67" s="2"/>
    </row>
    <row r="68" spans="2:17">
      <c r="B68" s="311"/>
      <c r="C68" s="11" t="s">
        <v>18</v>
      </c>
      <c r="D68" s="26">
        <v>0.4828217329916854</v>
      </c>
      <c r="E68" s="27">
        <v>4.6684620613920411E-2</v>
      </c>
      <c r="F68" s="27">
        <v>0.23274329341630498</v>
      </c>
      <c r="G68" s="27">
        <v>5.571824504523349E-2</v>
      </c>
      <c r="H68" s="28">
        <v>0.18203210793285574</v>
      </c>
      <c r="I68" s="28" t="s">
        <v>28</v>
      </c>
      <c r="J68" s="28" t="s">
        <v>28</v>
      </c>
      <c r="K68" s="28" t="s">
        <v>28</v>
      </c>
      <c r="L68" s="28" t="s">
        <v>28</v>
      </c>
      <c r="M68" s="28" t="s">
        <v>28</v>
      </c>
      <c r="N68" s="28" t="s">
        <v>28</v>
      </c>
      <c r="O68" s="29" t="s">
        <v>28</v>
      </c>
      <c r="P68" s="30">
        <v>1</v>
      </c>
      <c r="Q68" s="2"/>
    </row>
    <row r="69" spans="2:17">
      <c r="B69" s="311"/>
      <c r="C69" s="227" t="s">
        <v>12</v>
      </c>
      <c r="D69" s="31">
        <v>46838</v>
      </c>
      <c r="E69" s="32">
        <v>3776</v>
      </c>
      <c r="F69" s="32">
        <v>18670</v>
      </c>
      <c r="G69" s="32">
        <v>4320</v>
      </c>
      <c r="H69" s="33">
        <v>15908</v>
      </c>
      <c r="I69" s="33" t="s">
        <v>28</v>
      </c>
      <c r="J69" s="33" t="s">
        <v>28</v>
      </c>
      <c r="K69" s="33" t="s">
        <v>28</v>
      </c>
      <c r="L69" s="33" t="s">
        <v>28</v>
      </c>
      <c r="M69" s="33" t="s">
        <v>28</v>
      </c>
      <c r="N69" s="33">
        <v>1547</v>
      </c>
      <c r="O69" s="34" t="s">
        <v>28</v>
      </c>
      <c r="P69" s="25">
        <v>91059</v>
      </c>
      <c r="Q69" s="2"/>
    </row>
    <row r="70" spans="2:17">
      <c r="B70" s="311"/>
      <c r="C70" s="11" t="s">
        <v>18</v>
      </c>
      <c r="D70" s="26">
        <v>0.51436980419288592</v>
      </c>
      <c r="E70" s="27">
        <v>4.1467619894793487E-2</v>
      </c>
      <c r="F70" s="27">
        <v>0.20503190239295402</v>
      </c>
      <c r="G70" s="27">
        <v>4.7441768523704408E-2</v>
      </c>
      <c r="H70" s="28">
        <v>0.17469991983219671</v>
      </c>
      <c r="I70" s="28" t="s">
        <v>28</v>
      </c>
      <c r="J70" s="28" t="s">
        <v>28</v>
      </c>
      <c r="K70" s="28" t="s">
        <v>28</v>
      </c>
      <c r="L70" s="28" t="s">
        <v>28</v>
      </c>
      <c r="M70" s="28" t="s">
        <v>28</v>
      </c>
      <c r="N70" s="28">
        <v>1.6988985163465444E-2</v>
      </c>
      <c r="O70" s="29" t="s">
        <v>28</v>
      </c>
      <c r="P70" s="30">
        <v>1</v>
      </c>
      <c r="Q70" s="2"/>
    </row>
    <row r="71" spans="2:17">
      <c r="B71" s="311"/>
      <c r="C71" s="227" t="s">
        <v>13</v>
      </c>
      <c r="D71" s="31">
        <v>56366</v>
      </c>
      <c r="E71" s="32">
        <v>5032</v>
      </c>
      <c r="F71" s="32">
        <v>20276</v>
      </c>
      <c r="G71" s="32">
        <v>4466</v>
      </c>
      <c r="H71" s="33">
        <v>18068</v>
      </c>
      <c r="I71" s="33" t="s">
        <v>28</v>
      </c>
      <c r="J71" s="33" t="s">
        <v>28</v>
      </c>
      <c r="K71" s="33" t="s">
        <v>28</v>
      </c>
      <c r="L71" s="33" t="s">
        <v>28</v>
      </c>
      <c r="M71" s="33" t="s">
        <v>28</v>
      </c>
      <c r="N71" s="33">
        <v>2558</v>
      </c>
      <c r="O71" s="34" t="s">
        <v>28</v>
      </c>
      <c r="P71" s="25">
        <v>106766</v>
      </c>
      <c r="Q71" s="2"/>
    </row>
    <row r="72" spans="2:17">
      <c r="B72" s="311"/>
      <c r="C72" s="11" t="s">
        <v>18</v>
      </c>
      <c r="D72" s="26">
        <v>0.52793960624168745</v>
      </c>
      <c r="E72" s="27">
        <v>4.7131109154599782E-2</v>
      </c>
      <c r="F72" s="27">
        <v>0.18991064571118146</v>
      </c>
      <c r="G72" s="27">
        <v>4.1829796002472698E-2</v>
      </c>
      <c r="H72" s="28">
        <v>0.16922990465129348</v>
      </c>
      <c r="I72" s="28" t="s">
        <v>28</v>
      </c>
      <c r="J72" s="28" t="s">
        <v>28</v>
      </c>
      <c r="K72" s="28" t="s">
        <v>28</v>
      </c>
      <c r="L72" s="28" t="s">
        <v>28</v>
      </c>
      <c r="M72" s="28" t="s">
        <v>28</v>
      </c>
      <c r="N72" s="28">
        <v>2.3958938238765149E-2</v>
      </c>
      <c r="O72" s="29" t="s">
        <v>28</v>
      </c>
      <c r="P72" s="30">
        <v>1</v>
      </c>
      <c r="Q72" s="2"/>
    </row>
    <row r="73" spans="2:17">
      <c r="B73" s="311"/>
      <c r="C73" s="227" t="s">
        <v>15</v>
      </c>
      <c r="D73" s="31">
        <v>66991</v>
      </c>
      <c r="E73" s="32">
        <v>4658</v>
      </c>
      <c r="F73" s="32">
        <v>24239</v>
      </c>
      <c r="G73" s="32">
        <v>5313</v>
      </c>
      <c r="H73" s="33">
        <v>22906</v>
      </c>
      <c r="I73" s="33" t="s">
        <v>28</v>
      </c>
      <c r="J73" s="33" t="s">
        <v>28</v>
      </c>
      <c r="K73" s="33" t="s">
        <v>28</v>
      </c>
      <c r="L73" s="33" t="s">
        <v>28</v>
      </c>
      <c r="M73" s="33" t="s">
        <v>28</v>
      </c>
      <c r="N73" s="33">
        <v>4661</v>
      </c>
      <c r="O73" s="34" t="s">
        <v>28</v>
      </c>
      <c r="P73" s="25">
        <v>128768</v>
      </c>
      <c r="Q73" s="2"/>
    </row>
    <row r="74" spans="2:17">
      <c r="B74" s="311"/>
      <c r="C74" s="11" t="s">
        <v>18</v>
      </c>
      <c r="D74" s="26">
        <v>0.52024571322067592</v>
      </c>
      <c r="E74" s="27">
        <v>3.6173583499005964E-2</v>
      </c>
      <c r="F74" s="27">
        <v>0.18823776093439365</v>
      </c>
      <c r="G74" s="27">
        <v>4.1260250994035783E-2</v>
      </c>
      <c r="H74" s="28">
        <v>0.17788581013916502</v>
      </c>
      <c r="I74" s="28" t="s">
        <v>28</v>
      </c>
      <c r="J74" s="28" t="s">
        <v>28</v>
      </c>
      <c r="K74" s="28" t="s">
        <v>28</v>
      </c>
      <c r="L74" s="28" t="s">
        <v>28</v>
      </c>
      <c r="M74" s="28" t="s">
        <v>28</v>
      </c>
      <c r="N74" s="28">
        <v>3.6196881212723658E-2</v>
      </c>
      <c r="O74" s="29" t="s">
        <v>28</v>
      </c>
      <c r="P74" s="30">
        <v>1</v>
      </c>
      <c r="Q74" s="2"/>
    </row>
    <row r="75" spans="2:17" ht="18" customHeight="1">
      <c r="B75" s="311"/>
      <c r="C75" s="227" t="s">
        <v>283</v>
      </c>
      <c r="D75" s="64">
        <v>63881</v>
      </c>
      <c r="E75" s="65">
        <v>3032</v>
      </c>
      <c r="F75" s="65">
        <v>17523</v>
      </c>
      <c r="G75" s="65">
        <v>4541</v>
      </c>
      <c r="H75" s="65">
        <v>18787</v>
      </c>
      <c r="I75" s="66">
        <v>200</v>
      </c>
      <c r="J75" s="66">
        <v>1833</v>
      </c>
      <c r="K75" s="66">
        <v>1349</v>
      </c>
      <c r="L75" s="66">
        <v>18</v>
      </c>
      <c r="M75" s="66">
        <v>191</v>
      </c>
      <c r="N75" s="66">
        <v>2526</v>
      </c>
      <c r="O75" s="66">
        <v>1</v>
      </c>
      <c r="P75" s="67">
        <v>113882</v>
      </c>
      <c r="Q75" s="1"/>
    </row>
    <row r="76" spans="2:17" ht="18" customHeight="1">
      <c r="B76" s="311"/>
      <c r="C76" s="296" t="s">
        <v>8</v>
      </c>
      <c r="D76" s="298">
        <v>0.56094027150910597</v>
      </c>
      <c r="E76" s="299">
        <v>2.6624049454698723E-2</v>
      </c>
      <c r="F76" s="299">
        <v>0.15386979505101772</v>
      </c>
      <c r="G76" s="299">
        <v>3.987460704940201E-2</v>
      </c>
      <c r="H76" s="299">
        <v>0.16496900300310849</v>
      </c>
      <c r="I76" s="300">
        <v>1.7562037898877787E-3</v>
      </c>
      <c r="J76" s="300">
        <v>1.609560773432149E-2</v>
      </c>
      <c r="K76" s="300">
        <v>1.1845594562793067E-2</v>
      </c>
      <c r="L76" s="300">
        <v>1.5805834108990007E-4</v>
      </c>
      <c r="M76" s="300">
        <v>1.6771746193428286E-3</v>
      </c>
      <c r="N76" s="300">
        <v>2.2180853866282643E-2</v>
      </c>
      <c r="O76" s="300">
        <v>8.7810189494388921E-6</v>
      </c>
      <c r="P76" s="301">
        <v>1</v>
      </c>
    </row>
    <row r="77" spans="2:17" ht="19.899999999999999" customHeight="1">
      <c r="B77" s="311"/>
      <c r="C77" s="297" t="s">
        <v>352</v>
      </c>
      <c r="D77" s="302">
        <v>6049</v>
      </c>
      <c r="E77" s="303">
        <v>2061</v>
      </c>
      <c r="F77" s="303">
        <v>10347</v>
      </c>
      <c r="G77" s="303">
        <v>9065</v>
      </c>
      <c r="H77" s="303">
        <v>8062</v>
      </c>
      <c r="I77" s="304">
        <v>71</v>
      </c>
      <c r="J77" s="304">
        <v>1632</v>
      </c>
      <c r="K77" s="304">
        <v>1490</v>
      </c>
      <c r="L77" s="304">
        <v>30</v>
      </c>
      <c r="M77" s="304">
        <v>430</v>
      </c>
      <c r="N77" s="304">
        <v>1945</v>
      </c>
      <c r="O77" s="304" t="s">
        <v>28</v>
      </c>
      <c r="P77" s="305">
        <v>41182</v>
      </c>
    </row>
    <row r="78" spans="2:17" ht="18" customHeight="1">
      <c r="B78" s="312"/>
      <c r="C78" s="11" t="s">
        <v>8</v>
      </c>
      <c r="D78" s="68">
        <v>0.14688456121606527</v>
      </c>
      <c r="E78" s="69">
        <v>5.004613666164829E-2</v>
      </c>
      <c r="F78" s="69">
        <v>0.25125054635520372</v>
      </c>
      <c r="G78" s="69">
        <v>0.22012044096935554</v>
      </c>
      <c r="H78" s="69">
        <v>0.19576514010975668</v>
      </c>
      <c r="I78" s="70">
        <v>1.72405419843621E-3</v>
      </c>
      <c r="J78" s="70">
        <v>3.9628964110533731E-2</v>
      </c>
      <c r="K78" s="70">
        <v>3.6180855713661308E-2</v>
      </c>
      <c r="L78" s="70">
        <v>7.2847360497304647E-4</v>
      </c>
      <c r="M78" s="70">
        <v>1.0441455004613666E-2</v>
      </c>
      <c r="N78" s="70">
        <v>4.7229372055752512E-2</v>
      </c>
      <c r="O78" s="70" t="s">
        <v>28</v>
      </c>
      <c r="P78" s="63">
        <v>1</v>
      </c>
    </row>
  </sheetData>
  <mergeCells count="1">
    <mergeCell ref="B61:B78"/>
  </mergeCells>
  <phoneticPr fontId="4"/>
  <pageMargins left="0.7" right="0.7" top="0.75" bottom="0.75" header="0.3" footer="0.3"/>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view="pageBreakPreview" zoomScale="90" zoomScaleNormal="100" zoomScaleSheetLayoutView="90" workbookViewId="0"/>
  </sheetViews>
  <sheetFormatPr defaultColWidth="8.625" defaultRowHeight="13.5"/>
  <cols>
    <col min="1" max="1" width="2.625" style="4" customWidth="1"/>
    <col min="2" max="2" width="4.5" style="4" customWidth="1"/>
    <col min="3" max="3" width="20.75" style="4" customWidth="1"/>
    <col min="4" max="4" width="6.25" style="4" customWidth="1"/>
    <col min="5" max="15" width="7.25" style="4" customWidth="1"/>
    <col min="16" max="16" width="8.25" style="4" customWidth="1"/>
    <col min="17" max="16384" width="8.625" style="4"/>
  </cols>
  <sheetData>
    <row r="1" spans="1:16">
      <c r="A1" s="82"/>
      <c r="B1" s="82" t="s">
        <v>343</v>
      </c>
      <c r="C1" s="82"/>
      <c r="D1" s="82"/>
      <c r="E1" s="82"/>
      <c r="F1" s="82"/>
      <c r="G1" s="82"/>
      <c r="H1" s="82"/>
      <c r="I1" s="82"/>
      <c r="J1" s="82"/>
      <c r="K1" s="82"/>
      <c r="L1" s="82"/>
      <c r="M1" s="82"/>
      <c r="N1" s="82"/>
      <c r="O1" s="82"/>
      <c r="P1" s="82"/>
    </row>
    <row r="2" spans="1:16">
      <c r="A2" s="82"/>
      <c r="B2" s="82"/>
      <c r="C2" s="82"/>
      <c r="D2" s="82"/>
      <c r="E2" s="82"/>
      <c r="F2" s="82"/>
      <c r="G2" s="82"/>
      <c r="H2" s="82"/>
      <c r="I2" s="82"/>
      <c r="J2" s="82"/>
      <c r="K2" s="82"/>
      <c r="L2" s="82"/>
      <c r="M2" s="82"/>
      <c r="N2" s="82"/>
      <c r="O2" s="82"/>
      <c r="P2" s="82"/>
    </row>
    <row r="3" spans="1:16">
      <c r="A3" s="82"/>
      <c r="B3" s="158"/>
      <c r="C3" s="115"/>
      <c r="D3" s="347" t="s">
        <v>180</v>
      </c>
      <c r="E3" s="130"/>
      <c r="F3" s="130"/>
      <c r="G3" s="130"/>
      <c r="H3" s="130"/>
      <c r="I3" s="130"/>
      <c r="J3" s="130"/>
      <c r="K3" s="130"/>
      <c r="L3" s="130"/>
      <c r="M3" s="130"/>
      <c r="N3" s="130"/>
      <c r="O3" s="128"/>
      <c r="P3" s="82"/>
    </row>
    <row r="4" spans="1:16">
      <c r="A4" s="82"/>
      <c r="B4" s="320"/>
      <c r="C4" s="321"/>
      <c r="D4" s="348"/>
      <c r="E4" s="332" t="s">
        <v>181</v>
      </c>
      <c r="F4" s="332" t="s">
        <v>182</v>
      </c>
      <c r="G4" s="332" t="s">
        <v>183</v>
      </c>
      <c r="H4" s="352" t="s">
        <v>184</v>
      </c>
      <c r="I4" s="332" t="s">
        <v>185</v>
      </c>
      <c r="J4" s="343" t="s">
        <v>186</v>
      </c>
      <c r="K4" s="332" t="s">
        <v>187</v>
      </c>
      <c r="L4" s="343" t="s">
        <v>188</v>
      </c>
      <c r="M4" s="345" t="s">
        <v>189</v>
      </c>
      <c r="N4" s="343" t="s">
        <v>190</v>
      </c>
      <c r="O4" s="332" t="s">
        <v>191</v>
      </c>
      <c r="P4" s="82"/>
    </row>
    <row r="5" spans="1:16">
      <c r="A5" s="82"/>
      <c r="B5" s="350"/>
      <c r="C5" s="351"/>
      <c r="D5" s="349"/>
      <c r="E5" s="333"/>
      <c r="F5" s="333"/>
      <c r="G5" s="333"/>
      <c r="H5" s="352"/>
      <c r="I5" s="333"/>
      <c r="J5" s="344"/>
      <c r="K5" s="333"/>
      <c r="L5" s="344"/>
      <c r="M5" s="346"/>
      <c r="N5" s="344"/>
      <c r="O5" s="333"/>
      <c r="P5" s="82"/>
    </row>
    <row r="6" spans="1:16" ht="13.5" customHeight="1">
      <c r="A6" s="82"/>
      <c r="B6" s="334" t="s">
        <v>192</v>
      </c>
      <c r="C6" s="335"/>
      <c r="D6" s="168">
        <v>1292</v>
      </c>
      <c r="E6" s="169">
        <v>224</v>
      </c>
      <c r="F6" s="170">
        <v>169</v>
      </c>
      <c r="G6" s="169">
        <v>550</v>
      </c>
      <c r="H6" s="170">
        <v>330</v>
      </c>
      <c r="I6" s="169">
        <v>318</v>
      </c>
      <c r="J6" s="170">
        <v>1135</v>
      </c>
      <c r="K6" s="169">
        <v>815</v>
      </c>
      <c r="L6" s="170">
        <v>339</v>
      </c>
      <c r="M6" s="169">
        <v>692</v>
      </c>
      <c r="N6" s="170">
        <v>622</v>
      </c>
      <c r="O6" s="169">
        <v>436</v>
      </c>
      <c r="P6" s="82"/>
    </row>
    <row r="7" spans="1:16" ht="13.5" customHeight="1">
      <c r="A7" s="82"/>
      <c r="B7" s="125"/>
      <c r="C7" s="171" t="s">
        <v>267</v>
      </c>
      <c r="D7" s="172">
        <v>0.74210224009190118</v>
      </c>
      <c r="E7" s="172">
        <v>0.12866168868466399</v>
      </c>
      <c r="F7" s="172">
        <v>9.7070649052268809E-2</v>
      </c>
      <c r="G7" s="172">
        <v>0.31591039632395174</v>
      </c>
      <c r="H7" s="172">
        <v>0.18954623779437105</v>
      </c>
      <c r="I7" s="172">
        <v>0.1826536473291212</v>
      </c>
      <c r="J7" s="172">
        <v>0.65192418150488229</v>
      </c>
      <c r="K7" s="166">
        <v>0.4681217690982194</v>
      </c>
      <c r="L7" s="166">
        <v>0.19471568064330844</v>
      </c>
      <c r="M7" s="166">
        <v>0.39747271682940838</v>
      </c>
      <c r="N7" s="166">
        <v>0.3572659391154509</v>
      </c>
      <c r="O7" s="167">
        <v>0.25043078690407811</v>
      </c>
      <c r="P7" s="82"/>
    </row>
    <row r="8" spans="1:16" ht="13.5" customHeight="1">
      <c r="A8" s="82"/>
      <c r="B8" s="336" t="s">
        <v>193</v>
      </c>
      <c r="C8" s="173" t="s">
        <v>194</v>
      </c>
      <c r="D8" s="174"/>
      <c r="E8" s="175">
        <v>116</v>
      </c>
      <c r="F8" s="176">
        <v>119</v>
      </c>
      <c r="G8" s="175">
        <v>349</v>
      </c>
      <c r="H8" s="176">
        <v>8</v>
      </c>
      <c r="I8" s="175">
        <v>48</v>
      </c>
      <c r="J8" s="176">
        <v>374</v>
      </c>
      <c r="K8" s="177">
        <v>292</v>
      </c>
      <c r="L8" s="178">
        <v>140</v>
      </c>
      <c r="M8" s="177">
        <v>246</v>
      </c>
      <c r="N8" s="178">
        <v>302</v>
      </c>
      <c r="O8" s="177">
        <v>65</v>
      </c>
      <c r="P8" s="82"/>
    </row>
    <row r="9" spans="1:16" ht="13.5" customHeight="1">
      <c r="A9" s="82"/>
      <c r="B9" s="337"/>
      <c r="C9" s="179" t="s">
        <v>266</v>
      </c>
      <c r="D9" s="189"/>
      <c r="E9" s="180">
        <v>0.5178571428571429</v>
      </c>
      <c r="F9" s="181">
        <v>0.70414201183431957</v>
      </c>
      <c r="G9" s="180">
        <v>0.63454545454545452</v>
      </c>
      <c r="H9" s="181">
        <v>2.4242424242424242E-2</v>
      </c>
      <c r="I9" s="180">
        <v>0.15094339622641509</v>
      </c>
      <c r="J9" s="181">
        <v>0.32951541850220262</v>
      </c>
      <c r="K9" s="180">
        <v>0.35828220858895704</v>
      </c>
      <c r="L9" s="181">
        <v>0.41297935103244837</v>
      </c>
      <c r="M9" s="180">
        <v>0.3554913294797688</v>
      </c>
      <c r="N9" s="181">
        <v>0.48553054662379419</v>
      </c>
      <c r="O9" s="180">
        <v>0.14908256880733944</v>
      </c>
      <c r="P9" s="82"/>
    </row>
    <row r="10" spans="1:16" ht="13.5" customHeight="1">
      <c r="A10" s="82"/>
      <c r="B10" s="337"/>
      <c r="C10" s="173" t="s">
        <v>195</v>
      </c>
      <c r="D10" s="174"/>
      <c r="E10" s="177">
        <v>109</v>
      </c>
      <c r="F10" s="178">
        <v>44</v>
      </c>
      <c r="G10" s="177">
        <v>89</v>
      </c>
      <c r="H10" s="178">
        <v>9</v>
      </c>
      <c r="I10" s="177">
        <v>114</v>
      </c>
      <c r="J10" s="176">
        <v>514</v>
      </c>
      <c r="K10" s="177">
        <v>325</v>
      </c>
      <c r="L10" s="178">
        <v>122</v>
      </c>
      <c r="M10" s="177">
        <v>95</v>
      </c>
      <c r="N10" s="178">
        <v>62</v>
      </c>
      <c r="O10" s="177">
        <v>66</v>
      </c>
      <c r="P10" s="82"/>
    </row>
    <row r="11" spans="1:16" ht="13.5" customHeight="1">
      <c r="A11" s="82"/>
      <c r="B11" s="337"/>
      <c r="C11" s="179" t="s">
        <v>266</v>
      </c>
      <c r="D11" s="189"/>
      <c r="E11" s="180">
        <v>0.48660714285714285</v>
      </c>
      <c r="F11" s="181">
        <v>0.26035502958579881</v>
      </c>
      <c r="G11" s="180">
        <v>0.16181818181818181</v>
      </c>
      <c r="H11" s="181">
        <v>2.7272727272727271E-2</v>
      </c>
      <c r="I11" s="180">
        <v>0.35849056603773582</v>
      </c>
      <c r="J11" s="181">
        <v>0.45286343612334801</v>
      </c>
      <c r="K11" s="180">
        <v>0.3987730061349693</v>
      </c>
      <c r="L11" s="181">
        <v>0.35988200589970504</v>
      </c>
      <c r="M11" s="180">
        <v>0.13728323699421965</v>
      </c>
      <c r="N11" s="181">
        <v>9.9678456591639875E-2</v>
      </c>
      <c r="O11" s="180">
        <v>0.15137614678899083</v>
      </c>
      <c r="P11" s="82"/>
    </row>
    <row r="12" spans="1:16" ht="13.5" customHeight="1">
      <c r="A12" s="82"/>
      <c r="B12" s="337"/>
      <c r="C12" s="173" t="s">
        <v>196</v>
      </c>
      <c r="D12" s="174"/>
      <c r="E12" s="175">
        <v>3</v>
      </c>
      <c r="F12" s="176">
        <v>2</v>
      </c>
      <c r="G12" s="175">
        <v>19</v>
      </c>
      <c r="H12" s="176">
        <v>30</v>
      </c>
      <c r="I12" s="175">
        <v>83</v>
      </c>
      <c r="J12" s="176">
        <v>346</v>
      </c>
      <c r="K12" s="175">
        <v>231</v>
      </c>
      <c r="L12" s="176">
        <v>61</v>
      </c>
      <c r="M12" s="175">
        <v>81</v>
      </c>
      <c r="N12" s="176">
        <v>40</v>
      </c>
      <c r="O12" s="175">
        <v>133</v>
      </c>
      <c r="P12" s="82"/>
    </row>
    <row r="13" spans="1:16" ht="13.5" customHeight="1">
      <c r="A13" s="82"/>
      <c r="B13" s="337"/>
      <c r="C13" s="179" t="s">
        <v>266</v>
      </c>
      <c r="D13" s="189"/>
      <c r="E13" s="180">
        <v>1.3392857142857142E-2</v>
      </c>
      <c r="F13" s="181">
        <v>1.1834319526627219E-2</v>
      </c>
      <c r="G13" s="180">
        <v>3.4545454545454546E-2</v>
      </c>
      <c r="H13" s="181">
        <v>9.0909090909090912E-2</v>
      </c>
      <c r="I13" s="180">
        <v>0.2610062893081761</v>
      </c>
      <c r="J13" s="181">
        <v>0.30484581497797358</v>
      </c>
      <c r="K13" s="180">
        <v>0.28343558282208586</v>
      </c>
      <c r="L13" s="181">
        <v>0.17994100294985252</v>
      </c>
      <c r="M13" s="180">
        <v>0.11705202312138728</v>
      </c>
      <c r="N13" s="181">
        <v>6.4308681672025719E-2</v>
      </c>
      <c r="O13" s="180">
        <v>0.30504587155963303</v>
      </c>
      <c r="P13" s="82"/>
    </row>
    <row r="14" spans="1:16" ht="13.5" customHeight="1">
      <c r="A14" s="82"/>
      <c r="B14" s="337"/>
      <c r="C14" s="173" t="s">
        <v>0</v>
      </c>
      <c r="D14" s="182"/>
      <c r="E14" s="177">
        <v>23</v>
      </c>
      <c r="F14" s="178">
        <v>21</v>
      </c>
      <c r="G14" s="177">
        <v>132</v>
      </c>
      <c r="H14" s="178">
        <v>296</v>
      </c>
      <c r="I14" s="177">
        <v>148</v>
      </c>
      <c r="J14" s="178">
        <v>301</v>
      </c>
      <c r="K14" s="177">
        <v>205</v>
      </c>
      <c r="L14" s="178">
        <v>78</v>
      </c>
      <c r="M14" s="177">
        <v>407</v>
      </c>
      <c r="N14" s="178">
        <v>296</v>
      </c>
      <c r="O14" s="177">
        <v>318</v>
      </c>
      <c r="P14" s="82"/>
    </row>
    <row r="15" spans="1:16" ht="13.5" customHeight="1">
      <c r="A15" s="82"/>
      <c r="B15" s="338"/>
      <c r="C15" s="179" t="s">
        <v>266</v>
      </c>
      <c r="D15" s="189"/>
      <c r="E15" s="180">
        <v>0.10267857142857142</v>
      </c>
      <c r="F15" s="181">
        <v>0.1242603550295858</v>
      </c>
      <c r="G15" s="180">
        <v>0.24</v>
      </c>
      <c r="H15" s="181">
        <v>0.89696969696969697</v>
      </c>
      <c r="I15" s="180">
        <v>0.46540880503144655</v>
      </c>
      <c r="J15" s="181">
        <v>0.26519823788546254</v>
      </c>
      <c r="K15" s="180">
        <v>0.25153374233128833</v>
      </c>
      <c r="L15" s="181">
        <v>0.23008849557522124</v>
      </c>
      <c r="M15" s="180">
        <v>0.58815028901734101</v>
      </c>
      <c r="N15" s="181">
        <v>0.47588424437299037</v>
      </c>
      <c r="O15" s="180">
        <v>0.72935779816513757</v>
      </c>
      <c r="P15" s="82"/>
    </row>
    <row r="16" spans="1:16" ht="13.5" customHeight="1">
      <c r="A16" s="82"/>
      <c r="B16" s="339" t="s">
        <v>205</v>
      </c>
      <c r="C16" s="340"/>
      <c r="D16" s="183"/>
      <c r="E16" s="184">
        <v>1826</v>
      </c>
      <c r="F16" s="184">
        <v>905</v>
      </c>
      <c r="G16" s="184">
        <v>4336</v>
      </c>
      <c r="H16" s="184">
        <v>8084</v>
      </c>
      <c r="I16" s="184">
        <v>8763</v>
      </c>
      <c r="J16" s="184">
        <v>35388</v>
      </c>
      <c r="K16" s="184">
        <v>16521</v>
      </c>
      <c r="L16" s="184">
        <v>1990</v>
      </c>
      <c r="M16" s="184">
        <v>11048</v>
      </c>
      <c r="N16" s="184">
        <v>8249</v>
      </c>
      <c r="O16" s="184">
        <v>19223</v>
      </c>
      <c r="P16" s="82"/>
    </row>
    <row r="17" spans="1:16" ht="13.5" customHeight="1">
      <c r="A17" s="82"/>
      <c r="B17" s="341"/>
      <c r="C17" s="185" t="s">
        <v>197</v>
      </c>
      <c r="D17" s="186"/>
      <c r="E17" s="187">
        <v>2</v>
      </c>
      <c r="F17" s="187">
        <v>25</v>
      </c>
      <c r="G17" s="187">
        <v>23</v>
      </c>
      <c r="H17" s="187">
        <v>703</v>
      </c>
      <c r="I17" s="187">
        <v>985</v>
      </c>
      <c r="J17" s="187">
        <v>9765</v>
      </c>
      <c r="K17" s="187">
        <v>5854</v>
      </c>
      <c r="L17" s="187">
        <v>279</v>
      </c>
      <c r="M17" s="187">
        <v>2595</v>
      </c>
      <c r="N17" s="187">
        <v>1232</v>
      </c>
      <c r="O17" s="187">
        <v>480</v>
      </c>
      <c r="P17" s="82"/>
    </row>
    <row r="18" spans="1:16" ht="13.5" customHeight="1">
      <c r="A18" s="82"/>
      <c r="B18" s="341"/>
      <c r="C18" s="188" t="s">
        <v>198</v>
      </c>
      <c r="D18" s="183"/>
      <c r="E18" s="187">
        <v>4</v>
      </c>
      <c r="F18" s="187">
        <v>64</v>
      </c>
      <c r="G18" s="187">
        <v>1</v>
      </c>
      <c r="H18" s="187">
        <v>125</v>
      </c>
      <c r="I18" s="187">
        <v>883</v>
      </c>
      <c r="J18" s="187">
        <v>2660</v>
      </c>
      <c r="K18" s="187">
        <v>830</v>
      </c>
      <c r="L18" s="187">
        <v>39</v>
      </c>
      <c r="M18" s="187">
        <v>301</v>
      </c>
      <c r="N18" s="187">
        <v>335</v>
      </c>
      <c r="O18" s="187">
        <v>1052</v>
      </c>
      <c r="P18" s="82"/>
    </row>
    <row r="19" spans="1:16" ht="13.5" customHeight="1">
      <c r="A19" s="82"/>
      <c r="B19" s="341"/>
      <c r="C19" s="185" t="s">
        <v>199</v>
      </c>
      <c r="D19" s="186"/>
      <c r="E19" s="187">
        <v>75</v>
      </c>
      <c r="F19" s="187">
        <v>44</v>
      </c>
      <c r="G19" s="187">
        <v>256</v>
      </c>
      <c r="H19" s="187">
        <v>4753</v>
      </c>
      <c r="I19" s="187">
        <v>3485</v>
      </c>
      <c r="J19" s="187">
        <v>10441</v>
      </c>
      <c r="K19" s="187">
        <v>3290</v>
      </c>
      <c r="L19" s="187">
        <v>333</v>
      </c>
      <c r="M19" s="187">
        <v>2524</v>
      </c>
      <c r="N19" s="187">
        <v>2095</v>
      </c>
      <c r="O19" s="187">
        <v>10013</v>
      </c>
      <c r="P19" s="82"/>
    </row>
    <row r="20" spans="1:16" ht="13.5" customHeight="1">
      <c r="A20" s="82"/>
      <c r="B20" s="341"/>
      <c r="C20" s="188" t="s">
        <v>200</v>
      </c>
      <c r="D20" s="183"/>
      <c r="E20" s="187">
        <v>1547</v>
      </c>
      <c r="F20" s="187">
        <v>667</v>
      </c>
      <c r="G20" s="187">
        <v>3958</v>
      </c>
      <c r="H20" s="187">
        <v>1676</v>
      </c>
      <c r="I20" s="187">
        <v>1480</v>
      </c>
      <c r="J20" s="187">
        <v>7556</v>
      </c>
      <c r="K20" s="187">
        <v>4554</v>
      </c>
      <c r="L20" s="187">
        <v>1056</v>
      </c>
      <c r="M20" s="187">
        <v>4638</v>
      </c>
      <c r="N20" s="187">
        <v>3439</v>
      </c>
      <c r="O20" s="187">
        <v>3363</v>
      </c>
      <c r="P20" s="82"/>
    </row>
    <row r="21" spans="1:16" ht="13.5" customHeight="1">
      <c r="A21" s="82"/>
      <c r="B21" s="341"/>
      <c r="C21" s="185" t="s">
        <v>191</v>
      </c>
      <c r="D21" s="186"/>
      <c r="E21" s="187">
        <v>198</v>
      </c>
      <c r="F21" s="187">
        <v>105</v>
      </c>
      <c r="G21" s="187">
        <v>98</v>
      </c>
      <c r="H21" s="187">
        <v>827</v>
      </c>
      <c r="I21" s="187">
        <v>1930</v>
      </c>
      <c r="J21" s="187">
        <v>4854</v>
      </c>
      <c r="K21" s="187">
        <v>1990</v>
      </c>
      <c r="L21" s="187">
        <v>283</v>
      </c>
      <c r="M21" s="187">
        <v>990</v>
      </c>
      <c r="N21" s="187">
        <v>1147</v>
      </c>
      <c r="O21" s="187">
        <v>4315</v>
      </c>
      <c r="P21" s="82"/>
    </row>
    <row r="22" spans="1:16" ht="13.5" customHeight="1">
      <c r="A22" s="82"/>
      <c r="B22" s="342"/>
      <c r="C22" s="188" t="s">
        <v>201</v>
      </c>
      <c r="D22" s="183"/>
      <c r="E22" s="187">
        <v>0</v>
      </c>
      <c r="F22" s="187">
        <v>0</v>
      </c>
      <c r="G22" s="187">
        <v>0</v>
      </c>
      <c r="H22" s="187">
        <v>0</v>
      </c>
      <c r="I22" s="187">
        <v>0</v>
      </c>
      <c r="J22" s="187">
        <v>112</v>
      </c>
      <c r="K22" s="187">
        <v>3</v>
      </c>
      <c r="L22" s="187">
        <v>0</v>
      </c>
      <c r="M22" s="187">
        <v>0</v>
      </c>
      <c r="N22" s="187">
        <v>1</v>
      </c>
      <c r="O22" s="187">
        <v>0</v>
      </c>
      <c r="P22" s="82"/>
    </row>
    <row r="23" spans="1:16" ht="13.5" customHeight="1">
      <c r="A23" s="82"/>
      <c r="B23" s="339" t="s">
        <v>206</v>
      </c>
      <c r="C23" s="340"/>
      <c r="D23" s="183"/>
      <c r="E23" s="184">
        <v>217</v>
      </c>
      <c r="F23" s="184">
        <v>86</v>
      </c>
      <c r="G23" s="184">
        <v>863</v>
      </c>
      <c r="H23" s="184">
        <v>2021</v>
      </c>
      <c r="I23" s="184">
        <v>2219</v>
      </c>
      <c r="J23" s="184">
        <v>20869</v>
      </c>
      <c r="K23" s="184">
        <v>9032</v>
      </c>
      <c r="L23" s="184">
        <v>971</v>
      </c>
      <c r="M23" s="184">
        <v>3084</v>
      </c>
      <c r="N23" s="184">
        <v>2343</v>
      </c>
      <c r="O23" s="184">
        <v>5157</v>
      </c>
      <c r="P23" s="82"/>
    </row>
    <row r="24" spans="1:16" ht="13.5" customHeight="1">
      <c r="A24" s="82"/>
      <c r="B24" s="341"/>
      <c r="C24" s="185" t="s">
        <v>197</v>
      </c>
      <c r="D24" s="186"/>
      <c r="E24" s="187">
        <v>0</v>
      </c>
      <c r="F24" s="187">
        <v>12</v>
      </c>
      <c r="G24" s="187">
        <v>0</v>
      </c>
      <c r="H24" s="187">
        <v>475</v>
      </c>
      <c r="I24" s="187">
        <v>6</v>
      </c>
      <c r="J24" s="187">
        <v>5973</v>
      </c>
      <c r="K24" s="187">
        <v>3501</v>
      </c>
      <c r="L24" s="187">
        <v>190</v>
      </c>
      <c r="M24" s="187">
        <v>823</v>
      </c>
      <c r="N24" s="187">
        <v>233</v>
      </c>
      <c r="O24" s="187">
        <v>45</v>
      </c>
      <c r="P24" s="82"/>
    </row>
    <row r="25" spans="1:16" ht="13.5" customHeight="1">
      <c r="A25" s="82"/>
      <c r="B25" s="341"/>
      <c r="C25" s="188" t="s">
        <v>198</v>
      </c>
      <c r="D25" s="183"/>
      <c r="E25" s="187">
        <v>1</v>
      </c>
      <c r="F25" s="187">
        <v>0</v>
      </c>
      <c r="G25" s="187">
        <v>0</v>
      </c>
      <c r="H25" s="187">
        <v>0</v>
      </c>
      <c r="I25" s="187">
        <v>629</v>
      </c>
      <c r="J25" s="187">
        <v>1969</v>
      </c>
      <c r="K25" s="187">
        <v>517</v>
      </c>
      <c r="L25" s="187">
        <v>32</v>
      </c>
      <c r="M25" s="187">
        <v>70</v>
      </c>
      <c r="N25" s="187">
        <v>114</v>
      </c>
      <c r="O25" s="187">
        <v>495</v>
      </c>
      <c r="P25" s="82"/>
    </row>
    <row r="26" spans="1:16" ht="13.5" customHeight="1">
      <c r="A26" s="82"/>
      <c r="B26" s="341"/>
      <c r="C26" s="185" t="s">
        <v>199</v>
      </c>
      <c r="D26" s="186"/>
      <c r="E26" s="187">
        <v>7</v>
      </c>
      <c r="F26" s="187">
        <v>24</v>
      </c>
      <c r="G26" s="187">
        <v>102</v>
      </c>
      <c r="H26" s="187">
        <v>1264</v>
      </c>
      <c r="I26" s="187">
        <v>1020</v>
      </c>
      <c r="J26" s="187">
        <v>7571</v>
      </c>
      <c r="K26" s="187">
        <v>2283</v>
      </c>
      <c r="L26" s="187">
        <v>229</v>
      </c>
      <c r="M26" s="187">
        <v>993</v>
      </c>
      <c r="N26" s="187">
        <v>750</v>
      </c>
      <c r="O26" s="187">
        <v>3574</v>
      </c>
      <c r="P26" s="82"/>
    </row>
    <row r="27" spans="1:16" ht="13.5" customHeight="1">
      <c r="A27" s="82"/>
      <c r="B27" s="341"/>
      <c r="C27" s="188" t="s">
        <v>200</v>
      </c>
      <c r="D27" s="183"/>
      <c r="E27" s="187">
        <v>197</v>
      </c>
      <c r="F27" s="187">
        <v>44</v>
      </c>
      <c r="G27" s="187">
        <v>759</v>
      </c>
      <c r="H27" s="187">
        <v>180</v>
      </c>
      <c r="I27" s="187">
        <v>320</v>
      </c>
      <c r="J27" s="187">
        <v>2772</v>
      </c>
      <c r="K27" s="187">
        <v>1864</v>
      </c>
      <c r="L27" s="187">
        <v>400</v>
      </c>
      <c r="M27" s="187">
        <v>1051</v>
      </c>
      <c r="N27" s="187">
        <v>881</v>
      </c>
      <c r="O27" s="187">
        <v>684</v>
      </c>
      <c r="P27" s="82"/>
    </row>
    <row r="28" spans="1:16" ht="13.5" customHeight="1">
      <c r="A28" s="82"/>
      <c r="B28" s="341"/>
      <c r="C28" s="185" t="s">
        <v>191</v>
      </c>
      <c r="D28" s="186"/>
      <c r="E28" s="187">
        <v>12</v>
      </c>
      <c r="F28" s="187">
        <v>6</v>
      </c>
      <c r="G28" s="187">
        <v>2</v>
      </c>
      <c r="H28" s="187">
        <v>102</v>
      </c>
      <c r="I28" s="187">
        <v>244</v>
      </c>
      <c r="J28" s="187">
        <v>2472</v>
      </c>
      <c r="K28" s="187">
        <v>867</v>
      </c>
      <c r="L28" s="187">
        <v>120</v>
      </c>
      <c r="M28" s="187">
        <v>147</v>
      </c>
      <c r="N28" s="187">
        <v>365</v>
      </c>
      <c r="O28" s="187">
        <v>359</v>
      </c>
      <c r="P28" s="82"/>
    </row>
    <row r="29" spans="1:16" ht="13.5" customHeight="1">
      <c r="A29" s="82"/>
      <c r="B29" s="342"/>
      <c r="C29" s="188" t="s">
        <v>201</v>
      </c>
      <c r="D29" s="183"/>
      <c r="E29" s="187">
        <v>0</v>
      </c>
      <c r="F29" s="187">
        <v>0</v>
      </c>
      <c r="G29" s="187">
        <v>0</v>
      </c>
      <c r="H29" s="187">
        <v>0</v>
      </c>
      <c r="I29" s="187">
        <v>0</v>
      </c>
      <c r="J29" s="187">
        <v>112</v>
      </c>
      <c r="K29" s="187">
        <v>0</v>
      </c>
      <c r="L29" s="187">
        <v>0</v>
      </c>
      <c r="M29" s="187">
        <v>0</v>
      </c>
      <c r="N29" s="187">
        <v>0</v>
      </c>
      <c r="O29" s="187">
        <v>0</v>
      </c>
      <c r="P29" s="82"/>
    </row>
    <row r="30" spans="1:16">
      <c r="A30" s="82"/>
      <c r="B30" s="82"/>
      <c r="C30" s="82"/>
      <c r="D30" s="82"/>
      <c r="E30" s="82"/>
      <c r="F30" s="82"/>
      <c r="G30" s="82"/>
      <c r="H30" s="82"/>
      <c r="I30" s="82"/>
      <c r="J30" s="82"/>
      <c r="K30" s="82"/>
      <c r="L30" s="82"/>
      <c r="M30" s="82"/>
      <c r="N30" s="82"/>
      <c r="O30" s="82"/>
      <c r="P30" s="82"/>
    </row>
    <row r="31" spans="1:16">
      <c r="A31" s="82"/>
      <c r="B31" s="3" t="s">
        <v>202</v>
      </c>
      <c r="C31" s="82"/>
      <c r="D31" s="82"/>
      <c r="E31" s="82"/>
      <c r="F31" s="82"/>
      <c r="G31" s="82"/>
      <c r="H31" s="82"/>
      <c r="I31" s="82"/>
      <c r="J31" s="82"/>
      <c r="K31" s="82"/>
      <c r="L31" s="82"/>
      <c r="M31" s="82"/>
      <c r="N31" s="82"/>
      <c r="O31" s="82"/>
      <c r="P31" s="82"/>
    </row>
    <row r="32" spans="1:16">
      <c r="A32" s="82"/>
      <c r="B32" s="3" t="s">
        <v>203</v>
      </c>
      <c r="C32" s="82"/>
      <c r="D32" s="82"/>
      <c r="E32" s="82"/>
      <c r="F32" s="82"/>
      <c r="G32" s="82"/>
      <c r="H32" s="82"/>
      <c r="I32" s="82"/>
      <c r="J32" s="82"/>
      <c r="K32" s="82"/>
      <c r="L32" s="82"/>
      <c r="M32" s="82"/>
      <c r="N32" s="82"/>
      <c r="O32" s="82"/>
      <c r="P32" s="82"/>
    </row>
    <row r="33" spans="1:16">
      <c r="A33" s="82"/>
      <c r="B33" s="3" t="s">
        <v>204</v>
      </c>
      <c r="C33" s="82"/>
      <c r="D33" s="82"/>
      <c r="E33" s="82"/>
      <c r="F33" s="82"/>
      <c r="G33" s="82"/>
      <c r="H33" s="82"/>
      <c r="I33" s="82"/>
      <c r="J33" s="82"/>
      <c r="K33" s="82"/>
      <c r="L33" s="82"/>
      <c r="M33" s="82"/>
      <c r="N33" s="82"/>
      <c r="O33" s="82"/>
      <c r="P33" s="82"/>
    </row>
  </sheetData>
  <mergeCells count="19">
    <mergeCell ref="H4:H5"/>
    <mergeCell ref="B24:B29"/>
    <mergeCell ref="B23:C23"/>
    <mergeCell ref="O4:O5"/>
    <mergeCell ref="B6:C6"/>
    <mergeCell ref="B8:B15"/>
    <mergeCell ref="B16:C16"/>
    <mergeCell ref="B17:B22"/>
    <mergeCell ref="I4:I5"/>
    <mergeCell ref="J4:J5"/>
    <mergeCell ref="K4:K5"/>
    <mergeCell ref="L4:L5"/>
    <mergeCell ref="M4:M5"/>
    <mergeCell ref="N4:N5"/>
    <mergeCell ref="D3:D5"/>
    <mergeCell ref="B4:C5"/>
    <mergeCell ref="E4:E5"/>
    <mergeCell ref="F4:F5"/>
    <mergeCell ref="G4:G5"/>
  </mergeCells>
  <phoneticPr fontId="4"/>
  <pageMargins left="0.7" right="0.7" top="0.75" bottom="0.75" header="0.3" footer="0.3"/>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90" zoomScaleNormal="100" zoomScaleSheetLayoutView="90" workbookViewId="0"/>
  </sheetViews>
  <sheetFormatPr defaultColWidth="8.625" defaultRowHeight="13.5"/>
  <cols>
    <col min="1" max="1" width="2.625" style="4" customWidth="1"/>
    <col min="2" max="2" width="15.75" style="4" customWidth="1"/>
    <col min="3" max="3" width="17.125" style="4" customWidth="1"/>
    <col min="4" max="5" width="15.75" style="4" customWidth="1"/>
    <col min="6" max="7" width="8.625" style="4" customWidth="1"/>
    <col min="8" max="16384" width="8.625" style="4"/>
  </cols>
  <sheetData>
    <row r="1" spans="1:7">
      <c r="A1" s="102"/>
      <c r="B1" s="82" t="s">
        <v>367</v>
      </c>
      <c r="C1" s="82"/>
      <c r="D1" s="82"/>
      <c r="E1" s="82"/>
      <c r="F1" s="82"/>
      <c r="G1" s="82"/>
    </row>
    <row r="2" spans="1:7" ht="18.75">
      <c r="A2" s="102"/>
      <c r="B2" s="2"/>
      <c r="C2" s="2"/>
      <c r="D2" s="2"/>
      <c r="E2" s="2"/>
      <c r="F2" s="2"/>
      <c r="G2" s="82"/>
    </row>
    <row r="3" spans="1:7" ht="18.75">
      <c r="A3" s="102"/>
      <c r="B3" s="2"/>
      <c r="C3" s="2"/>
      <c r="D3" s="2"/>
      <c r="E3" s="2"/>
      <c r="F3" s="2"/>
      <c r="G3" s="82"/>
    </row>
    <row r="4" spans="1:7" ht="18.75">
      <c r="A4" s="102"/>
      <c r="B4" s="2"/>
      <c r="C4" s="2"/>
      <c r="D4" s="2"/>
      <c r="E4" s="2"/>
      <c r="F4" s="2"/>
      <c r="G4" s="82"/>
    </row>
    <row r="5" spans="1:7" ht="18.75">
      <c r="A5" s="102"/>
      <c r="B5" s="2"/>
      <c r="C5" s="2"/>
      <c r="D5" s="2"/>
      <c r="E5" s="2"/>
      <c r="F5" s="2"/>
      <c r="G5" s="82"/>
    </row>
    <row r="6" spans="1:7" ht="18.75">
      <c r="A6" s="102"/>
      <c r="B6" s="2"/>
      <c r="C6" s="2"/>
      <c r="D6" s="2"/>
      <c r="E6" s="2"/>
      <c r="F6" s="2"/>
      <c r="G6" s="82"/>
    </row>
    <row r="7" spans="1:7" ht="18.75">
      <c r="A7" s="102"/>
      <c r="B7" s="2"/>
      <c r="C7" s="2"/>
      <c r="D7" s="2"/>
      <c r="E7" s="2"/>
      <c r="F7" s="2"/>
      <c r="G7" s="82"/>
    </row>
    <row r="8" spans="1:7" ht="18.75">
      <c r="A8" s="102"/>
      <c r="B8" s="2"/>
      <c r="C8" s="2"/>
      <c r="D8" s="2"/>
      <c r="E8" s="2"/>
      <c r="F8" s="2"/>
      <c r="G8" s="82"/>
    </row>
    <row r="9" spans="1:7" ht="18.75">
      <c r="A9" s="102"/>
      <c r="B9" s="2"/>
      <c r="C9" s="2"/>
      <c r="D9" s="2"/>
      <c r="E9" s="2"/>
      <c r="F9" s="2"/>
      <c r="G9" s="82"/>
    </row>
    <row r="10" spans="1:7" ht="18.75">
      <c r="A10" s="102"/>
      <c r="B10" s="2"/>
      <c r="C10" s="2"/>
      <c r="D10" s="2"/>
      <c r="E10" s="2"/>
      <c r="F10" s="2"/>
      <c r="G10" s="82"/>
    </row>
    <row r="11" spans="1:7" ht="18.75">
      <c r="A11" s="102"/>
      <c r="B11" s="2"/>
      <c r="C11" s="2"/>
      <c r="D11" s="2"/>
      <c r="E11" s="2"/>
      <c r="F11" s="2"/>
      <c r="G11" s="82"/>
    </row>
    <row r="12" spans="1:7" ht="18.75">
      <c r="A12" s="102"/>
      <c r="B12" s="2"/>
      <c r="C12" s="2"/>
      <c r="D12" s="2"/>
      <c r="E12" s="2"/>
      <c r="F12" s="2"/>
      <c r="G12" s="82"/>
    </row>
    <row r="13" spans="1:7" ht="18.75">
      <c r="A13" s="102"/>
      <c r="B13" s="2"/>
      <c r="C13" s="2"/>
      <c r="D13" s="2"/>
      <c r="E13" s="2"/>
      <c r="F13" s="2"/>
      <c r="G13" s="82"/>
    </row>
    <row r="14" spans="1:7" ht="18.75">
      <c r="A14" s="102"/>
      <c r="B14" s="2"/>
      <c r="C14" s="2"/>
      <c r="D14" s="2"/>
      <c r="E14" s="2"/>
      <c r="F14" s="2"/>
      <c r="G14" s="82"/>
    </row>
    <row r="15" spans="1:7" ht="18.75">
      <c r="A15" s="102"/>
      <c r="B15" s="2"/>
      <c r="C15" s="2"/>
      <c r="D15" s="2"/>
      <c r="E15" s="2"/>
      <c r="F15" s="2"/>
      <c r="G15" s="82"/>
    </row>
    <row r="16" spans="1:7" ht="18.75">
      <c r="A16" s="102"/>
      <c r="B16" s="2"/>
      <c r="C16" s="151"/>
      <c r="D16" s="2"/>
      <c r="E16" s="2"/>
      <c r="F16" s="2"/>
      <c r="G16" s="82"/>
    </row>
    <row r="17" spans="1:7" ht="18.75">
      <c r="A17" s="102"/>
      <c r="B17" s="2"/>
      <c r="C17" s="2"/>
      <c r="D17" s="2"/>
      <c r="E17" s="2"/>
      <c r="F17" s="2"/>
      <c r="G17" s="82"/>
    </row>
    <row r="18" spans="1:7" ht="18.75">
      <c r="A18" s="102"/>
      <c r="B18" s="2"/>
      <c r="C18" s="2"/>
      <c r="D18" s="190"/>
      <c r="E18" s="190"/>
      <c r="F18" s="190"/>
      <c r="G18" s="191"/>
    </row>
    <row r="19" spans="1:7" ht="24">
      <c r="A19" s="102"/>
      <c r="B19" s="210"/>
      <c r="C19" s="194" t="s">
        <v>207</v>
      </c>
      <c r="D19" s="194" t="s">
        <v>208</v>
      </c>
      <c r="E19" s="194" t="s">
        <v>209</v>
      </c>
      <c r="F19" s="191"/>
    </row>
    <row r="20" spans="1:7" ht="16.149999999999999" customHeight="1">
      <c r="A20" s="102"/>
      <c r="B20" s="113" t="s">
        <v>210</v>
      </c>
      <c r="C20" s="286">
        <v>1640</v>
      </c>
      <c r="D20" s="286">
        <v>457</v>
      </c>
      <c r="E20" s="286">
        <v>408</v>
      </c>
      <c r="F20" s="191"/>
    </row>
    <row r="21" spans="1:7" ht="16.149999999999999" customHeight="1">
      <c r="A21" s="102"/>
      <c r="B21" s="165" t="s">
        <v>325</v>
      </c>
      <c r="C21" s="289">
        <v>0.94198736358414703</v>
      </c>
      <c r="D21" s="289">
        <v>0.26249282021826537</v>
      </c>
      <c r="E21" s="289">
        <v>0.23434807581849512</v>
      </c>
      <c r="F21" s="191"/>
    </row>
    <row r="22" spans="1:7" ht="16.149999999999999" customHeight="1">
      <c r="A22" s="102"/>
      <c r="B22" s="113" t="s">
        <v>324</v>
      </c>
      <c r="C22" s="286">
        <v>101</v>
      </c>
      <c r="D22" s="286">
        <v>1284</v>
      </c>
      <c r="E22" s="286">
        <v>1333</v>
      </c>
      <c r="F22" s="82"/>
    </row>
    <row r="23" spans="1:7" ht="16.149999999999999" customHeight="1">
      <c r="A23" s="102"/>
      <c r="B23" s="165" t="s">
        <v>325</v>
      </c>
      <c r="C23" s="289">
        <v>5.8012636415852956E-2</v>
      </c>
      <c r="D23" s="289">
        <v>0.73750717978173463</v>
      </c>
      <c r="E23" s="289">
        <v>0.76565192418150485</v>
      </c>
      <c r="F23" s="82"/>
    </row>
    <row r="24" spans="1:7" ht="16.149999999999999" customHeight="1">
      <c r="A24" s="102"/>
      <c r="B24" s="287" t="s">
        <v>4</v>
      </c>
      <c r="C24" s="288">
        <v>1741</v>
      </c>
      <c r="D24" s="288">
        <v>1741</v>
      </c>
      <c r="E24" s="288">
        <v>1741</v>
      </c>
      <c r="F24" s="191"/>
    </row>
    <row r="25" spans="1:7" ht="16.149999999999999" customHeight="1">
      <c r="A25" s="102"/>
      <c r="B25" s="165" t="s">
        <v>325</v>
      </c>
      <c r="C25" s="289">
        <v>1</v>
      </c>
      <c r="D25" s="289">
        <v>1</v>
      </c>
      <c r="E25" s="289">
        <v>1</v>
      </c>
      <c r="F25" s="191"/>
    </row>
    <row r="26" spans="1:7">
      <c r="A26" s="102"/>
      <c r="B26" s="143" t="s">
        <v>121</v>
      </c>
      <c r="C26" s="201"/>
      <c r="D26" s="201"/>
      <c r="E26" s="201"/>
      <c r="F26" s="82"/>
    </row>
    <row r="27" spans="1:7">
      <c r="A27" s="102"/>
      <c r="B27" s="192"/>
      <c r="C27" s="215"/>
      <c r="D27" s="215"/>
      <c r="E27" s="216"/>
      <c r="F27" s="217"/>
      <c r="G27" s="191"/>
    </row>
  </sheetData>
  <phoneticPr fontId="4"/>
  <pageMargins left="0.7" right="0.7" top="0.75" bottom="0.75" header="0.3" footer="0.3"/>
  <pageSetup paperSize="9"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view="pageBreakPreview" zoomScale="90" zoomScaleNormal="100" zoomScaleSheetLayoutView="90" workbookViewId="0"/>
  </sheetViews>
  <sheetFormatPr defaultRowHeight="18.75"/>
  <cols>
    <col min="1" max="1" width="2.75" customWidth="1"/>
    <col min="2" max="2" width="30.75" customWidth="1"/>
    <col min="3" max="3" width="15.75" customWidth="1"/>
    <col min="4" max="5" width="19.875" customWidth="1"/>
    <col min="6" max="6" width="18.375" customWidth="1"/>
  </cols>
  <sheetData>
    <row r="1" spans="1:10">
      <c r="A1" s="82"/>
      <c r="B1" s="82" t="s">
        <v>344</v>
      </c>
      <c r="C1" s="82"/>
      <c r="D1" s="82"/>
      <c r="E1" s="82"/>
      <c r="F1" s="82"/>
      <c r="G1" s="2"/>
      <c r="H1" s="2"/>
      <c r="I1" s="2"/>
      <c r="J1" s="2"/>
    </row>
    <row r="2" spans="1:10">
      <c r="A2" s="82"/>
      <c r="B2" s="82"/>
      <c r="C2" s="82"/>
      <c r="D2" s="82"/>
      <c r="E2" s="82"/>
      <c r="F2" s="82"/>
      <c r="G2" s="2"/>
      <c r="H2" s="2"/>
      <c r="I2" s="2"/>
      <c r="J2" s="2"/>
    </row>
    <row r="3" spans="1:10" ht="30" customHeight="1">
      <c r="A3" s="82"/>
      <c r="B3" s="275"/>
      <c r="C3" s="291" t="s">
        <v>313</v>
      </c>
      <c r="D3" s="276"/>
      <c r="E3" s="83"/>
      <c r="F3" s="83"/>
      <c r="G3" s="2"/>
      <c r="H3" s="2"/>
      <c r="I3" s="2"/>
      <c r="J3" s="2"/>
    </row>
    <row r="4" spans="1:10" ht="16.149999999999999" customHeight="1">
      <c r="A4" s="82"/>
      <c r="B4" s="277" t="s">
        <v>250</v>
      </c>
      <c r="C4" s="292">
        <v>1719</v>
      </c>
      <c r="D4" s="276"/>
      <c r="E4" s="83"/>
      <c r="F4" s="83"/>
      <c r="G4" s="2"/>
      <c r="H4" s="2"/>
      <c r="I4" s="2"/>
      <c r="J4" s="2"/>
    </row>
    <row r="5" spans="1:10" ht="16.149999999999999" customHeight="1">
      <c r="A5" s="82"/>
      <c r="B5" s="278" t="s">
        <v>249</v>
      </c>
      <c r="C5" s="293">
        <v>671582</v>
      </c>
      <c r="D5" s="279"/>
      <c r="E5" s="280"/>
      <c r="F5" s="280"/>
      <c r="G5" s="2"/>
      <c r="H5" s="2"/>
      <c r="I5" s="2"/>
      <c r="J5" s="2"/>
    </row>
    <row r="6" spans="1:10">
      <c r="A6" s="82"/>
      <c r="B6" s="82"/>
      <c r="C6" s="82"/>
      <c r="D6" s="82"/>
      <c r="E6" s="82"/>
      <c r="F6" s="82"/>
      <c r="G6" s="2"/>
      <c r="H6" s="2"/>
      <c r="I6" s="2"/>
      <c r="J6" s="2"/>
    </row>
  </sheetData>
  <phoneticPr fontId="4"/>
  <pageMargins left="0.7" right="0.7"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view="pageBreakPreview" zoomScale="90" zoomScaleNormal="100" zoomScaleSheetLayoutView="90" workbookViewId="0"/>
  </sheetViews>
  <sheetFormatPr defaultRowHeight="18.75"/>
  <cols>
    <col min="1" max="1" width="2.75" customWidth="1"/>
    <col min="2" max="2" width="30.75" customWidth="1"/>
    <col min="3" max="5" width="15.75" customWidth="1"/>
    <col min="6" max="6" width="18.375" customWidth="1"/>
  </cols>
  <sheetData>
    <row r="1" spans="1:10">
      <c r="A1" s="82"/>
      <c r="B1" s="82" t="s">
        <v>345</v>
      </c>
      <c r="C1" s="82"/>
      <c r="D1" s="82"/>
      <c r="E1" s="82"/>
      <c r="F1" s="82"/>
      <c r="G1" s="2"/>
      <c r="H1" s="2"/>
      <c r="I1" s="2"/>
      <c r="J1" s="2"/>
    </row>
    <row r="2" spans="1:10">
      <c r="A2" s="82"/>
      <c r="B2" s="82"/>
      <c r="C2" s="82"/>
      <c r="D2" s="82"/>
      <c r="E2" s="82"/>
      <c r="F2" s="82"/>
      <c r="G2" s="2"/>
      <c r="H2" s="2"/>
      <c r="I2" s="2"/>
      <c r="J2" s="2"/>
    </row>
    <row r="3" spans="1:10" ht="30" customHeight="1">
      <c r="A3" s="82"/>
      <c r="B3" s="278"/>
      <c r="C3" s="281" t="s">
        <v>207</v>
      </c>
      <c r="D3" s="281" t="s">
        <v>208</v>
      </c>
      <c r="E3" s="281" t="s">
        <v>209</v>
      </c>
      <c r="F3" s="82"/>
      <c r="G3" s="2"/>
      <c r="H3" s="2"/>
      <c r="I3" s="2"/>
      <c r="J3" s="2"/>
    </row>
    <row r="4" spans="1:10" ht="16.149999999999999" customHeight="1">
      <c r="A4" s="82"/>
      <c r="B4" s="277" t="s">
        <v>250</v>
      </c>
      <c r="C4" s="282">
        <v>1455</v>
      </c>
      <c r="D4" s="282">
        <v>327</v>
      </c>
      <c r="E4" s="282">
        <v>267</v>
      </c>
      <c r="F4" s="82"/>
      <c r="G4" s="2"/>
      <c r="H4" s="2"/>
      <c r="I4" s="2"/>
      <c r="J4" s="2"/>
    </row>
    <row r="5" spans="1:10" ht="16.149999999999999" customHeight="1">
      <c r="A5" s="82"/>
      <c r="B5" s="278" t="s">
        <v>265</v>
      </c>
      <c r="C5" s="282">
        <v>499232</v>
      </c>
      <c r="D5" s="282">
        <v>39005</v>
      </c>
      <c r="E5" s="282">
        <v>2258</v>
      </c>
      <c r="F5" s="82"/>
      <c r="G5" s="2"/>
      <c r="H5" s="2"/>
      <c r="I5" s="2"/>
      <c r="J5" s="2"/>
    </row>
    <row r="6" spans="1:10">
      <c r="A6" s="82"/>
      <c r="B6" s="4"/>
      <c r="C6" s="82"/>
      <c r="D6" s="82"/>
      <c r="E6" s="82"/>
      <c r="F6" s="82"/>
      <c r="G6" s="2"/>
      <c r="H6" s="2"/>
      <c r="I6" s="2"/>
      <c r="J6" s="2"/>
    </row>
    <row r="7" spans="1:10">
      <c r="A7" s="2"/>
      <c r="B7" s="151"/>
      <c r="C7" s="2"/>
      <c r="D7" s="2"/>
      <c r="E7" s="2"/>
      <c r="F7" s="2"/>
      <c r="G7" s="2"/>
      <c r="H7" s="2"/>
      <c r="I7" s="2"/>
      <c r="J7" s="2"/>
    </row>
    <row r="8" spans="1:10">
      <c r="A8" s="2"/>
      <c r="B8" s="2"/>
      <c r="C8" s="2"/>
      <c r="D8" s="2"/>
      <c r="E8" s="2"/>
      <c r="F8" s="2"/>
      <c r="G8" s="2"/>
      <c r="H8" s="2"/>
      <c r="I8" s="2"/>
      <c r="J8" s="2"/>
    </row>
  </sheetData>
  <phoneticPr fontId="4"/>
  <pageMargins left="0.7" right="0.7"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90" zoomScaleNormal="100" zoomScaleSheetLayoutView="90" workbookViewId="0"/>
  </sheetViews>
  <sheetFormatPr defaultColWidth="8.625" defaultRowHeight="13.5"/>
  <cols>
    <col min="1" max="1" width="3.375" style="4" customWidth="1"/>
    <col min="2" max="12" width="15.75" style="4" customWidth="1"/>
    <col min="13" max="16384" width="8.625" style="4"/>
  </cols>
  <sheetData>
    <row r="1" spans="1:9">
      <c r="B1" s="4" t="s">
        <v>366</v>
      </c>
    </row>
    <row r="2" spans="1:9">
      <c r="A2" s="82"/>
      <c r="C2" s="82"/>
      <c r="D2" s="82"/>
      <c r="E2" s="82"/>
      <c r="F2" s="82"/>
      <c r="G2" s="82"/>
      <c r="H2" s="82"/>
      <c r="I2" s="82"/>
    </row>
    <row r="3" spans="1:9">
      <c r="A3" s="82"/>
      <c r="B3" s="82"/>
      <c r="C3" s="82"/>
      <c r="D3" s="82"/>
      <c r="E3" s="82"/>
      <c r="F3" s="82"/>
      <c r="G3" s="82"/>
      <c r="H3" s="82"/>
      <c r="I3" s="82"/>
    </row>
    <row r="4" spans="1:9">
      <c r="A4" s="82"/>
      <c r="B4" s="82"/>
      <c r="C4" s="82"/>
      <c r="D4" s="82"/>
      <c r="E4" s="82"/>
      <c r="F4" s="82"/>
      <c r="G4" s="82"/>
      <c r="H4" s="82"/>
      <c r="I4" s="82"/>
    </row>
    <row r="5" spans="1:9">
      <c r="A5" s="82"/>
      <c r="B5" s="82"/>
      <c r="C5" s="82"/>
      <c r="D5" s="82"/>
      <c r="E5" s="82"/>
      <c r="F5" s="82"/>
      <c r="G5" s="82"/>
      <c r="H5" s="82"/>
      <c r="I5" s="82"/>
    </row>
    <row r="6" spans="1:9">
      <c r="A6" s="82"/>
      <c r="B6" s="82"/>
      <c r="C6" s="82"/>
      <c r="D6" s="82"/>
      <c r="E6" s="82"/>
      <c r="F6" s="82"/>
      <c r="G6" s="82"/>
      <c r="H6" s="82"/>
      <c r="I6" s="82"/>
    </row>
    <row r="7" spans="1:9">
      <c r="A7" s="82"/>
      <c r="B7" s="82"/>
      <c r="C7" s="82"/>
      <c r="D7" s="82"/>
      <c r="E7" s="82"/>
      <c r="F7" s="82"/>
      <c r="G7" s="82"/>
      <c r="H7" s="82"/>
      <c r="I7" s="82"/>
    </row>
    <row r="8" spans="1:9">
      <c r="A8" s="82"/>
      <c r="B8" s="82"/>
      <c r="C8" s="82"/>
      <c r="D8" s="82"/>
      <c r="E8" s="82"/>
      <c r="F8" s="82"/>
      <c r="G8" s="82"/>
      <c r="H8" s="82"/>
      <c r="I8" s="82"/>
    </row>
    <row r="9" spans="1:9">
      <c r="A9" s="82"/>
      <c r="B9" s="82"/>
      <c r="C9" s="82"/>
      <c r="D9" s="82"/>
      <c r="E9" s="82"/>
      <c r="F9" s="82"/>
      <c r="G9" s="82"/>
      <c r="H9" s="82"/>
      <c r="I9" s="82"/>
    </row>
    <row r="10" spans="1:9">
      <c r="A10" s="82"/>
      <c r="B10" s="82"/>
      <c r="C10" s="82"/>
      <c r="D10" s="82"/>
      <c r="E10" s="82"/>
      <c r="F10" s="82"/>
      <c r="G10" s="82"/>
      <c r="H10" s="82"/>
      <c r="I10" s="82"/>
    </row>
    <row r="11" spans="1:9">
      <c r="A11" s="82"/>
      <c r="B11" s="82"/>
      <c r="C11" s="82"/>
      <c r="D11" s="82"/>
      <c r="E11" s="82"/>
      <c r="F11" s="82"/>
      <c r="G11" s="82"/>
      <c r="H11" s="82"/>
      <c r="I11" s="82"/>
    </row>
    <row r="12" spans="1:9">
      <c r="A12" s="82"/>
      <c r="B12" s="82"/>
      <c r="C12" s="82"/>
      <c r="D12" s="82"/>
      <c r="E12" s="82"/>
      <c r="F12" s="82"/>
      <c r="G12" s="82"/>
      <c r="H12" s="82"/>
      <c r="I12" s="82"/>
    </row>
    <row r="13" spans="1:9">
      <c r="A13" s="82"/>
      <c r="B13" s="82"/>
      <c r="C13" s="82"/>
      <c r="D13" s="82"/>
      <c r="E13" s="82"/>
      <c r="F13" s="82"/>
      <c r="G13" s="82"/>
      <c r="H13" s="82"/>
      <c r="I13" s="82"/>
    </row>
    <row r="14" spans="1:9">
      <c r="A14" s="82"/>
      <c r="B14" s="82"/>
      <c r="C14" s="82"/>
      <c r="D14" s="82"/>
      <c r="E14" s="82"/>
      <c r="F14" s="82"/>
      <c r="G14" s="82"/>
      <c r="H14" s="82"/>
      <c r="I14" s="82"/>
    </row>
    <row r="15" spans="1:9">
      <c r="A15" s="82"/>
      <c r="B15" s="82"/>
      <c r="C15" s="82"/>
      <c r="D15" s="82"/>
      <c r="E15" s="82"/>
      <c r="F15" s="82"/>
      <c r="G15" s="82"/>
      <c r="H15" s="82"/>
      <c r="I15" s="82"/>
    </row>
    <row r="16" spans="1:9">
      <c r="A16" s="82"/>
      <c r="B16" s="82"/>
      <c r="C16" s="82"/>
      <c r="D16" s="82"/>
      <c r="E16" s="82"/>
      <c r="F16" s="82"/>
      <c r="G16" s="82"/>
      <c r="H16" s="82"/>
      <c r="I16" s="82"/>
    </row>
    <row r="17" spans="1:12">
      <c r="A17" s="82"/>
      <c r="B17" s="82"/>
      <c r="C17" s="82"/>
      <c r="D17" s="82"/>
      <c r="E17" s="82"/>
      <c r="F17" s="82"/>
      <c r="G17" s="82"/>
      <c r="H17" s="82"/>
      <c r="I17" s="82"/>
    </row>
    <row r="18" spans="1:12">
      <c r="A18" s="82"/>
      <c r="B18" s="82"/>
      <c r="C18" s="82"/>
      <c r="D18" s="82"/>
      <c r="E18" s="82"/>
      <c r="F18" s="82"/>
      <c r="G18" s="82"/>
      <c r="H18" s="82"/>
      <c r="I18" s="82"/>
    </row>
    <row r="19" spans="1:12">
      <c r="A19" s="82"/>
      <c r="B19" s="82"/>
      <c r="C19" s="82"/>
      <c r="D19" s="82"/>
      <c r="E19" s="82"/>
      <c r="F19" s="82"/>
      <c r="G19" s="82"/>
      <c r="H19" s="82"/>
      <c r="I19" s="82"/>
    </row>
    <row r="20" spans="1:12">
      <c r="A20" s="82"/>
      <c r="B20" s="82"/>
      <c r="C20" s="82"/>
      <c r="D20" s="82"/>
      <c r="E20" s="82"/>
      <c r="F20" s="82"/>
      <c r="G20" s="82"/>
      <c r="H20" s="82"/>
      <c r="I20" s="82"/>
    </row>
    <row r="21" spans="1:12">
      <c r="A21" s="82"/>
      <c r="B21" s="82"/>
      <c r="C21" s="82"/>
      <c r="D21" s="82"/>
      <c r="E21" s="82"/>
      <c r="F21" s="82"/>
      <c r="G21" s="82"/>
      <c r="H21" s="82"/>
      <c r="I21" s="82"/>
    </row>
    <row r="22" spans="1:12">
      <c r="A22" s="82"/>
      <c r="B22" s="82"/>
      <c r="C22" s="82"/>
      <c r="D22" s="82"/>
      <c r="E22" s="82"/>
      <c r="F22" s="82"/>
      <c r="G22" s="82"/>
      <c r="H22" s="82"/>
      <c r="I22" s="82"/>
    </row>
    <row r="23" spans="1:12">
      <c r="A23" s="82"/>
      <c r="B23" s="82"/>
      <c r="C23" s="82"/>
      <c r="D23" s="82"/>
      <c r="E23" s="82"/>
      <c r="F23" s="82"/>
      <c r="G23" s="82"/>
      <c r="H23" s="82"/>
      <c r="I23" s="82"/>
    </row>
    <row r="24" spans="1:12">
      <c r="A24" s="82"/>
      <c r="B24" s="82"/>
      <c r="C24" s="82"/>
      <c r="D24" s="82"/>
      <c r="E24" s="82"/>
      <c r="F24" s="82"/>
      <c r="G24" s="82"/>
      <c r="H24" s="82"/>
      <c r="I24" s="82"/>
    </row>
    <row r="25" spans="1:12">
      <c r="A25" s="82"/>
      <c r="B25" s="82"/>
      <c r="C25" s="82"/>
      <c r="D25" s="82"/>
      <c r="E25" s="82"/>
      <c r="F25" s="82"/>
      <c r="G25" s="82"/>
      <c r="H25" s="82"/>
      <c r="I25" s="82"/>
    </row>
    <row r="26" spans="1:12">
      <c r="A26" s="82"/>
      <c r="B26" s="82"/>
      <c r="C26" s="82"/>
      <c r="D26" s="82"/>
      <c r="E26" s="82"/>
      <c r="F26" s="82"/>
      <c r="G26" s="82"/>
      <c r="H26" s="82"/>
      <c r="I26" s="82"/>
    </row>
    <row r="27" spans="1:12" ht="13.9" customHeight="1">
      <c r="A27" s="82"/>
      <c r="B27" s="347"/>
      <c r="C27" s="356"/>
      <c r="D27" s="352" t="s">
        <v>210</v>
      </c>
      <c r="E27" s="120"/>
      <c r="F27" s="341"/>
      <c r="G27" s="213"/>
      <c r="H27" s="201"/>
      <c r="I27" s="201"/>
      <c r="J27" s="211"/>
      <c r="K27" s="211"/>
    </row>
    <row r="28" spans="1:12" ht="13.9" customHeight="1">
      <c r="A28" s="82"/>
      <c r="B28" s="349"/>
      <c r="C28" s="357"/>
      <c r="D28" s="358"/>
      <c r="E28" s="209" t="s">
        <v>211</v>
      </c>
      <c r="F28" s="341"/>
      <c r="G28" s="352"/>
      <c r="H28" s="365"/>
      <c r="I28" s="223" t="s">
        <v>262</v>
      </c>
      <c r="J28" s="221" t="s">
        <v>263</v>
      </c>
      <c r="K28" s="211"/>
    </row>
    <row r="29" spans="1:12" ht="13.9" customHeight="1">
      <c r="A29" s="82"/>
      <c r="B29" s="359" t="s">
        <v>212</v>
      </c>
      <c r="C29" s="209" t="s">
        <v>213</v>
      </c>
      <c r="D29" s="196">
        <v>1607</v>
      </c>
      <c r="E29" s="197">
        <v>0.9230327398047099</v>
      </c>
      <c r="F29" s="207"/>
      <c r="G29" s="362" t="s">
        <v>274</v>
      </c>
      <c r="H29" s="362"/>
      <c r="I29" s="113">
        <v>632</v>
      </c>
      <c r="J29" s="287">
        <v>526</v>
      </c>
      <c r="K29" s="211"/>
      <c r="L29" s="211"/>
    </row>
    <row r="30" spans="1:12" ht="13.9" customHeight="1">
      <c r="A30" s="82"/>
      <c r="B30" s="360"/>
      <c r="C30" s="209" t="s">
        <v>214</v>
      </c>
      <c r="D30" s="196">
        <v>893</v>
      </c>
      <c r="E30" s="197">
        <v>0.51292360712234353</v>
      </c>
      <c r="F30" s="207"/>
      <c r="G30" s="361" t="s">
        <v>326</v>
      </c>
      <c r="H30" s="361"/>
      <c r="I30" s="290">
        <v>0.36300976450315908</v>
      </c>
      <c r="J30" s="290">
        <v>0.30212521539345205</v>
      </c>
      <c r="K30" s="211"/>
      <c r="L30" s="211"/>
    </row>
    <row r="31" spans="1:12" ht="13.9" customHeight="1">
      <c r="A31" s="82"/>
      <c r="B31" s="360"/>
      <c r="C31" s="209" t="s">
        <v>215</v>
      </c>
      <c r="D31" s="196">
        <v>290</v>
      </c>
      <c r="E31" s="197">
        <v>0.16657093624353819</v>
      </c>
      <c r="F31" s="207"/>
      <c r="G31" s="362" t="s">
        <v>275</v>
      </c>
      <c r="H31" s="362"/>
      <c r="I31" s="175">
        <v>1109</v>
      </c>
      <c r="J31" s="175">
        <v>1215</v>
      </c>
    </row>
    <row r="32" spans="1:12" ht="13.9" customHeight="1">
      <c r="A32" s="82"/>
      <c r="B32" s="360"/>
      <c r="C32" s="209" t="s">
        <v>216</v>
      </c>
      <c r="D32" s="196">
        <v>392</v>
      </c>
      <c r="E32" s="197">
        <v>0.22515795519816198</v>
      </c>
      <c r="F32" s="207"/>
      <c r="G32" s="361" t="s">
        <v>326</v>
      </c>
      <c r="H32" s="361"/>
      <c r="I32" s="290">
        <v>0.63699023549684086</v>
      </c>
      <c r="J32" s="290">
        <v>0.69787478460654795</v>
      </c>
      <c r="K32" s="211"/>
      <c r="L32" s="211"/>
    </row>
    <row r="33" spans="1:11" ht="13.9" customHeight="1">
      <c r="A33" s="82"/>
      <c r="B33" s="360"/>
      <c r="C33" s="209" t="s">
        <v>217</v>
      </c>
      <c r="D33" s="196">
        <v>69</v>
      </c>
      <c r="E33" s="197">
        <v>3.9632395175186672E-2</v>
      </c>
      <c r="F33" s="207"/>
      <c r="G33" s="363" t="s">
        <v>264</v>
      </c>
      <c r="H33" s="364"/>
      <c r="I33" s="175">
        <v>1741</v>
      </c>
      <c r="J33" s="175">
        <v>1741</v>
      </c>
      <c r="K33" s="211"/>
    </row>
    <row r="34" spans="1:11" ht="13.9" customHeight="1">
      <c r="A34" s="82"/>
      <c r="B34" s="353" t="s">
        <v>218</v>
      </c>
      <c r="C34" s="209" t="s">
        <v>213</v>
      </c>
      <c r="D34" s="198">
        <v>1611</v>
      </c>
      <c r="E34" s="123">
        <v>0.92533026995979317</v>
      </c>
      <c r="F34" s="207"/>
      <c r="G34" s="361" t="s">
        <v>326</v>
      </c>
      <c r="H34" s="361"/>
      <c r="I34" s="290">
        <v>1</v>
      </c>
      <c r="J34" s="290">
        <v>1</v>
      </c>
      <c r="K34" s="211"/>
    </row>
    <row r="35" spans="1:11" ht="13.9" customHeight="1">
      <c r="A35" s="82"/>
      <c r="B35" s="354"/>
      <c r="C35" s="209" t="s">
        <v>214</v>
      </c>
      <c r="D35" s="198">
        <v>938</v>
      </c>
      <c r="E35" s="123">
        <v>0.53877082136703047</v>
      </c>
      <c r="F35" s="207"/>
      <c r="I35" s="211" t="s">
        <v>378</v>
      </c>
      <c r="J35" s="211" t="s">
        <v>379</v>
      </c>
      <c r="K35" s="211"/>
    </row>
    <row r="36" spans="1:11" ht="13.9" customHeight="1">
      <c r="A36" s="82"/>
      <c r="B36" s="354"/>
      <c r="C36" s="209" t="s">
        <v>215</v>
      </c>
      <c r="D36" s="198">
        <v>261</v>
      </c>
      <c r="E36" s="123">
        <v>0.14991384261918439</v>
      </c>
      <c r="F36" s="207"/>
      <c r="K36" s="211"/>
    </row>
    <row r="37" spans="1:11" ht="13.9" customHeight="1">
      <c r="A37" s="82"/>
      <c r="B37" s="354"/>
      <c r="C37" s="209" t="s">
        <v>216</v>
      </c>
      <c r="D37" s="198">
        <v>673</v>
      </c>
      <c r="E37" s="123">
        <v>0.38655944859276276</v>
      </c>
      <c r="F37" s="207"/>
      <c r="G37" s="214"/>
      <c r="H37" s="201"/>
      <c r="I37" s="201"/>
      <c r="J37" s="211"/>
      <c r="K37" s="211"/>
    </row>
    <row r="38" spans="1:11" ht="13.9" customHeight="1">
      <c r="A38" s="82"/>
      <c r="B38" s="353" t="s">
        <v>219</v>
      </c>
      <c r="C38" s="199" t="s">
        <v>220</v>
      </c>
      <c r="D38" s="200">
        <v>131</v>
      </c>
      <c r="E38" s="123">
        <v>7.5244112578977604E-2</v>
      </c>
      <c r="F38" s="207"/>
      <c r="G38" s="214"/>
      <c r="H38" s="201"/>
      <c r="I38" s="201"/>
      <c r="J38" s="211"/>
      <c r="K38" s="211"/>
    </row>
    <row r="39" spans="1:11" ht="13.9" customHeight="1">
      <c r="A39" s="82"/>
      <c r="B39" s="354"/>
      <c r="C39" s="199" t="s">
        <v>221</v>
      </c>
      <c r="D39" s="200">
        <v>342</v>
      </c>
      <c r="E39" s="123">
        <v>0.19643882825962092</v>
      </c>
      <c r="F39" s="207"/>
      <c r="G39" s="214"/>
      <c r="H39" s="201"/>
      <c r="I39" s="201"/>
      <c r="J39" s="211"/>
      <c r="K39" s="211"/>
    </row>
    <row r="40" spans="1:11" ht="13.9" customHeight="1">
      <c r="A40" s="82"/>
      <c r="B40" s="355"/>
      <c r="C40" s="199" t="s">
        <v>0</v>
      </c>
      <c r="D40" s="200">
        <v>47</v>
      </c>
      <c r="E40" s="283">
        <v>2.6995979322228605E-2</v>
      </c>
      <c r="F40" s="207"/>
      <c r="G40" s="214"/>
      <c r="H40" s="201"/>
      <c r="I40" s="201"/>
      <c r="J40" s="211"/>
      <c r="K40" s="211"/>
    </row>
    <row r="41" spans="1:11" ht="13.5" customHeight="1">
      <c r="A41" s="82"/>
      <c r="B41" s="201"/>
      <c r="C41" s="201"/>
      <c r="D41" s="201"/>
      <c r="E41" s="201"/>
      <c r="F41" s="201"/>
      <c r="G41" s="214"/>
      <c r="H41" s="201"/>
      <c r="I41" s="201"/>
      <c r="J41" s="211"/>
      <c r="K41" s="211"/>
    </row>
    <row r="42" spans="1:11" ht="13.5" customHeight="1">
      <c r="A42" s="82"/>
      <c r="B42" s="201" t="s">
        <v>132</v>
      </c>
      <c r="C42" s="201"/>
      <c r="D42" s="201"/>
      <c r="E42" s="201"/>
      <c r="F42" s="201"/>
      <c r="G42" s="214"/>
      <c r="H42" s="201"/>
      <c r="I42" s="201"/>
      <c r="J42" s="211"/>
      <c r="K42" s="211"/>
    </row>
    <row r="43" spans="1:11">
      <c r="G43" s="201"/>
      <c r="H43" s="201"/>
      <c r="I43" s="201"/>
      <c r="J43" s="211"/>
      <c r="K43" s="211"/>
    </row>
    <row r="44" spans="1:11">
      <c r="G44" s="201"/>
      <c r="H44" s="201"/>
      <c r="I44" s="201"/>
      <c r="J44" s="211"/>
      <c r="K44" s="211"/>
    </row>
  </sheetData>
  <mergeCells count="13">
    <mergeCell ref="G34:H34"/>
    <mergeCell ref="G29:H29"/>
    <mergeCell ref="G31:H31"/>
    <mergeCell ref="G33:H33"/>
    <mergeCell ref="G28:H28"/>
    <mergeCell ref="G30:H30"/>
    <mergeCell ref="G32:H32"/>
    <mergeCell ref="B38:B40"/>
    <mergeCell ref="B34:B37"/>
    <mergeCell ref="B27:C28"/>
    <mergeCell ref="D27:D28"/>
    <mergeCell ref="F27:F28"/>
    <mergeCell ref="B29:B33"/>
  </mergeCells>
  <phoneticPr fontId="4"/>
  <pageMargins left="0.7" right="0.7" top="0.75" bottom="0.75" header="0.3" footer="0.3"/>
  <pageSetup paperSize="9" scale="56" orientation="portrait" r:id="rId1"/>
  <colBreaks count="1" manualBreakCount="1">
    <brk id="10" max="50"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90" zoomScaleNormal="100" zoomScaleSheetLayoutView="90" workbookViewId="0"/>
  </sheetViews>
  <sheetFormatPr defaultColWidth="8.625" defaultRowHeight="13.5"/>
  <cols>
    <col min="1" max="1" width="3.375" style="4" customWidth="1"/>
    <col min="2" max="12" width="15.75" style="4" customWidth="1"/>
    <col min="13" max="16384" width="8.625" style="4"/>
  </cols>
  <sheetData>
    <row r="1" spans="1:9">
      <c r="A1" s="82"/>
      <c r="B1" s="4" t="s">
        <v>365</v>
      </c>
      <c r="C1" s="82"/>
      <c r="D1" s="82"/>
      <c r="E1" s="82"/>
      <c r="F1" s="82"/>
      <c r="G1" s="82"/>
      <c r="H1" s="82"/>
      <c r="I1" s="82"/>
    </row>
    <row r="2" spans="1:9">
      <c r="A2" s="82"/>
      <c r="C2" s="82"/>
      <c r="D2" s="82"/>
      <c r="E2" s="82"/>
      <c r="F2" s="82"/>
      <c r="G2" s="82"/>
      <c r="H2" s="82"/>
      <c r="I2" s="82"/>
    </row>
    <row r="3" spans="1:9">
      <c r="A3" s="82"/>
      <c r="B3" s="82"/>
      <c r="C3" s="82"/>
      <c r="D3" s="82"/>
      <c r="E3" s="82"/>
      <c r="F3" s="82"/>
      <c r="G3" s="82"/>
      <c r="H3" s="82"/>
      <c r="I3" s="82"/>
    </row>
    <row r="4" spans="1:9">
      <c r="A4" s="82"/>
      <c r="B4" s="82"/>
      <c r="C4" s="82"/>
      <c r="D4" s="82"/>
      <c r="E4" s="82"/>
      <c r="F4" s="82"/>
      <c r="G4" s="82"/>
      <c r="H4" s="82"/>
      <c r="I4" s="82"/>
    </row>
    <row r="5" spans="1:9">
      <c r="A5" s="82"/>
      <c r="B5" s="82"/>
      <c r="C5" s="82"/>
      <c r="D5" s="82"/>
      <c r="E5" s="82"/>
      <c r="F5" s="82"/>
      <c r="G5" s="82"/>
      <c r="H5" s="82"/>
      <c r="I5" s="82"/>
    </row>
    <row r="6" spans="1:9">
      <c r="A6" s="82"/>
      <c r="B6" s="82"/>
      <c r="C6" s="82"/>
      <c r="D6" s="82"/>
      <c r="E6" s="82"/>
      <c r="F6" s="82"/>
      <c r="G6" s="82"/>
      <c r="H6" s="82"/>
      <c r="I6" s="82"/>
    </row>
    <row r="7" spans="1:9">
      <c r="A7" s="82"/>
      <c r="B7" s="82"/>
      <c r="C7" s="82"/>
      <c r="D7" s="82"/>
      <c r="E7" s="82"/>
      <c r="F7" s="82"/>
      <c r="G7" s="82"/>
      <c r="H7" s="82"/>
      <c r="I7" s="82"/>
    </row>
    <row r="8" spans="1:9">
      <c r="A8" s="82"/>
      <c r="B8" s="82"/>
      <c r="C8" s="82"/>
      <c r="D8" s="82"/>
      <c r="E8" s="82"/>
      <c r="F8" s="82"/>
      <c r="G8" s="82"/>
      <c r="H8" s="82"/>
      <c r="I8" s="82"/>
    </row>
    <row r="9" spans="1:9">
      <c r="A9" s="82"/>
      <c r="B9" s="82"/>
      <c r="C9" s="82"/>
      <c r="D9" s="82"/>
      <c r="E9" s="82"/>
      <c r="F9" s="82"/>
      <c r="G9" s="82"/>
      <c r="H9" s="82"/>
      <c r="I9" s="82"/>
    </row>
    <row r="10" spans="1:9">
      <c r="A10" s="82"/>
      <c r="B10" s="82"/>
      <c r="C10" s="82"/>
      <c r="D10" s="82"/>
      <c r="E10" s="82"/>
      <c r="F10" s="82"/>
      <c r="G10" s="82"/>
      <c r="H10" s="82"/>
      <c r="I10" s="82"/>
    </row>
    <row r="11" spans="1:9">
      <c r="A11" s="82"/>
      <c r="B11" s="82"/>
      <c r="C11" s="82"/>
      <c r="D11" s="82"/>
      <c r="E11" s="82"/>
      <c r="F11" s="82"/>
      <c r="G11" s="82"/>
      <c r="H11" s="82"/>
      <c r="I11" s="82"/>
    </row>
    <row r="12" spans="1:9">
      <c r="A12" s="82"/>
      <c r="B12" s="82"/>
      <c r="C12" s="82"/>
      <c r="D12" s="82"/>
      <c r="E12" s="82"/>
      <c r="F12" s="82"/>
      <c r="G12" s="82"/>
      <c r="H12" s="82"/>
      <c r="I12" s="82"/>
    </row>
    <row r="13" spans="1:9">
      <c r="A13" s="82"/>
      <c r="B13" s="82"/>
      <c r="C13" s="82"/>
      <c r="D13" s="82"/>
      <c r="E13" s="82"/>
      <c r="F13" s="82"/>
      <c r="G13" s="82"/>
      <c r="H13" s="82"/>
      <c r="I13" s="82"/>
    </row>
    <row r="14" spans="1:9">
      <c r="A14" s="82"/>
      <c r="B14" s="82"/>
      <c r="C14" s="82"/>
      <c r="D14" s="82"/>
      <c r="E14" s="82"/>
      <c r="F14" s="82"/>
      <c r="G14" s="82"/>
      <c r="H14" s="82"/>
      <c r="I14" s="82"/>
    </row>
    <row r="15" spans="1:9">
      <c r="A15" s="82"/>
      <c r="B15" s="82"/>
      <c r="C15" s="82"/>
      <c r="D15" s="82"/>
      <c r="E15" s="82"/>
      <c r="F15" s="82"/>
      <c r="G15" s="82"/>
      <c r="H15" s="82"/>
      <c r="I15" s="82"/>
    </row>
    <row r="16" spans="1:9">
      <c r="A16" s="82"/>
      <c r="B16" s="82"/>
      <c r="C16" s="82"/>
      <c r="D16" s="82"/>
      <c r="E16" s="82"/>
      <c r="F16" s="82"/>
      <c r="G16" s="82"/>
      <c r="H16" s="82"/>
      <c r="I16" s="82"/>
    </row>
    <row r="17" spans="1:9">
      <c r="A17" s="82"/>
      <c r="B17" s="82"/>
      <c r="C17" s="82"/>
      <c r="D17" s="82"/>
      <c r="E17" s="82"/>
      <c r="F17" s="82"/>
      <c r="G17" s="82"/>
      <c r="H17" s="82"/>
      <c r="I17" s="82"/>
    </row>
    <row r="18" spans="1:9">
      <c r="A18" s="82"/>
      <c r="B18" s="82"/>
      <c r="C18" s="82"/>
      <c r="D18" s="82"/>
      <c r="E18" s="82"/>
      <c r="F18" s="82"/>
      <c r="G18" s="82"/>
      <c r="H18" s="82"/>
      <c r="I18" s="82"/>
    </row>
    <row r="19" spans="1:9">
      <c r="A19" s="82"/>
      <c r="B19" s="82"/>
      <c r="C19" s="82"/>
      <c r="D19" s="82"/>
      <c r="E19" s="82"/>
      <c r="F19" s="82"/>
      <c r="G19" s="82"/>
      <c r="H19" s="82"/>
      <c r="I19" s="82"/>
    </row>
    <row r="20" spans="1:9">
      <c r="A20" s="82"/>
      <c r="B20" s="82"/>
      <c r="C20" s="82"/>
      <c r="D20" s="82"/>
      <c r="E20" s="82"/>
      <c r="F20" s="82"/>
      <c r="G20" s="82"/>
      <c r="H20" s="82"/>
      <c r="I20" s="82"/>
    </row>
    <row r="21" spans="1:9">
      <c r="A21" s="82"/>
      <c r="B21" s="82"/>
      <c r="C21" s="82"/>
      <c r="D21" s="82"/>
      <c r="E21" s="82"/>
      <c r="F21" s="82"/>
      <c r="G21" s="82"/>
      <c r="H21" s="82"/>
      <c r="I21" s="82"/>
    </row>
    <row r="22" spans="1:9">
      <c r="A22" s="82"/>
      <c r="B22" s="82"/>
      <c r="C22" s="82"/>
      <c r="D22" s="82"/>
      <c r="E22" s="82"/>
      <c r="F22" s="82"/>
      <c r="G22" s="82"/>
      <c r="H22" s="82"/>
      <c r="I22" s="82"/>
    </row>
    <row r="23" spans="1:9">
      <c r="A23" s="82"/>
      <c r="B23" s="82"/>
      <c r="C23" s="82"/>
      <c r="D23" s="82"/>
      <c r="E23" s="82"/>
      <c r="F23" s="82"/>
      <c r="G23" s="82"/>
      <c r="H23" s="82"/>
      <c r="I23" s="82"/>
    </row>
    <row r="24" spans="1:9">
      <c r="A24" s="82"/>
      <c r="B24" s="82"/>
      <c r="C24" s="82"/>
      <c r="D24" s="82"/>
      <c r="E24" s="82"/>
      <c r="F24" s="82"/>
      <c r="G24" s="82"/>
      <c r="H24" s="82"/>
      <c r="I24" s="82"/>
    </row>
    <row r="25" spans="1:9">
      <c r="A25" s="82"/>
      <c r="B25" s="82"/>
      <c r="C25" s="82"/>
      <c r="D25" s="82"/>
      <c r="E25" s="82"/>
      <c r="F25" s="82"/>
      <c r="G25" s="82"/>
      <c r="H25" s="82"/>
      <c r="I25" s="82"/>
    </row>
    <row r="26" spans="1:9">
      <c r="A26" s="82"/>
      <c r="B26" s="82"/>
      <c r="C26" s="82"/>
      <c r="D26" s="82"/>
      <c r="E26" s="82"/>
      <c r="F26" s="82"/>
      <c r="G26" s="82"/>
      <c r="H26" s="82"/>
      <c r="I26" s="82"/>
    </row>
    <row r="27" spans="1:9">
      <c r="A27" s="82"/>
      <c r="B27" s="201"/>
      <c r="C27" s="201"/>
      <c r="D27" s="201"/>
      <c r="E27" s="211"/>
      <c r="F27" s="211"/>
    </row>
    <row r="28" spans="1:9" ht="15" customHeight="1">
      <c r="A28" s="82"/>
      <c r="B28" s="372"/>
      <c r="C28" s="219"/>
      <c r="D28" s="358" t="s">
        <v>222</v>
      </c>
      <c r="E28" s="358" t="s">
        <v>223</v>
      </c>
      <c r="F28" s="369" t="s">
        <v>243</v>
      </c>
    </row>
    <row r="29" spans="1:9" ht="15" customHeight="1">
      <c r="A29" s="82"/>
      <c r="B29" s="342"/>
      <c r="C29" s="220"/>
      <c r="D29" s="358"/>
      <c r="E29" s="358"/>
      <c r="F29" s="369"/>
    </row>
    <row r="30" spans="1:9" ht="15" customHeight="1">
      <c r="A30" s="82"/>
      <c r="B30" s="370" t="s">
        <v>244</v>
      </c>
      <c r="C30" s="149" t="s">
        <v>224</v>
      </c>
      <c r="D30" s="156">
        <v>11435</v>
      </c>
      <c r="E30" s="156">
        <v>726</v>
      </c>
      <c r="F30" s="212">
        <v>12161</v>
      </c>
    </row>
    <row r="31" spans="1:9" ht="15" customHeight="1">
      <c r="A31" s="82"/>
      <c r="B31" s="371"/>
      <c r="C31" s="149" t="s">
        <v>225</v>
      </c>
      <c r="D31" s="156">
        <v>7375</v>
      </c>
      <c r="E31" s="156">
        <v>1034</v>
      </c>
      <c r="F31" s="212">
        <v>8409</v>
      </c>
    </row>
    <row r="32" spans="1:9" ht="15" customHeight="1">
      <c r="A32" s="82"/>
      <c r="B32" s="370" t="s">
        <v>245</v>
      </c>
      <c r="C32" s="149" t="s">
        <v>224</v>
      </c>
      <c r="D32" s="156">
        <v>86</v>
      </c>
      <c r="E32" s="156">
        <v>687</v>
      </c>
      <c r="F32" s="212">
        <v>773</v>
      </c>
    </row>
    <row r="33" spans="1:6" ht="15" customHeight="1">
      <c r="A33" s="82"/>
      <c r="B33" s="371"/>
      <c r="C33" s="149" t="s">
        <v>225</v>
      </c>
      <c r="D33" s="156">
        <v>227</v>
      </c>
      <c r="E33" s="156">
        <v>1649</v>
      </c>
      <c r="F33" s="212">
        <v>1876</v>
      </c>
    </row>
    <row r="34" spans="1:6" ht="15" customHeight="1">
      <c r="A34" s="82"/>
      <c r="B34" s="366" t="s">
        <v>246</v>
      </c>
      <c r="C34" s="149" t="s">
        <v>224</v>
      </c>
      <c r="D34" s="156">
        <v>540</v>
      </c>
      <c r="E34" s="156">
        <v>446</v>
      </c>
      <c r="F34" s="212">
        <v>986</v>
      </c>
    </row>
    <row r="35" spans="1:6" ht="15" customHeight="1">
      <c r="A35" s="82"/>
      <c r="B35" s="367"/>
      <c r="C35" s="149" t="s">
        <v>225</v>
      </c>
      <c r="D35" s="156">
        <v>1144</v>
      </c>
      <c r="E35" s="156">
        <v>965</v>
      </c>
      <c r="F35" s="212">
        <v>2109</v>
      </c>
    </row>
    <row r="36" spans="1:6" ht="15" customHeight="1">
      <c r="A36" s="82"/>
      <c r="B36" s="199" t="s">
        <v>247</v>
      </c>
      <c r="C36" s="149" t="s">
        <v>224</v>
      </c>
      <c r="D36" s="156">
        <v>34</v>
      </c>
      <c r="E36" s="156">
        <v>88</v>
      </c>
      <c r="F36" s="212">
        <v>122</v>
      </c>
    </row>
    <row r="37" spans="1:6" ht="15" customHeight="1">
      <c r="A37" s="82"/>
      <c r="B37" s="366" t="s">
        <v>228</v>
      </c>
      <c r="C37" s="149" t="s">
        <v>236</v>
      </c>
      <c r="D37" s="156">
        <v>142</v>
      </c>
      <c r="E37" s="156">
        <v>816</v>
      </c>
      <c r="F37" s="212">
        <v>958</v>
      </c>
    </row>
    <row r="38" spans="1:6" ht="15" customHeight="1">
      <c r="A38" s="82"/>
      <c r="B38" s="368"/>
      <c r="C38" s="149" t="s">
        <v>238</v>
      </c>
      <c r="D38" s="156">
        <v>325</v>
      </c>
      <c r="E38" s="156">
        <v>444</v>
      </c>
      <c r="F38" s="212">
        <v>769</v>
      </c>
    </row>
    <row r="39" spans="1:6" ht="15" customHeight="1">
      <c r="A39" s="82"/>
      <c r="B39" s="367"/>
      <c r="C39" s="149" t="s">
        <v>248</v>
      </c>
      <c r="D39" s="156">
        <v>46</v>
      </c>
      <c r="E39" s="156">
        <v>78</v>
      </c>
      <c r="F39" s="212">
        <v>124</v>
      </c>
    </row>
    <row r="40" spans="1:6">
      <c r="A40" s="82"/>
      <c r="B40" s="201"/>
      <c r="C40" s="201"/>
      <c r="D40" s="201"/>
      <c r="E40" s="211"/>
      <c r="F40" s="211"/>
    </row>
  </sheetData>
  <mergeCells count="8">
    <mergeCell ref="B34:B35"/>
    <mergeCell ref="B37:B39"/>
    <mergeCell ref="D28:D29"/>
    <mergeCell ref="E28:E29"/>
    <mergeCell ref="F28:F29"/>
    <mergeCell ref="B30:B31"/>
    <mergeCell ref="B32:B33"/>
    <mergeCell ref="B28:B29"/>
  </mergeCells>
  <phoneticPr fontId="4"/>
  <pageMargins left="0.7" right="0.7" top="0.75" bottom="0.75" header="0.3" footer="0.3"/>
  <pageSetup paperSize="9" scale="5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zoomScale="90" zoomScaleNormal="100" zoomScaleSheetLayoutView="90" workbookViewId="0"/>
  </sheetViews>
  <sheetFormatPr defaultColWidth="8.625" defaultRowHeight="13.5"/>
  <cols>
    <col min="1" max="1" width="2.75" style="4" customWidth="1"/>
    <col min="2" max="2" width="22.75" style="4" customWidth="1"/>
    <col min="3" max="14" width="7.25" style="4" customWidth="1"/>
    <col min="15" max="15" width="3.5" style="4" customWidth="1"/>
    <col min="16" max="16384" width="8.625" style="4"/>
  </cols>
  <sheetData>
    <row r="1" spans="2:14" ht="19.5" customHeight="1">
      <c r="B1" s="82" t="s">
        <v>364</v>
      </c>
      <c r="C1" s="82"/>
      <c r="D1" s="82"/>
      <c r="E1" s="82"/>
      <c r="F1" s="82"/>
      <c r="G1" s="82"/>
      <c r="H1" s="82"/>
      <c r="I1" s="82"/>
      <c r="J1" s="82"/>
      <c r="K1" s="82"/>
      <c r="L1" s="82"/>
      <c r="M1" s="82"/>
      <c r="N1" s="82"/>
    </row>
    <row r="2" spans="2:14" ht="19.5" customHeight="1">
      <c r="B2" s="82"/>
      <c r="C2" s="82"/>
      <c r="D2" s="82"/>
      <c r="E2" s="82"/>
      <c r="F2" s="82"/>
      <c r="G2" s="82"/>
      <c r="H2" s="82"/>
      <c r="I2" s="82"/>
      <c r="J2" s="82"/>
      <c r="K2" s="82"/>
      <c r="L2" s="82"/>
      <c r="M2" s="82"/>
      <c r="N2" s="82"/>
    </row>
    <row r="3" spans="2:14" ht="19.5" customHeight="1">
      <c r="B3" s="82"/>
      <c r="C3" s="82"/>
      <c r="D3" s="82"/>
      <c r="E3" s="82"/>
      <c r="F3" s="82"/>
      <c r="G3" s="82"/>
      <c r="H3" s="82"/>
      <c r="I3" s="82"/>
      <c r="J3" s="82"/>
      <c r="K3" s="82"/>
      <c r="L3" s="82"/>
      <c r="M3" s="82"/>
      <c r="N3" s="82"/>
    </row>
    <row r="4" spans="2:14" ht="19.5" customHeight="1">
      <c r="B4" s="82"/>
      <c r="C4" s="82"/>
      <c r="D4" s="82"/>
      <c r="E4" s="82"/>
      <c r="F4" s="82"/>
      <c r="G4" s="82"/>
      <c r="H4" s="82"/>
      <c r="I4" s="82"/>
      <c r="J4" s="82"/>
      <c r="K4" s="82"/>
      <c r="L4" s="82"/>
      <c r="M4" s="82"/>
      <c r="N4" s="82"/>
    </row>
    <row r="5" spans="2:14" ht="19.5" customHeight="1">
      <c r="B5" s="82"/>
      <c r="C5" s="82"/>
      <c r="D5" s="82"/>
      <c r="E5" s="82"/>
      <c r="F5" s="82"/>
      <c r="G5" s="82"/>
      <c r="H5" s="82"/>
      <c r="I5" s="82"/>
      <c r="J5" s="82"/>
      <c r="K5" s="82"/>
      <c r="L5" s="82"/>
      <c r="M5" s="82"/>
      <c r="N5" s="82"/>
    </row>
    <row r="6" spans="2:14" ht="19.5" customHeight="1">
      <c r="B6" s="82"/>
      <c r="C6" s="82"/>
      <c r="D6" s="82"/>
      <c r="E6" s="82"/>
      <c r="F6" s="82"/>
      <c r="G6" s="82"/>
      <c r="H6" s="82"/>
      <c r="I6" s="82"/>
      <c r="J6" s="82"/>
      <c r="K6" s="82"/>
      <c r="L6" s="82"/>
      <c r="M6" s="82"/>
      <c r="N6" s="82"/>
    </row>
    <row r="7" spans="2:14" ht="19.5" customHeight="1">
      <c r="B7" s="82"/>
      <c r="C7" s="82"/>
      <c r="D7" s="82"/>
      <c r="E7" s="82"/>
      <c r="F7" s="82"/>
      <c r="G7" s="82"/>
      <c r="H7" s="82"/>
      <c r="I7" s="82"/>
      <c r="J7" s="82"/>
      <c r="K7" s="82"/>
      <c r="L7" s="82"/>
      <c r="M7" s="82"/>
      <c r="N7" s="82"/>
    </row>
    <row r="8" spans="2:14" ht="19.5" customHeight="1">
      <c r="B8" s="82"/>
      <c r="C8" s="82"/>
      <c r="D8" s="82"/>
      <c r="E8" s="82"/>
      <c r="F8" s="82"/>
      <c r="G8" s="82"/>
      <c r="H8" s="82"/>
      <c r="I8" s="82"/>
      <c r="J8" s="82"/>
      <c r="K8" s="82"/>
      <c r="L8" s="82"/>
      <c r="M8" s="82"/>
      <c r="N8" s="82"/>
    </row>
    <row r="9" spans="2:14" ht="19.5" customHeight="1">
      <c r="B9" s="82"/>
      <c r="C9" s="82"/>
      <c r="D9" s="82"/>
      <c r="E9" s="82"/>
      <c r="F9" s="82"/>
      <c r="G9" s="82"/>
      <c r="H9" s="82"/>
      <c r="I9" s="82"/>
      <c r="J9" s="82"/>
      <c r="K9" s="82"/>
      <c r="L9" s="82"/>
      <c r="M9" s="82"/>
      <c r="N9" s="82"/>
    </row>
    <row r="10" spans="2:14" ht="19.5" customHeight="1">
      <c r="B10" s="82"/>
      <c r="C10" s="82"/>
      <c r="D10" s="82"/>
      <c r="E10" s="82"/>
      <c r="F10" s="82"/>
      <c r="G10" s="82"/>
      <c r="H10" s="82"/>
      <c r="I10" s="82"/>
      <c r="J10" s="82"/>
      <c r="K10" s="82"/>
      <c r="L10" s="82"/>
      <c r="M10" s="82"/>
      <c r="N10" s="82"/>
    </row>
    <row r="11" spans="2:14" ht="19.5" customHeight="1">
      <c r="B11" s="82"/>
      <c r="C11" s="82"/>
      <c r="D11" s="82"/>
      <c r="E11" s="82"/>
      <c r="F11" s="82"/>
      <c r="G11" s="82"/>
      <c r="H11" s="82"/>
      <c r="I11" s="82"/>
      <c r="J11" s="82"/>
      <c r="K11" s="82"/>
      <c r="L11" s="82"/>
      <c r="M11" s="82"/>
      <c r="N11" s="82"/>
    </row>
    <row r="12" spans="2:14" ht="19.5" customHeight="1">
      <c r="B12" s="82"/>
      <c r="C12" s="82"/>
      <c r="D12" s="82"/>
      <c r="E12" s="82"/>
      <c r="F12" s="82"/>
      <c r="G12" s="82"/>
      <c r="H12" s="82"/>
      <c r="I12" s="82"/>
      <c r="J12" s="82"/>
      <c r="K12" s="82"/>
      <c r="L12" s="82"/>
      <c r="M12" s="82"/>
      <c r="N12" s="82"/>
    </row>
    <row r="13" spans="2:14" ht="19.5" customHeight="1">
      <c r="B13" s="82"/>
      <c r="C13" s="82"/>
      <c r="D13" s="82"/>
      <c r="E13" s="82"/>
      <c r="F13" s="82"/>
      <c r="G13" s="82"/>
      <c r="H13" s="82"/>
      <c r="I13" s="82"/>
      <c r="J13" s="82"/>
      <c r="K13" s="82"/>
      <c r="L13" s="82"/>
      <c r="M13" s="82"/>
      <c r="N13" s="82"/>
    </row>
    <row r="14" spans="2:14" ht="19.5" customHeight="1">
      <c r="B14" s="82"/>
      <c r="C14" s="82"/>
      <c r="D14" s="82"/>
      <c r="E14" s="82"/>
      <c r="F14" s="82"/>
      <c r="G14" s="82"/>
      <c r="H14" s="82"/>
      <c r="I14" s="82"/>
      <c r="J14" s="82"/>
      <c r="K14" s="82"/>
      <c r="L14" s="82"/>
      <c r="M14" s="82"/>
      <c r="N14" s="82"/>
    </row>
    <row r="15" spans="2:14" ht="19.5" customHeight="1">
      <c r="B15" s="82"/>
      <c r="C15" s="82"/>
      <c r="D15" s="82"/>
      <c r="E15" s="82"/>
      <c r="F15" s="82"/>
      <c r="G15" s="82"/>
      <c r="H15" s="82"/>
      <c r="I15" s="82"/>
      <c r="J15" s="82"/>
      <c r="K15" s="82"/>
      <c r="L15" s="82"/>
      <c r="M15" s="82"/>
      <c r="N15" s="82"/>
    </row>
    <row r="16" spans="2:14" ht="19.5" customHeight="1">
      <c r="B16" s="82"/>
      <c r="C16" s="82"/>
      <c r="D16" s="82"/>
      <c r="E16" s="82"/>
      <c r="F16" s="82"/>
      <c r="G16" s="82"/>
      <c r="H16" s="82"/>
      <c r="I16" s="82"/>
      <c r="J16" s="82"/>
      <c r="K16" s="82"/>
      <c r="L16" s="82"/>
      <c r="M16" s="82"/>
      <c r="N16" s="82"/>
    </row>
    <row r="17" spans="1:15" ht="19.5" customHeight="1">
      <c r="A17" s="82"/>
      <c r="C17" s="82"/>
      <c r="D17" s="82"/>
      <c r="E17" s="82"/>
      <c r="F17" s="82"/>
      <c r="G17" s="82"/>
      <c r="H17" s="82"/>
      <c r="I17" s="82"/>
      <c r="J17" s="82"/>
      <c r="K17" s="82"/>
      <c r="L17" s="82"/>
      <c r="M17" s="82"/>
      <c r="N17" s="82"/>
      <c r="O17" s="82"/>
    </row>
    <row r="18" spans="1:15" ht="19.5" customHeight="1">
      <c r="A18" s="82"/>
      <c r="B18" s="151" t="s">
        <v>273</v>
      </c>
      <c r="C18" s="82"/>
      <c r="D18" s="82"/>
      <c r="E18" s="82"/>
      <c r="F18" s="82"/>
      <c r="G18" s="82"/>
      <c r="H18" s="82"/>
      <c r="I18" s="82"/>
      <c r="J18" s="82"/>
      <c r="K18" s="82"/>
      <c r="L18" s="82"/>
      <c r="M18" s="82"/>
      <c r="N18" s="82"/>
      <c r="O18" s="82"/>
    </row>
    <row r="19" spans="1:15" ht="19.5" customHeight="1">
      <c r="A19" s="82"/>
      <c r="B19" s="373"/>
      <c r="C19" s="373" t="s">
        <v>251</v>
      </c>
      <c r="D19" s="373"/>
      <c r="E19" s="373"/>
      <c r="F19" s="373"/>
      <c r="G19" s="373"/>
      <c r="H19" s="373" t="s">
        <v>257</v>
      </c>
      <c r="I19" s="373"/>
      <c r="J19" s="373"/>
      <c r="K19" s="373"/>
      <c r="L19" s="373" t="s">
        <v>228</v>
      </c>
      <c r="M19" s="373"/>
      <c r="N19" s="373"/>
      <c r="O19" s="82"/>
    </row>
    <row r="20" spans="1:15" ht="19.5" customHeight="1">
      <c r="A20" s="82"/>
      <c r="B20" s="373"/>
      <c r="C20" s="259" t="s">
        <v>252</v>
      </c>
      <c r="D20" s="259" t="s">
        <v>253</v>
      </c>
      <c r="E20" s="259" t="s">
        <v>254</v>
      </c>
      <c r="F20" s="259" t="s">
        <v>255</v>
      </c>
      <c r="G20" s="259" t="s">
        <v>256</v>
      </c>
      <c r="H20" s="259" t="s">
        <v>252</v>
      </c>
      <c r="I20" s="259" t="s">
        <v>253</v>
      </c>
      <c r="J20" s="259" t="s">
        <v>254</v>
      </c>
      <c r="K20" s="259" t="s">
        <v>255</v>
      </c>
      <c r="L20" s="259" t="s">
        <v>259</v>
      </c>
      <c r="M20" s="259" t="s">
        <v>260</v>
      </c>
      <c r="N20" s="259" t="s">
        <v>258</v>
      </c>
      <c r="O20" s="82"/>
    </row>
    <row r="21" spans="1:15" ht="30.95" customHeight="1">
      <c r="A21" s="82"/>
      <c r="B21" s="150" t="s">
        <v>261</v>
      </c>
      <c r="C21" s="156">
        <v>1533</v>
      </c>
      <c r="D21" s="156">
        <v>779</v>
      </c>
      <c r="E21" s="156">
        <v>238</v>
      </c>
      <c r="F21" s="156">
        <v>248</v>
      </c>
      <c r="G21" s="156">
        <v>56</v>
      </c>
      <c r="H21" s="156">
        <v>1542</v>
      </c>
      <c r="I21" s="156">
        <v>852</v>
      </c>
      <c r="J21" s="156">
        <v>219</v>
      </c>
      <c r="K21" s="156">
        <v>497</v>
      </c>
      <c r="L21" s="156">
        <v>128</v>
      </c>
      <c r="M21" s="156">
        <v>303</v>
      </c>
      <c r="N21" s="156">
        <v>34</v>
      </c>
      <c r="O21" s="82"/>
    </row>
    <row r="22" spans="1:15" ht="19.5" customHeight="1">
      <c r="A22" s="82"/>
      <c r="B22" s="82"/>
      <c r="C22" s="82"/>
      <c r="D22" s="82"/>
      <c r="E22" s="82"/>
      <c r="F22" s="82"/>
      <c r="G22" s="82"/>
      <c r="H22" s="82"/>
      <c r="I22" s="82"/>
      <c r="J22" s="82"/>
      <c r="K22" s="82"/>
      <c r="L22" s="82"/>
      <c r="M22" s="82"/>
      <c r="N22" s="82"/>
      <c r="O22" s="82"/>
    </row>
    <row r="23" spans="1:15" ht="19.5" customHeight="1">
      <c r="A23" s="82"/>
      <c r="B23" s="82"/>
      <c r="C23" s="208"/>
      <c r="D23" s="208"/>
      <c r="E23" s="208"/>
      <c r="F23" s="208"/>
      <c r="G23" s="208"/>
      <c r="H23" s="208"/>
      <c r="I23" s="208"/>
      <c r="J23" s="208"/>
      <c r="K23" s="208"/>
      <c r="L23" s="208"/>
      <c r="M23" s="208"/>
      <c r="N23" s="208"/>
      <c r="O23" s="82"/>
    </row>
    <row r="24" spans="1:15">
      <c r="A24" s="82"/>
      <c r="B24" s="82"/>
      <c r="C24" s="82"/>
      <c r="D24" s="82"/>
      <c r="E24" s="82"/>
      <c r="F24" s="82"/>
      <c r="G24" s="82"/>
    </row>
    <row r="25" spans="1:15" ht="32.450000000000003" customHeight="1">
      <c r="B25" s="149"/>
      <c r="C25" s="195" t="s">
        <v>226</v>
      </c>
      <c r="D25" s="195" t="s">
        <v>227</v>
      </c>
      <c r="E25" s="195" t="s">
        <v>229</v>
      </c>
    </row>
    <row r="26" spans="1:15" ht="13.5" customHeight="1">
      <c r="B26" s="152" t="s">
        <v>230</v>
      </c>
      <c r="C26" s="156">
        <v>302319</v>
      </c>
      <c r="D26" s="156">
        <v>498296</v>
      </c>
      <c r="E26" s="156"/>
    </row>
    <row r="27" spans="1:15" ht="13.5" customHeight="1">
      <c r="B27" s="152" t="s">
        <v>231</v>
      </c>
      <c r="C27" s="156">
        <v>84798</v>
      </c>
      <c r="D27" s="156">
        <v>88394</v>
      </c>
      <c r="E27" s="156"/>
    </row>
    <row r="28" spans="1:15" ht="13.5" customHeight="1">
      <c r="B28" s="152" t="s">
        <v>232</v>
      </c>
      <c r="C28" s="156">
        <v>5144</v>
      </c>
      <c r="D28" s="156">
        <v>12350</v>
      </c>
      <c r="E28" s="156"/>
    </row>
    <row r="29" spans="1:15" ht="13.5" customHeight="1">
      <c r="B29" s="152" t="s">
        <v>233</v>
      </c>
      <c r="C29" s="156">
        <v>1892</v>
      </c>
      <c r="D29" s="156">
        <v>9831</v>
      </c>
      <c r="E29" s="156"/>
    </row>
    <row r="30" spans="1:15" ht="13.5" customHeight="1">
      <c r="B30" s="152" t="s">
        <v>234</v>
      </c>
      <c r="C30" s="156">
        <v>1146</v>
      </c>
      <c r="D30" s="156"/>
      <c r="E30" s="156"/>
    </row>
    <row r="31" spans="1:15" ht="13.5" customHeight="1">
      <c r="B31" s="152" t="s">
        <v>235</v>
      </c>
      <c r="C31" s="156">
        <v>191</v>
      </c>
      <c r="D31" s="156">
        <v>386</v>
      </c>
      <c r="E31" s="156"/>
    </row>
    <row r="32" spans="1:15" ht="13.5" customHeight="1">
      <c r="B32" s="152" t="s">
        <v>237</v>
      </c>
      <c r="C32" s="156"/>
      <c r="D32" s="156"/>
      <c r="E32" s="156">
        <v>11072</v>
      </c>
    </row>
    <row r="33" spans="2:5" ht="13.5" customHeight="1">
      <c r="B33" s="152" t="s">
        <v>239</v>
      </c>
      <c r="C33" s="156"/>
      <c r="D33" s="156"/>
      <c r="E33" s="156">
        <v>25770</v>
      </c>
    </row>
    <row r="34" spans="2:5" ht="13.5" customHeight="1">
      <c r="B34" s="152" t="s">
        <v>175</v>
      </c>
      <c r="C34" s="156"/>
      <c r="D34" s="156"/>
      <c r="E34" s="156">
        <v>653</v>
      </c>
    </row>
    <row r="35" spans="2:5" ht="13.5" customHeight="1">
      <c r="B35" s="149" t="s">
        <v>243</v>
      </c>
      <c r="C35" s="156">
        <v>395490</v>
      </c>
      <c r="D35" s="156">
        <v>609257</v>
      </c>
      <c r="E35" s="156">
        <v>37495</v>
      </c>
    </row>
    <row r="36" spans="2:5">
      <c r="B36" s="82"/>
      <c r="C36" s="82"/>
      <c r="D36" s="82"/>
      <c r="E36" s="82"/>
    </row>
    <row r="37" spans="2:5">
      <c r="B37" s="82"/>
      <c r="C37" s="82"/>
      <c r="D37" s="82"/>
      <c r="E37" s="82"/>
    </row>
    <row r="38" spans="2:5">
      <c r="B38" s="82"/>
      <c r="C38" s="82"/>
      <c r="D38" s="82"/>
      <c r="E38" s="82"/>
    </row>
    <row r="39" spans="2:5">
      <c r="B39" s="82"/>
      <c r="C39" s="82"/>
      <c r="D39" s="82"/>
      <c r="E39" s="82"/>
    </row>
    <row r="40" spans="2:5">
      <c r="B40" s="82"/>
      <c r="C40" s="82"/>
      <c r="D40" s="82"/>
      <c r="E40" s="82"/>
    </row>
    <row r="41" spans="2:5">
      <c r="B41" s="82"/>
      <c r="C41" s="82"/>
      <c r="D41" s="82"/>
      <c r="E41" s="82"/>
    </row>
  </sheetData>
  <mergeCells count="4">
    <mergeCell ref="C19:G19"/>
    <mergeCell ref="H19:K19"/>
    <mergeCell ref="L19:N19"/>
    <mergeCell ref="B19:B20"/>
  </mergeCells>
  <phoneticPr fontId="4"/>
  <pageMargins left="0.7" right="0.7" top="0.75" bottom="0.75" header="0.3" footer="0.3"/>
  <pageSetup paperSize="9" scale="69" orientation="portrait" r:id="rId1"/>
  <colBreaks count="1" manualBreakCount="1">
    <brk id="15" max="24"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view="pageBreakPreview" zoomScale="90" zoomScaleNormal="100" zoomScaleSheetLayoutView="90" workbookViewId="0"/>
  </sheetViews>
  <sheetFormatPr defaultColWidth="8.625" defaultRowHeight="13.5"/>
  <cols>
    <col min="1" max="1" width="2.75" style="4" customWidth="1"/>
    <col min="2" max="2" width="45.75" style="4" customWidth="1"/>
    <col min="3" max="4" width="16.75" style="4" customWidth="1"/>
    <col min="5" max="16384" width="8.625" style="4"/>
  </cols>
  <sheetData>
    <row r="1" spans="1:4" ht="19.5" customHeight="1">
      <c r="B1" s="82" t="s">
        <v>363</v>
      </c>
      <c r="C1" s="82"/>
      <c r="D1" s="82"/>
    </row>
    <row r="2" spans="1:4" ht="19.5" customHeight="1">
      <c r="B2" s="82"/>
      <c r="C2" s="82"/>
      <c r="D2" s="82"/>
    </row>
    <row r="3" spans="1:4" ht="19.5" customHeight="1">
      <c r="B3" s="82"/>
      <c r="C3" s="82"/>
      <c r="D3" s="82"/>
    </row>
    <row r="4" spans="1:4" ht="19.5" customHeight="1">
      <c r="B4" s="82"/>
      <c r="C4" s="82"/>
      <c r="D4" s="82"/>
    </row>
    <row r="5" spans="1:4" ht="19.5" customHeight="1">
      <c r="B5" s="82"/>
      <c r="C5" s="82"/>
      <c r="D5" s="82"/>
    </row>
    <row r="6" spans="1:4" ht="19.5" customHeight="1">
      <c r="B6" s="82"/>
      <c r="C6" s="82"/>
      <c r="D6" s="82"/>
    </row>
    <row r="7" spans="1:4" ht="19.5" customHeight="1">
      <c r="B7" s="82"/>
      <c r="C7" s="82"/>
      <c r="D7" s="82"/>
    </row>
    <row r="8" spans="1:4" ht="19.5" customHeight="1">
      <c r="B8" s="82"/>
      <c r="C8" s="82"/>
      <c r="D8" s="82"/>
    </row>
    <row r="9" spans="1:4" ht="19.5" customHeight="1">
      <c r="B9" s="82"/>
      <c r="C9" s="82"/>
      <c r="D9" s="82"/>
    </row>
    <row r="10" spans="1:4" ht="19.5" customHeight="1">
      <c r="B10" s="82"/>
      <c r="C10" s="82"/>
      <c r="D10" s="82"/>
    </row>
    <row r="11" spans="1:4" ht="19.5" customHeight="1">
      <c r="B11" s="82"/>
      <c r="C11" s="82"/>
      <c r="D11" s="82"/>
    </row>
    <row r="12" spans="1:4" ht="19.5" customHeight="1">
      <c r="B12" s="82"/>
      <c r="C12" s="82"/>
      <c r="D12" s="82"/>
    </row>
    <row r="13" spans="1:4" ht="19.5" customHeight="1">
      <c r="B13" s="82"/>
      <c r="C13" s="82"/>
      <c r="D13" s="82"/>
    </row>
    <row r="14" spans="1:4" ht="19.5" customHeight="1">
      <c r="B14" s="82"/>
      <c r="C14" s="82"/>
      <c r="D14" s="82"/>
    </row>
    <row r="15" spans="1:4" ht="19.5" customHeight="1">
      <c r="B15" s="82"/>
      <c r="C15" s="82"/>
      <c r="D15" s="82"/>
    </row>
    <row r="16" spans="1:4" ht="19.5" customHeight="1">
      <c r="A16" s="82"/>
      <c r="C16" s="82"/>
      <c r="D16" s="82"/>
    </row>
    <row r="17" spans="1:4" ht="19.5" customHeight="1">
      <c r="A17" s="82"/>
      <c r="B17" s="151" t="s">
        <v>273</v>
      </c>
      <c r="C17" s="82"/>
      <c r="D17" s="82"/>
    </row>
    <row r="18" spans="1:4" ht="30" customHeight="1">
      <c r="A18" s="82"/>
      <c r="B18" s="259"/>
      <c r="C18" s="258" t="s">
        <v>323</v>
      </c>
      <c r="D18" s="258" t="s">
        <v>362</v>
      </c>
    </row>
    <row r="19" spans="1:4" ht="30" customHeight="1">
      <c r="A19" s="82"/>
      <c r="B19" s="285" t="s">
        <v>315</v>
      </c>
      <c r="C19" s="200">
        <v>36</v>
      </c>
      <c r="D19" s="200">
        <v>3932</v>
      </c>
    </row>
    <row r="20" spans="1:4" ht="30" customHeight="1">
      <c r="A20" s="82"/>
      <c r="B20" s="285" t="s">
        <v>317</v>
      </c>
      <c r="C20" s="200">
        <v>49</v>
      </c>
      <c r="D20" s="200">
        <v>1179</v>
      </c>
    </row>
    <row r="21" spans="1:4" ht="30" customHeight="1">
      <c r="A21" s="82"/>
      <c r="B21" s="285" t="s">
        <v>319</v>
      </c>
      <c r="C21" s="200">
        <v>212</v>
      </c>
      <c r="D21" s="200">
        <v>3048</v>
      </c>
    </row>
    <row r="22" spans="1:4" ht="30" customHeight="1">
      <c r="A22" s="82"/>
      <c r="B22" s="285" t="s">
        <v>321</v>
      </c>
      <c r="C22" s="200">
        <v>34</v>
      </c>
      <c r="D22" s="200">
        <v>83</v>
      </c>
    </row>
    <row r="23" spans="1:4" ht="19.5" customHeight="1">
      <c r="A23" s="82"/>
      <c r="B23" s="82"/>
      <c r="C23" s="208"/>
      <c r="D23" s="208"/>
    </row>
    <row r="24" spans="1:4">
      <c r="A24" s="82"/>
      <c r="B24" s="82"/>
      <c r="C24" s="82"/>
      <c r="D24" s="82"/>
    </row>
    <row r="25" spans="1:4" ht="40.15" customHeight="1">
      <c r="B25" s="149"/>
      <c r="C25" s="258" t="s">
        <v>361</v>
      </c>
    </row>
    <row r="26" spans="1:4" ht="24" customHeight="1">
      <c r="B26" s="152" t="s">
        <v>316</v>
      </c>
      <c r="C26" s="156">
        <v>59</v>
      </c>
    </row>
    <row r="27" spans="1:4" ht="24" customHeight="1">
      <c r="B27" s="152" t="s">
        <v>318</v>
      </c>
      <c r="C27" s="156">
        <v>84</v>
      </c>
    </row>
    <row r="28" spans="1:4" ht="24" customHeight="1">
      <c r="B28" s="152" t="s">
        <v>320</v>
      </c>
      <c r="C28" s="156">
        <v>593</v>
      </c>
    </row>
    <row r="29" spans="1:4" ht="24" customHeight="1">
      <c r="B29" s="152" t="s">
        <v>322</v>
      </c>
      <c r="C29" s="156">
        <v>92</v>
      </c>
    </row>
    <row r="30" spans="1:4">
      <c r="B30" s="82"/>
      <c r="C30" s="82"/>
    </row>
    <row r="31" spans="1:4">
      <c r="B31" s="82"/>
      <c r="C31" s="82"/>
    </row>
    <row r="32" spans="1:4">
      <c r="B32" s="82"/>
      <c r="C32" s="82"/>
      <c r="D32" s="82"/>
    </row>
    <row r="33" spans="2:4">
      <c r="B33" s="82"/>
      <c r="C33" s="82"/>
      <c r="D33" s="82"/>
    </row>
    <row r="34" spans="2:4">
      <c r="B34" s="82"/>
      <c r="C34" s="82"/>
      <c r="D34" s="82"/>
    </row>
  </sheetData>
  <phoneticPr fontId="4"/>
  <pageMargins left="0.7" right="0.7" top="0.75" bottom="0.75" header="0.3" footer="0.3"/>
  <pageSetup paperSize="9" scale="6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view="pageBreakPreview" zoomScale="90" zoomScaleNormal="100" zoomScaleSheetLayoutView="90" workbookViewId="0"/>
  </sheetViews>
  <sheetFormatPr defaultColWidth="8.625" defaultRowHeight="13.5"/>
  <cols>
    <col min="1" max="1" width="2.75" style="4" customWidth="1"/>
    <col min="2" max="2" width="38.375" style="4" customWidth="1"/>
    <col min="3" max="16384" width="8.625" style="4"/>
  </cols>
  <sheetData>
    <row r="1" spans="1:4">
      <c r="A1" s="82"/>
      <c r="B1" s="82" t="s">
        <v>346</v>
      </c>
      <c r="C1" s="82"/>
      <c r="D1" s="82"/>
    </row>
    <row r="2" spans="1:4">
      <c r="A2" s="82"/>
      <c r="B2" s="82"/>
      <c r="C2" s="82"/>
      <c r="D2" s="82"/>
    </row>
    <row r="3" spans="1:4" ht="15.6" customHeight="1">
      <c r="A3" s="82"/>
      <c r="B3" s="149"/>
      <c r="C3" s="259" t="s">
        <v>4</v>
      </c>
      <c r="D3" s="82"/>
    </row>
    <row r="4" spans="1:4" ht="15.6" customHeight="1">
      <c r="A4" s="82"/>
      <c r="B4" s="149" t="s">
        <v>240</v>
      </c>
      <c r="C4" s="156">
        <v>8003</v>
      </c>
      <c r="D4" s="82"/>
    </row>
    <row r="5" spans="1:4">
      <c r="A5" s="82"/>
      <c r="B5" s="82"/>
      <c r="C5" s="82"/>
      <c r="D5" s="82"/>
    </row>
    <row r="6" spans="1:4">
      <c r="A6" s="82"/>
      <c r="B6" s="82"/>
      <c r="C6" s="82"/>
      <c r="D6" s="82"/>
    </row>
  </sheetData>
  <phoneticPr fontId="4"/>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view="pageBreakPreview" zoomScale="90" zoomScaleNormal="100" zoomScaleSheetLayoutView="90" workbookViewId="0"/>
  </sheetViews>
  <sheetFormatPr defaultColWidth="8.625" defaultRowHeight="13.5"/>
  <cols>
    <col min="1" max="1" width="2.75" style="4" customWidth="1"/>
    <col min="2" max="2" width="34.125" style="4" customWidth="1"/>
    <col min="3" max="4" width="15.75" style="4" customWidth="1"/>
    <col min="5" max="16384" width="8.625" style="4"/>
  </cols>
  <sheetData>
    <row r="1" spans="1:5">
      <c r="A1" s="82"/>
      <c r="B1" s="82" t="s">
        <v>347</v>
      </c>
      <c r="C1" s="82"/>
      <c r="D1" s="82"/>
      <c r="E1" s="82"/>
    </row>
    <row r="2" spans="1:5">
      <c r="A2" s="82"/>
      <c r="B2" s="82"/>
      <c r="C2" s="82"/>
      <c r="D2" s="82"/>
      <c r="E2" s="82"/>
    </row>
    <row r="3" spans="1:5" ht="40.15" customHeight="1">
      <c r="A3" s="82"/>
      <c r="B3" s="149"/>
      <c r="C3" s="193" t="s">
        <v>241</v>
      </c>
      <c r="D3" s="121" t="s">
        <v>314</v>
      </c>
      <c r="E3" s="82"/>
    </row>
    <row r="4" spans="1:5" ht="16.149999999999999" customHeight="1">
      <c r="A4" s="82"/>
      <c r="B4" s="113" t="s">
        <v>268</v>
      </c>
      <c r="C4" s="218">
        <v>2693</v>
      </c>
      <c r="D4" s="218">
        <v>6646</v>
      </c>
      <c r="E4" s="82"/>
    </row>
    <row r="5" spans="1:5" ht="16.149999999999999" customHeight="1">
      <c r="A5" s="82"/>
      <c r="B5" s="165" t="s">
        <v>269</v>
      </c>
      <c r="C5" s="284">
        <v>1694</v>
      </c>
      <c r="D5" s="284">
        <v>1264</v>
      </c>
      <c r="E5" s="82"/>
    </row>
    <row r="6" spans="1:5" ht="16.149999999999999" customHeight="1">
      <c r="A6" s="82"/>
      <c r="B6" s="113" t="s">
        <v>242</v>
      </c>
      <c r="C6" s="218">
        <v>1922</v>
      </c>
      <c r="D6" s="218">
        <v>7478</v>
      </c>
      <c r="E6" s="82"/>
    </row>
    <row r="7" spans="1:5" ht="16.149999999999999" customHeight="1">
      <c r="A7" s="82"/>
      <c r="B7" s="165" t="s">
        <v>270</v>
      </c>
      <c r="C7" s="284">
        <v>1626</v>
      </c>
      <c r="D7" s="284">
        <v>1127</v>
      </c>
      <c r="E7" s="82"/>
    </row>
    <row r="8" spans="1:5">
      <c r="A8" s="82"/>
      <c r="B8" s="82"/>
      <c r="C8" s="82"/>
      <c r="D8" s="82"/>
      <c r="E8" s="82"/>
    </row>
    <row r="9" spans="1:5" ht="12.95" customHeight="1">
      <c r="A9" s="82"/>
      <c r="B9" s="151" t="s">
        <v>272</v>
      </c>
      <c r="C9" s="82"/>
      <c r="D9" s="82"/>
      <c r="E9" s="82"/>
    </row>
    <row r="10" spans="1:5" ht="12.95" customHeight="1">
      <c r="A10" s="82"/>
      <c r="B10" s="151" t="s">
        <v>271</v>
      </c>
      <c r="C10" s="82"/>
      <c r="D10" s="82"/>
      <c r="E10" s="82"/>
    </row>
    <row r="11" spans="1:5">
      <c r="A11" s="82"/>
      <c r="B11" s="82"/>
      <c r="C11" s="82"/>
      <c r="D11" s="82"/>
      <c r="E11" s="82"/>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showGridLines="0" view="pageBreakPreview" zoomScale="90" zoomScaleNormal="80" zoomScaleSheetLayoutView="90" workbookViewId="0"/>
  </sheetViews>
  <sheetFormatPr defaultColWidth="8.25" defaultRowHeight="13.5"/>
  <cols>
    <col min="1" max="1" width="2.75" style="50" customWidth="1"/>
    <col min="2" max="13" width="9.25" style="50" customWidth="1"/>
    <col min="14" max="16384" width="8.25" style="50"/>
  </cols>
  <sheetData>
    <row r="1" spans="2:26" ht="18.75">
      <c r="B1" s="4" t="s">
        <v>327</v>
      </c>
      <c r="C1" s="49"/>
      <c r="D1" s="49"/>
      <c r="E1" s="49"/>
      <c r="F1" s="49"/>
      <c r="G1" s="49"/>
      <c r="H1" s="49"/>
      <c r="I1" s="49"/>
      <c r="J1" s="2"/>
      <c r="K1" s="49"/>
      <c r="L1" s="49"/>
      <c r="M1" s="49"/>
      <c r="N1" s="49"/>
      <c r="O1" s="49"/>
      <c r="P1" s="49"/>
      <c r="Q1" s="49"/>
      <c r="R1" s="49"/>
      <c r="S1" s="49"/>
      <c r="T1" s="49"/>
      <c r="U1" s="49"/>
      <c r="V1" s="49"/>
      <c r="W1" s="49"/>
      <c r="X1" s="49"/>
      <c r="Y1" s="49"/>
      <c r="Z1" s="49"/>
    </row>
    <row r="2" spans="2:26" ht="18.75">
      <c r="B2" s="49"/>
      <c r="C2" s="49"/>
      <c r="D2" s="49"/>
      <c r="E2" s="49"/>
      <c r="F2" s="49"/>
      <c r="G2" s="49"/>
      <c r="H2" s="49"/>
      <c r="I2" s="49"/>
      <c r="J2" s="49"/>
      <c r="K2" s="49"/>
      <c r="L2" s="49"/>
      <c r="M2" s="49"/>
      <c r="N2" s="49"/>
      <c r="O2" s="49"/>
      <c r="P2" s="49"/>
      <c r="Q2" s="49"/>
      <c r="R2" s="49"/>
      <c r="S2" s="49"/>
      <c r="T2" s="49"/>
      <c r="U2" s="49"/>
      <c r="V2" s="49"/>
      <c r="W2" s="49"/>
      <c r="X2" s="49"/>
      <c r="Y2" s="49"/>
      <c r="Z2" s="49"/>
    </row>
    <row r="3" spans="2:26" ht="18.75">
      <c r="B3" s="49"/>
      <c r="C3" s="49"/>
      <c r="D3" s="49"/>
      <c r="E3" s="49"/>
      <c r="F3" s="49"/>
      <c r="G3" s="49"/>
      <c r="H3" s="49"/>
      <c r="I3" s="49"/>
      <c r="J3" s="49"/>
      <c r="K3" s="49"/>
      <c r="L3" s="49"/>
      <c r="M3" s="49"/>
      <c r="N3" s="49"/>
      <c r="O3" s="49"/>
      <c r="P3" s="49"/>
      <c r="Q3" s="49"/>
      <c r="R3" s="49"/>
      <c r="S3" s="49"/>
      <c r="T3" s="49"/>
      <c r="U3" s="49"/>
      <c r="V3" s="49"/>
      <c r="W3" s="49"/>
      <c r="X3" s="49"/>
      <c r="Y3" s="49"/>
      <c r="Z3" s="49"/>
    </row>
    <row r="4" spans="2:26" ht="18.75">
      <c r="B4" s="49"/>
      <c r="C4" s="49"/>
      <c r="D4" s="49"/>
      <c r="E4" s="49"/>
      <c r="F4" s="49"/>
      <c r="G4" s="49"/>
      <c r="H4" s="49"/>
      <c r="I4" s="49"/>
      <c r="J4" s="49"/>
      <c r="K4" s="49"/>
      <c r="L4" s="49"/>
      <c r="M4" s="49"/>
      <c r="N4" s="49"/>
      <c r="O4" s="49"/>
      <c r="P4" s="49"/>
      <c r="Q4" s="49"/>
      <c r="R4" s="49"/>
      <c r="S4" s="49"/>
      <c r="T4" s="49"/>
      <c r="U4" s="49"/>
      <c r="V4" s="49"/>
      <c r="W4" s="49"/>
      <c r="X4" s="49"/>
      <c r="Y4" s="49"/>
      <c r="Z4" s="49"/>
    </row>
    <row r="5" spans="2:26" ht="18.75">
      <c r="B5" s="49"/>
      <c r="C5" s="49"/>
      <c r="D5" s="49"/>
      <c r="E5" s="49"/>
      <c r="F5" s="49"/>
      <c r="G5" s="49"/>
      <c r="H5" s="49"/>
      <c r="I5" s="49"/>
      <c r="J5" s="49"/>
      <c r="K5" s="49"/>
      <c r="L5" s="49"/>
      <c r="M5" s="49"/>
      <c r="N5" s="49"/>
      <c r="O5" s="49"/>
      <c r="P5" s="49"/>
      <c r="Q5" s="49"/>
      <c r="R5" s="49"/>
      <c r="S5" s="49"/>
      <c r="T5" s="49"/>
      <c r="U5" s="49"/>
      <c r="V5" s="49"/>
      <c r="W5" s="49"/>
      <c r="X5" s="49"/>
      <c r="Y5" s="49"/>
      <c r="Z5" s="49"/>
    </row>
    <row r="6" spans="2:26" ht="18.75">
      <c r="B6" s="49"/>
      <c r="C6" s="49"/>
      <c r="D6" s="49"/>
      <c r="E6" s="49"/>
      <c r="F6" s="49"/>
      <c r="G6" s="49"/>
      <c r="H6" s="49"/>
      <c r="I6" s="49"/>
      <c r="J6" s="49"/>
      <c r="K6" s="49"/>
      <c r="L6" s="49"/>
      <c r="M6" s="49"/>
      <c r="N6" s="49"/>
      <c r="O6" s="49"/>
      <c r="P6" s="49"/>
      <c r="Q6" s="49"/>
      <c r="R6" s="49"/>
      <c r="S6" s="49"/>
      <c r="T6" s="49"/>
      <c r="U6" s="49"/>
      <c r="V6" s="49"/>
      <c r="W6" s="49"/>
      <c r="X6" s="49"/>
      <c r="Y6" s="49"/>
      <c r="Z6" s="49"/>
    </row>
    <row r="7" spans="2:26" ht="18.75">
      <c r="B7" s="49"/>
      <c r="C7" s="49"/>
      <c r="D7" s="49"/>
      <c r="E7" s="49"/>
      <c r="F7" s="49"/>
      <c r="G7" s="49"/>
      <c r="H7" s="49"/>
      <c r="I7" s="49"/>
      <c r="J7" s="49"/>
      <c r="K7" s="49"/>
      <c r="L7" s="49"/>
      <c r="M7" s="49"/>
      <c r="N7" s="49"/>
      <c r="O7" s="49"/>
      <c r="P7" s="49"/>
      <c r="Q7" s="49"/>
      <c r="R7" s="49"/>
      <c r="S7" s="49"/>
      <c r="T7" s="49"/>
      <c r="U7" s="49"/>
      <c r="V7" s="49"/>
      <c r="W7" s="49"/>
      <c r="X7" s="49"/>
      <c r="Y7" s="49"/>
      <c r="Z7" s="49"/>
    </row>
    <row r="8" spans="2:26" ht="18.75">
      <c r="B8" s="49"/>
      <c r="C8" s="49"/>
      <c r="D8" s="49"/>
      <c r="E8" s="49"/>
      <c r="F8" s="49"/>
      <c r="G8" s="49"/>
      <c r="H8" s="49"/>
      <c r="I8" s="49"/>
      <c r="J8" s="49"/>
      <c r="K8" s="49"/>
      <c r="L8" s="49"/>
      <c r="M8" s="49"/>
      <c r="N8" s="49"/>
      <c r="O8" s="49"/>
      <c r="P8" s="49"/>
      <c r="Q8" s="49"/>
      <c r="R8" s="49"/>
      <c r="S8" s="49"/>
      <c r="T8" s="49"/>
      <c r="U8" s="49"/>
      <c r="V8" s="49"/>
      <c r="W8" s="49"/>
      <c r="X8" s="49"/>
      <c r="Y8" s="49"/>
      <c r="Z8" s="49"/>
    </row>
    <row r="9" spans="2:26" ht="18.75">
      <c r="B9" s="49"/>
      <c r="C9" s="49"/>
      <c r="D9" s="49"/>
      <c r="E9" s="49"/>
      <c r="F9" s="49"/>
      <c r="G9" s="49"/>
      <c r="H9" s="49"/>
      <c r="I9" s="49"/>
      <c r="J9" s="49"/>
      <c r="K9" s="49"/>
      <c r="L9" s="49"/>
      <c r="M9" s="49"/>
      <c r="N9" s="49"/>
      <c r="O9" s="49"/>
      <c r="P9" s="49"/>
      <c r="Q9" s="49"/>
      <c r="R9" s="49"/>
      <c r="S9" s="49"/>
      <c r="T9" s="49"/>
      <c r="U9" s="49"/>
      <c r="V9" s="49"/>
      <c r="W9" s="49"/>
      <c r="X9" s="49"/>
      <c r="Y9" s="49"/>
      <c r="Z9" s="49"/>
    </row>
    <row r="10" spans="2:26" ht="18.75">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2:26" ht="18.75">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2:26" ht="18.75">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2:26" ht="18.75">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2:26" ht="18.75">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2:26" ht="18.75">
      <c r="B15" s="82" t="s">
        <v>328</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2:26" ht="18.75">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2:27" ht="18.75">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2:27" ht="18.75">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2:27" ht="18.75">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2:27" ht="18.75">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2:27" ht="18.75">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2:27" ht="18.75">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2:27" ht="18.75">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2:27" ht="18.75">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2:27" ht="18.75">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2:27" ht="18.75">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2:27" ht="18.7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2:27" ht="18.7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7" ht="18.7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2:27" ht="18.75">
      <c r="B30" s="7"/>
      <c r="C30" s="253" t="s">
        <v>287</v>
      </c>
      <c r="D30" s="253" t="s">
        <v>288</v>
      </c>
      <c r="E30" s="253" t="s">
        <v>289</v>
      </c>
      <c r="F30" s="253" t="s">
        <v>290</v>
      </c>
      <c r="G30" s="253" t="s">
        <v>276</v>
      </c>
      <c r="H30" s="253" t="s">
        <v>291</v>
      </c>
      <c r="I30" s="254" t="s">
        <v>292</v>
      </c>
      <c r="J30" s="257" t="s">
        <v>293</v>
      </c>
      <c r="K30" s="257" t="s">
        <v>294</v>
      </c>
      <c r="L30" s="257" t="s">
        <v>175</v>
      </c>
      <c r="M30" s="257" t="s">
        <v>375</v>
      </c>
      <c r="N30" s="257" t="s">
        <v>295</v>
      </c>
      <c r="O30" s="49"/>
      <c r="P30" s="49"/>
      <c r="Q30" s="49"/>
      <c r="R30" s="49"/>
      <c r="S30" s="49"/>
      <c r="T30" s="49"/>
      <c r="U30" s="49"/>
      <c r="V30" s="49"/>
      <c r="W30" s="49"/>
      <c r="X30" s="49"/>
      <c r="Y30" s="49"/>
      <c r="Z30" s="49"/>
      <c r="AA30" s="49"/>
    </row>
    <row r="31" spans="2:27" ht="18.75">
      <c r="B31" s="86" t="s">
        <v>93</v>
      </c>
      <c r="C31" s="54">
        <v>19299</v>
      </c>
      <c r="D31" s="54">
        <v>78373</v>
      </c>
      <c r="E31" s="54">
        <v>5722</v>
      </c>
      <c r="F31" s="54">
        <v>2248</v>
      </c>
      <c r="G31" s="54">
        <v>1274</v>
      </c>
      <c r="H31" s="54">
        <v>144</v>
      </c>
      <c r="I31" s="255">
        <v>219</v>
      </c>
      <c r="J31" s="54">
        <v>939</v>
      </c>
      <c r="K31" s="54">
        <v>316</v>
      </c>
      <c r="L31" s="54">
        <v>1626</v>
      </c>
      <c r="M31" s="54">
        <v>3722</v>
      </c>
      <c r="N31" s="54">
        <v>113882</v>
      </c>
      <c r="O31" s="49"/>
      <c r="P31" s="49"/>
      <c r="Q31" s="49"/>
      <c r="R31" s="49"/>
      <c r="S31" s="49"/>
      <c r="T31" s="49"/>
      <c r="U31" s="49"/>
      <c r="V31" s="49"/>
      <c r="W31" s="49"/>
      <c r="X31" s="49"/>
      <c r="Y31" s="49"/>
      <c r="Z31" s="49"/>
      <c r="AA31" s="49"/>
    </row>
    <row r="32" spans="2:27" ht="18.75">
      <c r="B32" s="11" t="s">
        <v>8</v>
      </c>
      <c r="C32" s="55">
        <v>0.1694648847052212</v>
      </c>
      <c r="D32" s="55">
        <v>0.68819479812437434</v>
      </c>
      <c r="E32" s="55">
        <v>5.0244990428689344E-2</v>
      </c>
      <c r="F32" s="55">
        <v>1.9739730598338633E-2</v>
      </c>
      <c r="G32" s="55">
        <v>1.118701814158515E-2</v>
      </c>
      <c r="H32" s="55">
        <v>1.2644667287192005E-3</v>
      </c>
      <c r="I32" s="256">
        <v>1.9230431499271175E-3</v>
      </c>
      <c r="J32" s="55">
        <v>8.2453767935231209E-3</v>
      </c>
      <c r="K32" s="55">
        <v>2.7748019880226901E-3</v>
      </c>
      <c r="L32" s="55">
        <v>1.427793681178764E-2</v>
      </c>
      <c r="M32" s="55">
        <v>3.2682952529811557E-2</v>
      </c>
      <c r="N32" s="55">
        <v>1</v>
      </c>
      <c r="O32" s="49"/>
      <c r="P32" s="49"/>
      <c r="Q32" s="49"/>
      <c r="R32" s="49"/>
      <c r="S32" s="49"/>
      <c r="T32" s="49"/>
      <c r="U32" s="49"/>
      <c r="V32" s="49"/>
      <c r="W32" s="49"/>
      <c r="X32" s="49"/>
      <c r="Y32" s="49"/>
      <c r="Z32" s="49"/>
      <c r="AA32" s="49"/>
    </row>
    <row r="33" spans="2:26" ht="18.75">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ht="18.7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2:26" ht="18.75">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2:26" ht="18.7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2:26" ht="18.7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2:26" ht="18.7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2:26" ht="18.75">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2:26" ht="18.7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2:26" ht="18.75">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2:26" ht="18.75">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2:26" ht="18.7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2:26" ht="18.7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2:26" ht="18.75">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2:26" ht="18.75">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2:26" ht="18.75">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2:26" ht="18.75">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2:26" ht="18.75">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2:26" ht="18.75">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2:26" ht="18.75">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2:26" ht="18.75">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2:26" ht="18.75">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2:26" ht="18.7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2:26" ht="18.7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2:26" ht="18.7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2:26" ht="18.7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8.7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18.7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2:26" ht="18.7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2:26" ht="18.75">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2:26" ht="18.75">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2:26" ht="18.75">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2:26" ht="18.75">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2:26" ht="18.75">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2:26" ht="18.75">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2:26" ht="18.75">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2:26" ht="18.75">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2:26" ht="18.75">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2:26" ht="18.75">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2:26" ht="18.75">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2:26" ht="18.75">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2:26" ht="18.75">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2:26" ht="18.75">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2:26" ht="18.75">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2:26" ht="18.75">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2:26" ht="18.75">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2:26" ht="18.75">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2:26" ht="18.75">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2:26" ht="18.75">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sheetData>
  <phoneticPr fontId="4"/>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0"/>
  <sheetViews>
    <sheetView showGridLines="0" view="pageBreakPreview" zoomScale="90" zoomScaleNormal="80" zoomScaleSheetLayoutView="90" workbookViewId="0"/>
  </sheetViews>
  <sheetFormatPr defaultColWidth="8.25" defaultRowHeight="13.5"/>
  <cols>
    <col min="1" max="1" width="2.625" style="50" customWidth="1"/>
    <col min="2" max="13" width="9.25" style="50" customWidth="1"/>
    <col min="14" max="16384" width="8.25" style="50"/>
  </cols>
  <sheetData>
    <row r="1" spans="2:26" ht="18.75">
      <c r="B1" s="4" t="s">
        <v>329</v>
      </c>
      <c r="C1" s="49"/>
      <c r="D1" s="49"/>
      <c r="E1" s="49"/>
      <c r="F1" s="49"/>
      <c r="G1" s="49"/>
      <c r="H1" s="49"/>
      <c r="I1" s="49"/>
      <c r="J1" s="2"/>
      <c r="K1" s="49"/>
      <c r="L1" s="49"/>
      <c r="M1" s="49"/>
      <c r="N1" s="49"/>
      <c r="O1" s="49"/>
      <c r="P1" s="49"/>
      <c r="Q1" s="49"/>
      <c r="R1" s="49"/>
      <c r="S1" s="49"/>
      <c r="T1" s="49"/>
      <c r="U1" s="49"/>
      <c r="V1" s="49"/>
      <c r="W1" s="49"/>
      <c r="X1" s="49"/>
      <c r="Y1" s="49"/>
      <c r="Z1" s="49"/>
    </row>
    <row r="2" spans="2:26" ht="18.75">
      <c r="B2" s="49"/>
      <c r="C2" s="49"/>
      <c r="D2" s="49"/>
      <c r="E2" s="49"/>
      <c r="F2" s="49"/>
      <c r="G2" s="49"/>
      <c r="H2" s="49"/>
      <c r="I2" s="49"/>
      <c r="J2" s="49"/>
      <c r="K2" s="49"/>
      <c r="L2" s="49"/>
      <c r="M2" s="49"/>
      <c r="N2" s="49"/>
      <c r="O2" s="49"/>
      <c r="P2" s="49"/>
      <c r="Q2" s="49"/>
      <c r="R2" s="49"/>
      <c r="S2" s="49"/>
      <c r="T2" s="49"/>
      <c r="U2" s="49"/>
      <c r="V2" s="49"/>
      <c r="W2" s="49"/>
      <c r="X2" s="49"/>
      <c r="Y2" s="49"/>
      <c r="Z2" s="49"/>
    </row>
    <row r="3" spans="2:26" ht="18.75">
      <c r="B3" s="49"/>
      <c r="C3" s="49"/>
      <c r="D3" s="49"/>
      <c r="E3" s="49"/>
      <c r="F3" s="49"/>
      <c r="G3" s="49"/>
      <c r="H3" s="49"/>
      <c r="I3" s="49"/>
      <c r="J3" s="49"/>
      <c r="K3" s="49"/>
      <c r="L3" s="49"/>
      <c r="M3" s="49"/>
      <c r="N3" s="49"/>
      <c r="O3" s="49"/>
      <c r="P3" s="49"/>
      <c r="Q3" s="49"/>
      <c r="R3" s="49"/>
      <c r="S3" s="49"/>
      <c r="T3" s="49"/>
      <c r="U3" s="49"/>
      <c r="V3" s="49"/>
      <c r="W3" s="49"/>
      <c r="X3" s="49"/>
      <c r="Y3" s="49"/>
      <c r="Z3" s="49"/>
    </row>
    <row r="4" spans="2:26" ht="18.75">
      <c r="B4" s="49"/>
      <c r="C4" s="49"/>
      <c r="D4" s="49"/>
      <c r="E4" s="49"/>
      <c r="F4" s="49"/>
      <c r="G4" s="49"/>
      <c r="H4" s="49"/>
      <c r="I4" s="49"/>
      <c r="J4" s="49"/>
      <c r="K4" s="49"/>
      <c r="L4" s="49"/>
      <c r="M4" s="49"/>
      <c r="N4" s="49"/>
      <c r="O4" s="49"/>
      <c r="P4" s="49"/>
      <c r="Q4" s="49"/>
      <c r="R4" s="49"/>
      <c r="S4" s="49"/>
      <c r="T4" s="49"/>
      <c r="U4" s="49"/>
      <c r="V4" s="49"/>
      <c r="W4" s="49"/>
      <c r="X4" s="49"/>
      <c r="Y4" s="49"/>
      <c r="Z4" s="49"/>
    </row>
    <row r="5" spans="2:26" ht="18.75">
      <c r="B5" s="49"/>
      <c r="C5" s="49"/>
      <c r="D5" s="49"/>
      <c r="E5" s="49"/>
      <c r="F5" s="49"/>
      <c r="G5" s="49"/>
      <c r="H5" s="49"/>
      <c r="I5" s="49"/>
      <c r="J5" s="49"/>
      <c r="K5" s="49"/>
      <c r="L5" s="49"/>
      <c r="M5" s="49"/>
      <c r="N5" s="49"/>
      <c r="O5" s="49"/>
      <c r="P5" s="49"/>
      <c r="Q5" s="49"/>
      <c r="R5" s="49"/>
      <c r="S5" s="49"/>
      <c r="T5" s="49"/>
      <c r="U5" s="49"/>
      <c r="V5" s="49"/>
      <c r="W5" s="49"/>
      <c r="X5" s="49"/>
      <c r="Y5" s="49"/>
      <c r="Z5" s="49"/>
    </row>
    <row r="6" spans="2:26" ht="18.75">
      <c r="B6" s="49"/>
      <c r="C6" s="49"/>
      <c r="D6" s="49"/>
      <c r="E6" s="49"/>
      <c r="F6" s="49"/>
      <c r="G6" s="49"/>
      <c r="H6" s="49"/>
      <c r="I6" s="49"/>
      <c r="J6" s="49"/>
      <c r="K6" s="49"/>
      <c r="L6" s="49"/>
      <c r="M6" s="49"/>
      <c r="N6" s="49"/>
      <c r="O6" s="49"/>
      <c r="P6" s="49"/>
      <c r="Q6" s="49"/>
      <c r="R6" s="49"/>
      <c r="S6" s="49"/>
      <c r="T6" s="49"/>
      <c r="U6" s="49"/>
      <c r="V6" s="49"/>
      <c r="W6" s="49"/>
      <c r="X6" s="49"/>
      <c r="Y6" s="49"/>
      <c r="Z6" s="49"/>
    </row>
    <row r="7" spans="2:26" ht="18.75">
      <c r="B7" s="49"/>
      <c r="C7" s="49"/>
      <c r="D7" s="49"/>
      <c r="E7" s="49"/>
      <c r="F7" s="49"/>
      <c r="G7" s="49"/>
      <c r="H7" s="49"/>
      <c r="I7" s="49"/>
      <c r="J7" s="49"/>
      <c r="K7" s="49"/>
      <c r="L7" s="49"/>
      <c r="M7" s="49"/>
      <c r="N7" s="49"/>
      <c r="O7" s="49"/>
      <c r="P7" s="49"/>
      <c r="Q7" s="49"/>
      <c r="R7" s="49"/>
      <c r="S7" s="49"/>
      <c r="T7" s="49"/>
      <c r="U7" s="49"/>
      <c r="V7" s="49"/>
      <c r="W7" s="49"/>
      <c r="X7" s="49"/>
      <c r="Y7" s="49"/>
      <c r="Z7" s="49"/>
    </row>
    <row r="8" spans="2:26" ht="18.75">
      <c r="B8" s="49"/>
      <c r="C8" s="49"/>
      <c r="D8" s="49"/>
      <c r="E8" s="49"/>
      <c r="F8" s="49"/>
      <c r="G8" s="49"/>
      <c r="H8" s="49"/>
      <c r="I8" s="49"/>
      <c r="J8" s="49"/>
      <c r="K8" s="49"/>
      <c r="L8" s="49"/>
      <c r="M8" s="49"/>
      <c r="N8" s="49"/>
      <c r="O8" s="49"/>
      <c r="P8" s="49"/>
      <c r="Q8" s="49"/>
      <c r="R8" s="49"/>
      <c r="S8" s="49"/>
      <c r="T8" s="49"/>
      <c r="U8" s="49"/>
      <c r="V8" s="49"/>
      <c r="W8" s="49"/>
      <c r="X8" s="49"/>
      <c r="Y8" s="49"/>
      <c r="Z8" s="49"/>
    </row>
    <row r="9" spans="2:26" ht="18.75">
      <c r="B9" s="49"/>
      <c r="C9" s="49"/>
      <c r="D9" s="49"/>
      <c r="E9" s="49"/>
      <c r="F9" s="49"/>
      <c r="G9" s="49"/>
      <c r="H9" s="49"/>
      <c r="I9" s="49"/>
      <c r="J9" s="49"/>
      <c r="K9" s="49"/>
      <c r="L9" s="49"/>
      <c r="M9" s="49"/>
      <c r="N9" s="49"/>
      <c r="O9" s="49"/>
      <c r="P9" s="49"/>
      <c r="Q9" s="49"/>
      <c r="R9" s="49"/>
      <c r="S9" s="49"/>
      <c r="T9" s="49"/>
      <c r="U9" s="49"/>
      <c r="V9" s="49"/>
      <c r="W9" s="49"/>
      <c r="X9" s="49"/>
      <c r="Y9" s="49"/>
      <c r="Z9" s="49"/>
    </row>
    <row r="10" spans="2:26" ht="18.75">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2:26" ht="18.75">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2:26" ht="18.75">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2:26" ht="18.75">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2:26" ht="18.75">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2:26" ht="18.75">
      <c r="B15" s="82" t="s">
        <v>330</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2:26" ht="18.75">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2:26" ht="18.75">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2:26" ht="18.75">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2:26" ht="18.75">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2:26" ht="18.75">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2:26" ht="18.75">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2:26" ht="18.75">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2:26" ht="18.75">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2:26" ht="18.75">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2:26" ht="18.75">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2:26" ht="18.75">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2:26" ht="18.7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2:26" ht="18.7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6" ht="18.7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2:26" ht="18.75">
      <c r="B30" s="7"/>
      <c r="C30" s="253" t="s">
        <v>296</v>
      </c>
      <c r="D30" s="253" t="s">
        <v>297</v>
      </c>
      <c r="E30" s="253" t="s">
        <v>298</v>
      </c>
      <c r="F30" s="253" t="s">
        <v>299</v>
      </c>
      <c r="G30" s="253" t="s">
        <v>300</v>
      </c>
      <c r="H30" s="253" t="s">
        <v>301</v>
      </c>
      <c r="I30" s="254" t="s">
        <v>302</v>
      </c>
      <c r="J30" s="257" t="s">
        <v>303</v>
      </c>
      <c r="K30" s="257" t="s">
        <v>376</v>
      </c>
      <c r="L30" s="257" t="s">
        <v>375</v>
      </c>
      <c r="M30" s="257" t="s">
        <v>295</v>
      </c>
      <c r="N30" s="49"/>
      <c r="O30" s="49"/>
      <c r="P30" s="49"/>
      <c r="Q30" s="49"/>
      <c r="R30" s="49"/>
      <c r="S30" s="49"/>
      <c r="T30" s="49"/>
      <c r="U30" s="49"/>
      <c r="V30" s="49"/>
      <c r="W30" s="49"/>
      <c r="X30" s="49"/>
      <c r="Y30" s="49"/>
      <c r="Z30" s="49"/>
    </row>
    <row r="31" spans="2:26" ht="18.75">
      <c r="B31" s="86" t="s">
        <v>93</v>
      </c>
      <c r="C31" s="54">
        <v>3167</v>
      </c>
      <c r="D31" s="54">
        <v>92410</v>
      </c>
      <c r="E31" s="54">
        <v>3337</v>
      </c>
      <c r="F31" s="54">
        <v>79</v>
      </c>
      <c r="G31" s="54">
        <v>878</v>
      </c>
      <c r="H31" s="54">
        <v>333</v>
      </c>
      <c r="I31" s="255">
        <v>2875</v>
      </c>
      <c r="J31" s="54">
        <v>1395</v>
      </c>
      <c r="K31" s="54">
        <v>5665</v>
      </c>
      <c r="L31" s="54">
        <v>3743</v>
      </c>
      <c r="M31" s="54">
        <v>113882</v>
      </c>
      <c r="N31" s="49"/>
      <c r="O31" s="49"/>
      <c r="P31" s="49"/>
      <c r="Q31" s="49"/>
      <c r="R31" s="49"/>
      <c r="S31" s="49"/>
      <c r="T31" s="49"/>
      <c r="U31" s="49"/>
      <c r="V31" s="49"/>
      <c r="W31" s="49"/>
      <c r="X31" s="49"/>
      <c r="Y31" s="49"/>
      <c r="Z31" s="49"/>
    </row>
    <row r="32" spans="2:26" ht="18.75">
      <c r="B32" s="11" t="s">
        <v>8</v>
      </c>
      <c r="C32" s="55">
        <v>2.7809487012872974E-2</v>
      </c>
      <c r="D32" s="55">
        <v>0.81145396111764811</v>
      </c>
      <c r="E32" s="55">
        <v>2.9302260234277587E-2</v>
      </c>
      <c r="F32" s="55">
        <v>6.9370049700567251E-4</v>
      </c>
      <c r="G32" s="55">
        <v>7.7097346376073482E-3</v>
      </c>
      <c r="H32" s="55">
        <v>2.9240793101631512E-3</v>
      </c>
      <c r="I32" s="256">
        <v>2.5245429479636816E-2</v>
      </c>
      <c r="J32" s="55">
        <v>1.2249521434467255E-2</v>
      </c>
      <c r="K32" s="55">
        <v>4.9744472348571329E-2</v>
      </c>
      <c r="L32" s="55">
        <v>3.2867353927749775E-2</v>
      </c>
      <c r="M32" s="55">
        <v>1</v>
      </c>
      <c r="N32" s="49"/>
      <c r="O32" s="49"/>
      <c r="P32" s="49"/>
      <c r="Q32" s="49"/>
      <c r="R32" s="49"/>
      <c r="S32" s="49"/>
      <c r="T32" s="49"/>
      <c r="U32" s="49"/>
      <c r="V32" s="49"/>
      <c r="W32" s="49"/>
      <c r="X32" s="49"/>
      <c r="Y32" s="49"/>
      <c r="Z32" s="49"/>
    </row>
    <row r="33" spans="2:26" ht="18.75">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ht="18.7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2:26" ht="18.75">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2:26" ht="18.7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2:26" ht="18.7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2:26" ht="18.7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2:26" ht="18.75">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2:26" ht="18.7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2:26" ht="18.75">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2:26" ht="18.75">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2:26" ht="18.7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2:26" ht="18.7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2:26" ht="18.75">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2:26" ht="18.75">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2:26" ht="18.75">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2:26" ht="18.75">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2:26" ht="18.75">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2:26" ht="18.75">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2:26" ht="18.75">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2:26" ht="18.75">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2:26" ht="18.75">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2:26" ht="18.7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2:26" ht="18.7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2:26" ht="18.7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2:26" ht="18.7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8.7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18.7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2:26" ht="18.7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2:26" ht="18.75">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2:26" ht="18.75">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2:26" ht="18.75">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2:26" ht="18.75">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2:26" ht="18.75">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2:26" ht="18.75">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2:26" ht="18.75">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2:26" ht="18.75">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2:26" ht="18.75">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2:26" ht="18.75">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2:26" ht="18.75">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2:26" ht="18.75">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2:26" ht="18.75">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2:26" ht="18.75">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2:26" ht="18.75">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2:26" ht="18.75">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2:26" ht="18.75">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2:26" ht="18.75">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2:26" ht="18.75">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2:26" ht="18.75">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sheetData>
  <phoneticPr fontId="4"/>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view="pageBreakPreview" zoomScale="90" zoomScaleNormal="100" zoomScaleSheetLayoutView="90" workbookViewId="0"/>
  </sheetViews>
  <sheetFormatPr defaultRowHeight="18.75"/>
  <cols>
    <col min="1" max="1" width="2.625" customWidth="1"/>
    <col min="2" max="12" width="11.625" customWidth="1"/>
  </cols>
  <sheetData>
    <row r="1" spans="1:12">
      <c r="A1" s="2"/>
      <c r="B1" s="4" t="s">
        <v>331</v>
      </c>
      <c r="C1" s="2"/>
      <c r="D1" s="2"/>
      <c r="E1" s="2"/>
      <c r="F1" s="2"/>
      <c r="G1" s="2"/>
      <c r="H1" s="2"/>
      <c r="I1" s="2"/>
      <c r="J1" s="2"/>
      <c r="K1" s="2"/>
      <c r="L1" s="2"/>
    </row>
    <row r="2" spans="1:12">
      <c r="A2" s="2"/>
      <c r="B2" s="2"/>
      <c r="C2" s="2"/>
      <c r="D2" s="2"/>
      <c r="E2" s="2"/>
      <c r="F2" s="2"/>
      <c r="G2" s="2"/>
      <c r="H2" s="2"/>
      <c r="I2" s="2"/>
      <c r="J2" s="2"/>
      <c r="K2" s="2"/>
      <c r="L2" s="2"/>
    </row>
    <row r="3" spans="1:12">
      <c r="A3" s="2"/>
      <c r="B3" s="2"/>
      <c r="C3" s="2"/>
      <c r="D3" s="2"/>
      <c r="E3" s="2"/>
      <c r="F3" s="2"/>
      <c r="G3" s="2"/>
      <c r="H3" s="2"/>
      <c r="I3" s="2"/>
      <c r="J3" s="2"/>
      <c r="K3" s="2"/>
      <c r="L3" s="2"/>
    </row>
    <row r="4" spans="1:12">
      <c r="A4" s="2"/>
      <c r="B4" s="2"/>
      <c r="C4" s="2"/>
      <c r="D4" s="2"/>
      <c r="E4" s="2"/>
      <c r="F4" s="2"/>
      <c r="G4" s="2"/>
      <c r="H4" s="2"/>
      <c r="I4" s="2"/>
      <c r="J4" s="2"/>
      <c r="K4" s="2"/>
      <c r="L4" s="2"/>
    </row>
    <row r="5" spans="1:12">
      <c r="A5" s="2"/>
      <c r="B5" s="2"/>
      <c r="C5" s="2"/>
      <c r="D5" s="2"/>
      <c r="E5" s="2"/>
      <c r="F5" s="2"/>
      <c r="G5" s="2"/>
      <c r="H5" s="2"/>
      <c r="I5" s="2"/>
      <c r="J5" s="2"/>
      <c r="K5" s="2"/>
      <c r="L5" s="2"/>
    </row>
    <row r="6" spans="1:12">
      <c r="A6" s="2"/>
      <c r="B6" s="2"/>
      <c r="C6" s="2"/>
      <c r="D6" s="2"/>
      <c r="E6" s="2"/>
      <c r="F6" s="2"/>
      <c r="G6" s="2"/>
      <c r="H6" s="2"/>
      <c r="I6" s="2"/>
      <c r="J6" s="2"/>
      <c r="K6" s="2"/>
      <c r="L6" s="2"/>
    </row>
    <row r="7" spans="1:12">
      <c r="A7" s="2"/>
      <c r="B7" s="2"/>
      <c r="C7" s="2"/>
      <c r="D7" s="2"/>
      <c r="E7" s="2"/>
      <c r="F7" s="2"/>
      <c r="G7" s="2"/>
      <c r="H7" s="2"/>
      <c r="I7" s="2"/>
      <c r="J7" s="2"/>
      <c r="K7" s="2"/>
      <c r="L7" s="2"/>
    </row>
    <row r="8" spans="1:12">
      <c r="A8" s="2"/>
      <c r="B8" s="2"/>
      <c r="C8" s="2"/>
      <c r="D8" s="2"/>
      <c r="E8" s="2"/>
      <c r="F8" s="2"/>
      <c r="G8" s="2"/>
      <c r="H8" s="2"/>
      <c r="I8" s="2"/>
      <c r="J8" s="2"/>
      <c r="K8" s="2"/>
      <c r="L8" s="2"/>
    </row>
    <row r="9" spans="1:12">
      <c r="A9" s="2"/>
      <c r="B9" s="2"/>
      <c r="C9" s="2"/>
      <c r="D9" s="2"/>
      <c r="E9" s="2"/>
      <c r="F9" s="2"/>
      <c r="G9" s="2"/>
      <c r="H9" s="2"/>
      <c r="I9" s="2"/>
      <c r="J9" s="2"/>
      <c r="K9" s="2"/>
      <c r="L9" s="2"/>
    </row>
    <row r="10" spans="1:12">
      <c r="A10" s="2"/>
      <c r="B10" s="2"/>
      <c r="C10" s="2"/>
      <c r="D10" s="2"/>
      <c r="E10" s="2"/>
      <c r="F10" s="2"/>
      <c r="G10" s="2"/>
      <c r="H10" s="2"/>
      <c r="I10" s="2"/>
      <c r="J10" s="2"/>
      <c r="K10" s="2"/>
      <c r="L10" s="2"/>
    </row>
    <row r="11" spans="1:12">
      <c r="A11" s="2"/>
      <c r="B11" s="2"/>
      <c r="C11" s="2"/>
      <c r="D11" s="2"/>
      <c r="E11" s="2"/>
      <c r="F11" s="2"/>
      <c r="G11" s="2"/>
      <c r="H11" s="2"/>
      <c r="I11" s="2"/>
      <c r="J11" s="2"/>
      <c r="K11" s="2"/>
      <c r="L11" s="2"/>
    </row>
    <row r="12" spans="1:12">
      <c r="A12" s="2"/>
      <c r="B12" s="2"/>
      <c r="C12" s="2"/>
      <c r="D12" s="2"/>
      <c r="E12" s="2"/>
      <c r="F12" s="2"/>
      <c r="G12" s="2"/>
      <c r="H12" s="2"/>
      <c r="I12" s="2"/>
      <c r="J12" s="2"/>
      <c r="K12" s="2"/>
      <c r="L12" s="2"/>
    </row>
    <row r="13" spans="1:12">
      <c r="A13" s="2"/>
      <c r="B13" s="2"/>
      <c r="C13" s="2"/>
      <c r="D13" s="2"/>
      <c r="E13" s="2"/>
      <c r="F13" s="2"/>
      <c r="G13" s="2"/>
      <c r="H13" s="2"/>
      <c r="I13" s="2"/>
      <c r="J13" s="2"/>
      <c r="K13" s="2"/>
      <c r="L13" s="2"/>
    </row>
    <row r="14" spans="1:12">
      <c r="A14" s="2"/>
      <c r="B14" s="2"/>
      <c r="C14" s="2"/>
      <c r="D14" s="2"/>
      <c r="E14" s="2"/>
      <c r="F14" s="2"/>
      <c r="G14" s="2"/>
      <c r="H14" s="2"/>
      <c r="I14" s="2"/>
      <c r="J14" s="2"/>
      <c r="K14" s="2"/>
      <c r="L14" s="2"/>
    </row>
    <row r="15" spans="1:12">
      <c r="A15" s="2"/>
      <c r="B15" s="82" t="s">
        <v>332</v>
      </c>
      <c r="C15" s="2"/>
      <c r="D15" s="2"/>
      <c r="E15" s="2"/>
      <c r="F15" s="2"/>
      <c r="G15" s="2"/>
      <c r="H15" s="2"/>
      <c r="I15" s="2"/>
      <c r="J15" s="2"/>
      <c r="K15" s="2"/>
      <c r="L15" s="2"/>
    </row>
    <row r="16" spans="1:12">
      <c r="A16" s="2"/>
      <c r="B16" s="2"/>
      <c r="C16" s="2"/>
      <c r="D16" s="2"/>
      <c r="E16" s="2"/>
      <c r="F16" s="2"/>
      <c r="G16" s="2"/>
      <c r="H16" s="2"/>
      <c r="I16" s="2"/>
      <c r="J16" s="2"/>
      <c r="K16" s="2"/>
      <c r="L16" s="2"/>
    </row>
    <row r="17" spans="1:12">
      <c r="A17" s="2"/>
      <c r="B17" s="2"/>
      <c r="C17" s="2"/>
      <c r="D17" s="2"/>
      <c r="E17" s="2"/>
      <c r="F17" s="2"/>
      <c r="G17" s="2"/>
      <c r="H17" s="2"/>
      <c r="I17" s="2"/>
      <c r="J17" s="2"/>
      <c r="K17" s="2"/>
      <c r="L17" s="2"/>
    </row>
    <row r="18" spans="1:12">
      <c r="A18" s="2"/>
      <c r="B18" s="2"/>
      <c r="C18" s="2"/>
      <c r="D18" s="2"/>
      <c r="E18" s="2"/>
      <c r="F18" s="2"/>
      <c r="G18" s="2"/>
      <c r="H18" s="2"/>
      <c r="I18" s="2"/>
      <c r="J18" s="2"/>
      <c r="K18" s="2"/>
      <c r="L18" s="2"/>
    </row>
    <row r="19" spans="1:12">
      <c r="A19" s="2"/>
      <c r="B19" s="2"/>
      <c r="C19" s="2"/>
      <c r="D19" s="2"/>
      <c r="E19" s="2"/>
      <c r="F19" s="2"/>
      <c r="G19" s="2"/>
      <c r="H19" s="2"/>
      <c r="I19" s="2"/>
      <c r="J19" s="2"/>
      <c r="K19" s="2"/>
      <c r="L19" s="2"/>
    </row>
    <row r="20" spans="1:12">
      <c r="A20" s="2"/>
      <c r="B20" s="2"/>
      <c r="C20" s="2"/>
      <c r="D20" s="2"/>
      <c r="E20" s="2"/>
      <c r="F20" s="2"/>
      <c r="G20" s="2"/>
      <c r="H20" s="2"/>
      <c r="I20" s="2"/>
      <c r="J20" s="2"/>
      <c r="K20" s="2"/>
      <c r="L20" s="2"/>
    </row>
    <row r="21" spans="1:12">
      <c r="A21" s="2"/>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c r="A24" s="2"/>
      <c r="B24" s="2"/>
      <c r="C24" s="2"/>
      <c r="D24" s="2"/>
      <c r="E24" s="2"/>
      <c r="F24" s="2"/>
      <c r="G24" s="2"/>
      <c r="H24" s="2"/>
      <c r="I24" s="2"/>
      <c r="J24" s="2"/>
      <c r="K24" s="2"/>
      <c r="L24" s="2"/>
    </row>
    <row r="25" spans="1:12">
      <c r="A25" s="2"/>
      <c r="B25" s="2"/>
      <c r="C25" s="2"/>
      <c r="D25" s="2"/>
      <c r="E25" s="2"/>
      <c r="F25" s="2"/>
      <c r="G25" s="2"/>
      <c r="H25" s="2"/>
      <c r="I25" s="2"/>
      <c r="J25" s="2"/>
      <c r="K25" s="2"/>
      <c r="L25" s="2"/>
    </row>
    <row r="26" spans="1:12">
      <c r="A26" s="2"/>
      <c r="B26" s="2"/>
      <c r="C26" s="2"/>
      <c r="D26" s="2"/>
      <c r="E26" s="2"/>
      <c r="F26" s="2"/>
      <c r="G26" s="2"/>
      <c r="H26" s="2"/>
      <c r="I26" s="2"/>
      <c r="J26" s="2"/>
      <c r="K26" s="2"/>
      <c r="L26" s="2"/>
    </row>
    <row r="27" spans="1:12">
      <c r="A27" s="2"/>
      <c r="B27" s="2"/>
      <c r="C27" s="2"/>
      <c r="D27" s="2"/>
      <c r="E27" s="2"/>
      <c r="F27" s="2"/>
      <c r="G27" s="2"/>
      <c r="H27" s="2"/>
      <c r="I27" s="2"/>
      <c r="J27" s="2"/>
      <c r="K27" s="2"/>
      <c r="L27" s="2"/>
    </row>
    <row r="28" spans="1:12">
      <c r="B28" s="2"/>
      <c r="C28" s="2"/>
      <c r="D28" s="2"/>
      <c r="E28" s="2"/>
      <c r="F28" s="2"/>
      <c r="G28" s="2"/>
      <c r="H28" s="2"/>
      <c r="I28" s="2"/>
      <c r="J28" s="2"/>
      <c r="K28" s="2"/>
      <c r="L28" s="2"/>
    </row>
    <row r="29" spans="1:12">
      <c r="B29" s="2"/>
      <c r="C29" s="2"/>
      <c r="D29" s="2"/>
      <c r="E29" s="2"/>
      <c r="F29" s="2"/>
      <c r="G29" s="2"/>
      <c r="H29" s="2"/>
      <c r="I29" s="2"/>
      <c r="J29" s="2"/>
      <c r="K29" s="2"/>
      <c r="L29" s="2"/>
    </row>
    <row r="30" spans="1:12" ht="24">
      <c r="B30" s="7"/>
      <c r="C30" s="7"/>
      <c r="D30" s="35" t="s">
        <v>29</v>
      </c>
      <c r="E30" s="36" t="s">
        <v>30</v>
      </c>
      <c r="F30" s="36" t="s">
        <v>31</v>
      </c>
      <c r="G30" s="37" t="s">
        <v>32</v>
      </c>
      <c r="H30" s="38" t="s">
        <v>3</v>
      </c>
      <c r="I30" s="2"/>
      <c r="J30" s="2"/>
      <c r="K30" s="2"/>
      <c r="L30" s="2"/>
    </row>
    <row r="31" spans="1:12">
      <c r="B31" s="310" t="s">
        <v>33</v>
      </c>
      <c r="C31" s="86" t="s">
        <v>7</v>
      </c>
      <c r="D31" s="39">
        <v>11712</v>
      </c>
      <c r="E31" s="40">
        <v>9563</v>
      </c>
      <c r="F31" s="40">
        <v>19721</v>
      </c>
      <c r="G31" s="41">
        <v>2158</v>
      </c>
      <c r="H31" s="42">
        <v>43154</v>
      </c>
      <c r="I31" s="43"/>
      <c r="J31" s="2"/>
      <c r="K31" s="2"/>
      <c r="L31" s="2"/>
    </row>
    <row r="32" spans="1:12">
      <c r="B32" s="311"/>
      <c r="C32" s="11" t="s">
        <v>18</v>
      </c>
      <c r="D32" s="44">
        <v>0.2714001019604208</v>
      </c>
      <c r="E32" s="45">
        <v>0.22160170551976641</v>
      </c>
      <c r="F32" s="45">
        <v>0.45699124067293878</v>
      </c>
      <c r="G32" s="46">
        <v>5.0006951846873988E-2</v>
      </c>
      <c r="H32" s="47">
        <v>1</v>
      </c>
      <c r="I32" s="2"/>
      <c r="J32" s="2"/>
      <c r="K32" s="2"/>
      <c r="L32" s="2"/>
    </row>
    <row r="33" spans="2:12" ht="18" customHeight="1">
      <c r="B33" s="311"/>
      <c r="C33" s="86" t="s">
        <v>9</v>
      </c>
      <c r="D33" s="39">
        <v>15477</v>
      </c>
      <c r="E33" s="40">
        <v>12556</v>
      </c>
      <c r="F33" s="40">
        <v>24601</v>
      </c>
      <c r="G33" s="41">
        <v>2887</v>
      </c>
      <c r="H33" s="42">
        <v>55521</v>
      </c>
      <c r="I33" s="43"/>
      <c r="J33" s="2"/>
      <c r="K33" s="2"/>
      <c r="L33" s="2"/>
    </row>
    <row r="34" spans="2:12">
      <c r="B34" s="311"/>
      <c r="C34" s="11" t="s">
        <v>18</v>
      </c>
      <c r="D34" s="44">
        <v>0.27875938833954722</v>
      </c>
      <c r="E34" s="45">
        <v>0.2261486644692999</v>
      </c>
      <c r="F34" s="45">
        <v>0.44309360422182598</v>
      </c>
      <c r="G34" s="46">
        <v>5.199834296932692E-2</v>
      </c>
      <c r="H34" s="47">
        <v>1</v>
      </c>
      <c r="I34" s="2"/>
      <c r="J34" s="2"/>
      <c r="K34" s="2"/>
      <c r="L34" s="2"/>
    </row>
    <row r="35" spans="2:12">
      <c r="B35" s="311"/>
      <c r="C35" s="86" t="s">
        <v>10</v>
      </c>
      <c r="D35" s="39">
        <v>20336</v>
      </c>
      <c r="E35" s="40">
        <v>15354</v>
      </c>
      <c r="F35" s="40">
        <v>30304</v>
      </c>
      <c r="G35" s="41">
        <v>4140</v>
      </c>
      <c r="H35" s="42">
        <v>70134</v>
      </c>
      <c r="I35" s="43"/>
      <c r="J35" s="2"/>
      <c r="K35" s="2"/>
      <c r="L35" s="2"/>
    </row>
    <row r="36" spans="2:12">
      <c r="B36" s="311"/>
      <c r="C36" s="11" t="s">
        <v>18</v>
      </c>
      <c r="D36" s="44">
        <v>0.28995922091995324</v>
      </c>
      <c r="E36" s="45">
        <v>0.21892377448883565</v>
      </c>
      <c r="F36" s="45">
        <v>0.43208714746057547</v>
      </c>
      <c r="G36" s="46">
        <v>5.9029857130635639E-2</v>
      </c>
      <c r="H36" s="47">
        <v>1</v>
      </c>
      <c r="I36" s="2"/>
      <c r="J36" s="2"/>
      <c r="K36" s="2"/>
      <c r="L36" s="2"/>
    </row>
    <row r="37" spans="2:12">
      <c r="B37" s="311"/>
      <c r="C37" s="86" t="s">
        <v>11</v>
      </c>
      <c r="D37" s="39">
        <v>25266</v>
      </c>
      <c r="E37" s="40">
        <v>16357</v>
      </c>
      <c r="F37" s="40">
        <v>30371</v>
      </c>
      <c r="G37" s="41">
        <v>4498</v>
      </c>
      <c r="H37" s="48">
        <v>76492</v>
      </c>
      <c r="I37" s="1"/>
      <c r="J37" s="2"/>
      <c r="K37" s="2"/>
      <c r="L37" s="2"/>
    </row>
    <row r="38" spans="2:12">
      <c r="B38" s="311"/>
      <c r="C38" s="11" t="s">
        <v>18</v>
      </c>
      <c r="D38" s="44">
        <v>0.33030905192699889</v>
      </c>
      <c r="E38" s="45">
        <v>0.21383935574962087</v>
      </c>
      <c r="F38" s="45">
        <v>0.3970480573131831</v>
      </c>
      <c r="G38" s="46">
        <v>5.8803535010197146E-2</v>
      </c>
      <c r="H38" s="47">
        <v>1</v>
      </c>
      <c r="I38" s="2"/>
      <c r="J38" s="2"/>
      <c r="K38" s="2"/>
      <c r="L38" s="2"/>
    </row>
    <row r="39" spans="2:12">
      <c r="B39" s="311"/>
      <c r="C39" s="86" t="s">
        <v>12</v>
      </c>
      <c r="D39" s="39">
        <v>33461</v>
      </c>
      <c r="E39" s="40">
        <v>20097</v>
      </c>
      <c r="F39" s="40">
        <v>33976</v>
      </c>
      <c r="G39" s="41">
        <v>3525</v>
      </c>
      <c r="H39" s="48">
        <v>91059</v>
      </c>
      <c r="I39" s="1"/>
      <c r="J39" s="2"/>
      <c r="K39" s="2"/>
      <c r="L39" s="2"/>
    </row>
    <row r="40" spans="2:12">
      <c r="B40" s="311"/>
      <c r="C40" s="11" t="s">
        <v>18</v>
      </c>
      <c r="D40" s="44">
        <v>0.36746505013233177</v>
      </c>
      <c r="E40" s="45">
        <v>0.22070306065298323</v>
      </c>
      <c r="F40" s="45">
        <v>0.37312072392624562</v>
      </c>
      <c r="G40" s="46">
        <v>3.8711165288439361E-2</v>
      </c>
      <c r="H40" s="47">
        <v>1</v>
      </c>
      <c r="I40" s="2"/>
      <c r="J40" s="2"/>
      <c r="K40" s="2"/>
      <c r="L40" s="2"/>
    </row>
    <row r="41" spans="2:12">
      <c r="B41" s="311"/>
      <c r="C41" s="86" t="s">
        <v>13</v>
      </c>
      <c r="D41" s="39">
        <v>41509</v>
      </c>
      <c r="E41" s="40">
        <v>22884</v>
      </c>
      <c r="F41" s="40">
        <v>38056</v>
      </c>
      <c r="G41" s="41">
        <v>4317</v>
      </c>
      <c r="H41" s="48">
        <v>106766</v>
      </c>
      <c r="I41" s="1"/>
      <c r="J41" s="2"/>
      <c r="K41" s="2"/>
      <c r="L41" s="2"/>
    </row>
    <row r="42" spans="2:12">
      <c r="B42" s="311"/>
      <c r="C42" s="11" t="s">
        <v>18</v>
      </c>
      <c r="D42" s="44">
        <v>0.38878481913717849</v>
      </c>
      <c r="E42" s="45">
        <v>0.21433789783264334</v>
      </c>
      <c r="F42" s="45">
        <v>0.35644306239814172</v>
      </c>
      <c r="G42" s="46">
        <v>4.0434220632036416E-2</v>
      </c>
      <c r="H42" s="47">
        <v>1</v>
      </c>
      <c r="I42" s="2"/>
      <c r="J42" s="2"/>
      <c r="K42" s="2"/>
      <c r="L42" s="2"/>
    </row>
    <row r="43" spans="2:12">
      <c r="B43" s="311"/>
      <c r="C43" s="86" t="s">
        <v>15</v>
      </c>
      <c r="D43" s="39">
        <v>51032</v>
      </c>
      <c r="E43" s="40">
        <v>28134</v>
      </c>
      <c r="F43" s="40">
        <v>44895</v>
      </c>
      <c r="G43" s="41">
        <v>4707</v>
      </c>
      <c r="H43" s="48">
        <v>128768</v>
      </c>
      <c r="I43" s="1"/>
      <c r="J43" s="2"/>
      <c r="K43" s="2"/>
      <c r="L43" s="2"/>
    </row>
    <row r="44" spans="2:12">
      <c r="B44" s="311"/>
      <c r="C44" s="11" t="s">
        <v>18</v>
      </c>
      <c r="D44" s="44">
        <v>0.39630964214711728</v>
      </c>
      <c r="E44" s="45">
        <v>0.21848595924453279</v>
      </c>
      <c r="F44" s="45">
        <v>0.34865028578528828</v>
      </c>
      <c r="G44" s="46">
        <v>3.6554112823061632E-2</v>
      </c>
      <c r="H44" s="47">
        <v>1</v>
      </c>
      <c r="I44" s="2"/>
      <c r="J44" s="2"/>
      <c r="K44" s="2"/>
      <c r="L44" s="2"/>
    </row>
    <row r="45" spans="2:12">
      <c r="B45" s="311"/>
      <c r="C45" s="86" t="s">
        <v>283</v>
      </c>
      <c r="D45" s="228">
        <v>47140</v>
      </c>
      <c r="E45" s="229">
        <v>23994</v>
      </c>
      <c r="F45" s="229">
        <v>35694</v>
      </c>
      <c r="G45" s="230">
        <v>7054</v>
      </c>
      <c r="H45" s="48">
        <v>113882</v>
      </c>
      <c r="I45" s="2"/>
      <c r="J45" s="2"/>
      <c r="K45" s="2"/>
      <c r="L45" s="2"/>
    </row>
    <row r="46" spans="2:12">
      <c r="B46" s="312"/>
      <c r="C46" s="11" t="s">
        <v>8</v>
      </c>
      <c r="D46" s="44">
        <v>0.41393723327654941</v>
      </c>
      <c r="E46" s="45">
        <v>0.21069176867283679</v>
      </c>
      <c r="F46" s="45">
        <v>0.31342969038127183</v>
      </c>
      <c r="G46" s="46">
        <v>6.1941307669341951E-2</v>
      </c>
      <c r="H46" s="47">
        <v>1</v>
      </c>
      <c r="I46" s="2"/>
      <c r="J46" s="2"/>
      <c r="K46" s="2"/>
      <c r="L46" s="2"/>
    </row>
    <row r="47" spans="2:12">
      <c r="B47" s="2"/>
      <c r="C47" s="2"/>
      <c r="D47" s="2"/>
      <c r="E47" s="2"/>
      <c r="F47" s="2"/>
      <c r="G47" s="2"/>
      <c r="H47" s="2"/>
      <c r="I47" s="2"/>
      <c r="J47" s="2"/>
      <c r="K47" s="2"/>
      <c r="L47" s="2"/>
    </row>
  </sheetData>
  <mergeCells count="1">
    <mergeCell ref="B31:B46"/>
  </mergeCells>
  <phoneticPr fontId="4"/>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view="pageBreakPreview" zoomScale="90" zoomScaleNormal="60" zoomScaleSheetLayoutView="90" workbookViewId="0"/>
  </sheetViews>
  <sheetFormatPr defaultRowHeight="18.75"/>
  <cols>
    <col min="1" max="1" width="8.625" style="50"/>
    <col min="2" max="12" width="8.25" style="50"/>
    <col min="13" max="14" width="8.25" style="50" customWidth="1"/>
  </cols>
  <sheetData>
    <row r="1" spans="1:14">
      <c r="A1" s="4" t="s">
        <v>285</v>
      </c>
    </row>
    <row r="3" spans="1:14">
      <c r="A3" s="51"/>
      <c r="B3" s="51"/>
      <c r="C3" s="51"/>
      <c r="D3" s="51"/>
      <c r="E3" s="51"/>
      <c r="F3" s="51"/>
      <c r="G3" s="51"/>
      <c r="H3" s="51"/>
      <c r="I3" s="51"/>
      <c r="J3" s="51"/>
      <c r="K3" s="51"/>
      <c r="L3" s="51"/>
      <c r="M3" s="51"/>
      <c r="N3" s="51"/>
    </row>
    <row r="20" spans="1:1" ht="12.6" customHeight="1">
      <c r="A20" s="117" t="s">
        <v>106</v>
      </c>
    </row>
    <row r="21" spans="1:1" ht="12.6" customHeight="1">
      <c r="A21" s="117" t="s">
        <v>107</v>
      </c>
    </row>
    <row r="23" spans="1:1">
      <c r="A23" s="4" t="s">
        <v>108</v>
      </c>
    </row>
    <row r="42" spans="1:1" ht="12.6" customHeight="1">
      <c r="A42" s="143" t="s">
        <v>109</v>
      </c>
    </row>
  </sheetData>
  <phoneticPr fontId="4"/>
  <pageMargins left="0.7" right="0.7" top="0.75" bottom="0.75" header="0.3" footer="0.3"/>
  <pageSetup paperSize="9" scale="69" orientation="portrait" r:id="rId1"/>
  <rowBreaks count="1" manualBreakCount="1">
    <brk id="22"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20"/>
  <sheetViews>
    <sheetView view="pageBreakPreview" zoomScale="90" zoomScaleNormal="70" zoomScaleSheetLayoutView="90" workbookViewId="0"/>
  </sheetViews>
  <sheetFormatPr defaultColWidth="8.25" defaultRowHeight="13.5"/>
  <cols>
    <col min="1" max="63" width="9.25" style="50" customWidth="1"/>
    <col min="64" max="64" width="10.625" style="50" bestFit="1" customWidth="1"/>
    <col min="65" max="16384" width="8.25" style="50"/>
  </cols>
  <sheetData>
    <row r="1" spans="1:64">
      <c r="A1" s="231" t="s">
        <v>101</v>
      </c>
      <c r="B1" s="232"/>
      <c r="C1" s="71"/>
      <c r="D1" s="72"/>
      <c r="E1" s="71"/>
      <c r="F1" s="71"/>
      <c r="G1" s="71"/>
      <c r="H1" s="71"/>
      <c r="I1" s="233"/>
      <c r="J1" s="232"/>
      <c r="K1" s="71"/>
      <c r="L1" s="72"/>
      <c r="M1" s="71"/>
      <c r="N1" s="71"/>
      <c r="O1" s="71"/>
      <c r="P1" s="71"/>
      <c r="Q1" s="71"/>
      <c r="R1" s="232"/>
      <c r="S1" s="73"/>
      <c r="T1" s="72"/>
      <c r="U1" s="71"/>
      <c r="V1" s="71"/>
      <c r="W1" s="71"/>
      <c r="X1" s="71"/>
      <c r="Y1" s="71"/>
      <c r="Z1" s="232"/>
      <c r="AA1" s="73"/>
      <c r="AB1" s="72"/>
      <c r="AC1" s="71"/>
      <c r="AD1" s="71"/>
      <c r="AE1" s="71"/>
      <c r="AF1" s="71"/>
      <c r="AG1" s="71"/>
      <c r="AH1" s="232"/>
      <c r="AI1" s="73"/>
      <c r="AJ1" s="72"/>
      <c r="AK1" s="71"/>
      <c r="AL1" s="71"/>
      <c r="AM1" s="71"/>
      <c r="AN1" s="71"/>
      <c r="AO1" s="71"/>
      <c r="AP1" s="232"/>
      <c r="AQ1" s="73"/>
      <c r="AR1" s="72"/>
      <c r="AS1" s="71"/>
      <c r="AT1" s="71"/>
      <c r="AU1" s="71"/>
      <c r="AV1" s="233"/>
      <c r="AW1" s="233"/>
      <c r="AX1" s="233"/>
      <c r="AY1" s="233"/>
      <c r="AZ1" s="233"/>
      <c r="BA1" s="233"/>
      <c r="BB1" s="233"/>
      <c r="BC1" s="233"/>
      <c r="BD1" s="233"/>
      <c r="BE1" s="233"/>
      <c r="BF1" s="233"/>
      <c r="BG1" s="233"/>
      <c r="BH1" s="233"/>
      <c r="BI1" s="233"/>
      <c r="BJ1" s="233"/>
      <c r="BK1" s="233"/>
    </row>
    <row r="2" spans="1:64">
      <c r="A2" s="233" t="s">
        <v>34</v>
      </c>
      <c r="B2" s="74"/>
      <c r="C2" s="71"/>
      <c r="D2" s="74"/>
      <c r="E2" s="71"/>
      <c r="F2" s="71"/>
      <c r="G2" s="71"/>
      <c r="H2" s="71"/>
      <c r="I2" s="233" t="s">
        <v>35</v>
      </c>
      <c r="J2" s="74"/>
      <c r="K2" s="71"/>
      <c r="L2" s="74"/>
      <c r="M2" s="71"/>
      <c r="N2" s="71"/>
      <c r="O2" s="71"/>
      <c r="P2" s="233"/>
      <c r="Q2" s="233" t="s">
        <v>36</v>
      </c>
      <c r="R2" s="232"/>
      <c r="S2" s="71"/>
      <c r="T2" s="232"/>
      <c r="U2" s="71"/>
      <c r="V2" s="71"/>
      <c r="W2" s="71"/>
      <c r="X2" s="233"/>
      <c r="Y2" s="231" t="s">
        <v>44</v>
      </c>
      <c r="Z2" s="232"/>
      <c r="AA2" s="71"/>
      <c r="AB2" s="232"/>
      <c r="AC2" s="71"/>
      <c r="AD2" s="71"/>
      <c r="AE2" s="71"/>
      <c r="AF2" s="233"/>
      <c r="AG2" s="231" t="s">
        <v>37</v>
      </c>
      <c r="AH2" s="232"/>
      <c r="AI2" s="71"/>
      <c r="AJ2" s="232"/>
      <c r="AK2" s="71"/>
      <c r="AL2" s="71"/>
      <c r="AM2" s="71"/>
      <c r="AN2" s="71"/>
      <c r="AO2" s="233" t="s">
        <v>38</v>
      </c>
      <c r="AP2" s="232"/>
      <c r="AQ2" s="71"/>
      <c r="AR2" s="232"/>
      <c r="AS2" s="71"/>
      <c r="AT2" s="71"/>
      <c r="AU2" s="71"/>
      <c r="AV2" s="233"/>
      <c r="AW2" s="233" t="s">
        <v>39</v>
      </c>
      <c r="AX2" s="233"/>
      <c r="AY2" s="233"/>
      <c r="AZ2" s="233"/>
      <c r="BA2" s="233"/>
      <c r="BB2" s="233"/>
      <c r="BC2" s="233"/>
      <c r="BD2" s="233"/>
      <c r="BE2" s="233" t="s">
        <v>284</v>
      </c>
      <c r="BF2" s="233"/>
      <c r="BG2" s="233"/>
      <c r="BH2" s="233"/>
      <c r="BI2" s="233"/>
      <c r="BJ2" s="233"/>
      <c r="BK2" s="233"/>
    </row>
    <row r="3" spans="1:64">
      <c r="A3" s="234"/>
      <c r="B3" s="313" t="s">
        <v>102</v>
      </c>
      <c r="C3" s="313"/>
      <c r="D3" s="75" t="s">
        <v>103</v>
      </c>
      <c r="E3" s="75"/>
      <c r="F3" s="316" t="s">
        <v>104</v>
      </c>
      <c r="G3" s="317"/>
      <c r="H3" s="71"/>
      <c r="I3" s="234"/>
      <c r="J3" s="313" t="s">
        <v>102</v>
      </c>
      <c r="K3" s="313"/>
      <c r="L3" s="75" t="s">
        <v>103</v>
      </c>
      <c r="M3" s="75"/>
      <c r="N3" s="316" t="s">
        <v>104</v>
      </c>
      <c r="O3" s="317"/>
      <c r="P3" s="233"/>
      <c r="Q3" s="234"/>
      <c r="R3" s="313" t="s">
        <v>102</v>
      </c>
      <c r="S3" s="313"/>
      <c r="T3" s="75" t="s">
        <v>103</v>
      </c>
      <c r="U3" s="75"/>
      <c r="V3" s="316" t="s">
        <v>104</v>
      </c>
      <c r="W3" s="317"/>
      <c r="X3" s="233"/>
      <c r="Y3" s="234"/>
      <c r="Z3" s="313" t="s">
        <v>102</v>
      </c>
      <c r="AA3" s="313"/>
      <c r="AB3" s="75" t="s">
        <v>103</v>
      </c>
      <c r="AC3" s="75"/>
      <c r="AD3" s="316" t="s">
        <v>104</v>
      </c>
      <c r="AE3" s="317"/>
      <c r="AF3" s="233"/>
      <c r="AG3" s="234"/>
      <c r="AH3" s="313" t="s">
        <v>102</v>
      </c>
      <c r="AI3" s="313"/>
      <c r="AJ3" s="313" t="s">
        <v>103</v>
      </c>
      <c r="AK3" s="313"/>
      <c r="AL3" s="316" t="s">
        <v>104</v>
      </c>
      <c r="AM3" s="317"/>
      <c r="AN3" s="76"/>
      <c r="AO3" s="234"/>
      <c r="AP3" s="313" t="s">
        <v>102</v>
      </c>
      <c r="AQ3" s="313"/>
      <c r="AR3" s="313" t="s">
        <v>103</v>
      </c>
      <c r="AS3" s="313"/>
      <c r="AT3" s="314" t="s">
        <v>104</v>
      </c>
      <c r="AU3" s="315"/>
      <c r="AV3" s="233"/>
      <c r="AW3" s="233"/>
      <c r="AX3" s="313" t="s">
        <v>102</v>
      </c>
      <c r="AY3" s="313"/>
      <c r="AZ3" s="313" t="s">
        <v>103</v>
      </c>
      <c r="BA3" s="313"/>
      <c r="BB3" s="314" t="s">
        <v>104</v>
      </c>
      <c r="BC3" s="315"/>
      <c r="BD3" s="233"/>
      <c r="BE3" s="233"/>
      <c r="BF3" s="313" t="s">
        <v>102</v>
      </c>
      <c r="BG3" s="313"/>
      <c r="BH3" s="313" t="s">
        <v>103</v>
      </c>
      <c r="BI3" s="313"/>
      <c r="BJ3" s="314" t="s">
        <v>104</v>
      </c>
      <c r="BK3" s="315"/>
    </row>
    <row r="4" spans="1:64" s="249" customFormat="1">
      <c r="A4" s="242"/>
      <c r="B4" s="243" t="s">
        <v>43</v>
      </c>
      <c r="C4" s="244" t="s">
        <v>105</v>
      </c>
      <c r="D4" s="245" t="s">
        <v>43</v>
      </c>
      <c r="E4" s="244" t="s">
        <v>105</v>
      </c>
      <c r="F4" s="245" t="s">
        <v>43</v>
      </c>
      <c r="G4" s="244" t="s">
        <v>105</v>
      </c>
      <c r="H4" s="246"/>
      <c r="I4" s="242"/>
      <c r="J4" s="243" t="s">
        <v>43</v>
      </c>
      <c r="K4" s="244" t="s">
        <v>105</v>
      </c>
      <c r="L4" s="245" t="s">
        <v>43</v>
      </c>
      <c r="M4" s="244" t="s">
        <v>105</v>
      </c>
      <c r="N4" s="245" t="s">
        <v>43</v>
      </c>
      <c r="O4" s="244" t="s">
        <v>105</v>
      </c>
      <c r="P4" s="247"/>
      <c r="Q4" s="242"/>
      <c r="R4" s="243" t="s">
        <v>43</v>
      </c>
      <c r="S4" s="244" t="s">
        <v>105</v>
      </c>
      <c r="T4" s="245" t="s">
        <v>43</v>
      </c>
      <c r="U4" s="244" t="s">
        <v>105</v>
      </c>
      <c r="V4" s="245" t="s">
        <v>43</v>
      </c>
      <c r="W4" s="244" t="s">
        <v>105</v>
      </c>
      <c r="X4" s="247"/>
      <c r="Y4" s="242"/>
      <c r="Z4" s="243" t="s">
        <v>43</v>
      </c>
      <c r="AA4" s="244" t="s">
        <v>105</v>
      </c>
      <c r="AB4" s="245" t="s">
        <v>43</v>
      </c>
      <c r="AC4" s="244" t="s">
        <v>105</v>
      </c>
      <c r="AD4" s="245" t="s">
        <v>43</v>
      </c>
      <c r="AE4" s="244" t="s">
        <v>105</v>
      </c>
      <c r="AF4" s="247"/>
      <c r="AG4" s="242"/>
      <c r="AH4" s="243" t="s">
        <v>43</v>
      </c>
      <c r="AI4" s="244" t="s">
        <v>105</v>
      </c>
      <c r="AJ4" s="245" t="s">
        <v>43</v>
      </c>
      <c r="AK4" s="244" t="s">
        <v>105</v>
      </c>
      <c r="AL4" s="245" t="s">
        <v>43</v>
      </c>
      <c r="AM4" s="244" t="s">
        <v>105</v>
      </c>
      <c r="AN4" s="248"/>
      <c r="AO4" s="242"/>
      <c r="AP4" s="243" t="s">
        <v>43</v>
      </c>
      <c r="AQ4" s="244" t="s">
        <v>105</v>
      </c>
      <c r="AR4" s="245" t="s">
        <v>43</v>
      </c>
      <c r="AS4" s="244" t="s">
        <v>105</v>
      </c>
      <c r="AT4" s="245" t="s">
        <v>43</v>
      </c>
      <c r="AU4" s="244" t="s">
        <v>105</v>
      </c>
      <c r="AV4" s="247"/>
      <c r="AW4" s="247"/>
      <c r="AX4" s="243" t="s">
        <v>43</v>
      </c>
      <c r="AY4" s="244" t="s">
        <v>105</v>
      </c>
      <c r="AZ4" s="245" t="s">
        <v>43</v>
      </c>
      <c r="BA4" s="244" t="s">
        <v>105</v>
      </c>
      <c r="BB4" s="245" t="s">
        <v>43</v>
      </c>
      <c r="BC4" s="244" t="s">
        <v>105</v>
      </c>
      <c r="BD4" s="247"/>
      <c r="BE4" s="247"/>
      <c r="BF4" s="243" t="s">
        <v>43</v>
      </c>
      <c r="BG4" s="244" t="s">
        <v>105</v>
      </c>
      <c r="BH4" s="245" t="s">
        <v>43</v>
      </c>
      <c r="BI4" s="244" t="s">
        <v>105</v>
      </c>
      <c r="BJ4" s="245" t="s">
        <v>43</v>
      </c>
      <c r="BK4" s="244" t="s">
        <v>105</v>
      </c>
      <c r="BL4" s="249" t="s">
        <v>348</v>
      </c>
    </row>
    <row r="5" spans="1:64">
      <c r="A5" s="235" t="s">
        <v>45</v>
      </c>
      <c r="B5" s="236">
        <v>796715</v>
      </c>
      <c r="C5" s="77">
        <v>2.5116894448892528E-2</v>
      </c>
      <c r="D5" s="78">
        <v>219570</v>
      </c>
      <c r="E5" s="79">
        <v>6.9219956318005253E-3</v>
      </c>
      <c r="F5" s="236">
        <v>840718</v>
      </c>
      <c r="G5" s="77">
        <v>2.6504114102638997E-2</v>
      </c>
      <c r="H5" s="71"/>
      <c r="I5" s="235" t="s">
        <v>45</v>
      </c>
      <c r="J5" s="236">
        <v>989421.9</v>
      </c>
      <c r="K5" s="77">
        <v>3.014247350048093E-2</v>
      </c>
      <c r="L5" s="78">
        <v>284395</v>
      </c>
      <c r="M5" s="79">
        <v>8.6640175956983305E-3</v>
      </c>
      <c r="N5" s="237">
        <v>1048133.9</v>
      </c>
      <c r="O5" s="238">
        <v>3.1931118874269644E-2</v>
      </c>
      <c r="P5" s="233"/>
      <c r="Q5" s="235" t="s">
        <v>45</v>
      </c>
      <c r="R5" s="236">
        <v>1235238.8</v>
      </c>
      <c r="S5" s="77">
        <v>3.6739307998561198E-2</v>
      </c>
      <c r="T5" s="78">
        <v>366228.9</v>
      </c>
      <c r="U5" s="79">
        <v>1.0892627688730519E-2</v>
      </c>
      <c r="V5" s="237">
        <v>1317772.8</v>
      </c>
      <c r="W5" s="238">
        <v>3.9194090058801867E-2</v>
      </c>
      <c r="X5" s="233"/>
      <c r="Y5" s="235" t="s">
        <v>45</v>
      </c>
      <c r="Z5" s="236">
        <v>1352278</v>
      </c>
      <c r="AA5" s="77">
        <v>3.9456792825125195E-2</v>
      </c>
      <c r="AB5" s="78">
        <v>465536</v>
      </c>
      <c r="AC5" s="79">
        <v>1.3583418131950296E-2</v>
      </c>
      <c r="AD5" s="237">
        <v>1439910</v>
      </c>
      <c r="AE5" s="238">
        <v>4.2013720963312289E-2</v>
      </c>
      <c r="AF5" s="233"/>
      <c r="AG5" s="235" t="s">
        <v>45</v>
      </c>
      <c r="AH5" s="236">
        <v>1613068</v>
      </c>
      <c r="AI5" s="77">
        <v>4.6361631868694221E-2</v>
      </c>
      <c r="AJ5" s="78">
        <v>600569</v>
      </c>
      <c r="AK5" s="79">
        <v>1.7261119115716025E-2</v>
      </c>
      <c r="AL5" s="237">
        <v>1698486</v>
      </c>
      <c r="AM5" s="238">
        <v>4.8816654143613886E-2</v>
      </c>
      <c r="AN5" s="80"/>
      <c r="AO5" s="235" t="s">
        <v>45</v>
      </c>
      <c r="AP5" s="236">
        <v>1917417</v>
      </c>
      <c r="AQ5" s="77">
        <v>5.4495756295001266E-2</v>
      </c>
      <c r="AR5" s="78">
        <v>777036</v>
      </c>
      <c r="AS5" s="79">
        <v>2.208448370304561E-2</v>
      </c>
      <c r="AT5" s="78">
        <v>2021747</v>
      </c>
      <c r="AU5" s="79">
        <v>5.7460965351903072E-2</v>
      </c>
      <c r="AV5" s="233"/>
      <c r="AW5" s="235" t="s">
        <v>45</v>
      </c>
      <c r="AX5" s="235">
        <v>2245537</v>
      </c>
      <c r="AY5" s="239">
        <v>6.3278914175959378E-2</v>
      </c>
      <c r="AZ5" s="235">
        <v>914844</v>
      </c>
      <c r="BA5" s="239">
        <v>2.5780174167867809E-2</v>
      </c>
      <c r="BB5" s="235">
        <v>2374726</v>
      </c>
      <c r="BC5" s="239">
        <v>6.6919441873110663E-2</v>
      </c>
      <c r="BD5" s="233"/>
      <c r="BE5" s="235" t="s">
        <v>45</v>
      </c>
      <c r="BF5" s="294">
        <v>1737004.6364183431</v>
      </c>
      <c r="BG5" s="239">
        <v>4.856309907730199E-2</v>
      </c>
      <c r="BH5" s="294">
        <v>761846.49668897409</v>
      </c>
      <c r="BI5" s="239">
        <v>2.1299670780781672E-2</v>
      </c>
      <c r="BJ5" s="294">
        <v>1884744.5159394501</v>
      </c>
      <c r="BK5" s="239">
        <v>5.2693604118236266E-2</v>
      </c>
      <c r="BL5" s="295">
        <v>35767994</v>
      </c>
    </row>
    <row r="6" spans="1:64">
      <c r="A6" s="235" t="s">
        <v>46</v>
      </c>
      <c r="B6" s="236">
        <v>27811</v>
      </c>
      <c r="C6" s="79">
        <v>1.90228580731037E-2</v>
      </c>
      <c r="D6" s="78">
        <v>9517</v>
      </c>
      <c r="E6" s="79">
        <v>6.5096738801815072E-3</v>
      </c>
      <c r="F6" s="236">
        <v>27926</v>
      </c>
      <c r="G6" s="79">
        <v>1.9101518627503287E-2</v>
      </c>
      <c r="H6" s="71"/>
      <c r="I6" s="235" t="s">
        <v>46</v>
      </c>
      <c r="J6" s="236">
        <v>28033</v>
      </c>
      <c r="K6" s="79">
        <v>1.8510851427850732E-2</v>
      </c>
      <c r="L6" s="78">
        <v>10347</v>
      </c>
      <c r="M6" s="79">
        <v>6.8323682703945897E-3</v>
      </c>
      <c r="N6" s="237">
        <v>28938</v>
      </c>
      <c r="O6" s="238">
        <v>1.9108444284205918E-2</v>
      </c>
      <c r="P6" s="233"/>
      <c r="Q6" s="235" t="s">
        <v>46</v>
      </c>
      <c r="R6" s="236">
        <v>36854</v>
      </c>
      <c r="S6" s="79">
        <v>2.3691423928248169E-2</v>
      </c>
      <c r="T6" s="78">
        <v>15287</v>
      </c>
      <c r="U6" s="79">
        <v>9.8271774458981321E-3</v>
      </c>
      <c r="V6" s="237">
        <v>39846</v>
      </c>
      <c r="W6" s="238">
        <v>2.5614817329054556E-2</v>
      </c>
      <c r="X6" s="233"/>
      <c r="Y6" s="235" t="s">
        <v>46</v>
      </c>
      <c r="Z6" s="236">
        <v>42835</v>
      </c>
      <c r="AA6" s="79">
        <v>2.6952812600085953E-2</v>
      </c>
      <c r="AB6" s="78">
        <v>15127</v>
      </c>
      <c r="AC6" s="238">
        <v>9.5182723520835805E-3</v>
      </c>
      <c r="AD6" s="237">
        <v>44957</v>
      </c>
      <c r="AE6" s="238">
        <v>2.8288026054909866E-2</v>
      </c>
      <c r="AF6" s="233"/>
      <c r="AG6" s="235" t="s">
        <v>46</v>
      </c>
      <c r="AH6" s="236">
        <v>59805</v>
      </c>
      <c r="AI6" s="79">
        <v>3.694642906786022E-2</v>
      </c>
      <c r="AJ6" s="78">
        <v>21041</v>
      </c>
      <c r="AK6" s="238">
        <v>1.2998742814427672E-2</v>
      </c>
      <c r="AL6" s="237">
        <v>61462</v>
      </c>
      <c r="AM6" s="238">
        <v>3.7970093192355572E-2</v>
      </c>
      <c r="AN6" s="240"/>
      <c r="AO6" s="235" t="s">
        <v>46</v>
      </c>
      <c r="AP6" s="236">
        <v>60147</v>
      </c>
      <c r="AQ6" s="77">
        <v>3.6655644031870972E-2</v>
      </c>
      <c r="AR6" s="78">
        <v>22023</v>
      </c>
      <c r="AS6" s="79">
        <v>1.3421571292232273E-2</v>
      </c>
      <c r="AT6" s="78">
        <v>63350</v>
      </c>
      <c r="AU6" s="79">
        <v>3.8607662051623963E-2</v>
      </c>
      <c r="AV6" s="233"/>
      <c r="AW6" s="235" t="s">
        <v>46</v>
      </c>
      <c r="AX6" s="235">
        <v>77561</v>
      </c>
      <c r="AY6" s="239">
        <v>4.6826540573925636E-2</v>
      </c>
      <c r="AZ6" s="235">
        <v>30096</v>
      </c>
      <c r="BA6" s="239">
        <v>1.8170105660226993E-2</v>
      </c>
      <c r="BB6" s="235">
        <v>80114</v>
      </c>
      <c r="BC6" s="239">
        <v>4.8367884265796961E-2</v>
      </c>
      <c r="BD6" s="233"/>
      <c r="BE6" s="235" t="s">
        <v>46</v>
      </c>
      <c r="BF6" s="294">
        <v>62800.465037161004</v>
      </c>
      <c r="BG6" s="239">
        <v>3.7630802043769451E-2</v>
      </c>
      <c r="BH6" s="294">
        <v>27303</v>
      </c>
      <c r="BI6" s="239">
        <v>1.6360289491376738E-2</v>
      </c>
      <c r="BJ6" s="294">
        <v>65744.465037161004</v>
      </c>
      <c r="BK6" s="239">
        <v>3.9394882630613873E-2</v>
      </c>
      <c r="BL6" s="295">
        <v>1668858</v>
      </c>
    </row>
    <row r="7" spans="1:64">
      <c r="A7" s="235" t="s">
        <v>47</v>
      </c>
      <c r="B7" s="236">
        <v>1905</v>
      </c>
      <c r="C7" s="79">
        <v>5.0626116166340674E-3</v>
      </c>
      <c r="D7" s="78">
        <v>371</v>
      </c>
      <c r="E7" s="79">
        <v>9.8594693426311752E-4</v>
      </c>
      <c r="F7" s="236">
        <v>1905</v>
      </c>
      <c r="G7" s="79">
        <v>5.0626116166340674E-3</v>
      </c>
      <c r="H7" s="71"/>
      <c r="I7" s="235" t="s">
        <v>47</v>
      </c>
      <c r="J7" s="236">
        <v>2668</v>
      </c>
      <c r="K7" s="79">
        <v>6.8837578919394501E-3</v>
      </c>
      <c r="L7" s="78">
        <v>451</v>
      </c>
      <c r="M7" s="79">
        <v>1.1636337366059564E-3</v>
      </c>
      <c r="N7" s="237">
        <v>2732</v>
      </c>
      <c r="O7" s="238">
        <v>7.0488855175331998E-3</v>
      </c>
      <c r="P7" s="233"/>
      <c r="Q7" s="235" t="s">
        <v>47</v>
      </c>
      <c r="R7" s="236">
        <v>4095</v>
      </c>
      <c r="S7" s="79">
        <v>1.0337906920969921E-2</v>
      </c>
      <c r="T7" s="78">
        <v>1853</v>
      </c>
      <c r="U7" s="79">
        <v>4.6779344382313218E-3</v>
      </c>
      <c r="V7" s="237">
        <v>4389</v>
      </c>
      <c r="W7" s="238">
        <v>1.1080115622988274E-2</v>
      </c>
      <c r="X7" s="233"/>
      <c r="Y7" s="235" t="s">
        <v>47</v>
      </c>
      <c r="Z7" s="236">
        <v>4645</v>
      </c>
      <c r="AA7" s="79">
        <v>1.1537534867200366E-2</v>
      </c>
      <c r="AB7" s="78">
        <v>1167</v>
      </c>
      <c r="AC7" s="79">
        <v>2.8986659181965183E-3</v>
      </c>
      <c r="AD7" s="237">
        <v>4752</v>
      </c>
      <c r="AE7" s="238">
        <v>1.1803308006229524E-2</v>
      </c>
      <c r="AF7" s="233"/>
      <c r="AG7" s="235" t="s">
        <v>47</v>
      </c>
      <c r="AH7" s="236">
        <v>7502</v>
      </c>
      <c r="AI7" s="79">
        <v>1.8350598681555228E-2</v>
      </c>
      <c r="AJ7" s="78">
        <v>1768</v>
      </c>
      <c r="AK7" s="79">
        <v>4.324694543986889E-3</v>
      </c>
      <c r="AL7" s="237">
        <v>7526</v>
      </c>
      <c r="AM7" s="238">
        <v>1.8409304942333331E-2</v>
      </c>
      <c r="AN7" s="80"/>
      <c r="AO7" s="235" t="s">
        <v>47</v>
      </c>
      <c r="AP7" s="236">
        <v>10044</v>
      </c>
      <c r="AQ7" s="77">
        <v>2.428480241397319E-2</v>
      </c>
      <c r="AR7" s="78">
        <v>2297</v>
      </c>
      <c r="AS7" s="79">
        <v>5.5537824716145384E-3</v>
      </c>
      <c r="AT7" s="78">
        <v>10396</v>
      </c>
      <c r="AU7" s="79">
        <v>2.5135882705661618E-2</v>
      </c>
      <c r="AV7" s="233"/>
      <c r="AW7" s="235" t="s">
        <v>47</v>
      </c>
      <c r="AX7" s="235">
        <v>12748</v>
      </c>
      <c r="AY7" s="239">
        <v>3.0560263506759073E-2</v>
      </c>
      <c r="AZ7" s="235">
        <v>3092</v>
      </c>
      <c r="BA7" s="239">
        <v>7.4123262286554014E-3</v>
      </c>
      <c r="BB7" s="235">
        <v>12815</v>
      </c>
      <c r="BC7" s="239">
        <v>3.0720879890109628E-2</v>
      </c>
      <c r="BD7" s="233"/>
      <c r="BE7" s="235" t="s">
        <v>47</v>
      </c>
      <c r="BF7" s="294">
        <v>11007</v>
      </c>
      <c r="BG7" s="239">
        <v>2.6171686453352484E-2</v>
      </c>
      <c r="BH7" s="294">
        <v>3154</v>
      </c>
      <c r="BI7" s="239">
        <v>7.4993639569250229E-3</v>
      </c>
      <c r="BJ7" s="294">
        <v>11577</v>
      </c>
      <c r="BK7" s="239">
        <v>2.7526993192555801E-2</v>
      </c>
      <c r="BL7" s="295">
        <v>420569</v>
      </c>
    </row>
    <row r="8" spans="1:64">
      <c r="A8" s="235" t="s">
        <v>48</v>
      </c>
      <c r="B8" s="236">
        <v>6573</v>
      </c>
      <c r="C8" s="79">
        <v>1.7608671192288941E-2</v>
      </c>
      <c r="D8" s="78">
        <v>367</v>
      </c>
      <c r="E8" s="79">
        <v>9.8317090028450342E-4</v>
      </c>
      <c r="F8" s="236">
        <v>6695</v>
      </c>
      <c r="G8" s="79">
        <v>1.7935501845789511E-2</v>
      </c>
      <c r="H8" s="71"/>
      <c r="I8" s="235" t="s">
        <v>48</v>
      </c>
      <c r="J8" s="236">
        <v>7339</v>
      </c>
      <c r="K8" s="79">
        <v>1.920073255281575E-2</v>
      </c>
      <c r="L8" s="78">
        <v>732</v>
      </c>
      <c r="M8" s="79">
        <v>1.9151023611747007E-3</v>
      </c>
      <c r="N8" s="237">
        <v>7391</v>
      </c>
      <c r="O8" s="238">
        <v>1.9336778075740729E-2</v>
      </c>
      <c r="P8" s="233"/>
      <c r="Q8" s="235" t="s">
        <v>48</v>
      </c>
      <c r="R8" s="236">
        <v>14947</v>
      </c>
      <c r="S8" s="79">
        <v>3.843799825129867E-2</v>
      </c>
      <c r="T8" s="78">
        <v>2173</v>
      </c>
      <c r="U8" s="79">
        <v>5.588129403898575E-3</v>
      </c>
      <c r="V8" s="237">
        <v>18413</v>
      </c>
      <c r="W8" s="238">
        <v>4.7351231805791288E-2</v>
      </c>
      <c r="X8" s="233"/>
      <c r="Y8" s="235" t="s">
        <v>48</v>
      </c>
      <c r="Z8" s="236">
        <v>17222</v>
      </c>
      <c r="AA8" s="79">
        <v>4.3705668134350138E-2</v>
      </c>
      <c r="AB8" s="78">
        <v>4388</v>
      </c>
      <c r="AC8" s="79">
        <v>1.1135783984062734E-2</v>
      </c>
      <c r="AD8" s="237">
        <v>17574</v>
      </c>
      <c r="AE8" s="238">
        <v>4.4598967123044321E-2</v>
      </c>
      <c r="AF8" s="233"/>
      <c r="AG8" s="235" t="s">
        <v>48</v>
      </c>
      <c r="AH8" s="236">
        <v>17449</v>
      </c>
      <c r="AI8" s="79">
        <v>4.3708824929235238E-2</v>
      </c>
      <c r="AJ8" s="78">
        <v>5181</v>
      </c>
      <c r="AK8" s="79">
        <v>1.2978131810325392E-2</v>
      </c>
      <c r="AL8" s="237">
        <v>18065</v>
      </c>
      <c r="AM8" s="238">
        <v>4.525187244808497E-2</v>
      </c>
      <c r="AN8" s="80"/>
      <c r="AO8" s="235" t="s">
        <v>48</v>
      </c>
      <c r="AP8" s="236">
        <v>20103</v>
      </c>
      <c r="AQ8" s="77">
        <v>4.9922023998728547E-2</v>
      </c>
      <c r="AR8" s="78">
        <v>7465</v>
      </c>
      <c r="AS8" s="79">
        <v>1.8537925143038779E-2</v>
      </c>
      <c r="AT8" s="78">
        <v>20583</v>
      </c>
      <c r="AU8" s="79">
        <v>5.1114013827082007E-2</v>
      </c>
      <c r="AV8" s="233"/>
      <c r="AW8" s="235" t="s">
        <v>48</v>
      </c>
      <c r="AX8" s="235">
        <v>24891</v>
      </c>
      <c r="AY8" s="239">
        <v>6.1399527373370101E-2</v>
      </c>
      <c r="AZ8" s="235">
        <v>9659</v>
      </c>
      <c r="BA8" s="239">
        <v>2.3826203643862513E-2</v>
      </c>
      <c r="BB8" s="235">
        <v>25053</v>
      </c>
      <c r="BC8" s="239">
        <v>6.1799138615766393E-2</v>
      </c>
      <c r="BD8" s="233"/>
      <c r="BE8" s="235" t="s">
        <v>48</v>
      </c>
      <c r="BF8" s="294">
        <v>17720</v>
      </c>
      <c r="BG8" s="239">
        <v>4.3436802149288266E-2</v>
      </c>
      <c r="BH8" s="294">
        <v>7606</v>
      </c>
      <c r="BI8" s="239">
        <v>1.8644487423673056E-2</v>
      </c>
      <c r="BJ8" s="294">
        <v>17926</v>
      </c>
      <c r="BK8" s="239">
        <v>4.3941767230707758E-2</v>
      </c>
      <c r="BL8" s="295">
        <v>407949</v>
      </c>
    </row>
    <row r="9" spans="1:64">
      <c r="A9" s="235" t="s">
        <v>49</v>
      </c>
      <c r="B9" s="236">
        <v>10245</v>
      </c>
      <c r="C9" s="79">
        <v>1.8584629450243261E-2</v>
      </c>
      <c r="D9" s="78">
        <v>1329</v>
      </c>
      <c r="E9" s="79">
        <v>2.4108318730476615E-3</v>
      </c>
      <c r="F9" s="236">
        <v>10411</v>
      </c>
      <c r="G9" s="79">
        <v>1.8885756681940712E-2</v>
      </c>
      <c r="H9" s="71"/>
      <c r="I9" s="235" t="s">
        <v>49</v>
      </c>
      <c r="J9" s="236">
        <v>20254</v>
      </c>
      <c r="K9" s="79">
        <v>3.5454400641379107E-2</v>
      </c>
      <c r="L9" s="78">
        <v>3758</v>
      </c>
      <c r="M9" s="79">
        <v>6.5783370006074196E-3</v>
      </c>
      <c r="N9" s="237">
        <v>21809</v>
      </c>
      <c r="O9" s="238">
        <v>3.8176410762705483E-2</v>
      </c>
      <c r="P9" s="233"/>
      <c r="Q9" s="235" t="s">
        <v>49</v>
      </c>
      <c r="R9" s="236">
        <v>24653</v>
      </c>
      <c r="S9" s="79">
        <v>4.1868553834030493E-2</v>
      </c>
      <c r="T9" s="78">
        <v>6431</v>
      </c>
      <c r="U9" s="79">
        <v>1.0921862236103115E-2</v>
      </c>
      <c r="V9" s="237">
        <v>26556</v>
      </c>
      <c r="W9" s="238">
        <v>4.5100446826613953E-2</v>
      </c>
      <c r="X9" s="233"/>
      <c r="Y9" s="235" t="s">
        <v>49</v>
      </c>
      <c r="Z9" s="236">
        <v>25635</v>
      </c>
      <c r="AA9" s="79">
        <v>4.2529153249287036E-2</v>
      </c>
      <c r="AB9" s="78">
        <v>5882</v>
      </c>
      <c r="AC9" s="79">
        <v>9.758395920121175E-3</v>
      </c>
      <c r="AD9" s="237">
        <v>29749</v>
      </c>
      <c r="AE9" s="238">
        <v>4.9354389702088546E-2</v>
      </c>
      <c r="AF9" s="233"/>
      <c r="AG9" s="235" t="s">
        <v>49</v>
      </c>
      <c r="AH9" s="236">
        <v>37385</v>
      </c>
      <c r="AI9" s="79">
        <v>6.0679985911400891E-2</v>
      </c>
      <c r="AJ9" s="78">
        <v>10159</v>
      </c>
      <c r="AK9" s="79">
        <v>1.6489179533875128E-2</v>
      </c>
      <c r="AL9" s="237">
        <v>42265</v>
      </c>
      <c r="AM9" s="238">
        <v>6.8600765134288047E-2</v>
      </c>
      <c r="AN9" s="80"/>
      <c r="AO9" s="235" t="s">
        <v>49</v>
      </c>
      <c r="AP9" s="236">
        <v>43086</v>
      </c>
      <c r="AQ9" s="77">
        <v>6.8765521159849588E-2</v>
      </c>
      <c r="AR9" s="78">
        <v>11917</v>
      </c>
      <c r="AS9" s="79">
        <v>1.9019605339598188E-2</v>
      </c>
      <c r="AT9" s="78">
        <v>46987</v>
      </c>
      <c r="AU9" s="79">
        <v>7.4991541167382741E-2</v>
      </c>
      <c r="AV9" s="233"/>
      <c r="AW9" s="235" t="s">
        <v>49</v>
      </c>
      <c r="AX9" s="235">
        <v>57875</v>
      </c>
      <c r="AY9" s="239">
        <v>9.1086076539059604E-2</v>
      </c>
      <c r="AZ9" s="235">
        <v>15729</v>
      </c>
      <c r="BA9" s="239">
        <v>2.4754952879185631E-2</v>
      </c>
      <c r="BB9" s="235">
        <v>60276</v>
      </c>
      <c r="BC9" s="239">
        <v>9.4864869969215657E-2</v>
      </c>
      <c r="BD9" s="233"/>
      <c r="BE9" s="235" t="s">
        <v>49</v>
      </c>
      <c r="BF9" s="294">
        <v>47590</v>
      </c>
      <c r="BG9" s="239">
        <v>7.3848092348133471E-2</v>
      </c>
      <c r="BH9" s="294">
        <v>12783</v>
      </c>
      <c r="BI9" s="239">
        <v>1.9836103477331165E-2</v>
      </c>
      <c r="BJ9" s="294">
        <v>51962</v>
      </c>
      <c r="BK9" s="239">
        <v>8.063237181327404E-2</v>
      </c>
      <c r="BL9" s="295">
        <v>644431</v>
      </c>
    </row>
    <row r="10" spans="1:64">
      <c r="A10" s="235" t="s">
        <v>50</v>
      </c>
      <c r="B10" s="236">
        <v>2864</v>
      </c>
      <c r="C10" s="79">
        <v>8.5933233717992562E-3</v>
      </c>
      <c r="D10" s="78">
        <v>830</v>
      </c>
      <c r="E10" s="79">
        <v>2.4903835190619355E-3</v>
      </c>
      <c r="F10" s="236">
        <v>2864</v>
      </c>
      <c r="G10" s="79">
        <v>8.5933233717992562E-3</v>
      </c>
      <c r="H10" s="71"/>
      <c r="I10" s="235" t="s">
        <v>50</v>
      </c>
      <c r="J10" s="236">
        <v>2166</v>
      </c>
      <c r="K10" s="79">
        <v>6.3511052858437203E-3</v>
      </c>
      <c r="L10" s="78">
        <v>612</v>
      </c>
      <c r="M10" s="79">
        <v>1.7944951223159544E-3</v>
      </c>
      <c r="N10" s="237">
        <v>2239</v>
      </c>
      <c r="O10" s="238">
        <v>6.5651545406297737E-3</v>
      </c>
      <c r="P10" s="233"/>
      <c r="Q10" s="235" t="s">
        <v>50</v>
      </c>
      <c r="R10" s="236">
        <v>3835</v>
      </c>
      <c r="S10" s="79">
        <v>1.1044170924024167E-2</v>
      </c>
      <c r="T10" s="78">
        <v>750</v>
      </c>
      <c r="U10" s="79">
        <v>2.1598769734075948E-3</v>
      </c>
      <c r="V10" s="237">
        <v>3927</v>
      </c>
      <c r="W10" s="238">
        <v>1.1309115832762166E-2</v>
      </c>
      <c r="X10" s="233"/>
      <c r="Y10" s="235" t="s">
        <v>50</v>
      </c>
      <c r="Z10" s="236">
        <v>4039</v>
      </c>
      <c r="AA10" s="79">
        <v>1.1503419127175582E-2</v>
      </c>
      <c r="AB10" s="78">
        <v>1023</v>
      </c>
      <c r="AC10" s="79">
        <v>2.9135919205497945E-3</v>
      </c>
      <c r="AD10" s="237">
        <v>4169</v>
      </c>
      <c r="AE10" s="238">
        <v>1.187367029987497E-2</v>
      </c>
      <c r="AF10" s="233"/>
      <c r="AG10" s="235" t="s">
        <v>50</v>
      </c>
      <c r="AH10" s="236">
        <v>7010</v>
      </c>
      <c r="AI10" s="79">
        <v>1.9748092097664316E-2</v>
      </c>
      <c r="AJ10" s="78">
        <v>1416</v>
      </c>
      <c r="AK10" s="79">
        <v>3.9890582610973852E-3</v>
      </c>
      <c r="AL10" s="237">
        <v>7177</v>
      </c>
      <c r="AM10" s="238">
        <v>2.0218553064898261E-2</v>
      </c>
      <c r="AN10" s="80"/>
      <c r="AO10" s="235" t="s">
        <v>50</v>
      </c>
      <c r="AP10" s="236">
        <v>7345</v>
      </c>
      <c r="AQ10" s="77">
        <v>2.0525646578826027E-2</v>
      </c>
      <c r="AR10" s="78">
        <v>1877</v>
      </c>
      <c r="AS10" s="79">
        <v>5.2452877642554735E-3</v>
      </c>
      <c r="AT10" s="78">
        <v>7513</v>
      </c>
      <c r="AU10" s="79">
        <v>2.0995123587027903E-2</v>
      </c>
      <c r="AV10" s="233"/>
      <c r="AW10" s="235" t="s">
        <v>50</v>
      </c>
      <c r="AX10" s="235">
        <v>14562</v>
      </c>
      <c r="AY10" s="239">
        <v>4.0440676177436866E-2</v>
      </c>
      <c r="AZ10" s="235">
        <v>3338</v>
      </c>
      <c r="BA10" s="239">
        <v>9.2700849526359194E-3</v>
      </c>
      <c r="BB10" s="235">
        <v>14820</v>
      </c>
      <c r="BC10" s="239">
        <v>4.115717765070831E-2</v>
      </c>
      <c r="BD10" s="233"/>
      <c r="BE10" s="235" t="s">
        <v>50</v>
      </c>
      <c r="BF10" s="294">
        <v>15713</v>
      </c>
      <c r="BG10" s="239">
        <v>4.3438596297228037E-2</v>
      </c>
      <c r="BH10" s="294">
        <v>4026</v>
      </c>
      <c r="BI10" s="239">
        <v>1.1129878997813281E-2</v>
      </c>
      <c r="BJ10" s="294">
        <v>16565</v>
      </c>
      <c r="BK10" s="239">
        <v>4.5793950720014152E-2</v>
      </c>
      <c r="BL10" s="295">
        <v>361729</v>
      </c>
    </row>
    <row r="11" spans="1:64">
      <c r="A11" s="235" t="s">
        <v>51</v>
      </c>
      <c r="B11" s="236">
        <v>11539</v>
      </c>
      <c r="C11" s="79">
        <v>3.4865029822154808E-2</v>
      </c>
      <c r="D11" s="78">
        <v>1769</v>
      </c>
      <c r="E11" s="79">
        <v>5.3450245043237593E-3</v>
      </c>
      <c r="F11" s="236">
        <v>11961</v>
      </c>
      <c r="G11" s="79">
        <v>3.6140100676210561E-2</v>
      </c>
      <c r="H11" s="71"/>
      <c r="I11" s="235" t="s">
        <v>51</v>
      </c>
      <c r="J11" s="236">
        <v>15130</v>
      </c>
      <c r="K11" s="79">
        <v>4.471304450617649E-2</v>
      </c>
      <c r="L11" s="78">
        <v>2151</v>
      </c>
      <c r="M11" s="79">
        <v>6.3567586736804774E-3</v>
      </c>
      <c r="N11" s="237">
        <v>15816</v>
      </c>
      <c r="O11" s="238">
        <v>4.6740351084579468E-2</v>
      </c>
      <c r="P11" s="233"/>
      <c r="Q11" s="235" t="s">
        <v>51</v>
      </c>
      <c r="R11" s="236">
        <v>16715</v>
      </c>
      <c r="S11" s="79">
        <v>4.8438324089046532E-2</v>
      </c>
      <c r="T11" s="78">
        <v>3989</v>
      </c>
      <c r="U11" s="79">
        <v>1.1559705341980654E-2</v>
      </c>
      <c r="V11" s="237">
        <v>17504</v>
      </c>
      <c r="W11" s="238">
        <v>5.0724763676618038E-2</v>
      </c>
      <c r="X11" s="233"/>
      <c r="Y11" s="235" t="s">
        <v>51</v>
      </c>
      <c r="Z11" s="236">
        <v>15198</v>
      </c>
      <c r="AA11" s="79">
        <v>4.3487591529104752E-2</v>
      </c>
      <c r="AB11" s="78">
        <v>5394</v>
      </c>
      <c r="AC11" s="79">
        <v>1.5434403783918346E-2</v>
      </c>
      <c r="AD11" s="237">
        <v>15240</v>
      </c>
      <c r="AE11" s="238">
        <v>4.3607770423973971E-2</v>
      </c>
      <c r="AF11" s="233"/>
      <c r="AG11" s="235" t="s">
        <v>51</v>
      </c>
      <c r="AH11" s="236">
        <v>17739</v>
      </c>
      <c r="AI11" s="79">
        <v>5.0175511046871776E-2</v>
      </c>
      <c r="AJ11" s="78">
        <v>7596</v>
      </c>
      <c r="AK11" s="79">
        <v>2.1485606962739615E-2</v>
      </c>
      <c r="AL11" s="237">
        <v>17796</v>
      </c>
      <c r="AM11" s="238">
        <v>5.0336737955359943E-2</v>
      </c>
      <c r="AN11" s="80"/>
      <c r="AO11" s="235" t="s">
        <v>51</v>
      </c>
      <c r="AP11" s="236">
        <v>21996</v>
      </c>
      <c r="AQ11" s="77">
        <v>6.1771421029130524E-2</v>
      </c>
      <c r="AR11" s="78">
        <v>10370</v>
      </c>
      <c r="AS11" s="79">
        <v>2.9122096566288575E-2</v>
      </c>
      <c r="AT11" s="78">
        <v>22057</v>
      </c>
      <c r="AU11" s="79">
        <v>6.1942727479520454E-2</v>
      </c>
      <c r="AV11" s="233"/>
      <c r="AW11" s="235" t="s">
        <v>51</v>
      </c>
      <c r="AX11" s="235">
        <v>27971</v>
      </c>
      <c r="AY11" s="239">
        <v>7.8085916562444166E-2</v>
      </c>
      <c r="AZ11" s="235">
        <v>13335</v>
      </c>
      <c r="BA11" s="239">
        <v>3.722697427193139E-2</v>
      </c>
      <c r="BB11" s="235">
        <v>28072</v>
      </c>
      <c r="BC11" s="239">
        <v>7.8367875647668395E-2</v>
      </c>
      <c r="BD11" s="233"/>
      <c r="BE11" s="235" t="s">
        <v>51</v>
      </c>
      <c r="BF11" s="294">
        <v>20014</v>
      </c>
      <c r="BG11" s="239">
        <v>5.559660653469857E-2</v>
      </c>
      <c r="BH11" s="294">
        <v>10857</v>
      </c>
      <c r="BI11" s="239">
        <v>3.0159506203019007E-2</v>
      </c>
      <c r="BJ11" s="294">
        <v>22298</v>
      </c>
      <c r="BK11" s="239">
        <v>6.1941297717133442E-2</v>
      </c>
      <c r="BL11" s="295">
        <v>359986</v>
      </c>
    </row>
    <row r="12" spans="1:64">
      <c r="A12" s="235" t="s">
        <v>52</v>
      </c>
      <c r="B12" s="236">
        <v>10148</v>
      </c>
      <c r="C12" s="79">
        <v>1.944888439144617E-2</v>
      </c>
      <c r="D12" s="78">
        <v>1458</v>
      </c>
      <c r="E12" s="79">
        <v>2.7942918252590182E-3</v>
      </c>
      <c r="F12" s="236">
        <v>10891</v>
      </c>
      <c r="G12" s="79">
        <v>2.0872861638474599E-2</v>
      </c>
      <c r="H12" s="71"/>
      <c r="I12" s="235" t="s">
        <v>52</v>
      </c>
      <c r="J12" s="236">
        <v>15566</v>
      </c>
      <c r="K12" s="79">
        <v>2.9030158466694392E-2</v>
      </c>
      <c r="L12" s="78">
        <v>4044</v>
      </c>
      <c r="M12" s="79">
        <v>7.5419478889446308E-3</v>
      </c>
      <c r="N12" s="237">
        <v>17135</v>
      </c>
      <c r="O12" s="238">
        <v>3.1956299969600949E-2</v>
      </c>
      <c r="P12" s="233"/>
      <c r="Q12" s="235" t="s">
        <v>52</v>
      </c>
      <c r="R12" s="236">
        <v>18715</v>
      </c>
      <c r="S12" s="79">
        <v>3.414990192053282E-2</v>
      </c>
      <c r="T12" s="78">
        <v>5466</v>
      </c>
      <c r="U12" s="79">
        <v>9.9739975366087315E-3</v>
      </c>
      <c r="V12" s="237">
        <v>21508</v>
      </c>
      <c r="W12" s="238">
        <v>3.9246384745221477E-2</v>
      </c>
      <c r="X12" s="233"/>
      <c r="Y12" s="235" t="s">
        <v>52</v>
      </c>
      <c r="Z12" s="236">
        <v>19798</v>
      </c>
      <c r="AA12" s="79">
        <v>3.5529378406364352E-2</v>
      </c>
      <c r="AB12" s="78">
        <v>8103</v>
      </c>
      <c r="AC12" s="79">
        <v>1.4541597799109521E-2</v>
      </c>
      <c r="AD12" s="237">
        <v>22942</v>
      </c>
      <c r="AE12" s="238">
        <v>4.1171582957814472E-2</v>
      </c>
      <c r="AF12" s="233"/>
      <c r="AG12" s="235" t="s">
        <v>52</v>
      </c>
      <c r="AH12" s="236">
        <v>27441</v>
      </c>
      <c r="AI12" s="79">
        <v>4.8463665937854325E-2</v>
      </c>
      <c r="AJ12" s="78">
        <v>7771</v>
      </c>
      <c r="AK12" s="79">
        <v>1.372439590405109E-2</v>
      </c>
      <c r="AL12" s="237">
        <v>31838</v>
      </c>
      <c r="AM12" s="238">
        <v>5.6229226199096462E-2</v>
      </c>
      <c r="AN12" s="80"/>
      <c r="AO12" s="235" t="s">
        <v>52</v>
      </c>
      <c r="AP12" s="236">
        <v>30991</v>
      </c>
      <c r="AQ12" s="77">
        <v>5.4109878444395555E-2</v>
      </c>
      <c r="AR12" s="78">
        <v>10946</v>
      </c>
      <c r="AS12" s="79">
        <v>1.9111572051639308E-2</v>
      </c>
      <c r="AT12" s="78">
        <v>33200</v>
      </c>
      <c r="AU12" s="79">
        <v>5.7966763394338115E-2</v>
      </c>
      <c r="AV12" s="233"/>
      <c r="AW12" s="235" t="s">
        <v>52</v>
      </c>
      <c r="AX12" s="235">
        <v>34926</v>
      </c>
      <c r="AY12" s="239">
        <v>6.0547433677104627E-2</v>
      </c>
      <c r="AZ12" s="235">
        <v>13225</v>
      </c>
      <c r="BA12" s="239">
        <v>2.2926754005030883E-2</v>
      </c>
      <c r="BB12" s="235">
        <v>37232</v>
      </c>
      <c r="BC12" s="239">
        <v>6.4545096795108503E-2</v>
      </c>
      <c r="BD12" s="233"/>
      <c r="BE12" s="235" t="s">
        <v>52</v>
      </c>
      <c r="BF12" s="294">
        <v>26429</v>
      </c>
      <c r="BG12" s="239">
        <v>4.5368324741692889E-2</v>
      </c>
      <c r="BH12" s="294">
        <v>10617</v>
      </c>
      <c r="BI12" s="239">
        <v>1.8225264057760544E-2</v>
      </c>
      <c r="BJ12" s="294">
        <v>27295</v>
      </c>
      <c r="BK12" s="239">
        <v>4.6854910281301121E-2</v>
      </c>
      <c r="BL12" s="295">
        <v>582543</v>
      </c>
    </row>
    <row r="13" spans="1:64">
      <c r="A13" s="235" t="s">
        <v>53</v>
      </c>
      <c r="B13" s="236">
        <v>17417</v>
      </c>
      <c r="C13" s="79">
        <v>2.3859263632739672E-2</v>
      </c>
      <c r="D13" s="78">
        <v>2712</v>
      </c>
      <c r="E13" s="79">
        <v>3.7151244744783826E-3</v>
      </c>
      <c r="F13" s="236">
        <v>17725</v>
      </c>
      <c r="G13" s="79">
        <v>2.4281187798720256E-2</v>
      </c>
      <c r="H13" s="71"/>
      <c r="I13" s="235" t="s">
        <v>53</v>
      </c>
      <c r="J13" s="236">
        <v>30026</v>
      </c>
      <c r="K13" s="79">
        <v>3.9663679055236684E-2</v>
      </c>
      <c r="L13" s="78">
        <v>5372</v>
      </c>
      <c r="M13" s="79">
        <v>7.0962926758386556E-3</v>
      </c>
      <c r="N13" s="237">
        <v>30444</v>
      </c>
      <c r="O13" s="238">
        <v>4.0215847770519737E-2</v>
      </c>
      <c r="P13" s="233"/>
      <c r="Q13" s="235" t="s">
        <v>53</v>
      </c>
      <c r="R13" s="236">
        <v>30921</v>
      </c>
      <c r="S13" s="79">
        <v>3.9671756342207869E-2</v>
      </c>
      <c r="T13" s="78">
        <v>5486</v>
      </c>
      <c r="U13" s="79">
        <v>7.0385581091605177E-3</v>
      </c>
      <c r="V13" s="237">
        <v>32210</v>
      </c>
      <c r="W13" s="238">
        <v>4.132554806709083E-2</v>
      </c>
      <c r="X13" s="233"/>
      <c r="Y13" s="235" t="s">
        <v>53</v>
      </c>
      <c r="Z13" s="236">
        <v>31809</v>
      </c>
      <c r="AA13" s="79">
        <v>3.9804736674817237E-2</v>
      </c>
      <c r="AB13" s="78">
        <v>6405</v>
      </c>
      <c r="AC13" s="79">
        <v>8.0150063944859767E-3</v>
      </c>
      <c r="AD13" s="237">
        <v>32803</v>
      </c>
      <c r="AE13" s="238">
        <v>4.1048595590682822E-2</v>
      </c>
      <c r="AF13" s="233"/>
      <c r="AG13" s="235" t="s">
        <v>53</v>
      </c>
      <c r="AH13" s="236">
        <v>34921</v>
      </c>
      <c r="AI13" s="79">
        <v>4.2793507631412868E-2</v>
      </c>
      <c r="AJ13" s="78">
        <v>7243</v>
      </c>
      <c r="AK13" s="79">
        <v>8.8758447860692244E-3</v>
      </c>
      <c r="AL13" s="237">
        <v>35742</v>
      </c>
      <c r="AM13" s="238">
        <v>4.3799591929267738E-2</v>
      </c>
      <c r="AN13" s="80"/>
      <c r="AO13" s="235" t="s">
        <v>53</v>
      </c>
      <c r="AP13" s="236">
        <v>38657</v>
      </c>
      <c r="AQ13" s="77">
        <v>4.663740644046694E-2</v>
      </c>
      <c r="AR13" s="78">
        <v>9246</v>
      </c>
      <c r="AS13" s="79">
        <v>1.1154757481143321E-2</v>
      </c>
      <c r="AT13" s="78">
        <v>39114</v>
      </c>
      <c r="AU13" s="79">
        <v>4.7188750174934006E-2</v>
      </c>
      <c r="AV13" s="233"/>
      <c r="AW13" s="235" t="s">
        <v>53</v>
      </c>
      <c r="AX13" s="235">
        <v>38359</v>
      </c>
      <c r="AY13" s="239">
        <v>4.5666074198590693E-2</v>
      </c>
      <c r="AZ13" s="235">
        <v>8551</v>
      </c>
      <c r="BA13" s="239">
        <v>1.0179895212913502E-2</v>
      </c>
      <c r="BB13" s="235">
        <v>39015</v>
      </c>
      <c r="BC13" s="239">
        <v>4.6447036806434368E-2</v>
      </c>
      <c r="BD13" s="233"/>
      <c r="BE13" s="235" t="s">
        <v>53</v>
      </c>
      <c r="BF13" s="294">
        <v>24765</v>
      </c>
      <c r="BG13" s="239">
        <v>2.9113476136119167E-2</v>
      </c>
      <c r="BH13" s="294">
        <v>4517</v>
      </c>
      <c r="BI13" s="239">
        <v>5.3101381670442272E-3</v>
      </c>
      <c r="BJ13" s="294">
        <v>25258</v>
      </c>
      <c r="BK13" s="239">
        <v>2.9693041802790143E-2</v>
      </c>
      <c r="BL13" s="295">
        <v>850637</v>
      </c>
    </row>
    <row r="14" spans="1:64">
      <c r="A14" s="235" t="s">
        <v>54</v>
      </c>
      <c r="B14" s="236">
        <v>15081</v>
      </c>
      <c r="C14" s="79">
        <v>3.1412271219061066E-2</v>
      </c>
      <c r="D14" s="78">
        <v>4089</v>
      </c>
      <c r="E14" s="79">
        <v>8.5169933701174129E-3</v>
      </c>
      <c r="F14" s="236">
        <v>15081</v>
      </c>
      <c r="G14" s="79">
        <v>3.1412271219061066E-2</v>
      </c>
      <c r="H14" s="71"/>
      <c r="I14" s="235" t="s">
        <v>54</v>
      </c>
      <c r="J14" s="236">
        <v>17972</v>
      </c>
      <c r="K14" s="79">
        <v>3.6060402980822095E-2</v>
      </c>
      <c r="L14" s="78">
        <v>5714</v>
      </c>
      <c r="M14" s="79">
        <v>1.1465009049210852E-2</v>
      </c>
      <c r="N14" s="237">
        <v>18013</v>
      </c>
      <c r="O14" s="238">
        <v>3.6142668534027839E-2</v>
      </c>
      <c r="P14" s="233"/>
      <c r="Q14" s="235" t="s">
        <v>54</v>
      </c>
      <c r="R14" s="236">
        <v>20317</v>
      </c>
      <c r="S14" s="79">
        <v>3.9522546935091364E-2</v>
      </c>
      <c r="T14" s="78">
        <v>7508</v>
      </c>
      <c r="U14" s="79">
        <v>1.4605270580728746E-2</v>
      </c>
      <c r="V14" s="237">
        <v>20490</v>
      </c>
      <c r="W14" s="238">
        <v>3.9859082871488011E-2</v>
      </c>
      <c r="X14" s="233"/>
      <c r="Y14" s="235" t="s">
        <v>54</v>
      </c>
      <c r="Z14" s="236">
        <v>26824</v>
      </c>
      <c r="AA14" s="79">
        <v>5.094283364764287E-2</v>
      </c>
      <c r="AB14" s="78">
        <v>6631</v>
      </c>
      <c r="AC14" s="79">
        <v>1.2593272066713386E-2</v>
      </c>
      <c r="AD14" s="237">
        <v>26889</v>
      </c>
      <c r="AE14" s="238">
        <v>5.106627848014722E-2</v>
      </c>
      <c r="AF14" s="233"/>
      <c r="AG14" s="235" t="s">
        <v>54</v>
      </c>
      <c r="AH14" s="236">
        <v>29917</v>
      </c>
      <c r="AI14" s="79">
        <v>5.5659327779245475E-2</v>
      </c>
      <c r="AJ14" s="78">
        <v>10502</v>
      </c>
      <c r="AK14" s="79">
        <v>1.9538531949648559E-2</v>
      </c>
      <c r="AL14" s="237">
        <v>30738</v>
      </c>
      <c r="AM14" s="238">
        <v>5.7186763956227141E-2</v>
      </c>
      <c r="AN14" s="80"/>
      <c r="AO14" s="235" t="s">
        <v>54</v>
      </c>
      <c r="AP14" s="236">
        <v>32369</v>
      </c>
      <c r="AQ14" s="77">
        <v>5.9208083424334049E-2</v>
      </c>
      <c r="AR14" s="78">
        <v>11719</v>
      </c>
      <c r="AS14" s="79">
        <v>2.1435927265277602E-2</v>
      </c>
      <c r="AT14" s="78">
        <v>32994</v>
      </c>
      <c r="AU14" s="79">
        <v>6.0351308489680795E-2</v>
      </c>
      <c r="AV14" s="233"/>
      <c r="AW14" s="235" t="s">
        <v>54</v>
      </c>
      <c r="AX14" s="235">
        <v>35926</v>
      </c>
      <c r="AY14" s="239">
        <v>6.4724184461943959E-2</v>
      </c>
      <c r="AZ14" s="235">
        <v>11816</v>
      </c>
      <c r="BA14" s="239">
        <v>2.1287673651459383E-2</v>
      </c>
      <c r="BB14" s="235">
        <v>36216</v>
      </c>
      <c r="BC14" s="239">
        <v>6.5246647677831171E-2</v>
      </c>
      <c r="BD14" s="233"/>
      <c r="BE14" s="235" t="s">
        <v>54</v>
      </c>
      <c r="BF14" s="294">
        <v>18707.100311196999</v>
      </c>
      <c r="BG14" s="239">
        <v>3.3225702157069499E-2</v>
      </c>
      <c r="BH14" s="294">
        <v>8209</v>
      </c>
      <c r="BI14" s="239">
        <v>1.4580014244331129E-2</v>
      </c>
      <c r="BJ14" s="294">
        <v>18980.100311196999</v>
      </c>
      <c r="BK14" s="239">
        <v>3.371057776782628E-2</v>
      </c>
      <c r="BL14" s="295">
        <v>563031</v>
      </c>
    </row>
    <row r="15" spans="1:64">
      <c r="A15" s="235" t="s">
        <v>55</v>
      </c>
      <c r="B15" s="236">
        <v>21212</v>
      </c>
      <c r="C15" s="79">
        <v>4.1398396134172025E-2</v>
      </c>
      <c r="D15" s="78">
        <v>5288</v>
      </c>
      <c r="E15" s="79">
        <v>1.0320324286135284E-2</v>
      </c>
      <c r="F15" s="236">
        <v>21284</v>
      </c>
      <c r="G15" s="79">
        <v>4.1538914921729085E-2</v>
      </c>
      <c r="H15" s="71"/>
      <c r="I15" s="235" t="s">
        <v>55</v>
      </c>
      <c r="J15" s="236">
        <v>25886</v>
      </c>
      <c r="K15" s="79">
        <v>4.883634936685935E-2</v>
      </c>
      <c r="L15" s="78">
        <v>7007</v>
      </c>
      <c r="M15" s="79">
        <v>1.3219357954631208E-2</v>
      </c>
      <c r="N15" s="237">
        <v>25961</v>
      </c>
      <c r="O15" s="238">
        <v>4.8977843850461084E-2</v>
      </c>
      <c r="P15" s="233"/>
      <c r="Q15" s="235" t="s">
        <v>55</v>
      </c>
      <c r="R15" s="236">
        <v>22034</v>
      </c>
      <c r="S15" s="79">
        <v>4.0502112969903734E-2</v>
      </c>
      <c r="T15" s="78">
        <v>7529</v>
      </c>
      <c r="U15" s="79">
        <v>1.3839539282490933E-2</v>
      </c>
      <c r="V15" s="237">
        <v>22480</v>
      </c>
      <c r="W15" s="238">
        <v>4.1321934263567034E-2</v>
      </c>
      <c r="X15" s="233"/>
      <c r="Y15" s="235" t="s">
        <v>55</v>
      </c>
      <c r="Z15" s="236">
        <v>20447</v>
      </c>
      <c r="AA15" s="79">
        <v>3.6877056039706813E-2</v>
      </c>
      <c r="AB15" s="78">
        <v>6855</v>
      </c>
      <c r="AC15" s="79">
        <v>1.2363291394932764E-2</v>
      </c>
      <c r="AD15" s="237">
        <v>21332</v>
      </c>
      <c r="AE15" s="238">
        <v>3.8473192127892887E-2</v>
      </c>
      <c r="AF15" s="233"/>
      <c r="AG15" s="235" t="s">
        <v>55</v>
      </c>
      <c r="AH15" s="236">
        <v>17864</v>
      </c>
      <c r="AI15" s="79">
        <v>3.1683926933998324E-2</v>
      </c>
      <c r="AJ15" s="78">
        <v>7755</v>
      </c>
      <c r="AK15" s="79">
        <v>1.375441409388474E-2</v>
      </c>
      <c r="AL15" s="237">
        <v>18681</v>
      </c>
      <c r="AM15" s="238">
        <v>3.3132973525191595E-2</v>
      </c>
      <c r="AN15" s="80"/>
      <c r="AO15" s="235" t="s">
        <v>55</v>
      </c>
      <c r="AP15" s="236">
        <v>21390</v>
      </c>
      <c r="AQ15" s="77">
        <v>3.7481600897175296E-2</v>
      </c>
      <c r="AR15" s="78">
        <v>9007</v>
      </c>
      <c r="AS15" s="79">
        <v>1.5782925632578677E-2</v>
      </c>
      <c r="AT15" s="78">
        <v>22159</v>
      </c>
      <c r="AU15" s="79">
        <v>3.8829116142146208E-2</v>
      </c>
      <c r="AV15" s="233"/>
      <c r="AW15" s="235" t="s">
        <v>55</v>
      </c>
      <c r="AX15" s="235">
        <v>34820</v>
      </c>
      <c r="AY15" s="239">
        <v>6.0402835914880923E-2</v>
      </c>
      <c r="AZ15" s="235">
        <v>10470</v>
      </c>
      <c r="BA15" s="239">
        <v>1.8162483975554373E-2</v>
      </c>
      <c r="BB15" s="235">
        <v>35660</v>
      </c>
      <c r="BC15" s="239">
        <v>6.1859997953034276E-2</v>
      </c>
      <c r="BD15" s="233"/>
      <c r="BE15" s="235" t="s">
        <v>55</v>
      </c>
      <c r="BF15" s="294">
        <v>32887.574354629003</v>
      </c>
      <c r="BG15" s="239">
        <v>5.6489224095537215E-2</v>
      </c>
      <c r="BH15" s="294">
        <v>10343.921567652</v>
      </c>
      <c r="BI15" s="239">
        <v>1.7767199768550582E-2</v>
      </c>
      <c r="BJ15" s="294">
        <v>35258.574354629003</v>
      </c>
      <c r="BK15" s="239">
        <v>6.0561763738816408E-2</v>
      </c>
      <c r="BL15" s="295">
        <v>582192</v>
      </c>
    </row>
    <row r="16" spans="1:64">
      <c r="A16" s="235" t="s">
        <v>56</v>
      </c>
      <c r="B16" s="236">
        <v>28519</v>
      </c>
      <c r="C16" s="79">
        <v>1.7240858155719668E-2</v>
      </c>
      <c r="D16" s="78">
        <v>7186</v>
      </c>
      <c r="E16" s="79">
        <v>4.3442198782215899E-3</v>
      </c>
      <c r="F16" s="236">
        <v>29723</v>
      </c>
      <c r="G16" s="79">
        <v>1.7968723551402773E-2</v>
      </c>
      <c r="H16" s="71"/>
      <c r="I16" s="235" t="s">
        <v>56</v>
      </c>
      <c r="J16" s="236">
        <v>31035</v>
      </c>
      <c r="K16" s="79">
        <v>1.7944907659038081E-2</v>
      </c>
      <c r="L16" s="78">
        <v>8794</v>
      </c>
      <c r="M16" s="79">
        <v>5.0848241647681938E-3</v>
      </c>
      <c r="N16" s="237">
        <v>31786</v>
      </c>
      <c r="O16" s="238">
        <v>1.8379147248274028E-2</v>
      </c>
      <c r="P16" s="233"/>
      <c r="Q16" s="235" t="s">
        <v>56</v>
      </c>
      <c r="R16" s="236">
        <v>38409</v>
      </c>
      <c r="S16" s="79">
        <v>2.1480126031950913E-2</v>
      </c>
      <c r="T16" s="78">
        <v>12245</v>
      </c>
      <c r="U16" s="79">
        <v>6.8479820682975064E-3</v>
      </c>
      <c r="V16" s="237">
        <v>43482</v>
      </c>
      <c r="W16" s="238">
        <v>2.4317187120760485E-2</v>
      </c>
      <c r="X16" s="233"/>
      <c r="Y16" s="235" t="s">
        <v>56</v>
      </c>
      <c r="Z16" s="236">
        <v>60350</v>
      </c>
      <c r="AA16" s="79">
        <v>3.2866306834612495E-2</v>
      </c>
      <c r="AB16" s="78">
        <v>22438</v>
      </c>
      <c r="AC16" s="79">
        <v>1.2219622083761974E-2</v>
      </c>
      <c r="AD16" s="237">
        <v>63845</v>
      </c>
      <c r="AE16" s="238">
        <v>3.4769666277644322E-2</v>
      </c>
      <c r="AF16" s="233"/>
      <c r="AG16" s="235" t="s">
        <v>56</v>
      </c>
      <c r="AH16" s="236">
        <v>77803</v>
      </c>
      <c r="AI16" s="79">
        <v>4.143932728136538E-2</v>
      </c>
      <c r="AJ16" s="78">
        <v>30089</v>
      </c>
      <c r="AK16" s="79">
        <v>1.6025961962507908E-2</v>
      </c>
      <c r="AL16" s="237">
        <v>80609</v>
      </c>
      <c r="AM16" s="238">
        <v>4.2933855157559243E-2</v>
      </c>
      <c r="AN16" s="80"/>
      <c r="AO16" s="235" t="s">
        <v>56</v>
      </c>
      <c r="AP16" s="236">
        <v>85907</v>
      </c>
      <c r="AQ16" s="77">
        <v>4.4990654332864956E-2</v>
      </c>
      <c r="AR16" s="78">
        <v>32859</v>
      </c>
      <c r="AS16" s="79">
        <v>1.7208701394806125E-2</v>
      </c>
      <c r="AT16" s="78">
        <v>88190</v>
      </c>
      <c r="AU16" s="79">
        <v>4.6186292218507931E-2</v>
      </c>
      <c r="AV16" s="233"/>
      <c r="AW16" s="235" t="s">
        <v>56</v>
      </c>
      <c r="AX16" s="235">
        <v>104186</v>
      </c>
      <c r="AY16" s="239">
        <v>5.3815972164829168E-2</v>
      </c>
      <c r="AZ16" s="235">
        <v>43915</v>
      </c>
      <c r="BA16" s="239">
        <v>2.2683742706491015E-2</v>
      </c>
      <c r="BB16" s="235">
        <v>105899</v>
      </c>
      <c r="BC16" s="239">
        <v>5.4700800839683303E-2</v>
      </c>
      <c r="BD16" s="233"/>
      <c r="BE16" s="235" t="s">
        <v>56</v>
      </c>
      <c r="BF16" s="294">
        <v>50648.186242010997</v>
      </c>
      <c r="BG16" s="239">
        <v>2.5844840818660692E-2</v>
      </c>
      <c r="BH16" s="294">
        <v>24723.367857130001</v>
      </c>
      <c r="BI16" s="239">
        <v>1.2615881321308036E-2</v>
      </c>
      <c r="BJ16" s="294">
        <v>53361.186242010997</v>
      </c>
      <c r="BK16" s="239">
        <v>2.7229234976547962E-2</v>
      </c>
      <c r="BL16" s="295">
        <v>1959702</v>
      </c>
    </row>
    <row r="17" spans="1:64">
      <c r="A17" s="235" t="s">
        <v>57</v>
      </c>
      <c r="B17" s="236">
        <v>16965</v>
      </c>
      <c r="C17" s="79">
        <v>1.1548185168495271E-2</v>
      </c>
      <c r="D17" s="78">
        <v>4774</v>
      </c>
      <c r="E17" s="79">
        <v>3.2496926610313249E-3</v>
      </c>
      <c r="F17" s="236">
        <v>17828</v>
      </c>
      <c r="G17" s="79">
        <v>1.2135634847269891E-2</v>
      </c>
      <c r="H17" s="71"/>
      <c r="I17" s="235" t="s">
        <v>57</v>
      </c>
      <c r="J17" s="236">
        <v>22871</v>
      </c>
      <c r="K17" s="79">
        <v>1.4909523294215202E-2</v>
      </c>
      <c r="L17" s="78">
        <v>6564</v>
      </c>
      <c r="M17" s="79">
        <v>4.2790481790576963E-3</v>
      </c>
      <c r="N17" s="237">
        <v>23910</v>
      </c>
      <c r="O17" s="238">
        <v>1.5586843686969764E-2</v>
      </c>
      <c r="P17" s="233"/>
      <c r="Q17" s="235" t="s">
        <v>57</v>
      </c>
      <c r="R17" s="236">
        <v>35733</v>
      </c>
      <c r="S17" s="79">
        <v>2.2600860443023164E-2</v>
      </c>
      <c r="T17" s="78">
        <v>13468</v>
      </c>
      <c r="U17" s="79">
        <v>8.5184112290217998E-3</v>
      </c>
      <c r="V17" s="237">
        <v>37526</v>
      </c>
      <c r="W17" s="238">
        <v>2.3734919793604994E-2</v>
      </c>
      <c r="X17" s="233"/>
      <c r="Y17" s="235" t="s">
        <v>57</v>
      </c>
      <c r="Z17" s="236">
        <v>40098</v>
      </c>
      <c r="AA17" s="79">
        <v>2.4734202013871585E-2</v>
      </c>
      <c r="AB17" s="78">
        <v>14536</v>
      </c>
      <c r="AC17" s="79">
        <v>8.9664412308254112E-3</v>
      </c>
      <c r="AD17" s="237">
        <v>42255</v>
      </c>
      <c r="AE17" s="238">
        <v>2.6064734053971365E-2</v>
      </c>
      <c r="AF17" s="233"/>
      <c r="AG17" s="235" t="s">
        <v>57</v>
      </c>
      <c r="AH17" s="236">
        <v>51647</v>
      </c>
      <c r="AI17" s="79">
        <v>3.1202253700838491E-2</v>
      </c>
      <c r="AJ17" s="78">
        <v>20817</v>
      </c>
      <c r="AK17" s="79">
        <v>1.2576477148534375E-2</v>
      </c>
      <c r="AL17" s="237">
        <v>52683</v>
      </c>
      <c r="AM17" s="238">
        <v>3.1828147457185783E-2</v>
      </c>
      <c r="AN17" s="80"/>
      <c r="AO17" s="235" t="s">
        <v>57</v>
      </c>
      <c r="AP17" s="236">
        <v>52886</v>
      </c>
      <c r="AQ17" s="77">
        <v>3.1443564372918321E-2</v>
      </c>
      <c r="AR17" s="78">
        <v>24137</v>
      </c>
      <c r="AS17" s="79">
        <v>1.4350741467857834E-2</v>
      </c>
      <c r="AT17" s="78">
        <v>53705</v>
      </c>
      <c r="AU17" s="79">
        <v>3.193050381287256E-2</v>
      </c>
      <c r="AV17" s="233"/>
      <c r="AW17" s="235" t="s">
        <v>57</v>
      </c>
      <c r="AX17" s="235">
        <v>67466</v>
      </c>
      <c r="AY17" s="239">
        <v>3.9624417888252161E-2</v>
      </c>
      <c r="AZ17" s="235">
        <v>31293</v>
      </c>
      <c r="BA17" s="239">
        <v>1.8379137772760724E-2</v>
      </c>
      <c r="BB17" s="235">
        <v>70536</v>
      </c>
      <c r="BC17" s="239">
        <v>4.1427503337470056E-2</v>
      </c>
      <c r="BD17" s="233"/>
      <c r="BE17" s="235" t="s">
        <v>57</v>
      </c>
      <c r="BF17" s="294">
        <v>44983</v>
      </c>
      <c r="BG17" s="239">
        <v>2.6125551094464457E-2</v>
      </c>
      <c r="BH17" s="294">
        <v>23242</v>
      </c>
      <c r="BI17" s="239">
        <v>1.3498656348788274E-2</v>
      </c>
      <c r="BJ17" s="294">
        <v>47512</v>
      </c>
      <c r="BK17" s="239">
        <v>2.7594361950074371E-2</v>
      </c>
      <c r="BL17" s="295">
        <v>1721801</v>
      </c>
    </row>
    <row r="18" spans="1:64">
      <c r="A18" s="235" t="s">
        <v>58</v>
      </c>
      <c r="B18" s="236">
        <v>36961</v>
      </c>
      <c r="C18" s="79">
        <v>1.2991842707348031E-2</v>
      </c>
      <c r="D18" s="78">
        <v>10692</v>
      </c>
      <c r="E18" s="79">
        <v>3.7582528131534631E-3</v>
      </c>
      <c r="F18" s="236">
        <v>37485</v>
      </c>
      <c r="G18" s="79">
        <v>1.3176029433320011E-2</v>
      </c>
      <c r="H18" s="71"/>
      <c r="I18" s="235" t="s">
        <v>58</v>
      </c>
      <c r="J18" s="236">
        <v>51146</v>
      </c>
      <c r="K18" s="79">
        <v>1.7414937635006116E-2</v>
      </c>
      <c r="L18" s="78">
        <v>16647</v>
      </c>
      <c r="M18" s="79">
        <v>5.6682138742022211E-3</v>
      </c>
      <c r="N18" s="237">
        <v>52423</v>
      </c>
      <c r="O18" s="238">
        <v>1.7849749259764704E-2</v>
      </c>
      <c r="P18" s="233"/>
      <c r="Q18" s="235" t="s">
        <v>58</v>
      </c>
      <c r="R18" s="236">
        <v>58824</v>
      </c>
      <c r="S18" s="79">
        <v>1.961403458464054E-2</v>
      </c>
      <c r="T18" s="78">
        <v>18948</v>
      </c>
      <c r="U18" s="79">
        <v>6.3179438207155072E-3</v>
      </c>
      <c r="V18" s="237">
        <v>61079</v>
      </c>
      <c r="W18" s="238">
        <v>2.036593258525873E-2</v>
      </c>
      <c r="X18" s="233"/>
      <c r="Y18" s="235" t="s">
        <v>58</v>
      </c>
      <c r="Z18" s="236">
        <v>61557</v>
      </c>
      <c r="AA18" s="79">
        <v>2.0216772725600754E-2</v>
      </c>
      <c r="AB18" s="78">
        <v>22919</v>
      </c>
      <c r="AC18" s="79">
        <v>7.5271409278886824E-3</v>
      </c>
      <c r="AD18" s="237">
        <v>64727</v>
      </c>
      <c r="AE18" s="238">
        <v>2.1257875598387835E-2</v>
      </c>
      <c r="AF18" s="233"/>
      <c r="AG18" s="235" t="s">
        <v>58</v>
      </c>
      <c r="AH18" s="236">
        <v>75806</v>
      </c>
      <c r="AI18" s="79">
        <v>2.460525965582628E-2</v>
      </c>
      <c r="AJ18" s="78">
        <v>29057</v>
      </c>
      <c r="AK18" s="79">
        <v>9.4313778568892188E-3</v>
      </c>
      <c r="AL18" s="237">
        <v>95638</v>
      </c>
      <c r="AM18" s="238">
        <v>3.1042368980871086E-2</v>
      </c>
      <c r="AN18" s="80"/>
      <c r="AO18" s="235" t="s">
        <v>58</v>
      </c>
      <c r="AP18" s="236">
        <v>106906</v>
      </c>
      <c r="AQ18" s="77">
        <v>3.444479492320595E-2</v>
      </c>
      <c r="AR18" s="78">
        <v>53972</v>
      </c>
      <c r="AS18" s="79">
        <v>1.7389617716454378E-2</v>
      </c>
      <c r="AT18" s="78">
        <v>124920</v>
      </c>
      <c r="AU18" s="79">
        <v>4.0248852092556894E-2</v>
      </c>
      <c r="AV18" s="233"/>
      <c r="AW18" s="235" t="s">
        <v>58</v>
      </c>
      <c r="AX18" s="235">
        <v>165340</v>
      </c>
      <c r="AY18" s="239">
        <v>5.2958793100687046E-2</v>
      </c>
      <c r="AZ18" s="235">
        <v>86440</v>
      </c>
      <c r="BA18" s="239">
        <v>2.7686936468025815E-2</v>
      </c>
      <c r="BB18" s="235">
        <v>191191</v>
      </c>
      <c r="BC18" s="239">
        <v>6.1238929549494725E-2</v>
      </c>
      <c r="BD18" s="233"/>
      <c r="BE18" s="235" t="s">
        <v>58</v>
      </c>
      <c r="BF18" s="294">
        <v>106282</v>
      </c>
      <c r="BG18" s="239">
        <v>3.3863570105160529E-2</v>
      </c>
      <c r="BH18" s="294">
        <v>54070</v>
      </c>
      <c r="BI18" s="239">
        <v>1.7227783026157108E-2</v>
      </c>
      <c r="BJ18" s="294">
        <v>144733.51952110699</v>
      </c>
      <c r="BK18" s="239">
        <v>4.6114992989119766E-2</v>
      </c>
      <c r="BL18" s="295">
        <v>3138535</v>
      </c>
    </row>
    <row r="19" spans="1:64">
      <c r="A19" s="235" t="s">
        <v>59</v>
      </c>
      <c r="B19" s="236">
        <v>41182</v>
      </c>
      <c r="C19" s="79">
        <v>2.0375780815140083E-2</v>
      </c>
      <c r="D19" s="78">
        <v>10125</v>
      </c>
      <c r="E19" s="79">
        <v>5.0095862452841861E-3</v>
      </c>
      <c r="F19" s="236">
        <v>43434</v>
      </c>
      <c r="G19" s="79">
        <v>2.1490011750881315E-2</v>
      </c>
      <c r="H19" s="71"/>
      <c r="I19" s="235" t="s">
        <v>59</v>
      </c>
      <c r="J19" s="236">
        <v>40877</v>
      </c>
      <c r="K19" s="79">
        <v>1.943123343672383E-2</v>
      </c>
      <c r="L19" s="78">
        <v>11478</v>
      </c>
      <c r="M19" s="79">
        <v>5.4561659952226463E-3</v>
      </c>
      <c r="N19" s="237">
        <v>41862</v>
      </c>
      <c r="O19" s="238">
        <v>1.9899461656387039E-2</v>
      </c>
      <c r="P19" s="233"/>
      <c r="Q19" s="235" t="s">
        <v>59</v>
      </c>
      <c r="R19" s="236">
        <v>56059</v>
      </c>
      <c r="S19" s="79">
        <v>2.5907746258537669E-2</v>
      </c>
      <c r="T19" s="78">
        <v>11579</v>
      </c>
      <c r="U19" s="79">
        <v>5.3512512518526494E-3</v>
      </c>
      <c r="V19" s="237">
        <v>58439</v>
      </c>
      <c r="W19" s="238">
        <v>2.7007666629848603E-2</v>
      </c>
      <c r="X19" s="233"/>
      <c r="Y19" s="235" t="s">
        <v>59</v>
      </c>
      <c r="Z19" s="236">
        <v>59074</v>
      </c>
      <c r="AA19" s="79">
        <v>2.6700414693951343E-2</v>
      </c>
      <c r="AB19" s="78">
        <v>15194</v>
      </c>
      <c r="AC19" s="79">
        <v>6.8674222307596698E-3</v>
      </c>
      <c r="AD19" s="237">
        <v>60091</v>
      </c>
      <c r="AE19" s="238">
        <v>2.7160080904868981E-2</v>
      </c>
      <c r="AF19" s="233"/>
      <c r="AG19" s="235" t="s">
        <v>59</v>
      </c>
      <c r="AH19" s="236">
        <v>60968</v>
      </c>
      <c r="AI19" s="79">
        <v>2.7070107529173361E-2</v>
      </c>
      <c r="AJ19" s="78">
        <v>14562</v>
      </c>
      <c r="AK19" s="79">
        <v>6.4656033630727996E-3</v>
      </c>
      <c r="AL19" s="237">
        <v>61851</v>
      </c>
      <c r="AM19" s="238">
        <v>2.7462164098984738E-2</v>
      </c>
      <c r="AN19" s="80"/>
      <c r="AO19" s="235" t="s">
        <v>59</v>
      </c>
      <c r="AP19" s="236">
        <v>88031</v>
      </c>
      <c r="AQ19" s="77">
        <v>3.8595935876143662E-2</v>
      </c>
      <c r="AR19" s="78">
        <v>22240</v>
      </c>
      <c r="AS19" s="79">
        <v>9.7508106676674686E-3</v>
      </c>
      <c r="AT19" s="78">
        <v>89309</v>
      </c>
      <c r="AU19" s="79">
        <v>3.9156256740949372E-2</v>
      </c>
      <c r="AV19" s="233"/>
      <c r="AW19" s="235" t="s">
        <v>59</v>
      </c>
      <c r="AX19" s="235">
        <v>100400</v>
      </c>
      <c r="AY19" s="239">
        <v>4.355939240721611E-2</v>
      </c>
      <c r="AZ19" s="235">
        <v>25898</v>
      </c>
      <c r="BA19" s="239">
        <v>1.1236067176913176E-2</v>
      </c>
      <c r="BB19" s="235">
        <v>101484</v>
      </c>
      <c r="BC19" s="239">
        <v>4.4029695010497208E-2</v>
      </c>
      <c r="BD19" s="233"/>
      <c r="BE19" s="235" t="s">
        <v>59</v>
      </c>
      <c r="BF19" s="294">
        <v>64019.324337463004</v>
      </c>
      <c r="BG19" s="239">
        <v>2.7508146543855378E-2</v>
      </c>
      <c r="BH19" s="294">
        <v>15605.500665964</v>
      </c>
      <c r="BI19" s="239">
        <v>6.7054503253850192E-3</v>
      </c>
      <c r="BJ19" s="294">
        <v>71233.324337463011</v>
      </c>
      <c r="BK19" s="239">
        <v>3.0607894490605372E-2</v>
      </c>
      <c r="BL19" s="295">
        <v>2327286</v>
      </c>
    </row>
    <row r="20" spans="1:64">
      <c r="A20" s="235" t="s">
        <v>60</v>
      </c>
      <c r="B20" s="236">
        <v>14680</v>
      </c>
      <c r="C20" s="79">
        <v>2.2439037811612966E-2</v>
      </c>
      <c r="D20" s="78">
        <v>4902</v>
      </c>
      <c r="E20" s="79">
        <v>7.4929266588914687E-3</v>
      </c>
      <c r="F20" s="236">
        <v>14927</v>
      </c>
      <c r="G20" s="79">
        <v>2.2816588379696644E-2</v>
      </c>
      <c r="H20" s="71"/>
      <c r="I20" s="235" t="s">
        <v>60</v>
      </c>
      <c r="J20" s="236">
        <v>25458</v>
      </c>
      <c r="K20" s="79">
        <v>3.7832921685941275E-2</v>
      </c>
      <c r="L20" s="78">
        <v>6094</v>
      </c>
      <c r="M20" s="79">
        <v>9.0562426252700969E-3</v>
      </c>
      <c r="N20" s="237">
        <v>26564</v>
      </c>
      <c r="O20" s="238">
        <v>3.9476539070836043E-2</v>
      </c>
      <c r="P20" s="233"/>
      <c r="Q20" s="235" t="s">
        <v>60</v>
      </c>
      <c r="R20" s="236">
        <v>34786</v>
      </c>
      <c r="S20" s="79">
        <v>5.0679052095140134E-2</v>
      </c>
      <c r="T20" s="78">
        <v>8814</v>
      </c>
      <c r="U20" s="79">
        <v>1.2840946506254388E-2</v>
      </c>
      <c r="V20" s="237">
        <v>35138</v>
      </c>
      <c r="W20" s="238">
        <v>5.119187410219727E-2</v>
      </c>
      <c r="X20" s="233"/>
      <c r="Y20" s="235" t="s">
        <v>60</v>
      </c>
      <c r="Z20" s="236">
        <v>36566</v>
      </c>
      <c r="AA20" s="79">
        <v>5.2443996965172629E-2</v>
      </c>
      <c r="AB20" s="78">
        <v>10165</v>
      </c>
      <c r="AC20" s="79">
        <v>1.4578932044822508E-2</v>
      </c>
      <c r="AD20" s="237">
        <v>37232</v>
      </c>
      <c r="AE20" s="238">
        <v>5.3399193103082297E-2</v>
      </c>
      <c r="AF20" s="233"/>
      <c r="AG20" s="235" t="s">
        <v>60</v>
      </c>
      <c r="AH20" s="236">
        <v>39467</v>
      </c>
      <c r="AI20" s="79">
        <v>5.5902662200157223E-2</v>
      </c>
      <c r="AJ20" s="78">
        <v>11056</v>
      </c>
      <c r="AK20" s="79">
        <v>1.5660167564926098E-2</v>
      </c>
      <c r="AL20" s="237">
        <v>40607</v>
      </c>
      <c r="AM20" s="238">
        <v>5.7517404514196277E-2</v>
      </c>
      <c r="AN20" s="80"/>
      <c r="AO20" s="235" t="s">
        <v>60</v>
      </c>
      <c r="AP20" s="236">
        <v>37918</v>
      </c>
      <c r="AQ20" s="77">
        <v>5.3289372903341861E-2</v>
      </c>
      <c r="AR20" s="78">
        <v>12582</v>
      </c>
      <c r="AS20" s="79">
        <v>1.7682548917924135E-2</v>
      </c>
      <c r="AT20" s="78">
        <v>40999</v>
      </c>
      <c r="AU20" s="79">
        <v>5.7619362826734348E-2</v>
      </c>
      <c r="AV20" s="233"/>
      <c r="AW20" s="235" t="s">
        <v>60</v>
      </c>
      <c r="AX20" s="235">
        <v>41823</v>
      </c>
      <c r="AY20" s="239">
        <v>5.8420904858421184E-2</v>
      </c>
      <c r="AZ20" s="235">
        <v>13620</v>
      </c>
      <c r="BA20" s="239">
        <v>1.9025242669624288E-2</v>
      </c>
      <c r="BB20" s="235">
        <v>43959</v>
      </c>
      <c r="BC20" s="239">
        <v>6.1404599303525258E-2</v>
      </c>
      <c r="BD20" s="233"/>
      <c r="BE20" s="235" t="s">
        <v>60</v>
      </c>
      <c r="BF20" s="294">
        <v>31055</v>
      </c>
      <c r="BG20" s="239">
        <v>4.3116494367296164E-2</v>
      </c>
      <c r="BH20" s="294">
        <v>10916</v>
      </c>
      <c r="BI20" s="239">
        <v>1.5155680325661083E-2</v>
      </c>
      <c r="BJ20" s="294">
        <v>32667</v>
      </c>
      <c r="BK20" s="239">
        <v>4.5354581275043111E-2</v>
      </c>
      <c r="BL20" s="295">
        <v>720258</v>
      </c>
    </row>
    <row r="21" spans="1:64">
      <c r="A21" s="235" t="s">
        <v>61</v>
      </c>
      <c r="B21" s="236">
        <v>25966</v>
      </c>
      <c r="C21" s="79">
        <v>8.4097136305633466E-2</v>
      </c>
      <c r="D21" s="78">
        <v>9786</v>
      </c>
      <c r="E21" s="79">
        <v>3.1694314714893673E-2</v>
      </c>
      <c r="F21" s="236">
        <v>27805</v>
      </c>
      <c r="G21" s="79">
        <v>9.0053180119315207E-2</v>
      </c>
      <c r="H21" s="71"/>
      <c r="I21" s="235" t="s">
        <v>61</v>
      </c>
      <c r="J21" s="236">
        <v>23549</v>
      </c>
      <c r="K21" s="79">
        <v>7.4009007168650276E-2</v>
      </c>
      <c r="L21" s="78">
        <v>10975</v>
      </c>
      <c r="M21" s="79">
        <v>3.4491861806273588E-2</v>
      </c>
      <c r="N21" s="237">
        <v>27300</v>
      </c>
      <c r="O21" s="238">
        <v>8.5797524128589431E-2</v>
      </c>
      <c r="P21" s="233"/>
      <c r="Q21" s="235" t="s">
        <v>61</v>
      </c>
      <c r="R21" s="236">
        <v>24785</v>
      </c>
      <c r="S21" s="79">
        <v>7.6415073979410941E-2</v>
      </c>
      <c r="T21" s="78">
        <v>11473</v>
      </c>
      <c r="U21" s="79">
        <v>3.5372610198336964E-2</v>
      </c>
      <c r="V21" s="237">
        <v>27995</v>
      </c>
      <c r="W21" s="238">
        <v>8.6311882027581568E-2</v>
      </c>
      <c r="X21" s="233"/>
      <c r="Y21" s="235" t="s">
        <v>61</v>
      </c>
      <c r="Z21" s="236">
        <v>25118</v>
      </c>
      <c r="AA21" s="79">
        <v>7.6529570736076871E-2</v>
      </c>
      <c r="AB21" s="78">
        <v>12262</v>
      </c>
      <c r="AC21" s="79">
        <v>3.7359885196503489E-2</v>
      </c>
      <c r="AD21" s="237">
        <v>27480</v>
      </c>
      <c r="AE21" s="238">
        <v>8.3726116881415416E-2</v>
      </c>
      <c r="AF21" s="233"/>
      <c r="AG21" s="235" t="s">
        <v>61</v>
      </c>
      <c r="AH21" s="236">
        <v>28550</v>
      </c>
      <c r="AI21" s="79">
        <v>8.6176451944931592E-2</v>
      </c>
      <c r="AJ21" s="78">
        <v>14386</v>
      </c>
      <c r="AK21" s="79">
        <v>4.3423272773372532E-2</v>
      </c>
      <c r="AL21" s="237">
        <v>28732</v>
      </c>
      <c r="AM21" s="238">
        <v>8.6725807960832721E-2</v>
      </c>
      <c r="AN21" s="80"/>
      <c r="AO21" s="235" t="s">
        <v>61</v>
      </c>
      <c r="AP21" s="236">
        <v>31769</v>
      </c>
      <c r="AQ21" s="77">
        <v>9.5269939993342587E-2</v>
      </c>
      <c r="AR21" s="78">
        <v>14887</v>
      </c>
      <c r="AS21" s="79">
        <v>4.4643633626519283E-2</v>
      </c>
      <c r="AT21" s="78">
        <v>31932</v>
      </c>
      <c r="AU21" s="79">
        <v>9.575874984630979E-2</v>
      </c>
      <c r="AV21" s="233"/>
      <c r="AW21" s="235" t="s">
        <v>61</v>
      </c>
      <c r="AX21" s="235">
        <v>33919</v>
      </c>
      <c r="AY21" s="239">
        <v>0.10126888397922015</v>
      </c>
      <c r="AZ21" s="235">
        <v>18063</v>
      </c>
      <c r="BA21" s="239">
        <v>5.3929061921538186E-2</v>
      </c>
      <c r="BB21" s="235">
        <v>34202</v>
      </c>
      <c r="BC21" s="239">
        <v>0.10211381142891264</v>
      </c>
      <c r="BD21" s="233"/>
      <c r="BE21" s="235" t="s">
        <v>61</v>
      </c>
      <c r="BF21" s="294">
        <v>25417</v>
      </c>
      <c r="BG21" s="239">
        <v>7.5555436650198274E-2</v>
      </c>
      <c r="BH21" s="294">
        <v>15637</v>
      </c>
      <c r="BI21" s="239">
        <v>4.6483076795025002E-2</v>
      </c>
      <c r="BJ21" s="294">
        <v>30152</v>
      </c>
      <c r="BK21" s="239">
        <v>8.963085831832153E-2</v>
      </c>
      <c r="BL21" s="295">
        <v>336402</v>
      </c>
    </row>
    <row r="22" spans="1:64">
      <c r="A22" s="235" t="s">
        <v>62</v>
      </c>
      <c r="B22" s="236">
        <v>19532</v>
      </c>
      <c r="C22" s="79">
        <v>6.4909126558174615E-2</v>
      </c>
      <c r="D22" s="78">
        <v>6319</v>
      </c>
      <c r="E22" s="79">
        <v>2.099942508299741E-2</v>
      </c>
      <c r="F22" s="236">
        <v>19938</v>
      </c>
      <c r="G22" s="79">
        <v>6.6258353743440801E-2</v>
      </c>
      <c r="H22" s="71"/>
      <c r="I22" s="235" t="s">
        <v>62</v>
      </c>
      <c r="J22" s="236">
        <v>22452</v>
      </c>
      <c r="K22" s="79">
        <v>7.204420456806207E-2</v>
      </c>
      <c r="L22" s="78">
        <v>8602</v>
      </c>
      <c r="M22" s="79">
        <v>2.7602184557922231E-2</v>
      </c>
      <c r="N22" s="237">
        <v>23411</v>
      </c>
      <c r="O22" s="238">
        <v>7.5121453462626983E-2</v>
      </c>
      <c r="P22" s="233"/>
      <c r="Q22" s="235" t="s">
        <v>62</v>
      </c>
      <c r="R22" s="236">
        <v>18225</v>
      </c>
      <c r="S22" s="79">
        <v>5.7195131901859743E-2</v>
      </c>
      <c r="T22" s="78">
        <v>8053</v>
      </c>
      <c r="U22" s="79">
        <v>2.5272559517458246E-2</v>
      </c>
      <c r="V22" s="237">
        <v>19801</v>
      </c>
      <c r="W22" s="238">
        <v>6.2141059357406027E-2</v>
      </c>
      <c r="X22" s="233"/>
      <c r="Y22" s="235" t="s">
        <v>62</v>
      </c>
      <c r="Z22" s="236">
        <v>18632</v>
      </c>
      <c r="AA22" s="79">
        <v>5.7584551812806938E-2</v>
      </c>
      <c r="AB22" s="78">
        <v>6963</v>
      </c>
      <c r="AC22" s="79">
        <v>2.152003189526485E-2</v>
      </c>
      <c r="AD22" s="237">
        <v>23055</v>
      </c>
      <c r="AE22" s="238">
        <v>7.1254392552826534E-2</v>
      </c>
      <c r="AF22" s="233"/>
      <c r="AG22" s="235" t="s">
        <v>62</v>
      </c>
      <c r="AH22" s="236">
        <v>20895</v>
      </c>
      <c r="AI22" s="79">
        <v>6.3854364985988399E-2</v>
      </c>
      <c r="AJ22" s="78">
        <v>8463</v>
      </c>
      <c r="AK22" s="79">
        <v>2.5862622200355102E-2</v>
      </c>
      <c r="AL22" s="237">
        <v>20947</v>
      </c>
      <c r="AM22" s="238">
        <v>6.4013275107035139E-2</v>
      </c>
      <c r="AN22" s="80"/>
      <c r="AO22" s="235" t="s">
        <v>62</v>
      </c>
      <c r="AP22" s="236">
        <v>27115</v>
      </c>
      <c r="AQ22" s="77">
        <v>8.2123365255895378E-2</v>
      </c>
      <c r="AR22" s="78">
        <v>13518</v>
      </c>
      <c r="AS22" s="79">
        <v>4.0942048737938178E-2</v>
      </c>
      <c r="AT22" s="78">
        <v>27241</v>
      </c>
      <c r="AU22" s="79">
        <v>8.2504982221495327E-2</v>
      </c>
      <c r="AV22" s="233"/>
      <c r="AW22" s="235" t="s">
        <v>62</v>
      </c>
      <c r="AX22" s="235">
        <v>26149</v>
      </c>
      <c r="AY22" s="239">
        <v>7.8513029457773983E-2</v>
      </c>
      <c r="AZ22" s="235">
        <v>10161</v>
      </c>
      <c r="BA22" s="239">
        <v>3.0508657781193983E-2</v>
      </c>
      <c r="BB22" s="235">
        <v>26324</v>
      </c>
      <c r="BC22" s="239">
        <v>7.9038471354409057E-2</v>
      </c>
      <c r="BD22" s="233"/>
      <c r="BE22" s="235" t="s">
        <v>62</v>
      </c>
      <c r="BF22" s="294">
        <v>18720</v>
      </c>
      <c r="BG22" s="239">
        <v>5.5822108775581407E-2</v>
      </c>
      <c r="BH22" s="294">
        <v>10852</v>
      </c>
      <c r="BI22" s="239">
        <v>3.2360124168408624E-2</v>
      </c>
      <c r="BJ22" s="294">
        <v>21920</v>
      </c>
      <c r="BK22" s="239">
        <v>6.5364349591920112E-2</v>
      </c>
      <c r="BL22" s="295">
        <v>335351</v>
      </c>
    </row>
    <row r="23" spans="1:64">
      <c r="A23" s="235" t="s">
        <v>63</v>
      </c>
      <c r="B23" s="236">
        <v>8848</v>
      </c>
      <c r="C23" s="79">
        <v>4.1805656615291571E-2</v>
      </c>
      <c r="D23" s="78">
        <v>855</v>
      </c>
      <c r="E23" s="79">
        <v>4.0397645124405851E-3</v>
      </c>
      <c r="F23" s="236">
        <v>9283</v>
      </c>
      <c r="G23" s="79">
        <v>4.3860975402322748E-2</v>
      </c>
      <c r="H23" s="71"/>
      <c r="I23" s="235" t="s">
        <v>63</v>
      </c>
      <c r="J23" s="236">
        <v>12293</v>
      </c>
      <c r="K23" s="79">
        <v>5.6131651164595918E-2</v>
      </c>
      <c r="L23" s="78">
        <v>2669</v>
      </c>
      <c r="M23" s="79">
        <v>1.2187047666013707E-2</v>
      </c>
      <c r="N23" s="237">
        <v>12945</v>
      </c>
      <c r="O23" s="238">
        <v>5.9108779331789978E-2</v>
      </c>
      <c r="P23" s="233"/>
      <c r="Q23" s="235" t="s">
        <v>63</v>
      </c>
      <c r="R23" s="236">
        <v>12809</v>
      </c>
      <c r="S23" s="79">
        <v>5.7317629791385126E-2</v>
      </c>
      <c r="T23" s="78">
        <v>1550</v>
      </c>
      <c r="U23" s="79">
        <v>6.9359299068347995E-3</v>
      </c>
      <c r="V23" s="237">
        <v>13768</v>
      </c>
      <c r="W23" s="238">
        <v>6.160895674664614E-2</v>
      </c>
      <c r="X23" s="233"/>
      <c r="Y23" s="235" t="s">
        <v>63</v>
      </c>
      <c r="Z23" s="236">
        <v>11423</v>
      </c>
      <c r="AA23" s="79">
        <v>5.0351530645978887E-2</v>
      </c>
      <c r="AB23" s="78">
        <v>1619</v>
      </c>
      <c r="AC23" s="79">
        <v>7.1364027064553812E-3</v>
      </c>
      <c r="AD23" s="237">
        <v>11982</v>
      </c>
      <c r="AE23" s="238">
        <v>5.2815551098671018E-2</v>
      </c>
      <c r="AF23" s="233"/>
      <c r="AG23" s="235" t="s">
        <v>63</v>
      </c>
      <c r="AH23" s="236">
        <v>12434</v>
      </c>
      <c r="AI23" s="79">
        <v>5.4193762094876134E-2</v>
      </c>
      <c r="AJ23" s="78">
        <v>1916</v>
      </c>
      <c r="AK23" s="79">
        <v>8.3509126728150765E-3</v>
      </c>
      <c r="AL23" s="237">
        <v>12502</v>
      </c>
      <c r="AM23" s="238">
        <v>5.4490141041510488E-2</v>
      </c>
      <c r="AN23" s="80"/>
      <c r="AO23" s="235" t="s">
        <v>63</v>
      </c>
      <c r="AP23" s="236">
        <v>12587</v>
      </c>
      <c r="AQ23" s="77">
        <v>5.4402510286642926E-2</v>
      </c>
      <c r="AR23" s="78">
        <v>2123</v>
      </c>
      <c r="AS23" s="79">
        <v>9.1758583728086852E-3</v>
      </c>
      <c r="AT23" s="78">
        <v>13266</v>
      </c>
      <c r="AU23" s="79">
        <v>5.73372290031465E-2</v>
      </c>
      <c r="AV23" s="233"/>
      <c r="AW23" s="235" t="s">
        <v>63</v>
      </c>
      <c r="AX23" s="235">
        <v>15854</v>
      </c>
      <c r="AY23" s="239">
        <v>6.8202154386206415E-2</v>
      </c>
      <c r="AZ23" s="235">
        <v>4205</v>
      </c>
      <c r="BA23" s="239">
        <v>1.8089444884193139E-2</v>
      </c>
      <c r="BB23" s="235">
        <v>16086</v>
      </c>
      <c r="BC23" s="239">
        <v>6.9200192724644657E-2</v>
      </c>
      <c r="BD23" s="233"/>
      <c r="BE23" s="235" t="s">
        <v>63</v>
      </c>
      <c r="BF23" s="294">
        <v>5341</v>
      </c>
      <c r="BG23" s="239">
        <v>2.2820592797050114E-2</v>
      </c>
      <c r="BH23" s="294">
        <v>1826</v>
      </c>
      <c r="BI23" s="239">
        <v>7.8019851053011628E-3</v>
      </c>
      <c r="BJ23" s="294">
        <v>6684</v>
      </c>
      <c r="BK23" s="239">
        <v>2.8558854569459457E-2</v>
      </c>
      <c r="BL23" s="295">
        <v>234043</v>
      </c>
    </row>
    <row r="24" spans="1:64">
      <c r="A24" s="235" t="s">
        <v>64</v>
      </c>
      <c r="B24" s="236">
        <v>6220</v>
      </c>
      <c r="C24" s="79">
        <v>2.752650864739516E-2</v>
      </c>
      <c r="D24" s="78">
        <v>562</v>
      </c>
      <c r="E24" s="79">
        <v>2.4871218424173764E-3</v>
      </c>
      <c r="F24" s="236">
        <v>6220</v>
      </c>
      <c r="G24" s="79">
        <v>2.752650864739516E-2</v>
      </c>
      <c r="H24" s="71"/>
      <c r="I24" s="235" t="s">
        <v>64</v>
      </c>
      <c r="J24" s="236">
        <v>6670</v>
      </c>
      <c r="K24" s="79">
        <v>2.8706568940955711E-2</v>
      </c>
      <c r="L24" s="78">
        <v>397</v>
      </c>
      <c r="M24" s="79">
        <v>1.708621869499163E-3</v>
      </c>
      <c r="N24" s="237">
        <v>6782</v>
      </c>
      <c r="O24" s="238">
        <v>2.9188598284491996E-2</v>
      </c>
      <c r="P24" s="233"/>
      <c r="Q24" s="235" t="s">
        <v>64</v>
      </c>
      <c r="R24" s="236">
        <v>6922</v>
      </c>
      <c r="S24" s="79">
        <v>2.918680058356735E-2</v>
      </c>
      <c r="T24" s="78">
        <v>1008</v>
      </c>
      <c r="U24" s="79">
        <v>4.2502593164166266E-3</v>
      </c>
      <c r="V24" s="237">
        <v>9447</v>
      </c>
      <c r="W24" s="238">
        <v>3.9833531510107018E-2</v>
      </c>
      <c r="X24" s="233"/>
      <c r="Y24" s="235" t="s">
        <v>64</v>
      </c>
      <c r="Z24" s="236">
        <v>7570</v>
      </c>
      <c r="AA24" s="79">
        <v>3.1400625523689427E-2</v>
      </c>
      <c r="AB24" s="78">
        <v>1691</v>
      </c>
      <c r="AC24" s="79">
        <v>7.0143273131517596E-3</v>
      </c>
      <c r="AD24" s="237">
        <v>8582</v>
      </c>
      <c r="AE24" s="238">
        <v>3.5598437020383442E-2</v>
      </c>
      <c r="AF24" s="233"/>
      <c r="AG24" s="235" t="s">
        <v>64</v>
      </c>
      <c r="AH24" s="236">
        <v>8716</v>
      </c>
      <c r="AI24" s="79">
        <v>3.5680804987780264E-2</v>
      </c>
      <c r="AJ24" s="78">
        <v>2807</v>
      </c>
      <c r="AK24" s="79">
        <v>1.1491053189616705E-2</v>
      </c>
      <c r="AL24" s="237">
        <v>9343</v>
      </c>
      <c r="AM24" s="238">
        <v>3.8247563217167393E-2</v>
      </c>
      <c r="AN24" s="80"/>
      <c r="AO24" s="235" t="s">
        <v>64</v>
      </c>
      <c r="AP24" s="236">
        <v>9357</v>
      </c>
      <c r="AQ24" s="77">
        <v>3.7889494037375231E-2</v>
      </c>
      <c r="AR24" s="78">
        <v>2845</v>
      </c>
      <c r="AS24" s="79">
        <v>1.1520317466744954E-2</v>
      </c>
      <c r="AT24" s="78">
        <v>9432</v>
      </c>
      <c r="AU24" s="79">
        <v>3.819319309185884E-2</v>
      </c>
      <c r="AV24" s="233"/>
      <c r="AW24" s="235" t="s">
        <v>64</v>
      </c>
      <c r="AX24" s="235">
        <v>13982</v>
      </c>
      <c r="AY24" s="239">
        <v>5.6126237872164482E-2</v>
      </c>
      <c r="AZ24" s="235">
        <v>4251</v>
      </c>
      <c r="BA24" s="239">
        <v>1.7064271005190333E-2</v>
      </c>
      <c r="BB24" s="235">
        <v>14798</v>
      </c>
      <c r="BC24" s="239">
        <v>5.9401807182970251E-2</v>
      </c>
      <c r="BD24" s="233"/>
      <c r="BE24" s="235" t="s">
        <v>64</v>
      </c>
      <c r="BF24" s="294">
        <v>8387</v>
      </c>
      <c r="BG24" s="239">
        <v>3.3361708221292301E-2</v>
      </c>
      <c r="BH24" s="294">
        <v>3971</v>
      </c>
      <c r="BI24" s="239">
        <v>1.5795796273608172E-2</v>
      </c>
      <c r="BJ24" s="294">
        <v>8844</v>
      </c>
      <c r="BK24" s="239">
        <v>3.5179557351747839E-2</v>
      </c>
      <c r="BL24" s="295">
        <v>251396</v>
      </c>
    </row>
    <row r="25" spans="1:64">
      <c r="A25" s="235" t="s">
        <v>65</v>
      </c>
      <c r="B25" s="236">
        <v>9000</v>
      </c>
      <c r="C25" s="79">
        <v>1.4929359248489232E-2</v>
      </c>
      <c r="D25" s="78">
        <v>1789</v>
      </c>
      <c r="E25" s="79">
        <v>2.9676248550608041E-3</v>
      </c>
      <c r="F25" s="236">
        <v>9528</v>
      </c>
      <c r="G25" s="79">
        <v>1.5805214991067268E-2</v>
      </c>
      <c r="H25" s="71"/>
      <c r="I25" s="235" t="s">
        <v>65</v>
      </c>
      <c r="J25" s="236">
        <v>12181</v>
      </c>
      <c r="K25" s="79">
        <v>1.9680548554293173E-2</v>
      </c>
      <c r="L25" s="78">
        <v>2185</v>
      </c>
      <c r="M25" s="79">
        <v>3.530251916191658E-3</v>
      </c>
      <c r="N25" s="237">
        <v>12883</v>
      </c>
      <c r="O25" s="238">
        <v>2.0814753060090219E-2</v>
      </c>
      <c r="P25" s="233"/>
      <c r="Q25" s="235" t="s">
        <v>65</v>
      </c>
      <c r="R25" s="236">
        <v>18109</v>
      </c>
      <c r="S25" s="79">
        <v>2.8721922809733319E-2</v>
      </c>
      <c r="T25" s="78">
        <v>2818</v>
      </c>
      <c r="U25" s="79">
        <v>4.4695112086712962E-3</v>
      </c>
      <c r="V25" s="237">
        <v>19867</v>
      </c>
      <c r="W25" s="238">
        <v>3.1510212626924286E-2</v>
      </c>
      <c r="X25" s="233"/>
      <c r="Y25" s="235" t="s">
        <v>65</v>
      </c>
      <c r="Z25" s="236">
        <v>21499</v>
      </c>
      <c r="AA25" s="79">
        <v>3.3677169732998113E-2</v>
      </c>
      <c r="AB25" s="78">
        <v>4031</v>
      </c>
      <c r="AC25" s="79">
        <v>6.3143714216342805E-3</v>
      </c>
      <c r="AD25" s="237">
        <v>27031</v>
      </c>
      <c r="AE25" s="238">
        <v>4.2342786876258059E-2</v>
      </c>
      <c r="AF25" s="233"/>
      <c r="AG25" s="235" t="s">
        <v>65</v>
      </c>
      <c r="AH25" s="236">
        <v>26387</v>
      </c>
      <c r="AI25" s="79">
        <v>4.097436598197482E-2</v>
      </c>
      <c r="AJ25" s="78">
        <v>5760</v>
      </c>
      <c r="AK25" s="79">
        <v>8.94426604222439E-3</v>
      </c>
      <c r="AL25" s="237">
        <v>30352</v>
      </c>
      <c r="AM25" s="238">
        <v>4.7131313005832405E-2</v>
      </c>
      <c r="AN25" s="80"/>
      <c r="AO25" s="235" t="s">
        <v>65</v>
      </c>
      <c r="AP25" s="236">
        <v>32209</v>
      </c>
      <c r="AQ25" s="77">
        <v>4.9710079838008944E-2</v>
      </c>
      <c r="AR25" s="78">
        <v>6815</v>
      </c>
      <c r="AS25" s="79">
        <v>1.0517997891770341E-2</v>
      </c>
      <c r="AT25" s="78">
        <v>37366</v>
      </c>
      <c r="AU25" s="79">
        <v>5.7669186973424887E-2</v>
      </c>
      <c r="AV25" s="233"/>
      <c r="AW25" s="235" t="s">
        <v>65</v>
      </c>
      <c r="AX25" s="235">
        <v>40892</v>
      </c>
      <c r="AY25" s="239">
        <v>6.2826967721516067E-2</v>
      </c>
      <c r="AZ25" s="235">
        <v>9099</v>
      </c>
      <c r="BA25" s="239">
        <v>1.3979814616503832E-2</v>
      </c>
      <c r="BB25" s="235">
        <v>47480</v>
      </c>
      <c r="BC25" s="239">
        <v>7.2948851301417955E-2</v>
      </c>
      <c r="BD25" s="233"/>
      <c r="BE25" s="235" t="s">
        <v>65</v>
      </c>
      <c r="BF25" s="294">
        <v>34138</v>
      </c>
      <c r="BG25" s="239">
        <v>5.2158342080375002E-2</v>
      </c>
      <c r="BH25" s="294">
        <v>9881</v>
      </c>
      <c r="BI25" s="239">
        <v>1.5096859162698031E-2</v>
      </c>
      <c r="BJ25" s="294">
        <v>36557</v>
      </c>
      <c r="BK25" s="239">
        <v>5.5854253659624722E-2</v>
      </c>
      <c r="BL25" s="295">
        <v>654507</v>
      </c>
    </row>
    <row r="26" spans="1:64">
      <c r="A26" s="235" t="s">
        <v>66</v>
      </c>
      <c r="B26" s="236">
        <v>30788</v>
      </c>
      <c r="C26" s="79">
        <v>5.6612759384739857E-2</v>
      </c>
      <c r="D26" s="78">
        <v>15194</v>
      </c>
      <c r="E26" s="79">
        <v>2.7938621089117103E-2</v>
      </c>
      <c r="F26" s="236">
        <v>32522</v>
      </c>
      <c r="G26" s="79">
        <v>5.9801226474941849E-2</v>
      </c>
      <c r="H26" s="71"/>
      <c r="I26" s="235" t="s">
        <v>66</v>
      </c>
      <c r="J26" s="236">
        <v>22879</v>
      </c>
      <c r="K26" s="79">
        <v>4.0710254165510072E-2</v>
      </c>
      <c r="L26" s="78">
        <v>6606</v>
      </c>
      <c r="M26" s="79">
        <v>1.1754532060726412E-2</v>
      </c>
      <c r="N26" s="237">
        <v>25917</v>
      </c>
      <c r="O26" s="238">
        <v>4.6115986590651893E-2</v>
      </c>
      <c r="P26" s="233"/>
      <c r="Q26" s="235" t="s">
        <v>66</v>
      </c>
      <c r="R26" s="236">
        <v>24104</v>
      </c>
      <c r="S26" s="79">
        <v>4.1944364204598843E-2</v>
      </c>
      <c r="T26" s="78">
        <v>6717</v>
      </c>
      <c r="U26" s="79">
        <v>1.1688528640984502E-2</v>
      </c>
      <c r="V26" s="237">
        <v>25545</v>
      </c>
      <c r="W26" s="238">
        <v>4.4451907716830295E-2</v>
      </c>
      <c r="X26" s="233"/>
      <c r="Y26" s="235" t="s">
        <v>66</v>
      </c>
      <c r="Z26" s="236">
        <v>20839</v>
      </c>
      <c r="AA26" s="79">
        <v>3.5697583787996881E-2</v>
      </c>
      <c r="AB26" s="78">
        <v>5586</v>
      </c>
      <c r="AC26" s="79">
        <v>9.5689189999400449E-3</v>
      </c>
      <c r="AD26" s="237">
        <v>22333</v>
      </c>
      <c r="AE26" s="238">
        <v>3.8256832800870215E-2</v>
      </c>
      <c r="AF26" s="233"/>
      <c r="AG26" s="235" t="s">
        <v>66</v>
      </c>
      <c r="AH26" s="236">
        <v>21533</v>
      </c>
      <c r="AI26" s="79">
        <v>3.6417417717066108E-2</v>
      </c>
      <c r="AJ26" s="78">
        <v>6390</v>
      </c>
      <c r="AK26" s="79">
        <v>1.0807007811826148E-2</v>
      </c>
      <c r="AL26" s="237">
        <v>22383</v>
      </c>
      <c r="AM26" s="238">
        <v>3.785496961691779E-2</v>
      </c>
      <c r="AN26" s="80"/>
      <c r="AO26" s="235" t="s">
        <v>66</v>
      </c>
      <c r="AP26" s="236">
        <v>31301</v>
      </c>
      <c r="AQ26" s="77">
        <v>5.2429168446353945E-2</v>
      </c>
      <c r="AR26" s="78">
        <v>7532</v>
      </c>
      <c r="AS26" s="79">
        <v>1.2616098422987698E-2</v>
      </c>
      <c r="AT26" s="78">
        <v>32158</v>
      </c>
      <c r="AU26" s="79">
        <v>5.3864643266919594E-2</v>
      </c>
      <c r="AV26" s="233"/>
      <c r="AW26" s="235" t="s">
        <v>66</v>
      </c>
      <c r="AX26" s="235">
        <v>34636</v>
      </c>
      <c r="AY26" s="239">
        <v>5.7642988262039604E-2</v>
      </c>
      <c r="AZ26" s="235">
        <v>11481</v>
      </c>
      <c r="BA26" s="239">
        <v>1.9107262623757844E-2</v>
      </c>
      <c r="BB26" s="235">
        <v>35990</v>
      </c>
      <c r="BC26" s="239">
        <v>5.9896383749590179E-2</v>
      </c>
      <c r="BD26" s="233"/>
      <c r="BE26" s="235" t="s">
        <v>66</v>
      </c>
      <c r="BF26" s="294">
        <v>20803</v>
      </c>
      <c r="BG26" s="239">
        <v>3.4411458686565088E-2</v>
      </c>
      <c r="BH26" s="294">
        <v>7506</v>
      </c>
      <c r="BI26" s="239">
        <v>1.2416113488504426E-2</v>
      </c>
      <c r="BJ26" s="294">
        <v>23463</v>
      </c>
      <c r="BK26" s="239">
        <v>3.8811520221260234E-2</v>
      </c>
      <c r="BL26" s="295">
        <v>604537</v>
      </c>
    </row>
    <row r="27" spans="1:64">
      <c r="A27" s="235" t="s">
        <v>67</v>
      </c>
      <c r="B27" s="236">
        <v>26884</v>
      </c>
      <c r="C27" s="79">
        <v>2.7659460638459862E-2</v>
      </c>
      <c r="D27" s="78">
        <v>4115</v>
      </c>
      <c r="E27" s="79">
        <v>4.2336958982019911E-3</v>
      </c>
      <c r="F27" s="236">
        <v>27327</v>
      </c>
      <c r="G27" s="79">
        <v>2.8115238836006272E-2</v>
      </c>
      <c r="H27" s="71"/>
      <c r="I27" s="235" t="s">
        <v>67</v>
      </c>
      <c r="J27" s="236">
        <v>28974</v>
      </c>
      <c r="K27" s="79">
        <v>2.8809755583418927E-2</v>
      </c>
      <c r="L27" s="78">
        <v>5216</v>
      </c>
      <c r="M27" s="79">
        <v>5.1864321503110765E-3</v>
      </c>
      <c r="N27" s="237">
        <v>30040</v>
      </c>
      <c r="O27" s="238">
        <v>2.9869712767512411E-2</v>
      </c>
      <c r="P27" s="233"/>
      <c r="Q27" s="235" t="s">
        <v>67</v>
      </c>
      <c r="R27" s="236">
        <v>40940</v>
      </c>
      <c r="S27" s="79">
        <v>3.9748576177651089E-2</v>
      </c>
      <c r="T27" s="78">
        <v>7204</v>
      </c>
      <c r="U27" s="79">
        <v>6.9943513137224822E-3</v>
      </c>
      <c r="V27" s="237">
        <v>41904</v>
      </c>
      <c r="W27" s="238">
        <v>4.0684522133568421E-2</v>
      </c>
      <c r="X27" s="233"/>
      <c r="Y27" s="235" t="s">
        <v>67</v>
      </c>
      <c r="Z27" s="236">
        <v>50246</v>
      </c>
      <c r="AA27" s="79">
        <v>4.779734216108749E-2</v>
      </c>
      <c r="AB27" s="78">
        <v>10826</v>
      </c>
      <c r="AC27" s="79">
        <v>1.0298412336025417E-2</v>
      </c>
      <c r="AD27" s="237">
        <v>50966</v>
      </c>
      <c r="AE27" s="238">
        <v>4.8482254121362596E-2</v>
      </c>
      <c r="AF27" s="233"/>
      <c r="AG27" s="235" t="s">
        <v>67</v>
      </c>
      <c r="AH27" s="236">
        <v>58275</v>
      </c>
      <c r="AI27" s="79">
        <v>5.4605356244313404E-2</v>
      </c>
      <c r="AJ27" s="78">
        <v>14910</v>
      </c>
      <c r="AK27" s="79">
        <v>1.3971100156202709E-2</v>
      </c>
      <c r="AL27" s="237">
        <v>63121</v>
      </c>
      <c r="AM27" s="238">
        <v>5.9146198052291835E-2</v>
      </c>
      <c r="AN27" s="80"/>
      <c r="AO27" s="235" t="s">
        <v>67</v>
      </c>
      <c r="AP27" s="236">
        <v>66085</v>
      </c>
      <c r="AQ27" s="77">
        <v>6.1243459548827026E-2</v>
      </c>
      <c r="AR27" s="78">
        <v>18794</v>
      </c>
      <c r="AS27" s="79">
        <v>1.7417107948258383E-2</v>
      </c>
      <c r="AT27" s="78">
        <v>69909</v>
      </c>
      <c r="AU27" s="79">
        <v>6.4787304435181187E-2</v>
      </c>
      <c r="AV27" s="233"/>
      <c r="AW27" s="235" t="s">
        <v>67</v>
      </c>
      <c r="AX27" s="235">
        <v>76521</v>
      </c>
      <c r="AY27" s="239">
        <v>7.0365237893373969E-2</v>
      </c>
      <c r="AZ27" s="235">
        <v>21167</v>
      </c>
      <c r="BA27" s="239">
        <v>1.9464212314123531E-2</v>
      </c>
      <c r="BB27" s="235">
        <v>95512</v>
      </c>
      <c r="BC27" s="239">
        <v>8.7828499388036413E-2</v>
      </c>
      <c r="BD27" s="233"/>
      <c r="BE27" s="235" t="s">
        <v>67</v>
      </c>
      <c r="BF27" s="294">
        <v>72763</v>
      </c>
      <c r="BG27" s="239">
        <v>6.6345590105833088E-2</v>
      </c>
      <c r="BH27" s="294">
        <v>23027</v>
      </c>
      <c r="BI27" s="239">
        <v>2.099610933258687E-2</v>
      </c>
      <c r="BJ27" s="294">
        <v>82854</v>
      </c>
      <c r="BK27" s="239">
        <v>7.5546603667093093E-2</v>
      </c>
      <c r="BL27" s="295">
        <v>1096727</v>
      </c>
    </row>
    <row r="28" spans="1:64">
      <c r="A28" s="235" t="s">
        <v>68</v>
      </c>
      <c r="B28" s="236">
        <v>28965</v>
      </c>
      <c r="C28" s="79">
        <v>1.7437450333517953E-2</v>
      </c>
      <c r="D28" s="78">
        <v>11768</v>
      </c>
      <c r="E28" s="79">
        <v>7.0845474028945025E-3</v>
      </c>
      <c r="F28" s="236">
        <v>30128</v>
      </c>
      <c r="G28" s="79">
        <v>1.813759722590122E-2</v>
      </c>
      <c r="H28" s="71"/>
      <c r="I28" s="235" t="s">
        <v>68</v>
      </c>
      <c r="J28" s="236">
        <v>39874</v>
      </c>
      <c r="K28" s="79">
        <v>2.3087550185920961E-2</v>
      </c>
      <c r="L28" s="78">
        <v>15454</v>
      </c>
      <c r="M28" s="79">
        <v>8.9480614077650233E-3</v>
      </c>
      <c r="N28" s="237">
        <v>41579</v>
      </c>
      <c r="O28" s="238">
        <v>2.4074766744756171E-2</v>
      </c>
      <c r="P28" s="233"/>
      <c r="Q28" s="235" t="s">
        <v>68</v>
      </c>
      <c r="R28" s="236">
        <v>44863</v>
      </c>
      <c r="S28" s="79">
        <v>2.5314205815671186E-2</v>
      </c>
      <c r="T28" s="78">
        <v>15089</v>
      </c>
      <c r="U28" s="79">
        <v>8.5140550465341719E-3</v>
      </c>
      <c r="V28" s="237">
        <v>47052</v>
      </c>
      <c r="W28" s="238">
        <v>2.6549361657467418E-2</v>
      </c>
      <c r="X28" s="233"/>
      <c r="Y28" s="235" t="s">
        <v>68</v>
      </c>
      <c r="Z28" s="236">
        <v>38673</v>
      </c>
      <c r="AA28" s="79">
        <v>2.1399639216901471E-2</v>
      </c>
      <c r="AB28" s="78">
        <v>11567</v>
      </c>
      <c r="AC28" s="79">
        <v>6.4005799090295374E-3</v>
      </c>
      <c r="AD28" s="237">
        <v>39578</v>
      </c>
      <c r="AE28" s="238">
        <v>2.1900419438019455E-2</v>
      </c>
      <c r="AF28" s="233"/>
      <c r="AG28" s="235" t="s">
        <v>68</v>
      </c>
      <c r="AH28" s="236">
        <v>50661</v>
      </c>
      <c r="AI28" s="79">
        <v>2.7606354022432309E-2</v>
      </c>
      <c r="AJ28" s="78">
        <v>15836</v>
      </c>
      <c r="AK28" s="79">
        <v>8.6294037286914604E-3</v>
      </c>
      <c r="AL28" s="237">
        <v>52645</v>
      </c>
      <c r="AM28" s="238">
        <v>2.8687481642899842E-2</v>
      </c>
      <c r="AN28" s="80"/>
      <c r="AO28" s="235" t="s">
        <v>68</v>
      </c>
      <c r="AP28" s="236">
        <v>86651</v>
      </c>
      <c r="AQ28" s="77">
        <v>4.6666896452925953E-2</v>
      </c>
      <c r="AR28" s="78">
        <v>39414</v>
      </c>
      <c r="AS28" s="79">
        <v>2.122686474242217E-2</v>
      </c>
      <c r="AT28" s="78">
        <v>89114</v>
      </c>
      <c r="AU28" s="79">
        <v>4.7993373538747885E-2</v>
      </c>
      <c r="AV28" s="233"/>
      <c r="AW28" s="235" t="s">
        <v>68</v>
      </c>
      <c r="AX28" s="235">
        <v>92468</v>
      </c>
      <c r="AY28" s="239">
        <v>4.9367819835326704E-2</v>
      </c>
      <c r="AZ28" s="235">
        <v>32931</v>
      </c>
      <c r="BA28" s="239">
        <v>1.7581559836885665E-2</v>
      </c>
      <c r="BB28" s="235">
        <v>93608</v>
      </c>
      <c r="BC28" s="239">
        <v>4.9976455413172798E-2</v>
      </c>
      <c r="BD28" s="233"/>
      <c r="BE28" s="235" t="s">
        <v>68</v>
      </c>
      <c r="BF28" s="294">
        <v>72014.720546675002</v>
      </c>
      <c r="BG28" s="239">
        <v>3.8159842509787059E-2</v>
      </c>
      <c r="BH28" s="294">
        <v>27093.720546675002</v>
      </c>
      <c r="BI28" s="239">
        <v>1.4356677373971088E-2</v>
      </c>
      <c r="BJ28" s="294">
        <v>74441.720546675002</v>
      </c>
      <c r="BK28" s="239">
        <v>3.94458842671973E-2</v>
      </c>
      <c r="BL28" s="295">
        <v>1887186</v>
      </c>
    </row>
    <row r="29" spans="1:64">
      <c r="A29" s="235" t="s">
        <v>69</v>
      </c>
      <c r="B29" s="236">
        <v>12945</v>
      </c>
      <c r="C29" s="79">
        <v>2.6804627499539279E-2</v>
      </c>
      <c r="D29" s="78">
        <v>3075</v>
      </c>
      <c r="E29" s="79">
        <v>6.3672637745139657E-3</v>
      </c>
      <c r="F29" s="236">
        <v>13872</v>
      </c>
      <c r="G29" s="79">
        <v>2.8724124578880562E-2</v>
      </c>
      <c r="H29" s="71"/>
      <c r="I29" s="235" t="s">
        <v>69</v>
      </c>
      <c r="J29" s="236">
        <v>13459</v>
      </c>
      <c r="K29" s="79">
        <v>2.7056964570031684E-2</v>
      </c>
      <c r="L29" s="78">
        <v>2544</v>
      </c>
      <c r="M29" s="79">
        <v>5.1142668746682962E-3</v>
      </c>
      <c r="N29" s="237">
        <v>15235</v>
      </c>
      <c r="O29" s="238">
        <v>3.0627301822158608E-2</v>
      </c>
      <c r="P29" s="233"/>
      <c r="Q29" s="235" t="s">
        <v>69</v>
      </c>
      <c r="R29" s="236">
        <v>14702</v>
      </c>
      <c r="S29" s="79">
        <v>2.897842288156139E-2</v>
      </c>
      <c r="T29" s="78">
        <v>3340</v>
      </c>
      <c r="U29" s="79">
        <v>6.5833174006539952E-3</v>
      </c>
      <c r="V29" s="237">
        <v>17069</v>
      </c>
      <c r="W29" s="238">
        <v>3.3643905602324269E-2</v>
      </c>
      <c r="X29" s="233"/>
      <c r="Y29" s="235" t="s">
        <v>69</v>
      </c>
      <c r="Z29" s="236">
        <v>14666</v>
      </c>
      <c r="AA29" s="79">
        <v>2.847125695959745E-2</v>
      </c>
      <c r="AB29" s="78">
        <v>4325</v>
      </c>
      <c r="AC29" s="79">
        <v>8.3961670769302447E-3</v>
      </c>
      <c r="AD29" s="237">
        <v>15170</v>
      </c>
      <c r="AE29" s="238">
        <v>2.9449677354227009E-2</v>
      </c>
      <c r="AF29" s="233"/>
      <c r="AG29" s="235" t="s">
        <v>69</v>
      </c>
      <c r="AH29" s="236">
        <v>22032</v>
      </c>
      <c r="AI29" s="79">
        <v>4.2274600701506626E-2</v>
      </c>
      <c r="AJ29" s="78">
        <v>7669</v>
      </c>
      <c r="AK29" s="79">
        <v>1.4715137653406605E-2</v>
      </c>
      <c r="AL29" s="237">
        <v>22119</v>
      </c>
      <c r="AM29" s="238">
        <v>4.2441534718437958E-2</v>
      </c>
      <c r="AN29" s="80"/>
      <c r="AO29" s="235" t="s">
        <v>69</v>
      </c>
      <c r="AP29" s="236">
        <v>20238</v>
      </c>
      <c r="AQ29" s="77">
        <v>3.8452769100982692E-2</v>
      </c>
      <c r="AR29" s="78">
        <v>6277</v>
      </c>
      <c r="AS29" s="79">
        <v>1.1926476511852375E-2</v>
      </c>
      <c r="AT29" s="78">
        <v>21173</v>
      </c>
      <c r="AU29" s="79">
        <v>4.0229295393571826E-2</v>
      </c>
      <c r="AV29" s="233"/>
      <c r="AW29" s="235" t="s">
        <v>69</v>
      </c>
      <c r="AX29" s="235">
        <v>32653</v>
      </c>
      <c r="AY29" s="239">
        <v>6.1662137638396591E-2</v>
      </c>
      <c r="AZ29" s="235">
        <v>9924</v>
      </c>
      <c r="BA29" s="239">
        <v>1.8740546164929647E-2</v>
      </c>
      <c r="BB29" s="235">
        <v>36163</v>
      </c>
      <c r="BC29" s="239">
        <v>6.8290444474239306E-2</v>
      </c>
      <c r="BD29" s="233"/>
      <c r="BE29" s="235" t="s">
        <v>69</v>
      </c>
      <c r="BF29" s="294">
        <v>19317.580372826003</v>
      </c>
      <c r="BG29" s="239">
        <v>3.6295549617319588E-2</v>
      </c>
      <c r="BH29" s="294">
        <v>6368.7332066150011</v>
      </c>
      <c r="BI29" s="239">
        <v>1.1966129693205946E-2</v>
      </c>
      <c r="BJ29" s="294">
        <v>19466.580372826003</v>
      </c>
      <c r="BK29" s="239">
        <v>3.657550377247807E-2</v>
      </c>
      <c r="BL29" s="295">
        <v>532230</v>
      </c>
    </row>
    <row r="30" spans="1:64">
      <c r="A30" s="235" t="s">
        <v>70</v>
      </c>
      <c r="B30" s="236">
        <v>16121</v>
      </c>
      <c r="C30" s="79">
        <v>5.0683971088034359E-2</v>
      </c>
      <c r="D30" s="78">
        <v>8567</v>
      </c>
      <c r="E30" s="79">
        <v>2.6934407314136242E-2</v>
      </c>
      <c r="F30" s="236">
        <v>16300</v>
      </c>
      <c r="G30" s="79">
        <v>5.1246742059112962E-2</v>
      </c>
      <c r="H30" s="71"/>
      <c r="I30" s="235" t="s">
        <v>70</v>
      </c>
      <c r="J30" s="236">
        <v>18684</v>
      </c>
      <c r="K30" s="79">
        <v>5.6452928699624733E-2</v>
      </c>
      <c r="L30" s="78">
        <v>10367</v>
      </c>
      <c r="M30" s="79">
        <v>3.1323459207290176E-2</v>
      </c>
      <c r="N30" s="237">
        <v>20194</v>
      </c>
      <c r="O30" s="238">
        <v>6.1015330879909117E-2</v>
      </c>
      <c r="P30" s="233"/>
      <c r="Q30" s="235" t="s">
        <v>70</v>
      </c>
      <c r="R30" s="236">
        <v>17329</v>
      </c>
      <c r="S30" s="79">
        <v>5.0865318007302956E-2</v>
      </c>
      <c r="T30" s="78">
        <v>8795</v>
      </c>
      <c r="U30" s="79">
        <v>2.5815711920724189E-2</v>
      </c>
      <c r="V30" s="237">
        <v>17841</v>
      </c>
      <c r="W30" s="238">
        <v>5.2368176961641873E-2</v>
      </c>
      <c r="X30" s="233"/>
      <c r="Y30" s="235" t="s">
        <v>70</v>
      </c>
      <c r="Z30" s="236">
        <v>18435</v>
      </c>
      <c r="AA30" s="79">
        <v>5.2809185102854019E-2</v>
      </c>
      <c r="AB30" s="78">
        <v>11041</v>
      </c>
      <c r="AC30" s="79">
        <v>3.1628218753491248E-2</v>
      </c>
      <c r="AD30" s="237">
        <v>18599</v>
      </c>
      <c r="AE30" s="238">
        <v>5.3278982030267527E-2</v>
      </c>
      <c r="AF30" s="233"/>
      <c r="AG30" s="235" t="s">
        <v>70</v>
      </c>
      <c r="AH30" s="236">
        <v>24474</v>
      </c>
      <c r="AI30" s="79">
        <v>6.8817748534311871E-2</v>
      </c>
      <c r="AJ30" s="78">
        <v>11672</v>
      </c>
      <c r="AK30" s="79">
        <v>3.2820166743993136E-2</v>
      </c>
      <c r="AL30" s="237">
        <v>24474</v>
      </c>
      <c r="AM30" s="238">
        <v>6.8817748534311871E-2</v>
      </c>
      <c r="AN30" s="80"/>
      <c r="AO30" s="235" t="s">
        <v>70</v>
      </c>
      <c r="AP30" s="236">
        <v>30851</v>
      </c>
      <c r="AQ30" s="77">
        <v>8.5470488010970902E-2</v>
      </c>
      <c r="AR30" s="78">
        <v>16015</v>
      </c>
      <c r="AS30" s="79">
        <v>4.4368411574850053E-2</v>
      </c>
      <c r="AT30" s="78">
        <v>30945</v>
      </c>
      <c r="AU30" s="79">
        <v>8.5730908284966267E-2</v>
      </c>
      <c r="AV30" s="233"/>
      <c r="AW30" s="235" t="s">
        <v>70</v>
      </c>
      <c r="AX30" s="235">
        <v>37684</v>
      </c>
      <c r="AY30" s="239">
        <v>0.10305156680275979</v>
      </c>
      <c r="AZ30" s="235">
        <v>17348</v>
      </c>
      <c r="BA30" s="239">
        <v>4.74402553044867E-2</v>
      </c>
      <c r="BB30" s="235">
        <v>38146</v>
      </c>
      <c r="BC30" s="239">
        <v>0.10431496304155807</v>
      </c>
      <c r="BD30" s="233"/>
      <c r="BE30" s="235" t="s">
        <v>70</v>
      </c>
      <c r="BF30" s="294">
        <v>33167.990318516</v>
      </c>
      <c r="BG30" s="239">
        <v>8.9565271084396825E-2</v>
      </c>
      <c r="BH30" s="294">
        <v>15265.562626258001</v>
      </c>
      <c r="BI30" s="239">
        <v>4.1222402736694017E-2</v>
      </c>
      <c r="BJ30" s="294">
        <v>35703.990318516</v>
      </c>
      <c r="BK30" s="239">
        <v>9.6413365445520385E-2</v>
      </c>
      <c r="BL30" s="295">
        <v>370322</v>
      </c>
    </row>
    <row r="31" spans="1:64">
      <c r="A31" s="235" t="s">
        <v>71</v>
      </c>
      <c r="B31" s="236">
        <v>7872</v>
      </c>
      <c r="C31" s="79">
        <v>1.1798808728000888E-2</v>
      </c>
      <c r="D31" s="78">
        <v>1324</v>
      </c>
      <c r="E31" s="79">
        <v>1.9844541102481167E-3</v>
      </c>
      <c r="F31" s="236">
        <v>8167</v>
      </c>
      <c r="G31" s="79">
        <v>1.224096428881901E-2</v>
      </c>
      <c r="H31" s="71"/>
      <c r="I31" s="235" t="s">
        <v>71</v>
      </c>
      <c r="J31" s="236">
        <v>8812</v>
      </c>
      <c r="K31" s="79">
        <v>1.2734766548548769E-2</v>
      </c>
      <c r="L31" s="78">
        <v>2017</v>
      </c>
      <c r="M31" s="79">
        <v>2.9148915261487593E-3</v>
      </c>
      <c r="N31" s="237">
        <v>9375</v>
      </c>
      <c r="O31" s="238">
        <v>1.354839269094924E-2</v>
      </c>
      <c r="P31" s="233"/>
      <c r="Q31" s="235" t="s">
        <v>71</v>
      </c>
      <c r="R31" s="236">
        <v>10845</v>
      </c>
      <c r="S31" s="79">
        <v>1.5314076241365092E-2</v>
      </c>
      <c r="T31" s="78">
        <v>2775</v>
      </c>
      <c r="U31" s="79">
        <v>3.9185395638347744E-3</v>
      </c>
      <c r="V31" s="237">
        <v>11584</v>
      </c>
      <c r="W31" s="238">
        <v>1.6357608038725057E-2</v>
      </c>
      <c r="X31" s="233"/>
      <c r="Y31" s="235" t="s">
        <v>71</v>
      </c>
      <c r="Z31" s="236">
        <v>9642</v>
      </c>
      <c r="AA31" s="79">
        <v>1.3395182902178488E-2</v>
      </c>
      <c r="AB31" s="78">
        <v>3003</v>
      </c>
      <c r="AC31" s="79">
        <v>4.1719284645552789E-3</v>
      </c>
      <c r="AD31" s="237">
        <v>12579</v>
      </c>
      <c r="AE31" s="238">
        <v>1.7475420631249038E-2</v>
      </c>
      <c r="AF31" s="233"/>
      <c r="AG31" s="235" t="s">
        <v>71</v>
      </c>
      <c r="AH31" s="236">
        <v>13505</v>
      </c>
      <c r="AI31" s="79">
        <v>1.8549193477496485E-2</v>
      </c>
      <c r="AJ31" s="78">
        <v>4898</v>
      </c>
      <c r="AK31" s="79">
        <v>6.7274305555555559E-3</v>
      </c>
      <c r="AL31" s="237">
        <v>15666</v>
      </c>
      <c r="AM31" s="238">
        <v>2.1517339135021098E-2</v>
      </c>
      <c r="AN31" s="80"/>
      <c r="AO31" s="235" t="s">
        <v>71</v>
      </c>
      <c r="AP31" s="236">
        <v>18062</v>
      </c>
      <c r="AQ31" s="77">
        <v>2.4627794692929771E-2</v>
      </c>
      <c r="AR31" s="78">
        <v>5895</v>
      </c>
      <c r="AS31" s="79">
        <v>8.037916604740394E-3</v>
      </c>
      <c r="AT31" s="78">
        <v>19158</v>
      </c>
      <c r="AU31" s="79">
        <v>2.6122206329705931E-2</v>
      </c>
      <c r="AV31" s="233"/>
      <c r="AW31" s="235" t="s">
        <v>71</v>
      </c>
      <c r="AX31" s="235">
        <v>22847</v>
      </c>
      <c r="AY31" s="239">
        <v>3.099924289501749E-2</v>
      </c>
      <c r="AZ31" s="235">
        <v>7652</v>
      </c>
      <c r="BA31" s="239">
        <v>1.0382378720736806E-2</v>
      </c>
      <c r="BB31" s="235">
        <v>23210</v>
      </c>
      <c r="BC31" s="239">
        <v>3.1491768179338901E-2</v>
      </c>
      <c r="BD31" s="233"/>
      <c r="BE31" s="235" t="s">
        <v>71</v>
      </c>
      <c r="BF31" s="294">
        <v>15245</v>
      </c>
      <c r="BG31" s="239">
        <v>2.0607840036119481E-2</v>
      </c>
      <c r="BH31" s="294">
        <v>6756</v>
      </c>
      <c r="BI31" s="239">
        <v>9.1326052662527527E-3</v>
      </c>
      <c r="BJ31" s="294">
        <v>17661</v>
      </c>
      <c r="BK31" s="239">
        <v>2.3873733215999091E-2</v>
      </c>
      <c r="BL31" s="295">
        <v>739767</v>
      </c>
    </row>
    <row r="32" spans="1:64">
      <c r="A32" s="235" t="s">
        <v>72</v>
      </c>
      <c r="B32" s="236">
        <v>16961</v>
      </c>
      <c r="C32" s="79">
        <v>7.8924457088985333E-3</v>
      </c>
      <c r="D32" s="78">
        <v>7376</v>
      </c>
      <c r="E32" s="79">
        <v>3.4322669387910846E-3</v>
      </c>
      <c r="F32" s="236">
        <v>18942</v>
      </c>
      <c r="G32" s="79">
        <v>8.8142625209572563E-3</v>
      </c>
      <c r="H32" s="71"/>
      <c r="I32" s="235" t="s">
        <v>72</v>
      </c>
      <c r="J32" s="236">
        <v>33805</v>
      </c>
      <c r="K32" s="79">
        <v>1.517153415379147E-2</v>
      </c>
      <c r="L32" s="78">
        <v>14273</v>
      </c>
      <c r="M32" s="79">
        <v>6.4056591325858791E-3</v>
      </c>
      <c r="N32" s="237">
        <v>35082</v>
      </c>
      <c r="O32" s="238">
        <v>1.5744646093279465E-2</v>
      </c>
      <c r="P32" s="233"/>
      <c r="Q32" s="235" t="s">
        <v>72</v>
      </c>
      <c r="R32" s="236">
        <v>78583</v>
      </c>
      <c r="S32" s="79">
        <v>3.4555101365969315E-2</v>
      </c>
      <c r="T32" s="78">
        <v>23769</v>
      </c>
      <c r="U32" s="79">
        <v>1.0451881505767466E-2</v>
      </c>
      <c r="V32" s="237">
        <v>81414</v>
      </c>
      <c r="W32" s="238">
        <v>3.5799969746752175E-2</v>
      </c>
      <c r="X32" s="233"/>
      <c r="Y32" s="235" t="s">
        <v>72</v>
      </c>
      <c r="Z32" s="236">
        <v>109224</v>
      </c>
      <c r="AA32" s="79">
        <v>4.7059512894575384E-2</v>
      </c>
      <c r="AB32" s="78">
        <v>46247</v>
      </c>
      <c r="AC32" s="79">
        <v>1.9925669201232586E-2</v>
      </c>
      <c r="AD32" s="237">
        <v>111901</v>
      </c>
      <c r="AE32" s="238">
        <v>4.821290698395847E-2</v>
      </c>
      <c r="AF32" s="233"/>
      <c r="AG32" s="235" t="s">
        <v>72</v>
      </c>
      <c r="AH32" s="236">
        <v>117224</v>
      </c>
      <c r="AI32" s="79">
        <v>4.9916177578343199E-2</v>
      </c>
      <c r="AJ32" s="78">
        <v>46216</v>
      </c>
      <c r="AK32" s="79">
        <v>1.9679639518875906E-2</v>
      </c>
      <c r="AL32" s="237">
        <v>124109</v>
      </c>
      <c r="AM32" s="238">
        <v>5.2847939697251385E-2</v>
      </c>
      <c r="AN32" s="80"/>
      <c r="AO32" s="235" t="s">
        <v>72</v>
      </c>
      <c r="AP32" s="236">
        <v>139529</v>
      </c>
      <c r="AQ32" s="77">
        <v>5.894723945560125E-2</v>
      </c>
      <c r="AR32" s="78">
        <v>60187</v>
      </c>
      <c r="AS32" s="79">
        <v>2.5427384279356067E-2</v>
      </c>
      <c r="AT32" s="78">
        <v>143772</v>
      </c>
      <c r="AU32" s="79">
        <v>6.0739792523494783E-2</v>
      </c>
      <c r="AV32" s="233"/>
      <c r="AW32" s="235" t="s">
        <v>72</v>
      </c>
      <c r="AX32" s="235">
        <v>171309</v>
      </c>
      <c r="AY32" s="239">
        <v>7.2025569625894542E-2</v>
      </c>
      <c r="AZ32" s="235">
        <v>76244</v>
      </c>
      <c r="BA32" s="239">
        <v>3.2056211469080456E-2</v>
      </c>
      <c r="BB32" s="235">
        <v>179892</v>
      </c>
      <c r="BC32" s="239">
        <v>7.5634226871567872E-2</v>
      </c>
      <c r="BD32" s="233"/>
      <c r="BE32" s="235" t="s">
        <v>72</v>
      </c>
      <c r="BF32" s="294">
        <v>134779</v>
      </c>
      <c r="BG32" s="239">
        <v>5.649661386679812E-2</v>
      </c>
      <c r="BH32" s="294">
        <v>57864</v>
      </c>
      <c r="BI32" s="239">
        <v>2.4255411190084557E-2</v>
      </c>
      <c r="BJ32" s="294">
        <v>142630</v>
      </c>
      <c r="BK32" s="239">
        <v>5.9787593288430807E-2</v>
      </c>
      <c r="BL32" s="295">
        <v>2385612</v>
      </c>
    </row>
    <row r="33" spans="1:64">
      <c r="A33" s="235" t="s">
        <v>73</v>
      </c>
      <c r="B33" s="236">
        <v>49819</v>
      </c>
      <c r="C33" s="79">
        <v>3.5553103786888335E-2</v>
      </c>
      <c r="D33" s="78">
        <v>16582</v>
      </c>
      <c r="E33" s="79">
        <v>1.1833669222468986E-2</v>
      </c>
      <c r="F33" s="236">
        <v>53525</v>
      </c>
      <c r="G33" s="79">
        <v>3.819787390740878E-2</v>
      </c>
      <c r="H33" s="71"/>
      <c r="I33" s="235" t="s">
        <v>73</v>
      </c>
      <c r="J33" s="236">
        <v>71110</v>
      </c>
      <c r="K33" s="79">
        <v>4.8961757362854061E-2</v>
      </c>
      <c r="L33" s="78">
        <v>27134</v>
      </c>
      <c r="M33" s="79">
        <v>1.8682721477762371E-2</v>
      </c>
      <c r="N33" s="237">
        <v>78573</v>
      </c>
      <c r="O33" s="238">
        <v>5.4100297585030689E-2</v>
      </c>
      <c r="P33" s="233"/>
      <c r="Q33" s="235" t="s">
        <v>73</v>
      </c>
      <c r="R33" s="236">
        <v>97272</v>
      </c>
      <c r="S33" s="79">
        <v>6.5484509431675886E-2</v>
      </c>
      <c r="T33" s="78">
        <v>39748</v>
      </c>
      <c r="U33" s="79">
        <v>2.6758761831670502E-2</v>
      </c>
      <c r="V33" s="237">
        <v>101903</v>
      </c>
      <c r="W33" s="238">
        <v>6.8602146194342337E-2</v>
      </c>
      <c r="X33" s="233"/>
      <c r="Y33" s="235" t="s">
        <v>73</v>
      </c>
      <c r="Z33" s="236">
        <v>120890</v>
      </c>
      <c r="AA33" s="79">
        <v>7.9831316804000213E-2</v>
      </c>
      <c r="AB33" s="78">
        <v>49972</v>
      </c>
      <c r="AC33" s="79">
        <v>3.2999673780540154E-2</v>
      </c>
      <c r="AD33" s="237">
        <v>125620</v>
      </c>
      <c r="AE33" s="238">
        <v>8.2954835113892858E-2</v>
      </c>
      <c r="AF33" s="233"/>
      <c r="AG33" s="235" t="s">
        <v>73</v>
      </c>
      <c r="AH33" s="236">
        <v>150618</v>
      </c>
      <c r="AI33" s="79">
        <v>9.8031979599288471E-2</v>
      </c>
      <c r="AJ33" s="78">
        <v>76467</v>
      </c>
      <c r="AK33" s="79">
        <v>4.9769691431427794E-2</v>
      </c>
      <c r="AL33" s="237">
        <v>154622</v>
      </c>
      <c r="AM33" s="238">
        <v>0.10063804292714804</v>
      </c>
      <c r="AN33" s="80"/>
      <c r="AO33" s="235" t="s">
        <v>73</v>
      </c>
      <c r="AP33" s="236">
        <v>162992</v>
      </c>
      <c r="AQ33" s="77">
        <v>0.10491354184904067</v>
      </c>
      <c r="AR33" s="78">
        <v>89308</v>
      </c>
      <c r="AS33" s="79">
        <v>5.748514402825982E-2</v>
      </c>
      <c r="AT33" s="78">
        <v>164836</v>
      </c>
      <c r="AU33" s="79">
        <v>0.10610047477316965</v>
      </c>
      <c r="AV33" s="233"/>
      <c r="AW33" s="235" t="s">
        <v>73</v>
      </c>
      <c r="AX33" s="235">
        <v>178138</v>
      </c>
      <c r="AY33" s="239">
        <v>0.11373927656564058</v>
      </c>
      <c r="AZ33" s="235">
        <v>92646</v>
      </c>
      <c r="BA33" s="239">
        <v>5.9153515907332158E-2</v>
      </c>
      <c r="BB33" s="235">
        <v>181083</v>
      </c>
      <c r="BC33" s="239">
        <v>0.11561962870547492</v>
      </c>
      <c r="BD33" s="233"/>
      <c r="BE33" s="235" t="s">
        <v>73</v>
      </c>
      <c r="BF33" s="294">
        <v>135248.952680419</v>
      </c>
      <c r="BG33" s="239">
        <v>8.5794346143962433E-2</v>
      </c>
      <c r="BH33" s="294">
        <v>76888</v>
      </c>
      <c r="BI33" s="239">
        <v>4.8773432663127871E-2</v>
      </c>
      <c r="BJ33" s="294">
        <v>136780.952680419</v>
      </c>
      <c r="BK33" s="239">
        <v>8.6766160976444906E-2</v>
      </c>
      <c r="BL33" s="295">
        <v>1576432</v>
      </c>
    </row>
    <row r="34" spans="1:64">
      <c r="A34" s="235" t="s">
        <v>74</v>
      </c>
      <c r="B34" s="236">
        <v>4060</v>
      </c>
      <c r="C34" s="79">
        <v>1.09894869046459E-2</v>
      </c>
      <c r="D34" s="78">
        <v>991</v>
      </c>
      <c r="E34" s="79">
        <v>2.6824092419960805E-3</v>
      </c>
      <c r="F34" s="236">
        <v>4879</v>
      </c>
      <c r="G34" s="79">
        <v>1.3206331676789987E-2</v>
      </c>
      <c r="H34" s="71"/>
      <c r="I34" s="235" t="s">
        <v>74</v>
      </c>
      <c r="J34" s="236">
        <v>9303</v>
      </c>
      <c r="K34" s="79">
        <v>2.4296033972139086E-2</v>
      </c>
      <c r="L34" s="78">
        <v>2011</v>
      </c>
      <c r="M34" s="79">
        <v>5.2519965944288613E-3</v>
      </c>
      <c r="N34" s="237">
        <v>10927</v>
      </c>
      <c r="O34" s="238">
        <v>2.8537328089171643E-2</v>
      </c>
      <c r="P34" s="233"/>
      <c r="Q34" s="235" t="s">
        <v>74</v>
      </c>
      <c r="R34" s="236">
        <v>16439</v>
      </c>
      <c r="S34" s="79">
        <v>4.1864137008976891E-2</v>
      </c>
      <c r="T34" s="78">
        <v>3435</v>
      </c>
      <c r="U34" s="79">
        <v>8.7476921117972881E-3</v>
      </c>
      <c r="V34" s="237">
        <v>17905</v>
      </c>
      <c r="W34" s="238">
        <v>4.5597504297447002E-2</v>
      </c>
      <c r="X34" s="233"/>
      <c r="Y34" s="235" t="s">
        <v>74</v>
      </c>
      <c r="Z34" s="236">
        <v>14511</v>
      </c>
      <c r="AA34" s="79">
        <v>3.617043551088777E-2</v>
      </c>
      <c r="AB34" s="78">
        <v>5230</v>
      </c>
      <c r="AC34" s="79">
        <v>1.3036412219829305E-2</v>
      </c>
      <c r="AD34" s="237">
        <v>14834</v>
      </c>
      <c r="AE34" s="238">
        <v>3.6975552364999602E-2</v>
      </c>
      <c r="AF34" s="233"/>
      <c r="AG34" s="235" t="s">
        <v>74</v>
      </c>
      <c r="AH34" s="236">
        <v>19354</v>
      </c>
      <c r="AI34" s="79">
        <v>4.7457560621553298E-2</v>
      </c>
      <c r="AJ34" s="78">
        <v>8400</v>
      </c>
      <c r="AK34" s="79">
        <v>2.059747386695503E-2</v>
      </c>
      <c r="AL34" s="237">
        <v>19805</v>
      </c>
      <c r="AM34" s="238">
        <v>4.8563448801790997E-2</v>
      </c>
      <c r="AN34" s="80"/>
      <c r="AO34" s="235" t="s">
        <v>74</v>
      </c>
      <c r="AP34" s="236">
        <v>21130</v>
      </c>
      <c r="AQ34" s="77">
        <v>5.1186519510469861E-2</v>
      </c>
      <c r="AR34" s="78">
        <v>11797</v>
      </c>
      <c r="AS34" s="79">
        <v>2.8577726960010076E-2</v>
      </c>
      <c r="AT34" s="78">
        <v>21377</v>
      </c>
      <c r="AU34" s="79">
        <v>5.1784866425712929E-2</v>
      </c>
      <c r="AV34" s="233"/>
      <c r="AW34" s="235" t="s">
        <v>74</v>
      </c>
      <c r="AX34" s="235">
        <v>25739</v>
      </c>
      <c r="AY34" s="239">
        <v>6.175546859442068E-2</v>
      </c>
      <c r="AZ34" s="235">
        <v>14186</v>
      </c>
      <c r="BA34" s="239">
        <v>3.4036406910930954E-2</v>
      </c>
      <c r="BB34" s="235">
        <v>25834</v>
      </c>
      <c r="BC34" s="239">
        <v>6.1983401673268726E-2</v>
      </c>
      <c r="BD34" s="233"/>
      <c r="BE34" s="235" t="s">
        <v>74</v>
      </c>
      <c r="BF34" s="294">
        <v>18647</v>
      </c>
      <c r="BG34" s="239">
        <v>4.4382085317757836E-2</v>
      </c>
      <c r="BH34" s="294">
        <v>10967</v>
      </c>
      <c r="BI34" s="239">
        <v>2.6102768792827271E-2</v>
      </c>
      <c r="BJ34" s="294">
        <v>18846</v>
      </c>
      <c r="BK34" s="239">
        <v>4.485572906625538E-2</v>
      </c>
      <c r="BL34" s="295">
        <v>420147</v>
      </c>
    </row>
    <row r="35" spans="1:64">
      <c r="A35" s="235" t="s">
        <v>75</v>
      </c>
      <c r="B35" s="236">
        <v>8281</v>
      </c>
      <c r="C35" s="79">
        <v>2.8649815597733202E-2</v>
      </c>
      <c r="D35" s="78">
        <v>4410</v>
      </c>
      <c r="E35" s="79">
        <v>1.5257298247313538E-2</v>
      </c>
      <c r="F35" s="236">
        <v>8331</v>
      </c>
      <c r="G35" s="79">
        <v>2.8822800838632447E-2</v>
      </c>
      <c r="H35" s="71"/>
      <c r="I35" s="235" t="s">
        <v>75</v>
      </c>
      <c r="J35" s="236">
        <v>10155</v>
      </c>
      <c r="K35" s="79">
        <v>3.4242533576566037E-2</v>
      </c>
      <c r="L35" s="78">
        <v>4681</v>
      </c>
      <c r="M35" s="79">
        <v>1.5784273724461409E-2</v>
      </c>
      <c r="N35" s="237">
        <v>10313</v>
      </c>
      <c r="O35" s="238">
        <v>3.4775307609564307E-2</v>
      </c>
      <c r="P35" s="233"/>
      <c r="Q35" s="235" t="s">
        <v>75</v>
      </c>
      <c r="R35" s="236">
        <v>9754</v>
      </c>
      <c r="S35" s="79">
        <v>3.2406392238944814E-2</v>
      </c>
      <c r="T35" s="78">
        <v>5019</v>
      </c>
      <c r="U35" s="79">
        <v>1.667497259045151E-2</v>
      </c>
      <c r="V35" s="237">
        <v>10168</v>
      </c>
      <c r="W35" s="238">
        <v>3.3781853217714874E-2</v>
      </c>
      <c r="X35" s="233"/>
      <c r="Y35" s="235" t="s">
        <v>75</v>
      </c>
      <c r="Z35" s="236">
        <v>12313</v>
      </c>
      <c r="AA35" s="79">
        <v>4.0409443857357584E-2</v>
      </c>
      <c r="AB35" s="78">
        <v>7355</v>
      </c>
      <c r="AC35" s="79">
        <v>2.413802156833144E-2</v>
      </c>
      <c r="AD35" s="237">
        <v>12569</v>
      </c>
      <c r="AE35" s="238">
        <v>4.1249597973128195E-2</v>
      </c>
      <c r="AF35" s="233"/>
      <c r="AG35" s="235" t="s">
        <v>75</v>
      </c>
      <c r="AH35" s="236">
        <v>14621</v>
      </c>
      <c r="AI35" s="79">
        <v>4.7624786647730975E-2</v>
      </c>
      <c r="AJ35" s="78">
        <v>8761</v>
      </c>
      <c r="AK35" s="79">
        <v>2.8537087464658439E-2</v>
      </c>
      <c r="AL35" s="237">
        <v>15120</v>
      </c>
      <c r="AM35" s="238">
        <v>4.9250172636187153E-2</v>
      </c>
      <c r="AN35" s="80"/>
      <c r="AO35" s="235" t="s">
        <v>75</v>
      </c>
      <c r="AP35" s="236">
        <v>14389</v>
      </c>
      <c r="AQ35" s="77">
        <v>4.6690397463811616E-2</v>
      </c>
      <c r="AR35" s="78">
        <v>7761</v>
      </c>
      <c r="AS35" s="79">
        <v>2.5183416131533947E-2</v>
      </c>
      <c r="AT35" s="78">
        <v>17000</v>
      </c>
      <c r="AU35" s="79">
        <v>5.5162746325998852E-2</v>
      </c>
      <c r="AV35" s="233"/>
      <c r="AW35" s="235" t="s">
        <v>75</v>
      </c>
      <c r="AX35" s="235">
        <v>21036</v>
      </c>
      <c r="AY35" s="239">
        <v>6.8092213870923887E-2</v>
      </c>
      <c r="AZ35" s="235">
        <v>11454</v>
      </c>
      <c r="BA35" s="239">
        <v>3.7075880285109442E-2</v>
      </c>
      <c r="BB35" s="235">
        <v>22873</v>
      </c>
      <c r="BC35" s="239">
        <v>7.403846776334104E-2</v>
      </c>
      <c r="BD35" s="233"/>
      <c r="BE35" s="235" t="s">
        <v>75</v>
      </c>
      <c r="BF35" s="294">
        <v>23839</v>
      </c>
      <c r="BG35" s="239">
        <v>7.6953370886259823E-2</v>
      </c>
      <c r="BH35" s="294">
        <v>13219</v>
      </c>
      <c r="BI35" s="239">
        <v>4.2671530254854172E-2</v>
      </c>
      <c r="BJ35" s="294">
        <v>26247</v>
      </c>
      <c r="BK35" s="239">
        <v>8.4726503865584196E-2</v>
      </c>
      <c r="BL35" s="295">
        <v>309785</v>
      </c>
    </row>
    <row r="36" spans="1:64">
      <c r="A36" s="235" t="s">
        <v>76</v>
      </c>
      <c r="B36" s="236">
        <v>6204</v>
      </c>
      <c r="C36" s="79">
        <v>3.8264881301153991E-2</v>
      </c>
      <c r="D36" s="78">
        <v>1605</v>
      </c>
      <c r="E36" s="79">
        <v>9.8992802205596642E-3</v>
      </c>
      <c r="F36" s="236">
        <v>9059</v>
      </c>
      <c r="G36" s="79">
        <v>5.5873881319657322E-2</v>
      </c>
      <c r="H36" s="71"/>
      <c r="I36" s="235" t="s">
        <v>76</v>
      </c>
      <c r="J36" s="236">
        <v>7641</v>
      </c>
      <c r="K36" s="79">
        <v>4.5889411383168474E-2</v>
      </c>
      <c r="L36" s="78">
        <v>2271</v>
      </c>
      <c r="M36" s="79">
        <v>1.3638902401671982E-2</v>
      </c>
      <c r="N36" s="237">
        <v>8514</v>
      </c>
      <c r="O36" s="238">
        <v>5.1132371223177125E-2</v>
      </c>
      <c r="P36" s="233"/>
      <c r="Q36" s="235" t="s">
        <v>76</v>
      </c>
      <c r="R36" s="236">
        <v>12686</v>
      </c>
      <c r="S36" s="79">
        <v>7.4839684028576658E-2</v>
      </c>
      <c r="T36" s="78">
        <v>1683</v>
      </c>
      <c r="U36" s="79">
        <v>9.9286763534679572E-3</v>
      </c>
      <c r="V36" s="237">
        <v>15790</v>
      </c>
      <c r="W36" s="238">
        <v>9.3151396091063016E-2</v>
      </c>
      <c r="X36" s="233"/>
      <c r="Y36" s="235" t="s">
        <v>76</v>
      </c>
      <c r="Z36" s="236">
        <v>9084</v>
      </c>
      <c r="AA36" s="79">
        <v>5.2867435661657726E-2</v>
      </c>
      <c r="AB36" s="78">
        <v>2739</v>
      </c>
      <c r="AC36" s="79">
        <v>1.5940544504324142E-2</v>
      </c>
      <c r="AD36" s="237">
        <v>9114</v>
      </c>
      <c r="AE36" s="238">
        <v>5.3042030891716038E-2</v>
      </c>
      <c r="AF36" s="233"/>
      <c r="AG36" s="235" t="s">
        <v>76</v>
      </c>
      <c r="AH36" s="236">
        <v>8661</v>
      </c>
      <c r="AI36" s="79">
        <v>4.9847482014388489E-2</v>
      </c>
      <c r="AJ36" s="78">
        <v>3324</v>
      </c>
      <c r="AK36" s="79">
        <v>1.9130935251798563E-2</v>
      </c>
      <c r="AL36" s="237">
        <v>8676</v>
      </c>
      <c r="AM36" s="238">
        <v>4.9933812949640291E-2</v>
      </c>
      <c r="AN36" s="80"/>
      <c r="AO36" s="235" t="s">
        <v>76</v>
      </c>
      <c r="AP36" s="236">
        <v>7617</v>
      </c>
      <c r="AQ36" s="77">
        <v>4.3388853445133067E-2</v>
      </c>
      <c r="AR36" s="78">
        <v>3900</v>
      </c>
      <c r="AS36" s="79">
        <v>2.2215639810426541E-2</v>
      </c>
      <c r="AT36" s="78">
        <v>9198</v>
      </c>
      <c r="AU36" s="79">
        <v>5.2394732045205977E-2</v>
      </c>
      <c r="AV36" s="233"/>
      <c r="AW36" s="235" t="s">
        <v>76</v>
      </c>
      <c r="AX36" s="235">
        <v>9689</v>
      </c>
      <c r="AY36" s="239">
        <v>5.4805756046790506E-2</v>
      </c>
      <c r="AZ36" s="235">
        <v>4416</v>
      </c>
      <c r="BA36" s="239">
        <v>2.4979070977668168E-2</v>
      </c>
      <c r="BB36" s="235">
        <v>9771</v>
      </c>
      <c r="BC36" s="239">
        <v>5.5269588433604092E-2</v>
      </c>
      <c r="BD36" s="233"/>
      <c r="BE36" s="235" t="s">
        <v>76</v>
      </c>
      <c r="BF36" s="294">
        <v>12097.122217446</v>
      </c>
      <c r="BG36" s="239">
        <v>6.785919075462786E-2</v>
      </c>
      <c r="BH36" s="294">
        <v>5262.5702186799999</v>
      </c>
      <c r="BI36" s="239">
        <v>2.9520554550900892E-2</v>
      </c>
      <c r="BJ36" s="294">
        <v>12543.122217446</v>
      </c>
      <c r="BK36" s="239">
        <v>7.0361041900094234E-2</v>
      </c>
      <c r="BL36" s="295">
        <v>178268</v>
      </c>
    </row>
    <row r="37" spans="1:64">
      <c r="A37" s="235" t="s">
        <v>77</v>
      </c>
      <c r="B37" s="236">
        <v>10384</v>
      </c>
      <c r="C37" s="79">
        <v>4.797590116520823E-2</v>
      </c>
      <c r="D37" s="78">
        <v>965</v>
      </c>
      <c r="E37" s="79">
        <v>4.4584692434924827E-3</v>
      </c>
      <c r="F37" s="236">
        <v>11019</v>
      </c>
      <c r="G37" s="79">
        <v>5.0909712532687744E-2</v>
      </c>
      <c r="H37" s="71"/>
      <c r="I37" s="235" t="s">
        <v>77</v>
      </c>
      <c r="J37" s="236">
        <v>9380</v>
      </c>
      <c r="K37" s="79">
        <v>4.2356234900995687E-2</v>
      </c>
      <c r="L37" s="78">
        <v>707</v>
      </c>
      <c r="M37" s="79">
        <v>3.192522182836242E-3</v>
      </c>
      <c r="N37" s="237">
        <v>10563</v>
      </c>
      <c r="O37" s="238">
        <v>4.7698177959404849E-2</v>
      </c>
      <c r="P37" s="233"/>
      <c r="Q37" s="235" t="s">
        <v>77</v>
      </c>
      <c r="R37" s="236">
        <v>11611</v>
      </c>
      <c r="S37" s="79">
        <v>5.1689444864888925E-2</v>
      </c>
      <c r="T37" s="78">
        <v>995</v>
      </c>
      <c r="U37" s="79">
        <v>4.4295062992476516E-3</v>
      </c>
      <c r="V37" s="237">
        <v>12786</v>
      </c>
      <c r="W37" s="238">
        <v>5.6920268886613543E-2</v>
      </c>
      <c r="X37" s="233"/>
      <c r="Y37" s="235" t="s">
        <v>77</v>
      </c>
      <c r="Z37" s="236">
        <v>14338</v>
      </c>
      <c r="AA37" s="79">
        <v>6.3190832966064342E-2</v>
      </c>
      <c r="AB37" s="78">
        <v>2066</v>
      </c>
      <c r="AC37" s="79">
        <v>9.1053327457029532E-3</v>
      </c>
      <c r="AD37" s="237">
        <v>24657</v>
      </c>
      <c r="AE37" s="238">
        <v>0.10866901718818862</v>
      </c>
      <c r="AF37" s="233"/>
      <c r="AG37" s="235" t="s">
        <v>77</v>
      </c>
      <c r="AH37" s="236">
        <v>18401</v>
      </c>
      <c r="AI37" s="79">
        <v>8.0624101791159877E-2</v>
      </c>
      <c r="AJ37" s="78">
        <v>3433</v>
      </c>
      <c r="AK37" s="79">
        <v>1.5041711942234217E-2</v>
      </c>
      <c r="AL37" s="237">
        <v>21476</v>
      </c>
      <c r="AM37" s="238">
        <v>9.4097234393073714E-2</v>
      </c>
      <c r="AN37" s="80"/>
      <c r="AO37" s="235" t="s">
        <v>77</v>
      </c>
      <c r="AP37" s="236">
        <v>29199</v>
      </c>
      <c r="AQ37" s="77">
        <v>0.1275327250571078</v>
      </c>
      <c r="AR37" s="78">
        <v>7905</v>
      </c>
      <c r="AS37" s="79">
        <v>3.4526736928539921E-2</v>
      </c>
      <c r="AT37" s="78">
        <v>37112</v>
      </c>
      <c r="AU37" s="79">
        <v>0.16209440365489861</v>
      </c>
      <c r="AV37" s="233"/>
      <c r="AW37" s="235" t="s">
        <v>77</v>
      </c>
      <c r="AX37" s="235">
        <v>22251</v>
      </c>
      <c r="AY37" s="239">
        <v>9.7009622050059072E-2</v>
      </c>
      <c r="AZ37" s="235">
        <v>6018</v>
      </c>
      <c r="BA37" s="239">
        <v>2.6237198575221585E-2</v>
      </c>
      <c r="BB37" s="235">
        <v>24597</v>
      </c>
      <c r="BC37" s="239">
        <v>0.10723768251158614</v>
      </c>
      <c r="BD37" s="233"/>
      <c r="BE37" s="235" t="s">
        <v>77</v>
      </c>
      <c r="BF37" s="294">
        <v>21328</v>
      </c>
      <c r="BG37" s="239">
        <v>9.2918291328119892E-2</v>
      </c>
      <c r="BH37" s="294">
        <v>6682</v>
      </c>
      <c r="BI37" s="239">
        <v>2.9111028819134337E-2</v>
      </c>
      <c r="BJ37" s="294">
        <v>27304</v>
      </c>
      <c r="BK37" s="239">
        <v>0.11895353649770188</v>
      </c>
      <c r="BL37" s="295">
        <v>229535</v>
      </c>
    </row>
    <row r="38" spans="1:64">
      <c r="A38" s="235" t="s">
        <v>78</v>
      </c>
      <c r="B38" s="236">
        <v>25482</v>
      </c>
      <c r="C38" s="79">
        <v>4.8871610852942136E-2</v>
      </c>
      <c r="D38" s="78">
        <v>8863</v>
      </c>
      <c r="E38" s="79">
        <v>1.6998237461330591E-2</v>
      </c>
      <c r="F38" s="236">
        <v>26972</v>
      </c>
      <c r="G38" s="79">
        <v>5.1729263320208586E-2</v>
      </c>
      <c r="H38" s="71"/>
      <c r="I38" s="235" t="s">
        <v>78</v>
      </c>
      <c r="J38" s="236">
        <v>27850</v>
      </c>
      <c r="K38" s="79">
        <v>5.189167031554235E-2</v>
      </c>
      <c r="L38" s="78">
        <v>7944</v>
      </c>
      <c r="M38" s="79">
        <v>1.4801703015679296E-2</v>
      </c>
      <c r="N38" s="237">
        <v>29924</v>
      </c>
      <c r="O38" s="238">
        <v>5.5756062568125285E-2</v>
      </c>
      <c r="P38" s="233"/>
      <c r="Q38" s="235" t="s">
        <v>78</v>
      </c>
      <c r="R38" s="236">
        <v>30463</v>
      </c>
      <c r="S38" s="79">
        <v>5.5760870560024892E-2</v>
      </c>
      <c r="T38" s="78">
        <v>9610</v>
      </c>
      <c r="U38" s="79">
        <v>1.7590584186778689E-2</v>
      </c>
      <c r="V38" s="237">
        <v>36548</v>
      </c>
      <c r="W38" s="238">
        <v>6.6899133283911297E-2</v>
      </c>
      <c r="X38" s="233"/>
      <c r="Y38" s="235" t="s">
        <v>78</v>
      </c>
      <c r="Z38" s="236">
        <v>20408</v>
      </c>
      <c r="AA38" s="79">
        <v>3.681428700279607E-2</v>
      </c>
      <c r="AB38" s="78">
        <v>9829</v>
      </c>
      <c r="AC38" s="79">
        <v>1.7730675565978172E-2</v>
      </c>
      <c r="AD38" s="237">
        <v>27406</v>
      </c>
      <c r="AE38" s="238">
        <v>4.9438080634977899E-2</v>
      </c>
      <c r="AF38" s="233"/>
      <c r="AG38" s="235" t="s">
        <v>78</v>
      </c>
      <c r="AH38" s="236">
        <v>29445</v>
      </c>
      <c r="AI38" s="79">
        <v>5.2590311737578901E-2</v>
      </c>
      <c r="AJ38" s="78">
        <v>15011</v>
      </c>
      <c r="AK38" s="79">
        <v>2.681043197462377E-2</v>
      </c>
      <c r="AL38" s="237">
        <v>30773</v>
      </c>
      <c r="AM38" s="238">
        <v>5.4962189271540687E-2</v>
      </c>
      <c r="AN38" s="80"/>
      <c r="AO38" s="235" t="s">
        <v>78</v>
      </c>
      <c r="AP38" s="236">
        <v>27255</v>
      </c>
      <c r="AQ38" s="77">
        <v>4.8364257119332218E-2</v>
      </c>
      <c r="AR38" s="78">
        <v>13407</v>
      </c>
      <c r="AS38" s="79">
        <v>2.3790849209278556E-2</v>
      </c>
      <c r="AT38" s="78">
        <v>28234</v>
      </c>
      <c r="AU38" s="79">
        <v>5.0101501944862438E-2</v>
      </c>
      <c r="AV38" s="233"/>
      <c r="AW38" s="235" t="s">
        <v>78</v>
      </c>
      <c r="AX38" s="235">
        <v>43338</v>
      </c>
      <c r="AY38" s="239">
        <v>7.655240389880627E-2</v>
      </c>
      <c r="AZ38" s="235">
        <v>18204</v>
      </c>
      <c r="BA38" s="239">
        <v>3.2155613101063019E-2</v>
      </c>
      <c r="BB38" s="235">
        <v>44601</v>
      </c>
      <c r="BC38" s="239">
        <v>7.8783371782054051E-2</v>
      </c>
      <c r="BD38" s="233"/>
      <c r="BE38" s="235" t="s">
        <v>78</v>
      </c>
      <c r="BF38" s="294">
        <v>32097</v>
      </c>
      <c r="BG38" s="239">
        <v>5.6459202214955526E-2</v>
      </c>
      <c r="BH38" s="294">
        <v>19192</v>
      </c>
      <c r="BI38" s="239">
        <v>3.3759074334343595E-2</v>
      </c>
      <c r="BJ38" s="294">
        <v>36955</v>
      </c>
      <c r="BK38" s="239">
        <v>6.5004511881287391E-2</v>
      </c>
      <c r="BL38" s="295">
        <v>568499</v>
      </c>
    </row>
    <row r="39" spans="1:64">
      <c r="A39" s="235" t="s">
        <v>79</v>
      </c>
      <c r="B39" s="236">
        <v>18202</v>
      </c>
      <c r="C39" s="79">
        <v>2.4645055418202302E-2</v>
      </c>
      <c r="D39" s="78">
        <v>2725</v>
      </c>
      <c r="E39" s="79">
        <v>3.6895822445116616E-3</v>
      </c>
      <c r="F39" s="236">
        <v>24679</v>
      </c>
      <c r="G39" s="79">
        <v>3.3414752371487451E-2</v>
      </c>
      <c r="H39" s="71"/>
      <c r="I39" s="235" t="s">
        <v>79</v>
      </c>
      <c r="J39" s="236">
        <v>21896.9</v>
      </c>
      <c r="K39" s="79">
        <v>2.8686997578946268E-2</v>
      </c>
      <c r="L39" s="78">
        <v>4356</v>
      </c>
      <c r="M39" s="79">
        <v>5.7067695177805957E-3</v>
      </c>
      <c r="N39" s="237">
        <v>24493.9</v>
      </c>
      <c r="O39" s="238">
        <v>3.2089311729009674E-2</v>
      </c>
      <c r="P39" s="233"/>
      <c r="Q39" s="235" t="s">
        <v>79</v>
      </c>
      <c r="R39" s="236">
        <v>27819.800000000003</v>
      </c>
      <c r="S39" s="79">
        <v>3.5635480486808251E-2</v>
      </c>
      <c r="T39" s="78">
        <v>6917.9</v>
      </c>
      <c r="U39" s="79">
        <v>8.8614113135137822E-3</v>
      </c>
      <c r="V39" s="237">
        <v>30921.8</v>
      </c>
      <c r="W39" s="238">
        <v>3.96089547918025E-2</v>
      </c>
      <c r="X39" s="233"/>
      <c r="Y39" s="235" t="s">
        <v>79</v>
      </c>
      <c r="Z39" s="236">
        <v>36341</v>
      </c>
      <c r="AA39" s="79">
        <v>4.5735076101374533E-2</v>
      </c>
      <c r="AB39" s="78">
        <v>15708</v>
      </c>
      <c r="AC39" s="79">
        <v>1.9768486706485542E-2</v>
      </c>
      <c r="AD39" s="237">
        <v>39612</v>
      </c>
      <c r="AE39" s="238">
        <v>4.9851623084880656E-2</v>
      </c>
      <c r="AF39" s="233"/>
      <c r="AG39" s="235" t="s">
        <v>79</v>
      </c>
      <c r="AH39" s="236">
        <v>52398</v>
      </c>
      <c r="AI39" s="79">
        <v>6.5195644167504452E-2</v>
      </c>
      <c r="AJ39" s="78">
        <v>27593</v>
      </c>
      <c r="AK39" s="79">
        <v>3.4332291490399451E-2</v>
      </c>
      <c r="AL39" s="237">
        <v>56069</v>
      </c>
      <c r="AM39" s="238">
        <v>6.976324617023183E-2</v>
      </c>
      <c r="AN39" s="80"/>
      <c r="AO39" s="235" t="s">
        <v>79</v>
      </c>
      <c r="AP39" s="236">
        <v>62126</v>
      </c>
      <c r="AQ39" s="77">
        <v>7.6565862219406811E-2</v>
      </c>
      <c r="AR39" s="78">
        <v>34904</v>
      </c>
      <c r="AS39" s="79">
        <v>4.3016689548758577E-2</v>
      </c>
      <c r="AT39" s="78">
        <v>62135</v>
      </c>
      <c r="AU39" s="79">
        <v>7.65769540772437E-2</v>
      </c>
      <c r="AV39" s="233"/>
      <c r="AW39" s="235" t="s">
        <v>79</v>
      </c>
      <c r="AX39" s="235">
        <v>68672</v>
      </c>
      <c r="AY39" s="239">
        <v>8.4123460782728421E-2</v>
      </c>
      <c r="AZ39" s="235">
        <v>39749</v>
      </c>
      <c r="BA39" s="239">
        <v>4.8692675947295434E-2</v>
      </c>
      <c r="BB39" s="235">
        <v>69441</v>
      </c>
      <c r="BC39" s="239">
        <v>8.5065488703014974E-2</v>
      </c>
      <c r="BD39" s="233"/>
      <c r="BE39" s="235" t="s">
        <v>79</v>
      </c>
      <c r="BF39" s="294">
        <v>61370.619999999995</v>
      </c>
      <c r="BG39" s="239">
        <v>7.4669478048952603E-2</v>
      </c>
      <c r="BH39" s="294">
        <v>36444.119999999995</v>
      </c>
      <c r="BI39" s="239">
        <v>4.4341468578179499E-2</v>
      </c>
      <c r="BJ39" s="294">
        <v>64101.979999999996</v>
      </c>
      <c r="BK39" s="239">
        <v>7.7992716848948221E-2</v>
      </c>
      <c r="BL39" s="295">
        <v>821897</v>
      </c>
    </row>
    <row r="40" spans="1:64">
      <c r="A40" s="235" t="s">
        <v>80</v>
      </c>
      <c r="B40" s="236">
        <v>10297</v>
      </c>
      <c r="C40" s="79">
        <v>2.3908369438523657E-2</v>
      </c>
      <c r="D40" s="78">
        <v>2573</v>
      </c>
      <c r="E40" s="79">
        <v>5.9741900131418252E-3</v>
      </c>
      <c r="F40" s="236">
        <v>10679</v>
      </c>
      <c r="G40" s="79">
        <v>2.4795326525589408E-2</v>
      </c>
      <c r="H40" s="71"/>
      <c r="I40" s="235" t="s">
        <v>80</v>
      </c>
      <c r="J40" s="236">
        <v>13195</v>
      </c>
      <c r="K40" s="79">
        <v>2.9744930737931267E-2</v>
      </c>
      <c r="L40" s="78">
        <v>2024</v>
      </c>
      <c r="M40" s="79">
        <v>4.5626176440752468E-3</v>
      </c>
      <c r="N40" s="237">
        <v>14488</v>
      </c>
      <c r="O40" s="238">
        <v>3.2659685981898313E-2</v>
      </c>
      <c r="P40" s="233"/>
      <c r="Q40" s="235" t="s">
        <v>80</v>
      </c>
      <c r="R40" s="236">
        <v>17963</v>
      </c>
      <c r="S40" s="79">
        <v>3.9730778248156455E-2</v>
      </c>
      <c r="T40" s="78">
        <v>3918</v>
      </c>
      <c r="U40" s="79">
        <v>8.6658792616086944E-3</v>
      </c>
      <c r="V40" s="237">
        <v>19385</v>
      </c>
      <c r="W40" s="238">
        <v>4.2875974856121629E-2</v>
      </c>
      <c r="X40" s="233"/>
      <c r="Y40" s="235" t="s">
        <v>80</v>
      </c>
      <c r="Z40" s="236">
        <v>20653</v>
      </c>
      <c r="AA40" s="79">
        <v>4.5088668778503795E-2</v>
      </c>
      <c r="AB40" s="78">
        <v>5432</v>
      </c>
      <c r="AC40" s="79">
        <v>1.1858889691804224E-2</v>
      </c>
      <c r="AD40" s="237">
        <v>20875</v>
      </c>
      <c r="AE40" s="238">
        <v>4.5573328850591524E-2</v>
      </c>
      <c r="AF40" s="233"/>
      <c r="AG40" s="235" t="s">
        <v>80</v>
      </c>
      <c r="AH40" s="236">
        <v>22695</v>
      </c>
      <c r="AI40" s="79">
        <v>4.9130288893459037E-2</v>
      </c>
      <c r="AJ40" s="78">
        <v>8112</v>
      </c>
      <c r="AK40" s="79">
        <v>1.756091224955892E-2</v>
      </c>
      <c r="AL40" s="237">
        <v>23525</v>
      </c>
      <c r="AM40" s="238">
        <v>5.0927078485068243E-2</v>
      </c>
      <c r="AN40" s="80"/>
      <c r="AO40" s="235" t="s">
        <v>80</v>
      </c>
      <c r="AP40" s="236">
        <v>24314</v>
      </c>
      <c r="AQ40" s="77">
        <v>5.2339385850671084E-2</v>
      </c>
      <c r="AR40" s="78">
        <v>9223</v>
      </c>
      <c r="AS40" s="79">
        <v>1.9853835473420227E-2</v>
      </c>
      <c r="AT40" s="78">
        <v>25388</v>
      </c>
      <c r="AU40" s="79">
        <v>5.4651325490533746E-2</v>
      </c>
      <c r="AV40" s="233"/>
      <c r="AW40" s="235" t="s">
        <v>80</v>
      </c>
      <c r="AX40" s="235">
        <v>26135</v>
      </c>
      <c r="AY40" s="239">
        <v>5.6206718568540585E-2</v>
      </c>
      <c r="AZ40" s="235">
        <v>11050</v>
      </c>
      <c r="BA40" s="239">
        <v>2.3764462987655385E-2</v>
      </c>
      <c r="BB40" s="235">
        <v>26958</v>
      </c>
      <c r="BC40" s="239">
        <v>5.7976687169340617E-2</v>
      </c>
      <c r="BD40" s="233"/>
      <c r="BE40" s="235" t="s">
        <v>80</v>
      </c>
      <c r="BF40" s="294">
        <v>26417</v>
      </c>
      <c r="BG40" s="239">
        <v>5.6715616814805275E-2</v>
      </c>
      <c r="BH40" s="294">
        <v>9993</v>
      </c>
      <c r="BI40" s="239">
        <v>2.1454334664433854E-2</v>
      </c>
      <c r="BJ40" s="294">
        <v>27975</v>
      </c>
      <c r="BK40" s="239">
        <v>6.0060543604276699E-2</v>
      </c>
      <c r="BL40" s="295">
        <v>465780</v>
      </c>
    </row>
    <row r="41" spans="1:64">
      <c r="A41" s="235" t="s">
        <v>81</v>
      </c>
      <c r="B41" s="236">
        <v>2106</v>
      </c>
      <c r="C41" s="79">
        <v>9.4516176807184302E-3</v>
      </c>
      <c r="D41" s="78">
        <v>332</v>
      </c>
      <c r="E41" s="79">
        <v>1.4899986087362389E-3</v>
      </c>
      <c r="F41" s="236">
        <v>3472</v>
      </c>
      <c r="G41" s="79">
        <v>1.5582154125097052E-2</v>
      </c>
      <c r="H41" s="71"/>
      <c r="I41" s="235" t="s">
        <v>81</v>
      </c>
      <c r="J41" s="236">
        <v>2266</v>
      </c>
      <c r="K41" s="79">
        <v>9.9023746471241167E-3</v>
      </c>
      <c r="L41" s="78">
        <v>611</v>
      </c>
      <c r="M41" s="79">
        <v>2.6700577711354081E-3</v>
      </c>
      <c r="N41" s="237">
        <v>4424</v>
      </c>
      <c r="O41" s="238">
        <v>1.9332791455815131E-2</v>
      </c>
      <c r="P41" s="233"/>
      <c r="Q41" s="235" t="s">
        <v>81</v>
      </c>
      <c r="R41" s="236">
        <v>2977</v>
      </c>
      <c r="S41" s="79">
        <v>1.2752140706186738E-2</v>
      </c>
      <c r="T41" s="78">
        <v>832</v>
      </c>
      <c r="U41" s="79">
        <v>3.5639170532574286E-3</v>
      </c>
      <c r="V41" s="237">
        <v>4484</v>
      </c>
      <c r="W41" s="238">
        <v>1.9207456811065279E-2</v>
      </c>
      <c r="X41" s="233"/>
      <c r="Y41" s="235" t="s">
        <v>81</v>
      </c>
      <c r="Z41" s="236">
        <v>3208</v>
      </c>
      <c r="AA41" s="79">
        <v>1.352410984545079E-2</v>
      </c>
      <c r="AB41" s="78">
        <v>1814</v>
      </c>
      <c r="AC41" s="79">
        <v>7.6473613652268489E-3</v>
      </c>
      <c r="AD41" s="237">
        <v>3455</v>
      </c>
      <c r="AE41" s="238">
        <v>1.4565398851631071E-2</v>
      </c>
      <c r="AF41" s="233"/>
      <c r="AG41" s="235" t="s">
        <v>81</v>
      </c>
      <c r="AH41" s="236">
        <v>6366</v>
      </c>
      <c r="AI41" s="79">
        <v>2.6608706556040879E-2</v>
      </c>
      <c r="AJ41" s="78">
        <v>3458</v>
      </c>
      <c r="AK41" s="79">
        <v>1.44538025873059E-2</v>
      </c>
      <c r="AL41" s="237">
        <v>6622</v>
      </c>
      <c r="AM41" s="238">
        <v>2.767873936759389E-2</v>
      </c>
      <c r="AN41" s="80"/>
      <c r="AO41" s="235" t="s">
        <v>81</v>
      </c>
      <c r="AP41" s="236">
        <v>7707</v>
      </c>
      <c r="AQ41" s="77">
        <v>3.1935920970301707E-2</v>
      </c>
      <c r="AR41" s="78">
        <v>4282</v>
      </c>
      <c r="AS41" s="79">
        <v>1.7743559568552215E-2</v>
      </c>
      <c r="AT41" s="78">
        <v>7894</v>
      </c>
      <c r="AU41" s="79">
        <v>3.2710803184061457E-2</v>
      </c>
      <c r="AV41" s="233"/>
      <c r="AW41" s="235" t="s">
        <v>81</v>
      </c>
      <c r="AX41" s="235">
        <v>8477</v>
      </c>
      <c r="AY41" s="239">
        <v>3.4897986068799708E-2</v>
      </c>
      <c r="AZ41" s="235">
        <v>5079</v>
      </c>
      <c r="BA41" s="239">
        <v>2.0909150789599356E-2</v>
      </c>
      <c r="BB41" s="235">
        <v>8502</v>
      </c>
      <c r="BC41" s="239">
        <v>3.5000905692690237E-2</v>
      </c>
      <c r="BD41" s="233"/>
      <c r="BE41" s="235" t="s">
        <v>81</v>
      </c>
      <c r="BF41" s="294">
        <v>7328</v>
      </c>
      <c r="BG41" s="239">
        <v>2.9933784573153547E-2</v>
      </c>
      <c r="BH41" s="294">
        <v>4570</v>
      </c>
      <c r="BI41" s="239">
        <v>1.8667766853072011E-2</v>
      </c>
      <c r="BJ41" s="294">
        <v>7562</v>
      </c>
      <c r="BK41" s="239">
        <v>3.0889639593639072E-2</v>
      </c>
      <c r="BL41" s="295">
        <v>244807</v>
      </c>
    </row>
    <row r="42" spans="1:64">
      <c r="A42" s="235" t="s">
        <v>82</v>
      </c>
      <c r="B42" s="236">
        <v>8523</v>
      </c>
      <c r="C42" s="79">
        <v>3.084266369446113E-2</v>
      </c>
      <c r="D42" s="78">
        <v>1080</v>
      </c>
      <c r="E42" s="79">
        <v>3.9082572791291825E-3</v>
      </c>
      <c r="F42" s="236">
        <v>8588</v>
      </c>
      <c r="G42" s="79">
        <v>3.1077882882556869E-2</v>
      </c>
      <c r="H42" s="71"/>
      <c r="I42" s="235" t="s">
        <v>82</v>
      </c>
      <c r="J42" s="236">
        <v>11993</v>
      </c>
      <c r="K42" s="79">
        <v>4.2061220767925032E-2</v>
      </c>
      <c r="L42" s="78">
        <v>2616</v>
      </c>
      <c r="M42" s="79">
        <v>9.1746980345945028E-3</v>
      </c>
      <c r="N42" s="237">
        <v>13847</v>
      </c>
      <c r="O42" s="238">
        <v>4.8563472356662876E-2</v>
      </c>
      <c r="P42" s="233"/>
      <c r="Q42" s="235" t="s">
        <v>82</v>
      </c>
      <c r="R42" s="236">
        <v>16785</v>
      </c>
      <c r="S42" s="79">
        <v>5.7737356086587116E-2</v>
      </c>
      <c r="T42" s="78">
        <v>4930</v>
      </c>
      <c r="U42" s="79">
        <v>1.695830595810989E-2</v>
      </c>
      <c r="V42" s="237">
        <v>16932</v>
      </c>
      <c r="W42" s="238">
        <v>5.8243009428542929E-2</v>
      </c>
      <c r="X42" s="233"/>
      <c r="Y42" s="235" t="s">
        <v>82</v>
      </c>
      <c r="Z42" s="236">
        <v>16495</v>
      </c>
      <c r="AA42" s="79">
        <v>5.5909947530403896E-2</v>
      </c>
      <c r="AB42" s="78">
        <v>6867</v>
      </c>
      <c r="AC42" s="79">
        <v>2.3275756877313338E-2</v>
      </c>
      <c r="AD42" s="237">
        <v>17672</v>
      </c>
      <c r="AE42" s="238">
        <v>5.9899399379041991E-2</v>
      </c>
      <c r="AF42" s="233"/>
      <c r="AG42" s="235" t="s">
        <v>82</v>
      </c>
      <c r="AH42" s="236">
        <v>14798</v>
      </c>
      <c r="AI42" s="79">
        <v>4.9592316173636783E-2</v>
      </c>
      <c r="AJ42" s="78">
        <v>7138</v>
      </c>
      <c r="AK42" s="79">
        <v>2.3921472688702483E-2</v>
      </c>
      <c r="AL42" s="237">
        <v>14814</v>
      </c>
      <c r="AM42" s="238">
        <v>4.9645936734440822E-2</v>
      </c>
      <c r="AN42" s="80"/>
      <c r="AO42" s="235" t="s">
        <v>82</v>
      </c>
      <c r="AP42" s="236">
        <v>15356</v>
      </c>
      <c r="AQ42" s="77">
        <v>5.1089936387107078E-2</v>
      </c>
      <c r="AR42" s="78">
        <v>7497</v>
      </c>
      <c r="AS42" s="79">
        <v>2.4942775012642731E-2</v>
      </c>
      <c r="AT42" s="78">
        <v>15361</v>
      </c>
      <c r="AU42" s="79">
        <v>5.1106571557850471E-2</v>
      </c>
      <c r="AV42" s="233"/>
      <c r="AW42" s="235" t="s">
        <v>82</v>
      </c>
      <c r="AX42" s="235">
        <v>15433</v>
      </c>
      <c r="AY42" s="239">
        <v>5.1172460442723187E-2</v>
      </c>
      <c r="AZ42" s="235">
        <v>8425</v>
      </c>
      <c r="BA42" s="239">
        <v>2.7935461623141505E-2</v>
      </c>
      <c r="BB42" s="235">
        <v>15433</v>
      </c>
      <c r="BC42" s="239">
        <v>5.1172460442723187E-2</v>
      </c>
      <c r="BD42" s="233"/>
      <c r="BE42" s="235" t="s">
        <v>82</v>
      </c>
      <c r="BF42" s="294">
        <v>10433</v>
      </c>
      <c r="BG42" s="239">
        <v>3.4448373665633185E-2</v>
      </c>
      <c r="BH42" s="294">
        <v>2340</v>
      </c>
      <c r="BI42" s="239">
        <v>7.7263677156696681E-3</v>
      </c>
      <c r="BJ42" s="294">
        <v>10918</v>
      </c>
      <c r="BK42" s="239">
        <v>3.6049778940034805E-2</v>
      </c>
      <c r="BL42" s="295">
        <v>302859</v>
      </c>
    </row>
    <row r="43" spans="1:64">
      <c r="A43" s="235" t="s">
        <v>83</v>
      </c>
      <c r="B43" s="236">
        <v>10569</v>
      </c>
      <c r="C43" s="79">
        <v>2.602394330823439E-2</v>
      </c>
      <c r="D43" s="78">
        <v>1995</v>
      </c>
      <c r="E43" s="79">
        <v>4.9122686062945979E-3</v>
      </c>
      <c r="F43" s="236">
        <v>10630</v>
      </c>
      <c r="G43" s="79">
        <v>2.6174142999955678E-2</v>
      </c>
      <c r="H43" s="71"/>
      <c r="I43" s="235" t="s">
        <v>83</v>
      </c>
      <c r="J43" s="236">
        <v>11017</v>
      </c>
      <c r="K43" s="79">
        <v>2.638783433891493E-2</v>
      </c>
      <c r="L43" s="78">
        <v>2756</v>
      </c>
      <c r="M43" s="79">
        <v>6.6011501713760141E-3</v>
      </c>
      <c r="N43" s="237">
        <v>11057</v>
      </c>
      <c r="O43" s="238">
        <v>2.6483642033709936E-2</v>
      </c>
      <c r="P43" s="233"/>
      <c r="Q43" s="235" t="s">
        <v>83</v>
      </c>
      <c r="R43" s="236">
        <v>14076</v>
      </c>
      <c r="S43" s="79">
        <v>3.3055910423085595E-2</v>
      </c>
      <c r="T43" s="78">
        <v>2425</v>
      </c>
      <c r="U43" s="79">
        <v>5.6948410610956641E-3</v>
      </c>
      <c r="V43" s="237">
        <v>14856</v>
      </c>
      <c r="W43" s="238">
        <v>3.4887653114901933E-2</v>
      </c>
      <c r="X43" s="233"/>
      <c r="Y43" s="235" t="s">
        <v>83</v>
      </c>
      <c r="Z43" s="236">
        <v>12863</v>
      </c>
      <c r="AA43" s="79">
        <v>2.9742622151004563E-2</v>
      </c>
      <c r="AB43" s="78">
        <v>4512</v>
      </c>
      <c r="AC43" s="79">
        <v>1.0432924756692264E-2</v>
      </c>
      <c r="AD43" s="237">
        <v>14183</v>
      </c>
      <c r="AE43" s="238">
        <v>3.2794807585143256E-2</v>
      </c>
      <c r="AF43" s="233"/>
      <c r="AG43" s="235" t="s">
        <v>83</v>
      </c>
      <c r="AH43" s="236">
        <v>23335</v>
      </c>
      <c r="AI43" s="79">
        <v>5.3342751466439901E-2</v>
      </c>
      <c r="AJ43" s="78">
        <v>9143</v>
      </c>
      <c r="AK43" s="79">
        <v>2.090048325081037E-2</v>
      </c>
      <c r="AL43" s="237">
        <v>25059</v>
      </c>
      <c r="AM43" s="238">
        <v>5.7283737261517781E-2</v>
      </c>
      <c r="AN43" s="80"/>
      <c r="AO43" s="235" t="s">
        <v>83</v>
      </c>
      <c r="AP43" s="236">
        <v>25425</v>
      </c>
      <c r="AQ43" s="77">
        <v>5.7781201848998459E-2</v>
      </c>
      <c r="AR43" s="78">
        <v>13342</v>
      </c>
      <c r="AS43" s="79">
        <v>3.0321211212166663E-2</v>
      </c>
      <c r="AT43" s="78">
        <v>27075</v>
      </c>
      <c r="AU43" s="79">
        <v>6.1531014358372993E-2</v>
      </c>
      <c r="AV43" s="233"/>
      <c r="AW43" s="235" t="s">
        <v>83</v>
      </c>
      <c r="AX43" s="235">
        <v>31058</v>
      </c>
      <c r="AY43" s="239">
        <v>7.0318195608565517E-2</v>
      </c>
      <c r="AZ43" s="235">
        <v>16017</v>
      </c>
      <c r="BA43" s="239">
        <v>3.6263975113091436E-2</v>
      </c>
      <c r="BB43" s="235">
        <v>31328</v>
      </c>
      <c r="BC43" s="239">
        <v>7.0929500676963755E-2</v>
      </c>
      <c r="BD43" s="233"/>
      <c r="BE43" s="235" t="s">
        <v>83</v>
      </c>
      <c r="BF43" s="294">
        <v>28304</v>
      </c>
      <c r="BG43" s="239">
        <v>6.3824509658012119E-2</v>
      </c>
      <c r="BH43" s="294">
        <v>13856</v>
      </c>
      <c r="BI43" s="239">
        <v>3.1244785395047197E-2</v>
      </c>
      <c r="BJ43" s="294">
        <v>29247</v>
      </c>
      <c r="BK43" s="239">
        <v>6.5950940996604021E-2</v>
      </c>
      <c r="BL43" s="295">
        <v>443466</v>
      </c>
    </row>
    <row r="44" spans="1:64">
      <c r="A44" s="235" t="s">
        <v>84</v>
      </c>
      <c r="B44" s="236">
        <v>15857</v>
      </c>
      <c r="C44" s="79">
        <v>6.8642347267855369E-2</v>
      </c>
      <c r="D44" s="78">
        <v>11670</v>
      </c>
      <c r="E44" s="79">
        <v>5.0517512304715399E-2</v>
      </c>
      <c r="F44" s="236">
        <v>15877</v>
      </c>
      <c r="G44" s="79">
        <v>6.8728923981316747E-2</v>
      </c>
      <c r="H44" s="71"/>
      <c r="I44" s="235" t="s">
        <v>84</v>
      </c>
      <c r="J44" s="236">
        <v>16880</v>
      </c>
      <c r="K44" s="79">
        <v>7.1373603605889166E-2</v>
      </c>
      <c r="L44" s="78">
        <v>12401</v>
      </c>
      <c r="M44" s="79">
        <v>5.2435074544824142E-2</v>
      </c>
      <c r="N44" s="237">
        <v>16888</v>
      </c>
      <c r="O44" s="238">
        <v>7.1407429958309024E-2</v>
      </c>
      <c r="P44" s="233"/>
      <c r="Q44" s="235" t="s">
        <v>84</v>
      </c>
      <c r="R44" s="236">
        <v>18236</v>
      </c>
      <c r="S44" s="79">
        <v>7.5861323038779294E-2</v>
      </c>
      <c r="T44" s="78">
        <v>14003</v>
      </c>
      <c r="U44" s="79">
        <v>5.8252144467647864E-2</v>
      </c>
      <c r="V44" s="237">
        <v>18254</v>
      </c>
      <c r="W44" s="238">
        <v>7.5936202607472983E-2</v>
      </c>
      <c r="X44" s="233"/>
      <c r="Y44" s="235" t="s">
        <v>84</v>
      </c>
      <c r="Z44" s="236">
        <v>24900</v>
      </c>
      <c r="AA44" s="79">
        <v>0.10266347818916467</v>
      </c>
      <c r="AB44" s="78">
        <v>20044</v>
      </c>
      <c r="AC44" s="79">
        <v>8.2642038426651271E-2</v>
      </c>
      <c r="AD44" s="237">
        <v>25123</v>
      </c>
      <c r="AE44" s="238">
        <v>0.10358291415848932</v>
      </c>
      <c r="AF44" s="233"/>
      <c r="AG44" s="235" t="s">
        <v>84</v>
      </c>
      <c r="AH44" s="236">
        <v>16789</v>
      </c>
      <c r="AI44" s="79">
        <v>6.8721193912552297E-2</v>
      </c>
      <c r="AJ44" s="78">
        <v>11423</v>
      </c>
      <c r="AK44" s="79">
        <v>4.6756935973737854E-2</v>
      </c>
      <c r="AL44" s="237">
        <v>16839</v>
      </c>
      <c r="AM44" s="238">
        <v>6.8925855279853954E-2</v>
      </c>
      <c r="AN44" s="80"/>
      <c r="AO44" s="235" t="s">
        <v>84</v>
      </c>
      <c r="AP44" s="236">
        <v>15960</v>
      </c>
      <c r="AQ44" s="77">
        <v>6.5083086960954231E-2</v>
      </c>
      <c r="AR44" s="78">
        <v>10372</v>
      </c>
      <c r="AS44" s="79">
        <v>4.2295850749311859E-2</v>
      </c>
      <c r="AT44" s="78">
        <v>15980</v>
      </c>
      <c r="AU44" s="79">
        <v>6.5164644714038128E-2</v>
      </c>
      <c r="AV44" s="233"/>
      <c r="AW44" s="235" t="s">
        <v>84</v>
      </c>
      <c r="AX44" s="235">
        <v>17709</v>
      </c>
      <c r="AY44" s="239">
        <v>7.2079809187336683E-2</v>
      </c>
      <c r="AZ44" s="235">
        <v>12904</v>
      </c>
      <c r="BA44" s="239">
        <v>5.2522325244417668E-2</v>
      </c>
      <c r="BB44" s="235">
        <v>17716</v>
      </c>
      <c r="BC44" s="239">
        <v>7.2108300839282657E-2</v>
      </c>
      <c r="BD44" s="233"/>
      <c r="BE44" s="235" t="s">
        <v>84</v>
      </c>
      <c r="BF44" s="294">
        <v>19903</v>
      </c>
      <c r="BG44" s="239">
        <v>8.0797788341702828E-2</v>
      </c>
      <c r="BH44" s="294">
        <v>15328</v>
      </c>
      <c r="BI44" s="239">
        <v>6.222521728893237E-2</v>
      </c>
      <c r="BJ44" s="294">
        <v>20334</v>
      </c>
      <c r="BK44" s="239">
        <v>8.2547466620116833E-2</v>
      </c>
      <c r="BL44" s="295">
        <v>246331</v>
      </c>
    </row>
    <row r="45" spans="1:64">
      <c r="A45" s="235" t="s">
        <v>85</v>
      </c>
      <c r="B45" s="236">
        <v>32819</v>
      </c>
      <c r="C45" s="79">
        <v>2.696793002915452E-2</v>
      </c>
      <c r="D45" s="78">
        <v>8172</v>
      </c>
      <c r="E45" s="79">
        <v>6.7150712757320678E-3</v>
      </c>
      <c r="F45" s="236">
        <v>35389</v>
      </c>
      <c r="G45" s="79">
        <v>2.9079742703974811E-2</v>
      </c>
      <c r="H45" s="71"/>
      <c r="I45" s="235" t="s">
        <v>85</v>
      </c>
      <c r="J45" s="236">
        <v>36378</v>
      </c>
      <c r="K45" s="79">
        <v>2.8746790700320751E-2</v>
      </c>
      <c r="L45" s="78">
        <v>3977</v>
      </c>
      <c r="M45" s="79">
        <v>3.1427232562311184E-3</v>
      </c>
      <c r="N45" s="237">
        <v>38325</v>
      </c>
      <c r="O45" s="238">
        <v>3.0285358007306418E-2</v>
      </c>
      <c r="P45" s="233"/>
      <c r="Q45" s="235" t="s">
        <v>85</v>
      </c>
      <c r="R45" s="236">
        <v>39431</v>
      </c>
      <c r="S45" s="79">
        <v>3.0269764856796093E-2</v>
      </c>
      <c r="T45" s="78">
        <v>11815</v>
      </c>
      <c r="U45" s="79">
        <v>9.0699518597815373E-3</v>
      </c>
      <c r="V45" s="237">
        <v>43220</v>
      </c>
      <c r="W45" s="238">
        <v>3.3178444297905889E-2</v>
      </c>
      <c r="X45" s="233"/>
      <c r="Y45" s="235" t="s">
        <v>85</v>
      </c>
      <c r="Z45" s="236">
        <v>39258</v>
      </c>
      <c r="AA45" s="79">
        <v>2.9411368080372192E-2</v>
      </c>
      <c r="AB45" s="78">
        <v>9750</v>
      </c>
      <c r="AC45" s="79">
        <v>7.3045198121052752E-3</v>
      </c>
      <c r="AD45" s="237">
        <v>44700</v>
      </c>
      <c r="AE45" s="238">
        <v>3.3488413907805721E-2</v>
      </c>
      <c r="AF45" s="233"/>
      <c r="AG45" s="235" t="s">
        <v>85</v>
      </c>
      <c r="AH45" s="236">
        <v>49277</v>
      </c>
      <c r="AI45" s="79">
        <v>3.6241402439383154E-2</v>
      </c>
      <c r="AJ45" s="78">
        <v>10796</v>
      </c>
      <c r="AK45" s="79">
        <v>7.9400568365683884E-3</v>
      </c>
      <c r="AL45" s="237">
        <v>50846</v>
      </c>
      <c r="AM45" s="238">
        <v>3.7395343637658049E-2</v>
      </c>
      <c r="AN45" s="80"/>
      <c r="AO45" s="235" t="s">
        <v>85</v>
      </c>
      <c r="AP45" s="236">
        <v>89748</v>
      </c>
      <c r="AQ45" s="77">
        <v>6.4975504232008624E-2</v>
      </c>
      <c r="AR45" s="78">
        <v>12347</v>
      </c>
      <c r="AS45" s="79">
        <v>8.9389462801690335E-3</v>
      </c>
      <c r="AT45" s="78">
        <v>113618</v>
      </c>
      <c r="AU45" s="79">
        <v>8.2256839593443376E-2</v>
      </c>
      <c r="AV45" s="233"/>
      <c r="AW45" s="235" t="s">
        <v>85</v>
      </c>
      <c r="AX45" s="235">
        <v>64591</v>
      </c>
      <c r="AY45" s="239">
        <v>4.6240138596566588E-2</v>
      </c>
      <c r="AZ45" s="235">
        <v>15824</v>
      </c>
      <c r="BA45" s="239">
        <v>1.1328264822530533E-2</v>
      </c>
      <c r="BB45" s="235">
        <v>91365</v>
      </c>
      <c r="BC45" s="239">
        <v>6.540741377088613E-2</v>
      </c>
      <c r="BD45" s="233"/>
      <c r="BE45" s="235" t="s">
        <v>85</v>
      </c>
      <c r="BF45" s="294">
        <v>51078</v>
      </c>
      <c r="BG45" s="239">
        <v>3.616226078202181E-2</v>
      </c>
      <c r="BH45" s="294">
        <v>12710</v>
      </c>
      <c r="BI45" s="239">
        <v>8.9984403175437013E-3</v>
      </c>
      <c r="BJ45" s="294">
        <v>53668</v>
      </c>
      <c r="BK45" s="239">
        <v>3.7995931940356838E-2</v>
      </c>
      <c r="BL45" s="295">
        <v>1412467</v>
      </c>
    </row>
    <row r="46" spans="1:64">
      <c r="A46" s="235" t="s">
        <v>86</v>
      </c>
      <c r="B46" s="236">
        <v>4038</v>
      </c>
      <c r="C46" s="79">
        <v>1.8514442916093533E-2</v>
      </c>
      <c r="D46" s="78">
        <v>1200</v>
      </c>
      <c r="E46" s="79">
        <v>5.5020632737276479E-3</v>
      </c>
      <c r="F46" s="236">
        <v>4049</v>
      </c>
      <c r="G46" s="79">
        <v>1.8564878496102704E-2</v>
      </c>
      <c r="H46" s="71"/>
      <c r="I46" s="235" t="s">
        <v>86</v>
      </c>
      <c r="J46" s="236">
        <v>4898</v>
      </c>
      <c r="K46" s="79">
        <v>2.1808143547273982E-2</v>
      </c>
      <c r="L46" s="78">
        <v>1342</v>
      </c>
      <c r="M46" s="79">
        <v>5.9751998040918101E-3</v>
      </c>
      <c r="N46" s="237">
        <v>4909</v>
      </c>
      <c r="O46" s="238">
        <v>2.1857120594848505E-2</v>
      </c>
      <c r="P46" s="233"/>
      <c r="Q46" s="235" t="s">
        <v>86</v>
      </c>
      <c r="R46" s="236">
        <v>5424</v>
      </c>
      <c r="S46" s="79">
        <v>2.3602414199741521E-2</v>
      </c>
      <c r="T46" s="78">
        <v>1858</v>
      </c>
      <c r="U46" s="79">
        <v>8.0850452771238472E-3</v>
      </c>
      <c r="V46" s="237">
        <v>5754</v>
      </c>
      <c r="W46" s="238">
        <v>2.5038401789327567E-2</v>
      </c>
      <c r="X46" s="233"/>
      <c r="Y46" s="235" t="s">
        <v>86</v>
      </c>
      <c r="Z46" s="236">
        <v>7804</v>
      </c>
      <c r="AA46" s="79">
        <v>3.3260595315217023E-2</v>
      </c>
      <c r="AB46" s="78">
        <v>2571</v>
      </c>
      <c r="AC46" s="79">
        <v>1.0957584643185926E-2</v>
      </c>
      <c r="AD46" s="237">
        <v>8088</v>
      </c>
      <c r="AE46" s="238">
        <v>3.4471001397933784E-2</v>
      </c>
      <c r="AF46" s="233"/>
      <c r="AG46" s="235" t="s">
        <v>86</v>
      </c>
      <c r="AH46" s="236">
        <v>9856</v>
      </c>
      <c r="AI46" s="79">
        <v>4.1322175451542036E-2</v>
      </c>
      <c r="AJ46" s="78">
        <v>4551</v>
      </c>
      <c r="AK46" s="79">
        <v>1.9080480974022707E-2</v>
      </c>
      <c r="AL46" s="237">
        <v>10148</v>
      </c>
      <c r="AM46" s="238">
        <v>4.2546411980747621E-2</v>
      </c>
      <c r="AN46" s="80"/>
      <c r="AO46" s="235" t="s">
        <v>86</v>
      </c>
      <c r="AP46" s="236">
        <v>12330</v>
      </c>
      <c r="AQ46" s="77">
        <v>5.0956730173161963E-2</v>
      </c>
      <c r="AR46" s="78">
        <v>6623</v>
      </c>
      <c r="AS46" s="79">
        <v>2.7371161714262099E-2</v>
      </c>
      <c r="AT46" s="78">
        <v>12624</v>
      </c>
      <c r="AU46" s="79">
        <v>5.2171756829359012E-2</v>
      </c>
      <c r="AV46" s="233"/>
      <c r="AW46" s="235" t="s">
        <v>86</v>
      </c>
      <c r="AX46" s="235">
        <v>21762</v>
      </c>
      <c r="AY46" s="239">
        <v>8.8938476251195414E-2</v>
      </c>
      <c r="AZ46" s="235">
        <v>8847</v>
      </c>
      <c r="BA46" s="239">
        <v>3.6156543488389203E-2</v>
      </c>
      <c r="BB46" s="235">
        <v>21774</v>
      </c>
      <c r="BC46" s="239">
        <v>8.8987518697432627E-2</v>
      </c>
      <c r="BD46" s="233"/>
      <c r="BE46" s="235" t="s">
        <v>86</v>
      </c>
      <c r="BF46" s="294">
        <v>22684</v>
      </c>
      <c r="BG46" s="239">
        <v>9.1617729024128208E-2</v>
      </c>
      <c r="BH46" s="294">
        <v>9317</v>
      </c>
      <c r="BI46" s="239">
        <v>3.7630152588511837E-2</v>
      </c>
      <c r="BJ46" s="294">
        <v>23126</v>
      </c>
      <c r="BK46" s="239">
        <v>9.340290960200974E-2</v>
      </c>
      <c r="BL46" s="295">
        <v>247594</v>
      </c>
    </row>
    <row r="47" spans="1:64">
      <c r="A47" s="235" t="s">
        <v>87</v>
      </c>
      <c r="B47" s="236">
        <v>14671</v>
      </c>
      <c r="C47" s="79">
        <v>3.7553241593971415E-2</v>
      </c>
      <c r="D47" s="78">
        <v>5221</v>
      </c>
      <c r="E47" s="79">
        <v>1.3364152025228325E-2</v>
      </c>
      <c r="F47" s="236">
        <v>16127</v>
      </c>
      <c r="G47" s="79">
        <v>4.1280153171970348E-2</v>
      </c>
      <c r="H47" s="71"/>
      <c r="I47" s="235" t="s">
        <v>87</v>
      </c>
      <c r="J47" s="236">
        <v>17613</v>
      </c>
      <c r="K47" s="79">
        <v>4.3847245388234708E-2</v>
      </c>
      <c r="L47" s="78">
        <v>7074</v>
      </c>
      <c r="M47" s="79">
        <v>1.761059523513157E-2</v>
      </c>
      <c r="N47" s="237">
        <v>19538</v>
      </c>
      <c r="O47" s="238">
        <v>4.8639498120441139E-2</v>
      </c>
      <c r="P47" s="233"/>
      <c r="Q47" s="235" t="s">
        <v>87</v>
      </c>
      <c r="R47" s="236">
        <v>18690</v>
      </c>
      <c r="S47" s="79">
        <v>4.5523076960549101E-2</v>
      </c>
      <c r="T47" s="78">
        <v>7227</v>
      </c>
      <c r="U47" s="79">
        <v>1.7602743563075889E-2</v>
      </c>
      <c r="V47" s="237">
        <v>20520</v>
      </c>
      <c r="W47" s="238">
        <v>4.9980392682208004E-2</v>
      </c>
      <c r="X47" s="233"/>
      <c r="Y47" s="235" t="s">
        <v>87</v>
      </c>
      <c r="Z47" s="236">
        <v>21099</v>
      </c>
      <c r="AA47" s="79">
        <v>5.0448317911197187E-2</v>
      </c>
      <c r="AB47" s="78">
        <v>8843</v>
      </c>
      <c r="AC47" s="79">
        <v>2.1143868206489252E-2</v>
      </c>
      <c r="AD47" s="237">
        <v>22355</v>
      </c>
      <c r="AE47" s="238">
        <v>5.3451450159003419E-2</v>
      </c>
      <c r="AF47" s="233"/>
      <c r="AG47" s="235" t="s">
        <v>87</v>
      </c>
      <c r="AH47" s="236">
        <v>21753</v>
      </c>
      <c r="AI47" s="79">
        <v>5.1250697973579493E-2</v>
      </c>
      <c r="AJ47" s="78">
        <v>10566</v>
      </c>
      <c r="AK47" s="79">
        <v>2.4893801994614117E-2</v>
      </c>
      <c r="AL47" s="237">
        <v>23188</v>
      </c>
      <c r="AM47" s="238">
        <v>5.4631599531621444E-2</v>
      </c>
      <c r="AN47" s="80"/>
      <c r="AO47" s="235" t="s">
        <v>87</v>
      </c>
      <c r="AP47" s="236">
        <v>34220</v>
      </c>
      <c r="AQ47" s="77">
        <v>7.9693707876682021E-2</v>
      </c>
      <c r="AR47" s="78">
        <v>13102</v>
      </c>
      <c r="AS47" s="79">
        <v>3.051276915839532E-2</v>
      </c>
      <c r="AT47" s="78">
        <v>35593</v>
      </c>
      <c r="AU47" s="79">
        <v>8.2891237418315111E-2</v>
      </c>
      <c r="AV47" s="233"/>
      <c r="AW47" s="235" t="s">
        <v>87</v>
      </c>
      <c r="AX47" s="235">
        <v>39558</v>
      </c>
      <c r="AY47" s="239">
        <v>9.1204836221863067E-2</v>
      </c>
      <c r="AZ47" s="235">
        <v>16372</v>
      </c>
      <c r="BA47" s="239">
        <v>3.7747246539874157E-2</v>
      </c>
      <c r="BB47" s="235">
        <v>39825</v>
      </c>
      <c r="BC47" s="239">
        <v>9.1820430823997587E-2</v>
      </c>
      <c r="BD47" s="233"/>
      <c r="BE47" s="235" t="s">
        <v>87</v>
      </c>
      <c r="BF47" s="294">
        <v>30437</v>
      </c>
      <c r="BG47" s="239">
        <v>6.9567582516793638E-2</v>
      </c>
      <c r="BH47" s="294">
        <v>13953</v>
      </c>
      <c r="BI47" s="239">
        <v>3.1891332222519352E-2</v>
      </c>
      <c r="BJ47" s="294">
        <v>30917</v>
      </c>
      <c r="BK47" s="239">
        <v>7.0664682743756244E-2</v>
      </c>
      <c r="BL47" s="295">
        <v>437517</v>
      </c>
    </row>
    <row r="48" spans="1:64">
      <c r="A48" s="235" t="s">
        <v>88</v>
      </c>
      <c r="B48" s="236">
        <v>27351</v>
      </c>
      <c r="C48" s="79">
        <v>5.5759535347398768E-2</v>
      </c>
      <c r="D48" s="78">
        <v>3408</v>
      </c>
      <c r="E48" s="79">
        <v>6.9477714329982451E-3</v>
      </c>
      <c r="F48" s="236">
        <v>29935</v>
      </c>
      <c r="G48" s="79">
        <v>6.1027446551291803E-2</v>
      </c>
      <c r="H48" s="71"/>
      <c r="I48" s="235" t="s">
        <v>88</v>
      </c>
      <c r="J48" s="236">
        <v>33232</v>
      </c>
      <c r="K48" s="79">
        <v>6.5843099571045047E-2</v>
      </c>
      <c r="L48" s="78">
        <v>4501</v>
      </c>
      <c r="M48" s="79">
        <v>8.91790416373597E-3</v>
      </c>
      <c r="N48" s="237">
        <v>37770</v>
      </c>
      <c r="O48" s="238">
        <v>7.4834312433749745E-2</v>
      </c>
      <c r="P48" s="233"/>
      <c r="Q48" s="235" t="s">
        <v>88</v>
      </c>
      <c r="R48" s="236">
        <v>43094</v>
      </c>
      <c r="S48" s="79">
        <v>8.364924540204785E-2</v>
      </c>
      <c r="T48" s="78">
        <v>6812</v>
      </c>
      <c r="U48" s="79">
        <v>1.322269131848401E-2</v>
      </c>
      <c r="V48" s="237">
        <v>47295</v>
      </c>
      <c r="W48" s="238">
        <v>9.1803756005240933E-2</v>
      </c>
      <c r="X48" s="233"/>
      <c r="Y48" s="235" t="s">
        <v>88</v>
      </c>
      <c r="Z48" s="236">
        <v>42933</v>
      </c>
      <c r="AA48" s="79">
        <v>8.2057545211637481E-2</v>
      </c>
      <c r="AB48" s="78">
        <v>9132</v>
      </c>
      <c r="AC48" s="79">
        <v>1.7453928280638985E-2</v>
      </c>
      <c r="AD48" s="237">
        <v>46285</v>
      </c>
      <c r="AE48" s="238">
        <v>8.8464199569576796E-2</v>
      </c>
      <c r="AF48" s="233"/>
      <c r="AG48" s="235" t="s">
        <v>88</v>
      </c>
      <c r="AH48" s="236">
        <v>49776</v>
      </c>
      <c r="AI48" s="79">
        <v>9.3780203589858571E-2</v>
      </c>
      <c r="AJ48" s="78">
        <v>13207</v>
      </c>
      <c r="AK48" s="79">
        <v>2.4882576920830561E-2</v>
      </c>
      <c r="AL48" s="237">
        <v>51616</v>
      </c>
      <c r="AM48" s="238">
        <v>9.7246845638342572E-2</v>
      </c>
      <c r="AN48" s="80"/>
      <c r="AO48" s="235" t="s">
        <v>88</v>
      </c>
      <c r="AP48" s="236">
        <v>46536</v>
      </c>
      <c r="AQ48" s="77">
        <v>8.6621633443961926E-2</v>
      </c>
      <c r="AR48" s="78">
        <v>17659</v>
      </c>
      <c r="AS48" s="79">
        <v>3.2870281609655404E-2</v>
      </c>
      <c r="AT48" s="78">
        <v>48431</v>
      </c>
      <c r="AU48" s="79">
        <v>9.0148967021757787E-2</v>
      </c>
      <c r="AV48" s="233"/>
      <c r="AW48" s="235" t="s">
        <v>88</v>
      </c>
      <c r="AX48" s="235">
        <v>49352</v>
      </c>
      <c r="AY48" s="239">
        <v>9.0903397641580674E-2</v>
      </c>
      <c r="AZ48" s="235">
        <v>21103</v>
      </c>
      <c r="BA48" s="239">
        <v>3.8870449028008534E-2</v>
      </c>
      <c r="BB48" s="235">
        <v>49776</v>
      </c>
      <c r="BC48" s="239">
        <v>9.1684379984748737E-2</v>
      </c>
      <c r="BD48" s="233"/>
      <c r="BE48" s="235" t="s">
        <v>88</v>
      </c>
      <c r="BF48" s="294">
        <v>42134</v>
      </c>
      <c r="BG48" s="239">
        <v>7.6792132333107332E-2</v>
      </c>
      <c r="BH48" s="294">
        <v>17574</v>
      </c>
      <c r="BI48" s="239">
        <v>3.2029831813310587E-2</v>
      </c>
      <c r="BJ48" s="294">
        <v>43605</v>
      </c>
      <c r="BK48" s="239">
        <v>7.9473131684272683E-2</v>
      </c>
      <c r="BL48" s="295">
        <v>548676</v>
      </c>
    </row>
    <row r="49" spans="1:64">
      <c r="A49" s="235" t="s">
        <v>89</v>
      </c>
      <c r="B49" s="236">
        <v>35381</v>
      </c>
      <c r="C49" s="79">
        <v>0.10461592139539147</v>
      </c>
      <c r="D49" s="78">
        <v>4654</v>
      </c>
      <c r="E49" s="79">
        <v>1.3761128802864585E-2</v>
      </c>
      <c r="F49" s="236">
        <v>36901</v>
      </c>
      <c r="G49" s="79">
        <v>0.10911031670702752</v>
      </c>
      <c r="H49" s="71"/>
      <c r="I49" s="235" t="s">
        <v>89</v>
      </c>
      <c r="J49" s="236">
        <v>60985</v>
      </c>
      <c r="K49" s="79">
        <v>0.1752916017544969</v>
      </c>
      <c r="L49" s="78">
        <v>16821</v>
      </c>
      <c r="M49" s="79">
        <v>4.8349266755962815E-2</v>
      </c>
      <c r="N49" s="237">
        <v>61319</v>
      </c>
      <c r="O49" s="238">
        <v>0.17625163118773463</v>
      </c>
      <c r="P49" s="233"/>
      <c r="Q49" s="235" t="s">
        <v>89</v>
      </c>
      <c r="R49" s="236">
        <v>62030</v>
      </c>
      <c r="S49" s="79">
        <v>0.17468466362712159</v>
      </c>
      <c r="T49" s="78">
        <v>16008</v>
      </c>
      <c r="U49" s="79">
        <v>4.5080639937819807E-2</v>
      </c>
      <c r="V49" s="237">
        <v>62686</v>
      </c>
      <c r="W49" s="238">
        <v>0.17653204617329912</v>
      </c>
      <c r="X49" s="233"/>
      <c r="Y49" s="235" t="s">
        <v>89</v>
      </c>
      <c r="Z49" s="236">
        <v>58738</v>
      </c>
      <c r="AA49" s="79">
        <v>0.1626748939281481</v>
      </c>
      <c r="AB49" s="78">
        <v>15250</v>
      </c>
      <c r="AC49" s="79">
        <v>4.2234875760227761E-2</v>
      </c>
      <c r="AD49" s="237">
        <v>59624</v>
      </c>
      <c r="AE49" s="238">
        <v>0.16512867097231607</v>
      </c>
      <c r="AF49" s="233"/>
      <c r="AG49" s="235" t="s">
        <v>89</v>
      </c>
      <c r="AH49" s="236">
        <v>60404</v>
      </c>
      <c r="AI49" s="79">
        <v>0.16507568656279975</v>
      </c>
      <c r="AJ49" s="78">
        <v>16535</v>
      </c>
      <c r="AK49" s="79">
        <v>4.5187843144756872E-2</v>
      </c>
      <c r="AL49" s="237">
        <v>60618</v>
      </c>
      <c r="AM49" s="238">
        <v>0.16566051864220574</v>
      </c>
      <c r="AN49" s="80"/>
      <c r="AO49" s="235" t="s">
        <v>89</v>
      </c>
      <c r="AP49" s="236">
        <v>60737</v>
      </c>
      <c r="AQ49" s="77">
        <v>0.16427037523868251</v>
      </c>
      <c r="AR49" s="78">
        <v>23808</v>
      </c>
      <c r="AS49" s="79">
        <v>6.4391542119014003E-2</v>
      </c>
      <c r="AT49" s="78">
        <v>61198</v>
      </c>
      <c r="AU49" s="79">
        <v>0.16551720407423634</v>
      </c>
      <c r="AV49" s="233"/>
      <c r="AW49" s="235" t="s">
        <v>89</v>
      </c>
      <c r="AX49" s="235">
        <v>59460</v>
      </c>
      <c r="AY49" s="239">
        <v>0.15971548831949545</v>
      </c>
      <c r="AZ49" s="235">
        <v>16560</v>
      </c>
      <c r="BA49" s="239">
        <v>4.4481811075863513E-2</v>
      </c>
      <c r="BB49" s="235">
        <v>60655</v>
      </c>
      <c r="BC49" s="239">
        <v>0.16292537746416072</v>
      </c>
      <c r="BD49" s="233"/>
      <c r="BE49" s="235" t="s">
        <v>89</v>
      </c>
      <c r="BF49" s="294">
        <v>49214</v>
      </c>
      <c r="BG49" s="239">
        <v>0.13115199710055325</v>
      </c>
      <c r="BH49" s="294">
        <v>26109</v>
      </c>
      <c r="BI49" s="239">
        <v>6.9578727441344829E-2</v>
      </c>
      <c r="BJ49" s="294">
        <v>50477</v>
      </c>
      <c r="BK49" s="239">
        <v>0.13451780708019315</v>
      </c>
      <c r="BL49" s="295">
        <v>375244</v>
      </c>
    </row>
    <row r="50" spans="1:64">
      <c r="A50" s="235" t="s">
        <v>90</v>
      </c>
      <c r="B50" s="236">
        <v>15673</v>
      </c>
      <c r="C50" s="79">
        <v>5.0286678666422821E-2</v>
      </c>
      <c r="D50" s="78">
        <v>3222</v>
      </c>
      <c r="E50" s="79">
        <v>1.0337757842354005E-2</v>
      </c>
      <c r="F50" s="236">
        <v>16271</v>
      </c>
      <c r="G50" s="79">
        <v>5.2205356254792681E-2</v>
      </c>
      <c r="H50" s="71"/>
      <c r="I50" s="235" t="s">
        <v>90</v>
      </c>
      <c r="J50" s="236">
        <v>11182</v>
      </c>
      <c r="K50" s="79">
        <v>3.483532505077945E-2</v>
      </c>
      <c r="L50" s="78">
        <v>4493</v>
      </c>
      <c r="M50" s="79">
        <v>1.3997059153385089E-2</v>
      </c>
      <c r="N50" s="237">
        <v>11696</v>
      </c>
      <c r="O50" s="238">
        <v>3.64365911101696E-2</v>
      </c>
      <c r="P50" s="233"/>
      <c r="Q50" s="235" t="s">
        <v>90</v>
      </c>
      <c r="R50" s="236">
        <v>20509</v>
      </c>
      <c r="S50" s="79">
        <v>6.2527057761842919E-2</v>
      </c>
      <c r="T50" s="78">
        <v>6364</v>
      </c>
      <c r="U50" s="79">
        <v>1.9402320717556602E-2</v>
      </c>
      <c r="V50" s="237">
        <v>20702</v>
      </c>
      <c r="W50" s="238">
        <v>6.3115468808117026E-2</v>
      </c>
      <c r="X50" s="233"/>
      <c r="Y50" s="235" t="s">
        <v>90</v>
      </c>
      <c r="Z50" s="236">
        <v>21021</v>
      </c>
      <c r="AA50" s="79">
        <v>6.289833216638839E-2</v>
      </c>
      <c r="AB50" s="78">
        <v>8841</v>
      </c>
      <c r="AC50" s="79">
        <v>2.6453744097951561E-2</v>
      </c>
      <c r="AD50" s="237">
        <v>21040</v>
      </c>
      <c r="AE50" s="238">
        <v>6.295518333004195E-2</v>
      </c>
      <c r="AF50" s="233"/>
      <c r="AG50" s="235" t="s">
        <v>90</v>
      </c>
      <c r="AH50" s="236">
        <v>26251</v>
      </c>
      <c r="AI50" s="79">
        <v>7.7274506860242967E-2</v>
      </c>
      <c r="AJ50" s="78">
        <v>14871</v>
      </c>
      <c r="AK50" s="79">
        <v>4.3775444421876239E-2</v>
      </c>
      <c r="AL50" s="237">
        <v>26307</v>
      </c>
      <c r="AM50" s="238">
        <v>7.7439352861697147E-2</v>
      </c>
      <c r="AN50" s="80"/>
      <c r="AO50" s="235" t="s">
        <v>90</v>
      </c>
      <c r="AP50" s="236">
        <v>27925</v>
      </c>
      <c r="AQ50" s="77">
        <v>8.130140476017178E-2</v>
      </c>
      <c r="AR50" s="78">
        <v>17119</v>
      </c>
      <c r="AS50" s="79">
        <v>4.9840599752529295E-2</v>
      </c>
      <c r="AT50" s="78">
        <v>28012</v>
      </c>
      <c r="AU50" s="79">
        <v>8.1554698304097825E-2</v>
      </c>
      <c r="AV50" s="233"/>
      <c r="AW50" s="235" t="s">
        <v>90</v>
      </c>
      <c r="AX50" s="235">
        <v>29326</v>
      </c>
      <c r="AY50" s="239">
        <v>8.4411528508967604E-2</v>
      </c>
      <c r="AZ50" s="235">
        <v>16950</v>
      </c>
      <c r="BA50" s="239">
        <v>4.8788631529257345E-2</v>
      </c>
      <c r="BB50" s="235">
        <v>31205</v>
      </c>
      <c r="BC50" s="239">
        <v>8.9820014564629819E-2</v>
      </c>
      <c r="BD50" s="233"/>
      <c r="BE50" s="235" t="s">
        <v>90</v>
      </c>
      <c r="BF50" s="294">
        <v>33577</v>
      </c>
      <c r="BG50" s="239">
        <v>9.5763552979830247E-2</v>
      </c>
      <c r="BH50" s="294">
        <v>16077</v>
      </c>
      <c r="BI50" s="239">
        <v>4.5852537190836908E-2</v>
      </c>
      <c r="BJ50" s="294">
        <v>41784</v>
      </c>
      <c r="BK50" s="239">
        <v>0.11917039335584557</v>
      </c>
      <c r="BL50" s="295">
        <v>350624</v>
      </c>
    </row>
    <row r="51" spans="1:64">
      <c r="A51" s="235" t="s">
        <v>91</v>
      </c>
      <c r="B51" s="236">
        <v>20670</v>
      </c>
      <c r="C51" s="79">
        <v>4.4154684519371878E-2</v>
      </c>
      <c r="D51" s="78">
        <v>2594</v>
      </c>
      <c r="E51" s="79">
        <v>5.5372333045158127E-3</v>
      </c>
      <c r="F51" s="236">
        <v>21040</v>
      </c>
      <c r="G51" s="79">
        <v>4.4945068325475776E-2</v>
      </c>
      <c r="H51" s="71"/>
      <c r="I51" s="235" t="s">
        <v>91</v>
      </c>
      <c r="J51" s="236">
        <v>26625</v>
      </c>
      <c r="K51" s="79">
        <v>5.5589425377590519E-2</v>
      </c>
      <c r="L51" s="78">
        <v>3321</v>
      </c>
      <c r="M51" s="79">
        <v>6.9338021287879102E-3</v>
      </c>
      <c r="N51" s="237">
        <v>26955</v>
      </c>
      <c r="O51" s="238">
        <v>5.6278421072411357E-2</v>
      </c>
      <c r="P51" s="233"/>
      <c r="Q51" s="235" t="s">
        <v>91</v>
      </c>
      <c r="R51" s="236">
        <v>36003</v>
      </c>
      <c r="S51" s="79">
        <v>7.3987078000542522E-2</v>
      </c>
      <c r="T51" s="78">
        <v>6172</v>
      </c>
      <c r="U51" s="79">
        <v>1.2683616515827806E-2</v>
      </c>
      <c r="V51" s="237">
        <v>36278</v>
      </c>
      <c r="W51" s="238">
        <v>7.4552209974271089E-2</v>
      </c>
      <c r="X51" s="233"/>
      <c r="Y51" s="235" t="s">
        <v>91</v>
      </c>
      <c r="Z51" s="236">
        <v>37571</v>
      </c>
      <c r="AA51" s="79">
        <v>7.5930768826570419E-2</v>
      </c>
      <c r="AB51" s="78">
        <v>11491</v>
      </c>
      <c r="AC51" s="79">
        <v>2.322324304879084E-2</v>
      </c>
      <c r="AD51" s="237">
        <v>39015</v>
      </c>
      <c r="AE51" s="238">
        <v>7.8849084287579377E-2</v>
      </c>
      <c r="AF51" s="233"/>
      <c r="AG51" s="235" t="s">
        <v>91</v>
      </c>
      <c r="AH51" s="236">
        <v>41679</v>
      </c>
      <c r="AI51" s="79">
        <v>8.3091442651972477E-2</v>
      </c>
      <c r="AJ51" s="78">
        <v>15417</v>
      </c>
      <c r="AK51" s="79">
        <v>3.073540083412413E-2</v>
      </c>
      <c r="AL51" s="237">
        <v>44000</v>
      </c>
      <c r="AM51" s="238">
        <v>8.7718598735257294E-2</v>
      </c>
      <c r="AN51" s="80"/>
      <c r="AO51" s="235" t="s">
        <v>91</v>
      </c>
      <c r="AP51" s="236">
        <v>45619</v>
      </c>
      <c r="AQ51" s="77">
        <v>8.9968366413177236E-2</v>
      </c>
      <c r="AR51" s="78">
        <v>18811</v>
      </c>
      <c r="AS51" s="79">
        <v>3.7098466441576473E-2</v>
      </c>
      <c r="AT51" s="78">
        <v>46236</v>
      </c>
      <c r="AU51" s="79">
        <v>9.1185194534725941E-2</v>
      </c>
      <c r="AV51" s="233"/>
      <c r="AW51" s="235" t="s">
        <v>91</v>
      </c>
      <c r="AX51" s="235">
        <v>51005</v>
      </c>
      <c r="AY51" s="239">
        <v>9.948099416630421E-2</v>
      </c>
      <c r="AZ51" s="235">
        <v>21812</v>
      </c>
      <c r="BA51" s="239">
        <v>4.2542484947660573E-2</v>
      </c>
      <c r="BB51" s="235">
        <v>52366</v>
      </c>
      <c r="BC51" s="239">
        <v>0.10213551103838224</v>
      </c>
      <c r="BD51" s="233"/>
      <c r="BE51" s="235" t="s">
        <v>91</v>
      </c>
      <c r="BF51" s="294">
        <v>51446</v>
      </c>
      <c r="BG51" s="239">
        <v>9.9219681160873735E-2</v>
      </c>
      <c r="BH51" s="294">
        <v>22235</v>
      </c>
      <c r="BI51" s="239">
        <v>4.2882821028107677E-2</v>
      </c>
      <c r="BJ51" s="294">
        <v>53214</v>
      </c>
      <c r="BK51" s="239">
        <v>0.10262947776882042</v>
      </c>
      <c r="BL51" s="295">
        <v>518506</v>
      </c>
    </row>
    <row r="52" spans="1:64">
      <c r="A52" s="235" t="s">
        <v>92</v>
      </c>
      <c r="B52" s="236">
        <v>3124</v>
      </c>
      <c r="C52" s="79">
        <v>1.1966643555671324E-2</v>
      </c>
      <c r="D52" s="78">
        <v>1169</v>
      </c>
      <c r="E52" s="79">
        <v>4.477914954090838E-3</v>
      </c>
      <c r="F52" s="236">
        <v>3124</v>
      </c>
      <c r="G52" s="79">
        <v>1.1966643555671324E-2</v>
      </c>
      <c r="H52" s="71"/>
      <c r="I52" s="235" t="s">
        <v>92</v>
      </c>
      <c r="J52" s="236">
        <v>5763</v>
      </c>
      <c r="K52" s="79">
        <v>2.1222767245569846E-2</v>
      </c>
      <c r="L52" s="78">
        <v>2284</v>
      </c>
      <c r="M52" s="79">
        <v>8.4110359862713032E-3</v>
      </c>
      <c r="N52" s="237">
        <v>5844</v>
      </c>
      <c r="O52" s="238">
        <v>2.1521057050687173E-2</v>
      </c>
      <c r="P52" s="233"/>
      <c r="Q52" s="235" t="s">
        <v>92</v>
      </c>
      <c r="R52" s="236">
        <v>4863</v>
      </c>
      <c r="S52" s="79">
        <v>1.715598078022141E-2</v>
      </c>
      <c r="T52" s="78">
        <v>2340</v>
      </c>
      <c r="U52" s="79">
        <v>8.2551912452638494E-3</v>
      </c>
      <c r="V52" s="237">
        <v>5111</v>
      </c>
      <c r="W52" s="238">
        <v>1.8030889937839117E-2</v>
      </c>
      <c r="X52" s="233"/>
      <c r="Y52" s="235" t="s">
        <v>92</v>
      </c>
      <c r="Z52" s="236">
        <v>5786</v>
      </c>
      <c r="AA52" s="79">
        <v>1.9653198824748221E-2</v>
      </c>
      <c r="AB52" s="78">
        <v>2702</v>
      </c>
      <c r="AC52" s="79">
        <v>9.1778332569080016E-3</v>
      </c>
      <c r="AD52" s="237">
        <v>5870</v>
      </c>
      <c r="AE52" s="238">
        <v>1.993852006589562E-2</v>
      </c>
      <c r="AF52" s="233"/>
      <c r="AG52" s="235" t="s">
        <v>92</v>
      </c>
      <c r="AH52" s="236">
        <v>9181</v>
      </c>
      <c r="AI52" s="79">
        <v>3.0152156563948124E-2</v>
      </c>
      <c r="AJ52" s="78">
        <v>5427</v>
      </c>
      <c r="AK52" s="79">
        <v>1.782330396171947E-2</v>
      </c>
      <c r="AL52" s="237">
        <v>9292</v>
      </c>
      <c r="AM52" s="238">
        <v>3.0516701752772678E-2</v>
      </c>
      <c r="AN52" s="80"/>
      <c r="AO52" s="235" t="s">
        <v>92</v>
      </c>
      <c r="AP52" s="236">
        <v>23302</v>
      </c>
      <c r="AQ52" s="77">
        <v>7.4130394670704786E-2</v>
      </c>
      <c r="AR52" s="78">
        <v>16910</v>
      </c>
      <c r="AS52" s="79">
        <v>5.3795595823603888E-2</v>
      </c>
      <c r="AT52" s="78">
        <v>23503</v>
      </c>
      <c r="AU52" s="79">
        <v>7.4769833745840467E-2</v>
      </c>
      <c r="AV52" s="233"/>
      <c r="AW52" s="235" t="s">
        <v>92</v>
      </c>
      <c r="AX52" s="235">
        <v>25040</v>
      </c>
      <c r="AY52" s="239">
        <v>7.7403161041233251E-2</v>
      </c>
      <c r="AZ52" s="235">
        <v>14225</v>
      </c>
      <c r="BA52" s="239">
        <v>4.3972043363080797E-2</v>
      </c>
      <c r="BB52" s="235">
        <v>25870</v>
      </c>
      <c r="BC52" s="239">
        <v>7.9968840900028135E-2</v>
      </c>
      <c r="BD52" s="233"/>
      <c r="BE52" s="235" t="s">
        <v>92</v>
      </c>
      <c r="BF52" s="294">
        <v>24708</v>
      </c>
      <c r="BG52" s="239">
        <v>7.4427739605329349E-2</v>
      </c>
      <c r="BH52" s="294">
        <v>15109</v>
      </c>
      <c r="BI52" s="239">
        <v>4.5512737481662666E-2</v>
      </c>
      <c r="BJ52" s="294">
        <v>26391</v>
      </c>
      <c r="BK52" s="239">
        <v>7.9497429007780757E-2</v>
      </c>
      <c r="BL52" s="295">
        <v>331973</v>
      </c>
    </row>
    <row r="53" spans="1:64">
      <c r="A53" s="233"/>
      <c r="B53" s="232"/>
      <c r="C53" s="71"/>
      <c r="D53" s="72"/>
      <c r="E53" s="71"/>
      <c r="F53" s="71"/>
      <c r="G53" s="71"/>
      <c r="H53" s="233"/>
      <c r="I53" s="233"/>
      <c r="J53" s="232"/>
      <c r="K53" s="71"/>
      <c r="L53" s="72"/>
      <c r="M53" s="71"/>
      <c r="N53" s="71"/>
      <c r="O53" s="71"/>
      <c r="P53" s="233"/>
      <c r="Q53" s="233"/>
      <c r="R53" s="232"/>
      <c r="S53" s="71"/>
      <c r="T53" s="72"/>
      <c r="U53" s="71"/>
      <c r="V53" s="71"/>
      <c r="W53" s="71"/>
      <c r="X53" s="233"/>
      <c r="Y53" s="233"/>
      <c r="Z53" s="232"/>
      <c r="AA53" s="71"/>
      <c r="AB53" s="72"/>
      <c r="AC53" s="71"/>
      <c r="AD53" s="71"/>
      <c r="AE53" s="71"/>
      <c r="AF53" s="233"/>
      <c r="AG53" s="233"/>
      <c r="AH53" s="232"/>
      <c r="AI53" s="71"/>
      <c r="AJ53" s="72"/>
      <c r="AK53" s="71"/>
      <c r="AL53" s="71"/>
      <c r="AM53" s="71"/>
      <c r="AN53" s="71"/>
      <c r="AO53" s="233"/>
      <c r="AP53" s="232"/>
      <c r="AQ53" s="71"/>
      <c r="AR53" s="72"/>
      <c r="AS53" s="71"/>
      <c r="AT53" s="71"/>
      <c r="AU53" s="71"/>
      <c r="AV53" s="233"/>
      <c r="AW53" s="233"/>
      <c r="AX53" s="233"/>
      <c r="AY53" s="233"/>
      <c r="AZ53" s="233"/>
      <c r="BA53" s="233"/>
      <c r="BB53" s="233"/>
      <c r="BC53" s="233"/>
      <c r="BD53" s="233"/>
      <c r="BE53" s="233"/>
      <c r="BF53" s="233"/>
      <c r="BG53" s="233"/>
      <c r="BH53" s="233"/>
      <c r="BI53" s="233"/>
      <c r="BJ53" s="233"/>
      <c r="BK53" s="233"/>
    </row>
    <row r="54" spans="1:64">
      <c r="A54" s="233"/>
      <c r="B54" s="232"/>
      <c r="C54" s="71"/>
      <c r="D54" s="72"/>
      <c r="E54" s="71"/>
      <c r="F54" s="71"/>
      <c r="G54" s="71"/>
      <c r="H54" s="71"/>
      <c r="I54" s="233"/>
      <c r="J54" s="232"/>
      <c r="K54" s="71"/>
      <c r="L54" s="72"/>
      <c r="M54" s="71"/>
      <c r="N54" s="71"/>
      <c r="O54" s="71"/>
      <c r="P54" s="233"/>
      <c r="Q54" s="233"/>
      <c r="R54" s="232"/>
      <c r="S54" s="71"/>
      <c r="T54" s="72"/>
      <c r="U54" s="71"/>
      <c r="V54" s="71"/>
      <c r="W54" s="71"/>
      <c r="X54" s="233"/>
      <c r="Y54" s="233"/>
      <c r="Z54" s="232"/>
      <c r="AA54" s="71"/>
      <c r="AB54" s="72"/>
      <c r="AC54" s="71"/>
      <c r="AD54" s="71"/>
      <c r="AE54" s="71"/>
      <c r="AF54" s="233"/>
      <c r="AG54" s="233"/>
      <c r="AH54" s="232"/>
      <c r="AI54" s="71"/>
      <c r="AJ54" s="72"/>
      <c r="AK54" s="71"/>
      <c r="AL54" s="71"/>
      <c r="AM54" s="71"/>
      <c r="AN54" s="71"/>
      <c r="AO54" s="233"/>
      <c r="AP54" s="232"/>
      <c r="AQ54" s="71"/>
      <c r="AR54" s="72"/>
      <c r="AS54" s="71"/>
      <c r="AT54" s="71"/>
      <c r="AU54" s="71"/>
      <c r="AV54" s="233"/>
      <c r="AW54" s="233"/>
      <c r="AX54" s="233"/>
      <c r="AY54" s="233"/>
      <c r="AZ54" s="233"/>
      <c r="BA54" s="233"/>
      <c r="BB54" s="233"/>
      <c r="BC54" s="233"/>
      <c r="BD54" s="233"/>
      <c r="BE54" s="233"/>
      <c r="BF54" s="233"/>
      <c r="BG54" s="233"/>
      <c r="BH54" s="233"/>
      <c r="BI54" s="233"/>
      <c r="BJ54" s="233"/>
      <c r="BK54" s="233"/>
    </row>
    <row r="55" spans="1:64">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row>
    <row r="56" spans="1:64" ht="14.45" customHeight="1"/>
    <row r="57" spans="1:64" ht="14.45" customHeight="1">
      <c r="B57" s="50" t="s">
        <v>40</v>
      </c>
      <c r="J57" s="50" t="s">
        <v>41</v>
      </c>
      <c r="R57" s="50" t="s">
        <v>42</v>
      </c>
    </row>
    <row r="58" spans="1:64" ht="14.45" customHeight="1"/>
    <row r="59" spans="1:64" s="250" customFormat="1" ht="14.45" customHeight="1">
      <c r="B59" s="251"/>
      <c r="C59" s="251" t="s">
        <v>44</v>
      </c>
      <c r="D59" s="251" t="s">
        <v>37</v>
      </c>
      <c r="E59" s="251" t="s">
        <v>38</v>
      </c>
      <c r="F59" s="251" t="s">
        <v>39</v>
      </c>
      <c r="G59" s="251" t="s">
        <v>284</v>
      </c>
      <c r="J59" s="251"/>
      <c r="K59" s="251" t="s">
        <v>44</v>
      </c>
      <c r="L59" s="251" t="s">
        <v>37</v>
      </c>
      <c r="M59" s="251" t="s">
        <v>38</v>
      </c>
      <c r="N59" s="251" t="s">
        <v>39</v>
      </c>
      <c r="O59" s="251" t="s">
        <v>284</v>
      </c>
      <c r="R59" s="251"/>
      <c r="S59" s="251" t="s">
        <v>44</v>
      </c>
      <c r="T59" s="251" t="s">
        <v>37</v>
      </c>
      <c r="U59" s="251" t="s">
        <v>38</v>
      </c>
      <c r="V59" s="251" t="s">
        <v>39</v>
      </c>
      <c r="W59" s="251" t="s">
        <v>284</v>
      </c>
    </row>
    <row r="60" spans="1:64" ht="14.45" customHeight="1">
      <c r="B60" s="52" t="s">
        <v>45</v>
      </c>
      <c r="C60" s="53">
        <v>3.9456792825125195E-2</v>
      </c>
      <c r="D60" s="53">
        <v>4.6361631868694221E-2</v>
      </c>
      <c r="E60" s="53">
        <v>5.4495756295001266E-2</v>
      </c>
      <c r="F60" s="53">
        <v>6.3278914175959378E-2</v>
      </c>
      <c r="G60" s="53">
        <v>4.856309907730199E-2</v>
      </c>
      <c r="J60" s="52" t="s">
        <v>45</v>
      </c>
      <c r="K60" s="53">
        <v>1.3583418131950296E-2</v>
      </c>
      <c r="L60" s="53">
        <v>1.7261119115716025E-2</v>
      </c>
      <c r="M60" s="53">
        <v>2.208448370304561E-2</v>
      </c>
      <c r="N60" s="53">
        <v>2.5780174167867809E-2</v>
      </c>
      <c r="O60" s="53">
        <v>2.1299670780781672E-2</v>
      </c>
      <c r="R60" s="52" t="s">
        <v>45</v>
      </c>
      <c r="S60" s="53">
        <v>4.2013720963312289E-2</v>
      </c>
      <c r="T60" s="53">
        <v>4.8816654143613886E-2</v>
      </c>
      <c r="U60" s="53">
        <v>5.7460965351903072E-2</v>
      </c>
      <c r="V60" s="53">
        <v>6.6919441873110663E-2</v>
      </c>
      <c r="W60" s="53">
        <v>5.2693604118236266E-2</v>
      </c>
    </row>
    <row r="61" spans="1:64" ht="14.45" customHeight="1">
      <c r="B61" s="52" t="s">
        <v>46</v>
      </c>
      <c r="C61" s="53">
        <v>2.6952812600085953E-2</v>
      </c>
      <c r="D61" s="53">
        <v>3.694642906786022E-2</v>
      </c>
      <c r="E61" s="53">
        <v>3.6655644031870972E-2</v>
      </c>
      <c r="F61" s="53">
        <v>4.6826540573925636E-2</v>
      </c>
      <c r="G61" s="53">
        <v>3.7630802043769451E-2</v>
      </c>
      <c r="J61" s="52" t="s">
        <v>46</v>
      </c>
      <c r="K61" s="53">
        <v>9.5182723520835805E-3</v>
      </c>
      <c r="L61" s="53">
        <v>1.2998742814427672E-2</v>
      </c>
      <c r="M61" s="53">
        <v>1.3421571292232273E-2</v>
      </c>
      <c r="N61" s="53">
        <v>1.8170105660226993E-2</v>
      </c>
      <c r="O61" s="53">
        <v>1.6360289491376738E-2</v>
      </c>
      <c r="R61" s="52" t="s">
        <v>46</v>
      </c>
      <c r="S61" s="53">
        <v>2.8288026054909866E-2</v>
      </c>
      <c r="T61" s="53">
        <v>3.7970093192355572E-2</v>
      </c>
      <c r="U61" s="53">
        <v>3.8607662051623963E-2</v>
      </c>
      <c r="V61" s="53">
        <v>4.8367884265796961E-2</v>
      </c>
      <c r="W61" s="53">
        <v>3.9394882630613873E-2</v>
      </c>
    </row>
    <row r="62" spans="1:64" ht="14.45" customHeight="1">
      <c r="B62" s="52" t="s">
        <v>47</v>
      </c>
      <c r="C62" s="53">
        <v>1.1537534867200366E-2</v>
      </c>
      <c r="D62" s="53">
        <v>1.8350598681555228E-2</v>
      </c>
      <c r="E62" s="53">
        <v>2.428480241397319E-2</v>
      </c>
      <c r="F62" s="53">
        <v>3.0560263506759073E-2</v>
      </c>
      <c r="G62" s="53">
        <v>2.6171686453352484E-2</v>
      </c>
      <c r="J62" s="52" t="s">
        <v>47</v>
      </c>
      <c r="K62" s="53">
        <v>2.8986659181965183E-3</v>
      </c>
      <c r="L62" s="53">
        <v>4.324694543986889E-3</v>
      </c>
      <c r="M62" s="53">
        <v>5.5537824716145384E-3</v>
      </c>
      <c r="N62" s="53">
        <v>7.4123262286554014E-3</v>
      </c>
      <c r="O62" s="53">
        <v>7.4993639569250229E-3</v>
      </c>
      <c r="R62" s="52" t="s">
        <v>47</v>
      </c>
      <c r="S62" s="53">
        <v>1.1803308006229524E-2</v>
      </c>
      <c r="T62" s="53">
        <v>1.8409304942333331E-2</v>
      </c>
      <c r="U62" s="53">
        <v>2.5135882705661618E-2</v>
      </c>
      <c r="V62" s="53">
        <v>3.0720879890109628E-2</v>
      </c>
      <c r="W62" s="53">
        <v>2.7526993192555801E-2</v>
      </c>
    </row>
    <row r="63" spans="1:64" ht="14.45" customHeight="1">
      <c r="B63" s="52" t="s">
        <v>48</v>
      </c>
      <c r="C63" s="53">
        <v>4.3705668134350138E-2</v>
      </c>
      <c r="D63" s="53">
        <v>4.3708824929235238E-2</v>
      </c>
      <c r="E63" s="53">
        <v>4.9922023998728547E-2</v>
      </c>
      <c r="F63" s="53">
        <v>6.1399527373370101E-2</v>
      </c>
      <c r="G63" s="53">
        <v>4.3436802149288266E-2</v>
      </c>
      <c r="J63" s="52" t="s">
        <v>48</v>
      </c>
      <c r="K63" s="53">
        <v>1.1135783984062734E-2</v>
      </c>
      <c r="L63" s="53">
        <v>1.2978131810325392E-2</v>
      </c>
      <c r="M63" s="53">
        <v>1.8537925143038779E-2</v>
      </c>
      <c r="N63" s="53">
        <v>2.3826203643862513E-2</v>
      </c>
      <c r="O63" s="53">
        <v>1.8644487423673056E-2</v>
      </c>
      <c r="R63" s="52" t="s">
        <v>48</v>
      </c>
      <c r="S63" s="53">
        <v>4.4598967123044321E-2</v>
      </c>
      <c r="T63" s="53">
        <v>4.525187244808497E-2</v>
      </c>
      <c r="U63" s="53">
        <v>5.1114013827082007E-2</v>
      </c>
      <c r="V63" s="53">
        <v>6.1799138615766393E-2</v>
      </c>
      <c r="W63" s="53">
        <v>4.3941767230707758E-2</v>
      </c>
    </row>
    <row r="64" spans="1:64" ht="14.45" customHeight="1">
      <c r="B64" s="52" t="s">
        <v>49</v>
      </c>
      <c r="C64" s="53">
        <v>4.2529153249287036E-2</v>
      </c>
      <c r="D64" s="53">
        <v>6.0679985911400891E-2</v>
      </c>
      <c r="E64" s="53">
        <v>6.8765521159849588E-2</v>
      </c>
      <c r="F64" s="53">
        <v>9.1086076539059604E-2</v>
      </c>
      <c r="G64" s="53">
        <v>7.3848092348133471E-2</v>
      </c>
      <c r="J64" s="52" t="s">
        <v>49</v>
      </c>
      <c r="K64" s="53">
        <v>9.758395920121175E-3</v>
      </c>
      <c r="L64" s="53">
        <v>1.6489179533875128E-2</v>
      </c>
      <c r="M64" s="53">
        <v>1.9019605339598188E-2</v>
      </c>
      <c r="N64" s="53">
        <v>2.4754952879185631E-2</v>
      </c>
      <c r="O64" s="53">
        <v>1.9836103477331165E-2</v>
      </c>
      <c r="R64" s="52" t="s">
        <v>49</v>
      </c>
      <c r="S64" s="53">
        <v>4.9354389702088546E-2</v>
      </c>
      <c r="T64" s="53">
        <v>6.8600765134288047E-2</v>
      </c>
      <c r="U64" s="53">
        <v>7.4991541167382741E-2</v>
      </c>
      <c r="V64" s="53">
        <v>9.4864869969215657E-2</v>
      </c>
      <c r="W64" s="53">
        <v>8.063237181327404E-2</v>
      </c>
    </row>
    <row r="65" spans="2:23" ht="14.45" customHeight="1">
      <c r="B65" s="52" t="s">
        <v>50</v>
      </c>
      <c r="C65" s="53">
        <v>1.1503419127175582E-2</v>
      </c>
      <c r="D65" s="53">
        <v>1.9748092097664316E-2</v>
      </c>
      <c r="E65" s="53">
        <v>2.0525646578826027E-2</v>
      </c>
      <c r="F65" s="53">
        <v>4.0440676177436866E-2</v>
      </c>
      <c r="G65" s="53">
        <v>4.3438596297228037E-2</v>
      </c>
      <c r="J65" s="52" t="s">
        <v>50</v>
      </c>
      <c r="K65" s="53">
        <v>2.9135919205497945E-3</v>
      </c>
      <c r="L65" s="53">
        <v>3.9890582610973852E-3</v>
      </c>
      <c r="M65" s="53">
        <v>5.2452877642554735E-3</v>
      </c>
      <c r="N65" s="53">
        <v>9.2700849526359194E-3</v>
      </c>
      <c r="O65" s="53">
        <v>1.1129878997813281E-2</v>
      </c>
      <c r="R65" s="52" t="s">
        <v>50</v>
      </c>
      <c r="S65" s="53">
        <v>1.187367029987497E-2</v>
      </c>
      <c r="T65" s="53">
        <v>2.0218553064898261E-2</v>
      </c>
      <c r="U65" s="53">
        <v>2.0995123587027903E-2</v>
      </c>
      <c r="V65" s="53">
        <v>4.115717765070831E-2</v>
      </c>
      <c r="W65" s="53">
        <v>4.5793950720014152E-2</v>
      </c>
    </row>
    <row r="66" spans="2:23" ht="14.45" customHeight="1">
      <c r="B66" s="52" t="s">
        <v>51</v>
      </c>
      <c r="C66" s="53">
        <v>4.3487591529104752E-2</v>
      </c>
      <c r="D66" s="53">
        <v>5.0175511046871776E-2</v>
      </c>
      <c r="E66" s="53">
        <v>6.1771421029130524E-2</v>
      </c>
      <c r="F66" s="53">
        <v>7.8085916562444166E-2</v>
      </c>
      <c r="G66" s="53">
        <v>5.559660653469857E-2</v>
      </c>
      <c r="J66" s="52" t="s">
        <v>51</v>
      </c>
      <c r="K66" s="53">
        <v>1.5434403783918346E-2</v>
      </c>
      <c r="L66" s="53">
        <v>2.1485606962739615E-2</v>
      </c>
      <c r="M66" s="53">
        <v>2.9122096566288575E-2</v>
      </c>
      <c r="N66" s="53">
        <v>3.722697427193139E-2</v>
      </c>
      <c r="O66" s="53">
        <v>3.0159506203019007E-2</v>
      </c>
      <c r="R66" s="52" t="s">
        <v>51</v>
      </c>
      <c r="S66" s="53">
        <v>4.3607770423973971E-2</v>
      </c>
      <c r="T66" s="53">
        <v>5.0336737955359943E-2</v>
      </c>
      <c r="U66" s="53">
        <v>6.1942727479520454E-2</v>
      </c>
      <c r="V66" s="53">
        <v>7.8367875647668395E-2</v>
      </c>
      <c r="W66" s="53">
        <v>6.1941297717133442E-2</v>
      </c>
    </row>
    <row r="67" spans="2:23" ht="14.45" customHeight="1">
      <c r="B67" s="52" t="s">
        <v>52</v>
      </c>
      <c r="C67" s="53">
        <v>3.5529378406364352E-2</v>
      </c>
      <c r="D67" s="53">
        <v>4.8463665937854325E-2</v>
      </c>
      <c r="E67" s="53">
        <v>5.4109878444395555E-2</v>
      </c>
      <c r="F67" s="53">
        <v>6.0547433677104627E-2</v>
      </c>
      <c r="G67" s="53">
        <v>4.5368324741692889E-2</v>
      </c>
      <c r="J67" s="52" t="s">
        <v>52</v>
      </c>
      <c r="K67" s="53">
        <v>1.4541597799109521E-2</v>
      </c>
      <c r="L67" s="53">
        <v>1.372439590405109E-2</v>
      </c>
      <c r="M67" s="53">
        <v>1.9111572051639308E-2</v>
      </c>
      <c r="N67" s="53">
        <v>2.2926754005030883E-2</v>
      </c>
      <c r="O67" s="53">
        <v>1.8225264057760544E-2</v>
      </c>
      <c r="R67" s="52" t="s">
        <v>52</v>
      </c>
      <c r="S67" s="53">
        <v>4.1171582957814472E-2</v>
      </c>
      <c r="T67" s="53">
        <v>5.6229226199096462E-2</v>
      </c>
      <c r="U67" s="53">
        <v>5.7966763394338115E-2</v>
      </c>
      <c r="V67" s="53">
        <v>6.4545096795108503E-2</v>
      </c>
      <c r="W67" s="53">
        <v>4.6854910281301121E-2</v>
      </c>
    </row>
    <row r="68" spans="2:23" ht="14.45" customHeight="1">
      <c r="B68" s="52" t="s">
        <v>53</v>
      </c>
      <c r="C68" s="53">
        <v>3.9804736674817237E-2</v>
      </c>
      <c r="D68" s="53">
        <v>4.2793507631412868E-2</v>
      </c>
      <c r="E68" s="53">
        <v>4.663740644046694E-2</v>
      </c>
      <c r="F68" s="53">
        <v>4.5666074198590693E-2</v>
      </c>
      <c r="G68" s="53">
        <v>2.9113476136119167E-2</v>
      </c>
      <c r="J68" s="52" t="s">
        <v>53</v>
      </c>
      <c r="K68" s="53">
        <v>8.0150063944859767E-3</v>
      </c>
      <c r="L68" s="53">
        <v>8.8758447860692244E-3</v>
      </c>
      <c r="M68" s="53">
        <v>1.1154757481143321E-2</v>
      </c>
      <c r="N68" s="53">
        <v>1.0179895212913502E-2</v>
      </c>
      <c r="O68" s="53">
        <v>5.3101381670442272E-3</v>
      </c>
      <c r="R68" s="52" t="s">
        <v>53</v>
      </c>
      <c r="S68" s="53">
        <v>4.1048595590682822E-2</v>
      </c>
      <c r="T68" s="53">
        <v>4.3799591929267738E-2</v>
      </c>
      <c r="U68" s="53">
        <v>4.7188750174934006E-2</v>
      </c>
      <c r="V68" s="53">
        <v>4.6447036806434368E-2</v>
      </c>
      <c r="W68" s="53">
        <v>2.9693041802790143E-2</v>
      </c>
    </row>
    <row r="69" spans="2:23" ht="14.45" customHeight="1">
      <c r="B69" s="52" t="s">
        <v>54</v>
      </c>
      <c r="C69" s="53">
        <v>5.094283364764287E-2</v>
      </c>
      <c r="D69" s="53">
        <v>5.5659327779245475E-2</v>
      </c>
      <c r="E69" s="53">
        <v>5.9208083424334049E-2</v>
      </c>
      <c r="F69" s="53">
        <v>6.4724184461943959E-2</v>
      </c>
      <c r="G69" s="53">
        <v>3.3225702157069499E-2</v>
      </c>
      <c r="J69" s="52" t="s">
        <v>54</v>
      </c>
      <c r="K69" s="53">
        <v>1.2593272066713386E-2</v>
      </c>
      <c r="L69" s="53">
        <v>1.9538531949648559E-2</v>
      </c>
      <c r="M69" s="53">
        <v>2.1435927265277602E-2</v>
      </c>
      <c r="N69" s="53">
        <v>2.1287673651459383E-2</v>
      </c>
      <c r="O69" s="53">
        <v>1.4580014244331129E-2</v>
      </c>
      <c r="R69" s="52" t="s">
        <v>54</v>
      </c>
      <c r="S69" s="53">
        <v>5.106627848014722E-2</v>
      </c>
      <c r="T69" s="53">
        <v>5.7186763956227141E-2</v>
      </c>
      <c r="U69" s="53">
        <v>6.0351308489680795E-2</v>
      </c>
      <c r="V69" s="53">
        <v>6.5246647677831171E-2</v>
      </c>
      <c r="W69" s="53">
        <v>3.371057776782628E-2</v>
      </c>
    </row>
    <row r="70" spans="2:23" ht="14.45" customHeight="1">
      <c r="B70" s="52" t="s">
        <v>55</v>
      </c>
      <c r="C70" s="53">
        <v>3.6877056039706813E-2</v>
      </c>
      <c r="D70" s="53">
        <v>3.1683926933998324E-2</v>
      </c>
      <c r="E70" s="53">
        <v>3.7481600897175296E-2</v>
      </c>
      <c r="F70" s="53">
        <v>6.0402835914880923E-2</v>
      </c>
      <c r="G70" s="53">
        <v>5.6489224095537215E-2</v>
      </c>
      <c r="J70" s="52" t="s">
        <v>55</v>
      </c>
      <c r="K70" s="53">
        <v>1.2363291394932764E-2</v>
      </c>
      <c r="L70" s="53">
        <v>1.375441409388474E-2</v>
      </c>
      <c r="M70" s="53">
        <v>1.5782925632578677E-2</v>
      </c>
      <c r="N70" s="53">
        <v>1.8162483975554373E-2</v>
      </c>
      <c r="O70" s="53">
        <v>1.7767199768550582E-2</v>
      </c>
      <c r="R70" s="52" t="s">
        <v>55</v>
      </c>
      <c r="S70" s="53">
        <v>3.8473192127892887E-2</v>
      </c>
      <c r="T70" s="53">
        <v>3.3132973525191595E-2</v>
      </c>
      <c r="U70" s="53">
        <v>3.8829116142146208E-2</v>
      </c>
      <c r="V70" s="53">
        <v>6.1859997953034276E-2</v>
      </c>
      <c r="W70" s="53">
        <v>6.0561763738816408E-2</v>
      </c>
    </row>
    <row r="71" spans="2:23" ht="14.45" customHeight="1">
      <c r="B71" s="52" t="s">
        <v>56</v>
      </c>
      <c r="C71" s="53">
        <v>3.2866306834612495E-2</v>
      </c>
      <c r="D71" s="53">
        <v>4.143932728136538E-2</v>
      </c>
      <c r="E71" s="53">
        <v>4.4990654332864956E-2</v>
      </c>
      <c r="F71" s="53">
        <v>5.3815972164829168E-2</v>
      </c>
      <c r="G71" s="53">
        <v>2.5844840818660692E-2</v>
      </c>
      <c r="J71" s="52" t="s">
        <v>56</v>
      </c>
      <c r="K71" s="53">
        <v>1.2219622083761974E-2</v>
      </c>
      <c r="L71" s="53">
        <v>1.6025961962507908E-2</v>
      </c>
      <c r="M71" s="53">
        <v>1.7208701394806125E-2</v>
      </c>
      <c r="N71" s="53">
        <v>2.2683742706491015E-2</v>
      </c>
      <c r="O71" s="53">
        <v>1.2615881321308036E-2</v>
      </c>
      <c r="R71" s="52" t="s">
        <v>56</v>
      </c>
      <c r="S71" s="53">
        <v>3.4769666277644322E-2</v>
      </c>
      <c r="T71" s="53">
        <v>4.2933855157559243E-2</v>
      </c>
      <c r="U71" s="53">
        <v>4.6186292218507931E-2</v>
      </c>
      <c r="V71" s="53">
        <v>5.4700800839683303E-2</v>
      </c>
      <c r="W71" s="53">
        <v>2.7229234976547962E-2</v>
      </c>
    </row>
    <row r="72" spans="2:23" ht="14.45" customHeight="1">
      <c r="B72" s="52" t="s">
        <v>57</v>
      </c>
      <c r="C72" s="53">
        <v>2.4734202013871585E-2</v>
      </c>
      <c r="D72" s="53">
        <v>3.1202253700838491E-2</v>
      </c>
      <c r="E72" s="53">
        <v>3.1443564372918321E-2</v>
      </c>
      <c r="F72" s="53">
        <v>3.9624417888252161E-2</v>
      </c>
      <c r="G72" s="53">
        <v>2.6125551094464457E-2</v>
      </c>
      <c r="J72" s="52" t="s">
        <v>57</v>
      </c>
      <c r="K72" s="53">
        <v>8.9664412308254112E-3</v>
      </c>
      <c r="L72" s="53">
        <v>1.2576477148534375E-2</v>
      </c>
      <c r="M72" s="53">
        <v>1.4350741467857834E-2</v>
      </c>
      <c r="N72" s="53">
        <v>1.8379137772760724E-2</v>
      </c>
      <c r="O72" s="53">
        <v>1.3498656348788274E-2</v>
      </c>
      <c r="R72" s="52" t="s">
        <v>57</v>
      </c>
      <c r="S72" s="53">
        <v>2.6064734053971365E-2</v>
      </c>
      <c r="T72" s="53">
        <v>3.1828147457185783E-2</v>
      </c>
      <c r="U72" s="53">
        <v>3.193050381287256E-2</v>
      </c>
      <c r="V72" s="53">
        <v>4.1427503337470056E-2</v>
      </c>
      <c r="W72" s="53">
        <v>2.7594361950074371E-2</v>
      </c>
    </row>
    <row r="73" spans="2:23" ht="14.45" customHeight="1">
      <c r="B73" s="52" t="s">
        <v>58</v>
      </c>
      <c r="C73" s="53">
        <v>2.0216772725600754E-2</v>
      </c>
      <c r="D73" s="53">
        <v>2.460525965582628E-2</v>
      </c>
      <c r="E73" s="53">
        <v>3.444479492320595E-2</v>
      </c>
      <c r="F73" s="53">
        <v>5.2958793100687046E-2</v>
      </c>
      <c r="G73" s="53">
        <v>3.3863570105160529E-2</v>
      </c>
      <c r="J73" s="52" t="s">
        <v>58</v>
      </c>
      <c r="K73" s="53">
        <v>7.5271409278886824E-3</v>
      </c>
      <c r="L73" s="53">
        <v>9.4313778568892188E-3</v>
      </c>
      <c r="M73" s="53">
        <v>1.7389617716454378E-2</v>
      </c>
      <c r="N73" s="53">
        <v>2.7686936468025815E-2</v>
      </c>
      <c r="O73" s="53">
        <v>1.7227783026157108E-2</v>
      </c>
      <c r="R73" s="52" t="s">
        <v>58</v>
      </c>
      <c r="S73" s="53">
        <v>2.1257875598387835E-2</v>
      </c>
      <c r="T73" s="53">
        <v>3.1042368980871086E-2</v>
      </c>
      <c r="U73" s="53">
        <v>4.0248852092556894E-2</v>
      </c>
      <c r="V73" s="53">
        <v>6.1238929549494725E-2</v>
      </c>
      <c r="W73" s="53">
        <v>4.6114992989119766E-2</v>
      </c>
    </row>
    <row r="74" spans="2:23" ht="14.45" customHeight="1">
      <c r="B74" s="52" t="s">
        <v>59</v>
      </c>
      <c r="C74" s="53">
        <v>2.6700414693951343E-2</v>
      </c>
      <c r="D74" s="53">
        <v>2.7070107529173361E-2</v>
      </c>
      <c r="E74" s="53">
        <v>3.8595935876143662E-2</v>
      </c>
      <c r="F74" s="53">
        <v>4.355939240721611E-2</v>
      </c>
      <c r="G74" s="53">
        <v>2.7508146543855378E-2</v>
      </c>
      <c r="J74" s="52" t="s">
        <v>59</v>
      </c>
      <c r="K74" s="53">
        <v>6.8674222307596698E-3</v>
      </c>
      <c r="L74" s="53">
        <v>6.4656033630727996E-3</v>
      </c>
      <c r="M74" s="53">
        <v>9.7508106676674686E-3</v>
      </c>
      <c r="N74" s="53">
        <v>1.1236067176913176E-2</v>
      </c>
      <c r="O74" s="53">
        <v>6.7054503253850192E-3</v>
      </c>
      <c r="R74" s="52" t="s">
        <v>59</v>
      </c>
      <c r="S74" s="53">
        <v>2.7160080904868981E-2</v>
      </c>
      <c r="T74" s="53">
        <v>2.7462164098984738E-2</v>
      </c>
      <c r="U74" s="53">
        <v>3.9156256740949372E-2</v>
      </c>
      <c r="V74" s="53">
        <v>4.4029695010497208E-2</v>
      </c>
      <c r="W74" s="53">
        <v>3.0607894490605372E-2</v>
      </c>
    </row>
    <row r="75" spans="2:23" ht="14.45" customHeight="1">
      <c r="B75" s="52" t="s">
        <v>60</v>
      </c>
      <c r="C75" s="53">
        <v>5.2443996965172629E-2</v>
      </c>
      <c r="D75" s="53">
        <v>5.5902662200157223E-2</v>
      </c>
      <c r="E75" s="53">
        <v>5.3289372903341861E-2</v>
      </c>
      <c r="F75" s="53">
        <v>5.8420904858421184E-2</v>
      </c>
      <c r="G75" s="53">
        <v>4.3116494367296164E-2</v>
      </c>
      <c r="J75" s="52" t="s">
        <v>60</v>
      </c>
      <c r="K75" s="53">
        <v>1.4578932044822508E-2</v>
      </c>
      <c r="L75" s="53">
        <v>1.5660167564926098E-2</v>
      </c>
      <c r="M75" s="53">
        <v>1.7682548917924135E-2</v>
      </c>
      <c r="N75" s="53">
        <v>1.9025242669624288E-2</v>
      </c>
      <c r="O75" s="53">
        <v>1.5155680325661083E-2</v>
      </c>
      <c r="R75" s="52" t="s">
        <v>60</v>
      </c>
      <c r="S75" s="53">
        <v>5.3399193103082297E-2</v>
      </c>
      <c r="T75" s="53">
        <v>5.7517404514196277E-2</v>
      </c>
      <c r="U75" s="53">
        <v>5.7619362826734348E-2</v>
      </c>
      <c r="V75" s="53">
        <v>6.1404599303525258E-2</v>
      </c>
      <c r="W75" s="53">
        <v>4.5354581275043111E-2</v>
      </c>
    </row>
    <row r="76" spans="2:23" ht="14.45" customHeight="1">
      <c r="B76" s="52" t="s">
        <v>61</v>
      </c>
      <c r="C76" s="53">
        <v>7.6529570736076871E-2</v>
      </c>
      <c r="D76" s="53">
        <v>8.6176451944931592E-2</v>
      </c>
      <c r="E76" s="53">
        <v>9.5269939993342587E-2</v>
      </c>
      <c r="F76" s="53">
        <v>0.10126888397922015</v>
      </c>
      <c r="G76" s="53">
        <v>7.5555436650198274E-2</v>
      </c>
      <c r="J76" s="52" t="s">
        <v>61</v>
      </c>
      <c r="K76" s="53">
        <v>3.7359885196503489E-2</v>
      </c>
      <c r="L76" s="53">
        <v>4.3423272773372532E-2</v>
      </c>
      <c r="M76" s="53">
        <v>4.4643633626519283E-2</v>
      </c>
      <c r="N76" s="53">
        <v>5.3929061921538186E-2</v>
      </c>
      <c r="O76" s="53">
        <v>4.6483076795025002E-2</v>
      </c>
      <c r="R76" s="52" t="s">
        <v>61</v>
      </c>
      <c r="S76" s="53">
        <v>8.3726116881415416E-2</v>
      </c>
      <c r="T76" s="53">
        <v>8.6725807960832721E-2</v>
      </c>
      <c r="U76" s="53">
        <v>9.575874984630979E-2</v>
      </c>
      <c r="V76" s="53">
        <v>0.10211381142891264</v>
      </c>
      <c r="W76" s="53">
        <v>8.963085831832153E-2</v>
      </c>
    </row>
    <row r="77" spans="2:23" ht="14.45" customHeight="1">
      <c r="B77" s="52" t="s">
        <v>62</v>
      </c>
      <c r="C77" s="53">
        <v>5.7584551812806938E-2</v>
      </c>
      <c r="D77" s="53">
        <v>6.3854364985988399E-2</v>
      </c>
      <c r="E77" s="53">
        <v>8.2123365255895378E-2</v>
      </c>
      <c r="F77" s="53">
        <v>7.8513029457773983E-2</v>
      </c>
      <c r="G77" s="53">
        <v>5.5822108775581407E-2</v>
      </c>
      <c r="J77" s="52" t="s">
        <v>62</v>
      </c>
      <c r="K77" s="53">
        <v>2.152003189526485E-2</v>
      </c>
      <c r="L77" s="53">
        <v>2.5862622200355102E-2</v>
      </c>
      <c r="M77" s="53">
        <v>4.0942048737938178E-2</v>
      </c>
      <c r="N77" s="53">
        <v>3.0508657781193983E-2</v>
      </c>
      <c r="O77" s="53">
        <v>3.2360124168408624E-2</v>
      </c>
      <c r="R77" s="52" t="s">
        <v>62</v>
      </c>
      <c r="S77" s="53">
        <v>7.1254392552826534E-2</v>
      </c>
      <c r="T77" s="53">
        <v>6.4013275107035139E-2</v>
      </c>
      <c r="U77" s="53">
        <v>8.2504982221495327E-2</v>
      </c>
      <c r="V77" s="53">
        <v>7.9038471354409057E-2</v>
      </c>
      <c r="W77" s="53">
        <v>6.5364349591920112E-2</v>
      </c>
    </row>
    <row r="78" spans="2:23" ht="14.45" customHeight="1">
      <c r="B78" s="52" t="s">
        <v>63</v>
      </c>
      <c r="C78" s="53">
        <v>5.0351530645978887E-2</v>
      </c>
      <c r="D78" s="53">
        <v>5.4193762094876134E-2</v>
      </c>
      <c r="E78" s="53">
        <v>5.4402510286642926E-2</v>
      </c>
      <c r="F78" s="53">
        <v>6.8202154386206415E-2</v>
      </c>
      <c r="G78" s="53">
        <v>2.2820592797050114E-2</v>
      </c>
      <c r="J78" s="52" t="s">
        <v>63</v>
      </c>
      <c r="K78" s="53">
        <v>7.1364027064553812E-3</v>
      </c>
      <c r="L78" s="53">
        <v>8.3509126728150765E-3</v>
      </c>
      <c r="M78" s="53">
        <v>9.1758583728086852E-3</v>
      </c>
      <c r="N78" s="53">
        <v>1.8089444884193139E-2</v>
      </c>
      <c r="O78" s="53">
        <v>7.8019851053011628E-3</v>
      </c>
      <c r="R78" s="52" t="s">
        <v>63</v>
      </c>
      <c r="S78" s="53">
        <v>5.2815551098671018E-2</v>
      </c>
      <c r="T78" s="53">
        <v>5.4490141041510488E-2</v>
      </c>
      <c r="U78" s="53">
        <v>5.73372290031465E-2</v>
      </c>
      <c r="V78" s="53">
        <v>6.9200192724644657E-2</v>
      </c>
      <c r="W78" s="53">
        <v>2.8558854569459457E-2</v>
      </c>
    </row>
    <row r="79" spans="2:23" ht="14.45" customHeight="1">
      <c r="B79" s="52" t="s">
        <v>64</v>
      </c>
      <c r="C79" s="53">
        <v>3.1400625523689427E-2</v>
      </c>
      <c r="D79" s="53">
        <v>3.5680804987780264E-2</v>
      </c>
      <c r="E79" s="53">
        <v>3.7889494037375231E-2</v>
      </c>
      <c r="F79" s="53">
        <v>5.6126237872164482E-2</v>
      </c>
      <c r="G79" s="53">
        <v>3.3361708221292301E-2</v>
      </c>
      <c r="J79" s="52" t="s">
        <v>64</v>
      </c>
      <c r="K79" s="53">
        <v>7.0143273131517596E-3</v>
      </c>
      <c r="L79" s="53">
        <v>1.1491053189616705E-2</v>
      </c>
      <c r="M79" s="53">
        <v>1.1520317466744954E-2</v>
      </c>
      <c r="N79" s="53">
        <v>1.7064271005190333E-2</v>
      </c>
      <c r="O79" s="53">
        <v>1.5795796273608172E-2</v>
      </c>
      <c r="R79" s="52" t="s">
        <v>64</v>
      </c>
      <c r="S79" s="53">
        <v>3.5598437020383442E-2</v>
      </c>
      <c r="T79" s="53">
        <v>3.8247563217167393E-2</v>
      </c>
      <c r="U79" s="53">
        <v>3.819319309185884E-2</v>
      </c>
      <c r="V79" s="53">
        <v>5.9401807182970251E-2</v>
      </c>
      <c r="W79" s="53">
        <v>3.5179557351747839E-2</v>
      </c>
    </row>
    <row r="80" spans="2:23" ht="14.45" customHeight="1">
      <c r="B80" s="52" t="s">
        <v>65</v>
      </c>
      <c r="C80" s="53">
        <v>3.3677169732998113E-2</v>
      </c>
      <c r="D80" s="53">
        <v>4.097436598197482E-2</v>
      </c>
      <c r="E80" s="53">
        <v>4.9710079838008944E-2</v>
      </c>
      <c r="F80" s="53">
        <v>6.2826967721516067E-2</v>
      </c>
      <c r="G80" s="53">
        <v>5.2158342080375002E-2</v>
      </c>
      <c r="J80" s="52" t="s">
        <v>65</v>
      </c>
      <c r="K80" s="53">
        <v>6.3143714216342805E-3</v>
      </c>
      <c r="L80" s="53">
        <v>8.94426604222439E-3</v>
      </c>
      <c r="M80" s="53">
        <v>1.0517997891770341E-2</v>
      </c>
      <c r="N80" s="53">
        <v>1.3979814616503832E-2</v>
      </c>
      <c r="O80" s="53">
        <v>1.5096859162698031E-2</v>
      </c>
      <c r="R80" s="52" t="s">
        <v>65</v>
      </c>
      <c r="S80" s="53">
        <v>4.2342786876258059E-2</v>
      </c>
      <c r="T80" s="53">
        <v>4.7131313005832405E-2</v>
      </c>
      <c r="U80" s="53">
        <v>5.7669186973424887E-2</v>
      </c>
      <c r="V80" s="53">
        <v>7.2948851301417955E-2</v>
      </c>
      <c r="W80" s="53">
        <v>5.5854253659624722E-2</v>
      </c>
    </row>
    <row r="81" spans="2:23" ht="14.45" customHeight="1">
      <c r="B81" s="52" t="s">
        <v>66</v>
      </c>
      <c r="C81" s="53">
        <v>3.5697583787996881E-2</v>
      </c>
      <c r="D81" s="53">
        <v>3.6417417717066108E-2</v>
      </c>
      <c r="E81" s="53">
        <v>5.2429168446353945E-2</v>
      </c>
      <c r="F81" s="53">
        <v>5.7642988262039604E-2</v>
      </c>
      <c r="G81" s="53">
        <v>3.4411458686565088E-2</v>
      </c>
      <c r="J81" s="52" t="s">
        <v>66</v>
      </c>
      <c r="K81" s="53">
        <v>9.5689189999400449E-3</v>
      </c>
      <c r="L81" s="53">
        <v>1.0807007811826148E-2</v>
      </c>
      <c r="M81" s="53">
        <v>1.2616098422987698E-2</v>
      </c>
      <c r="N81" s="53">
        <v>1.9107262623757844E-2</v>
      </c>
      <c r="O81" s="53">
        <v>1.2416113488504426E-2</v>
      </c>
      <c r="R81" s="52" t="s">
        <v>66</v>
      </c>
      <c r="S81" s="53">
        <v>3.8256832800870215E-2</v>
      </c>
      <c r="T81" s="53">
        <v>3.785496961691779E-2</v>
      </c>
      <c r="U81" s="53">
        <v>5.3864643266919594E-2</v>
      </c>
      <c r="V81" s="53">
        <v>5.9896383749590179E-2</v>
      </c>
      <c r="W81" s="53">
        <v>3.8811520221260234E-2</v>
      </c>
    </row>
    <row r="82" spans="2:23" ht="14.45" customHeight="1">
      <c r="B82" s="52" t="s">
        <v>67</v>
      </c>
      <c r="C82" s="53">
        <v>4.779734216108749E-2</v>
      </c>
      <c r="D82" s="53">
        <v>5.4605356244313404E-2</v>
      </c>
      <c r="E82" s="53">
        <v>6.1243459548827026E-2</v>
      </c>
      <c r="F82" s="53">
        <v>7.0365237893373969E-2</v>
      </c>
      <c r="G82" s="53">
        <v>6.6345590105833088E-2</v>
      </c>
      <c r="J82" s="52" t="s">
        <v>67</v>
      </c>
      <c r="K82" s="53">
        <v>1.0298412336025417E-2</v>
      </c>
      <c r="L82" s="53">
        <v>1.3971100156202709E-2</v>
      </c>
      <c r="M82" s="53">
        <v>1.7417107948258383E-2</v>
      </c>
      <c r="N82" s="53">
        <v>1.9464212314123531E-2</v>
      </c>
      <c r="O82" s="53">
        <v>2.099610933258687E-2</v>
      </c>
      <c r="R82" s="52" t="s">
        <v>67</v>
      </c>
      <c r="S82" s="53">
        <v>4.8482254121362596E-2</v>
      </c>
      <c r="T82" s="53">
        <v>5.9146198052291835E-2</v>
      </c>
      <c r="U82" s="53">
        <v>6.4787304435181187E-2</v>
      </c>
      <c r="V82" s="53">
        <v>8.7828499388036413E-2</v>
      </c>
      <c r="W82" s="53">
        <v>7.5546603667093093E-2</v>
      </c>
    </row>
    <row r="83" spans="2:23" ht="14.45" customHeight="1">
      <c r="B83" s="52" t="s">
        <v>68</v>
      </c>
      <c r="C83" s="53">
        <v>2.1399639216901471E-2</v>
      </c>
      <c r="D83" s="53">
        <v>2.7606354022432309E-2</v>
      </c>
      <c r="E83" s="53">
        <v>4.6666896452925953E-2</v>
      </c>
      <c r="F83" s="53">
        <v>4.9367819835326704E-2</v>
      </c>
      <c r="G83" s="53">
        <v>3.8159842509787059E-2</v>
      </c>
      <c r="J83" s="52" t="s">
        <v>68</v>
      </c>
      <c r="K83" s="53">
        <v>6.4005799090295374E-3</v>
      </c>
      <c r="L83" s="53">
        <v>8.6294037286914604E-3</v>
      </c>
      <c r="M83" s="53">
        <v>2.122686474242217E-2</v>
      </c>
      <c r="N83" s="53">
        <v>1.7581559836885665E-2</v>
      </c>
      <c r="O83" s="53">
        <v>1.4356677373971088E-2</v>
      </c>
      <c r="R83" s="52" t="s">
        <v>68</v>
      </c>
      <c r="S83" s="53">
        <v>2.1900419438019455E-2</v>
      </c>
      <c r="T83" s="53">
        <v>2.8687481642899842E-2</v>
      </c>
      <c r="U83" s="53">
        <v>4.7993373538747885E-2</v>
      </c>
      <c r="V83" s="53">
        <v>4.9976455413172798E-2</v>
      </c>
      <c r="W83" s="53">
        <v>3.94458842671973E-2</v>
      </c>
    </row>
    <row r="84" spans="2:23" ht="14.45" customHeight="1">
      <c r="B84" s="52" t="s">
        <v>69</v>
      </c>
      <c r="C84" s="53">
        <v>2.847125695959745E-2</v>
      </c>
      <c r="D84" s="53">
        <v>4.2274600701506626E-2</v>
      </c>
      <c r="E84" s="53">
        <v>3.8452769100982692E-2</v>
      </c>
      <c r="F84" s="53">
        <v>6.1662137638396591E-2</v>
      </c>
      <c r="G84" s="53">
        <v>3.6295549617319588E-2</v>
      </c>
      <c r="J84" s="52" t="s">
        <v>69</v>
      </c>
      <c r="K84" s="53">
        <v>8.3961670769302447E-3</v>
      </c>
      <c r="L84" s="53">
        <v>1.4715137653406605E-2</v>
      </c>
      <c r="M84" s="53">
        <v>1.1926476511852375E-2</v>
      </c>
      <c r="N84" s="53">
        <v>1.8740546164929647E-2</v>
      </c>
      <c r="O84" s="53">
        <v>1.1966129693205946E-2</v>
      </c>
      <c r="R84" s="52" t="s">
        <v>69</v>
      </c>
      <c r="S84" s="53">
        <v>2.9449677354227009E-2</v>
      </c>
      <c r="T84" s="53">
        <v>4.2441534718437958E-2</v>
      </c>
      <c r="U84" s="53">
        <v>4.0229295393571826E-2</v>
      </c>
      <c r="V84" s="53">
        <v>6.8290444474239306E-2</v>
      </c>
      <c r="W84" s="53">
        <v>3.657550377247807E-2</v>
      </c>
    </row>
    <row r="85" spans="2:23" ht="14.45" customHeight="1">
      <c r="B85" s="52" t="s">
        <v>70</v>
      </c>
      <c r="C85" s="53">
        <v>5.2809185102854019E-2</v>
      </c>
      <c r="D85" s="53">
        <v>6.8817748534311871E-2</v>
      </c>
      <c r="E85" s="53">
        <v>8.5470488010970902E-2</v>
      </c>
      <c r="F85" s="53">
        <v>0.10305156680275979</v>
      </c>
      <c r="G85" s="53">
        <v>8.9565271084396825E-2</v>
      </c>
      <c r="J85" s="52" t="s">
        <v>70</v>
      </c>
      <c r="K85" s="53">
        <v>3.1628218753491248E-2</v>
      </c>
      <c r="L85" s="53">
        <v>3.2820166743993136E-2</v>
      </c>
      <c r="M85" s="53">
        <v>4.4368411574850053E-2</v>
      </c>
      <c r="N85" s="53">
        <v>4.74402553044867E-2</v>
      </c>
      <c r="O85" s="53">
        <v>4.1222402736694017E-2</v>
      </c>
      <c r="R85" s="52" t="s">
        <v>70</v>
      </c>
      <c r="S85" s="53">
        <v>5.3278982030267527E-2</v>
      </c>
      <c r="T85" s="53">
        <v>6.8817748534311871E-2</v>
      </c>
      <c r="U85" s="53">
        <v>8.5730908284966267E-2</v>
      </c>
      <c r="V85" s="53">
        <v>0.10431496304155807</v>
      </c>
      <c r="W85" s="53">
        <v>9.6413365445520385E-2</v>
      </c>
    </row>
    <row r="86" spans="2:23" ht="14.45" customHeight="1">
      <c r="B86" s="52" t="s">
        <v>71</v>
      </c>
      <c r="C86" s="53">
        <v>1.3395182902178488E-2</v>
      </c>
      <c r="D86" s="53">
        <v>1.8549193477496485E-2</v>
      </c>
      <c r="E86" s="53">
        <v>2.4627794692929771E-2</v>
      </c>
      <c r="F86" s="53">
        <v>3.099924289501749E-2</v>
      </c>
      <c r="G86" s="53">
        <v>2.0607840036119481E-2</v>
      </c>
      <c r="J86" s="52" t="s">
        <v>71</v>
      </c>
      <c r="K86" s="53">
        <v>4.1719284645552789E-3</v>
      </c>
      <c r="L86" s="53">
        <v>6.7274305555555559E-3</v>
      </c>
      <c r="M86" s="53">
        <v>8.037916604740394E-3</v>
      </c>
      <c r="N86" s="53">
        <v>1.0382378720736806E-2</v>
      </c>
      <c r="O86" s="53">
        <v>9.1326052662527527E-3</v>
      </c>
      <c r="R86" s="52" t="s">
        <v>71</v>
      </c>
      <c r="S86" s="53">
        <v>1.7475420631249038E-2</v>
      </c>
      <c r="T86" s="53">
        <v>2.1517339135021098E-2</v>
      </c>
      <c r="U86" s="53">
        <v>2.6122206329705931E-2</v>
      </c>
      <c r="V86" s="53">
        <v>3.1491768179338901E-2</v>
      </c>
      <c r="W86" s="53">
        <v>2.3873733215999091E-2</v>
      </c>
    </row>
    <row r="87" spans="2:23" ht="14.45" customHeight="1">
      <c r="B87" s="52" t="s">
        <v>72</v>
      </c>
      <c r="C87" s="53">
        <v>4.7059512894575384E-2</v>
      </c>
      <c r="D87" s="53">
        <v>4.9916177578343199E-2</v>
      </c>
      <c r="E87" s="53">
        <v>5.894723945560125E-2</v>
      </c>
      <c r="F87" s="53">
        <v>7.2025569625894542E-2</v>
      </c>
      <c r="G87" s="53">
        <v>5.649661386679812E-2</v>
      </c>
      <c r="J87" s="52" t="s">
        <v>72</v>
      </c>
      <c r="K87" s="53">
        <v>1.9925669201232586E-2</v>
      </c>
      <c r="L87" s="53">
        <v>1.9679639518875906E-2</v>
      </c>
      <c r="M87" s="53">
        <v>2.5427384279356067E-2</v>
      </c>
      <c r="N87" s="53">
        <v>3.2056211469080456E-2</v>
      </c>
      <c r="O87" s="53">
        <v>2.4255411190084557E-2</v>
      </c>
      <c r="R87" s="52" t="s">
        <v>72</v>
      </c>
      <c r="S87" s="53">
        <v>4.821290698395847E-2</v>
      </c>
      <c r="T87" s="53">
        <v>5.2847939697251385E-2</v>
      </c>
      <c r="U87" s="53">
        <v>6.0739792523494783E-2</v>
      </c>
      <c r="V87" s="53">
        <v>7.5634226871567872E-2</v>
      </c>
      <c r="W87" s="53">
        <v>5.9787593288430807E-2</v>
      </c>
    </row>
    <row r="88" spans="2:23" ht="14.45" customHeight="1">
      <c r="B88" s="52" t="s">
        <v>73</v>
      </c>
      <c r="C88" s="53">
        <v>7.9831316804000213E-2</v>
      </c>
      <c r="D88" s="53">
        <v>9.8031979599288471E-2</v>
      </c>
      <c r="E88" s="53">
        <v>0.10491354184904067</v>
      </c>
      <c r="F88" s="53">
        <v>0.11373927656564058</v>
      </c>
      <c r="G88" s="53">
        <v>8.5794346143962433E-2</v>
      </c>
      <c r="J88" s="52" t="s">
        <v>73</v>
      </c>
      <c r="K88" s="53">
        <v>3.2999673780540154E-2</v>
      </c>
      <c r="L88" s="53">
        <v>4.9769691431427794E-2</v>
      </c>
      <c r="M88" s="53">
        <v>5.748514402825982E-2</v>
      </c>
      <c r="N88" s="53">
        <v>5.9153515907332158E-2</v>
      </c>
      <c r="O88" s="53">
        <v>4.8773432663127871E-2</v>
      </c>
      <c r="R88" s="52" t="s">
        <v>73</v>
      </c>
      <c r="S88" s="53">
        <v>8.2954835113892858E-2</v>
      </c>
      <c r="T88" s="53">
        <v>0.10063804292714804</v>
      </c>
      <c r="U88" s="53">
        <v>0.10610047477316965</v>
      </c>
      <c r="V88" s="53">
        <v>0.11561962870547492</v>
      </c>
      <c r="W88" s="53">
        <v>8.6766160976444906E-2</v>
      </c>
    </row>
    <row r="89" spans="2:23" ht="14.45" customHeight="1">
      <c r="B89" s="52" t="s">
        <v>74</v>
      </c>
      <c r="C89" s="53">
        <v>3.617043551088777E-2</v>
      </c>
      <c r="D89" s="53">
        <v>4.7457560621553298E-2</v>
      </c>
      <c r="E89" s="53">
        <v>5.1186519510469861E-2</v>
      </c>
      <c r="F89" s="53">
        <v>6.175546859442068E-2</v>
      </c>
      <c r="G89" s="53">
        <v>4.4382085317757836E-2</v>
      </c>
      <c r="J89" s="52" t="s">
        <v>74</v>
      </c>
      <c r="K89" s="53">
        <v>1.3036412219829305E-2</v>
      </c>
      <c r="L89" s="53">
        <v>2.059747386695503E-2</v>
      </c>
      <c r="M89" s="53">
        <v>2.8577726960010076E-2</v>
      </c>
      <c r="N89" s="53">
        <v>3.4036406910930954E-2</v>
      </c>
      <c r="O89" s="53">
        <v>2.6102768792827271E-2</v>
      </c>
      <c r="R89" s="52" t="s">
        <v>74</v>
      </c>
      <c r="S89" s="53">
        <v>3.6975552364999602E-2</v>
      </c>
      <c r="T89" s="53">
        <v>4.8563448801790997E-2</v>
      </c>
      <c r="U89" s="53">
        <v>5.1784866425712929E-2</v>
      </c>
      <c r="V89" s="53">
        <v>6.1983401673268726E-2</v>
      </c>
      <c r="W89" s="53">
        <v>4.485572906625538E-2</v>
      </c>
    </row>
    <row r="90" spans="2:23" ht="14.45" customHeight="1">
      <c r="B90" s="52" t="s">
        <v>75</v>
      </c>
      <c r="C90" s="53">
        <v>4.0409443857357584E-2</v>
      </c>
      <c r="D90" s="53">
        <v>4.7624786647730975E-2</v>
      </c>
      <c r="E90" s="53">
        <v>4.6690397463811616E-2</v>
      </c>
      <c r="F90" s="53">
        <v>6.8092213870923887E-2</v>
      </c>
      <c r="G90" s="53">
        <v>7.6953370886259823E-2</v>
      </c>
      <c r="J90" s="52" t="s">
        <v>75</v>
      </c>
      <c r="K90" s="53">
        <v>2.413802156833144E-2</v>
      </c>
      <c r="L90" s="53">
        <v>2.8537087464658439E-2</v>
      </c>
      <c r="M90" s="53">
        <v>2.5183416131533947E-2</v>
      </c>
      <c r="N90" s="53">
        <v>3.7075880285109442E-2</v>
      </c>
      <c r="O90" s="53">
        <v>4.2671530254854172E-2</v>
      </c>
      <c r="R90" s="52" t="s">
        <v>75</v>
      </c>
      <c r="S90" s="53">
        <v>4.1249597973128195E-2</v>
      </c>
      <c r="T90" s="53">
        <v>4.9250172636187153E-2</v>
      </c>
      <c r="U90" s="53">
        <v>5.5162746325998852E-2</v>
      </c>
      <c r="V90" s="53">
        <v>7.403846776334104E-2</v>
      </c>
      <c r="W90" s="53">
        <v>8.4726503865584196E-2</v>
      </c>
    </row>
    <row r="91" spans="2:23" ht="14.45" customHeight="1">
      <c r="B91" s="52" t="s">
        <v>76</v>
      </c>
      <c r="C91" s="53">
        <v>5.2867435661657726E-2</v>
      </c>
      <c r="D91" s="53">
        <v>4.9847482014388489E-2</v>
      </c>
      <c r="E91" s="53">
        <v>4.3388853445133067E-2</v>
      </c>
      <c r="F91" s="53">
        <v>5.4805756046790506E-2</v>
      </c>
      <c r="G91" s="53">
        <v>6.785919075462786E-2</v>
      </c>
      <c r="J91" s="52" t="s">
        <v>76</v>
      </c>
      <c r="K91" s="53">
        <v>1.5940544504324142E-2</v>
      </c>
      <c r="L91" s="53">
        <v>1.9130935251798563E-2</v>
      </c>
      <c r="M91" s="53">
        <v>2.2215639810426541E-2</v>
      </c>
      <c r="N91" s="53">
        <v>2.4979070977668168E-2</v>
      </c>
      <c r="O91" s="53">
        <v>2.9520554550900892E-2</v>
      </c>
      <c r="R91" s="52" t="s">
        <v>76</v>
      </c>
      <c r="S91" s="53">
        <v>5.3042030891716038E-2</v>
      </c>
      <c r="T91" s="53">
        <v>4.9933812949640291E-2</v>
      </c>
      <c r="U91" s="53">
        <v>5.2394732045205977E-2</v>
      </c>
      <c r="V91" s="53">
        <v>5.5269588433604092E-2</v>
      </c>
      <c r="W91" s="53">
        <v>7.0361041900094234E-2</v>
      </c>
    </row>
    <row r="92" spans="2:23" ht="14.45" customHeight="1">
      <c r="B92" s="52" t="s">
        <v>77</v>
      </c>
      <c r="C92" s="53">
        <v>6.3190832966064342E-2</v>
      </c>
      <c r="D92" s="53">
        <v>8.0624101791159877E-2</v>
      </c>
      <c r="E92" s="53">
        <v>0.1275327250571078</v>
      </c>
      <c r="F92" s="53">
        <v>9.7009622050059072E-2</v>
      </c>
      <c r="G92" s="53">
        <v>9.2918291328119892E-2</v>
      </c>
      <c r="J92" s="52" t="s">
        <v>77</v>
      </c>
      <c r="K92" s="53">
        <v>9.1053327457029532E-3</v>
      </c>
      <c r="L92" s="53">
        <v>1.5041711942234217E-2</v>
      </c>
      <c r="M92" s="53">
        <v>3.4526736928539921E-2</v>
      </c>
      <c r="N92" s="53">
        <v>2.6237198575221585E-2</v>
      </c>
      <c r="O92" s="53">
        <v>2.9111028819134337E-2</v>
      </c>
      <c r="R92" s="52" t="s">
        <v>77</v>
      </c>
      <c r="S92" s="53">
        <v>0.10866901718818862</v>
      </c>
      <c r="T92" s="53">
        <v>9.4097234393073714E-2</v>
      </c>
      <c r="U92" s="53">
        <v>0.16209440365489861</v>
      </c>
      <c r="V92" s="53">
        <v>0.10723768251158614</v>
      </c>
      <c r="W92" s="53">
        <v>0.11895353649770188</v>
      </c>
    </row>
    <row r="93" spans="2:23" ht="14.45" customHeight="1">
      <c r="B93" s="52" t="s">
        <v>78</v>
      </c>
      <c r="C93" s="53">
        <v>3.681428700279607E-2</v>
      </c>
      <c r="D93" s="53">
        <v>5.2590311737578901E-2</v>
      </c>
      <c r="E93" s="53">
        <v>4.8364257119332218E-2</v>
      </c>
      <c r="F93" s="53">
        <v>7.655240389880627E-2</v>
      </c>
      <c r="G93" s="53">
        <v>5.6459202214955526E-2</v>
      </c>
      <c r="J93" s="52" t="s">
        <v>78</v>
      </c>
      <c r="K93" s="53">
        <v>1.7730675565978172E-2</v>
      </c>
      <c r="L93" s="53">
        <v>2.681043197462377E-2</v>
      </c>
      <c r="M93" s="53">
        <v>2.3790849209278556E-2</v>
      </c>
      <c r="N93" s="53">
        <v>3.2155613101063019E-2</v>
      </c>
      <c r="O93" s="53">
        <v>3.3759074334343595E-2</v>
      </c>
      <c r="R93" s="52" t="s">
        <v>78</v>
      </c>
      <c r="S93" s="53">
        <v>4.9438080634977899E-2</v>
      </c>
      <c r="T93" s="53">
        <v>5.4962189271540687E-2</v>
      </c>
      <c r="U93" s="53">
        <v>5.0101501944862438E-2</v>
      </c>
      <c r="V93" s="53">
        <v>7.8783371782054051E-2</v>
      </c>
      <c r="W93" s="53">
        <v>6.5004511881287391E-2</v>
      </c>
    </row>
    <row r="94" spans="2:23" ht="14.45" customHeight="1">
      <c r="B94" s="52" t="s">
        <v>79</v>
      </c>
      <c r="C94" s="53">
        <v>4.5735076101374533E-2</v>
      </c>
      <c r="D94" s="53">
        <v>6.5195644167504452E-2</v>
      </c>
      <c r="E94" s="53">
        <v>7.6565862219406811E-2</v>
      </c>
      <c r="F94" s="53">
        <v>8.4123460782728421E-2</v>
      </c>
      <c r="G94" s="53">
        <v>7.4669478048952603E-2</v>
      </c>
      <c r="J94" s="52" t="s">
        <v>79</v>
      </c>
      <c r="K94" s="53">
        <v>1.9768486706485542E-2</v>
      </c>
      <c r="L94" s="53">
        <v>3.4332291490399451E-2</v>
      </c>
      <c r="M94" s="53">
        <v>4.3016689548758577E-2</v>
      </c>
      <c r="N94" s="53">
        <v>4.8692675947295434E-2</v>
      </c>
      <c r="O94" s="53">
        <v>4.4341468578179499E-2</v>
      </c>
      <c r="R94" s="52" t="s">
        <v>79</v>
      </c>
      <c r="S94" s="53">
        <v>4.9851623084880656E-2</v>
      </c>
      <c r="T94" s="53">
        <v>6.976324617023183E-2</v>
      </c>
      <c r="U94" s="53">
        <v>7.65769540772437E-2</v>
      </c>
      <c r="V94" s="53">
        <v>8.5065488703014974E-2</v>
      </c>
      <c r="W94" s="53">
        <v>7.7992716848948221E-2</v>
      </c>
    </row>
    <row r="95" spans="2:23" ht="14.45" customHeight="1">
      <c r="B95" s="52" t="s">
        <v>80</v>
      </c>
      <c r="C95" s="53">
        <v>4.5088668778503795E-2</v>
      </c>
      <c r="D95" s="53">
        <v>4.9130288893459037E-2</v>
      </c>
      <c r="E95" s="53">
        <v>5.2339385850671084E-2</v>
      </c>
      <c r="F95" s="53">
        <v>5.6206718568540585E-2</v>
      </c>
      <c r="G95" s="53">
        <v>5.6715616814805275E-2</v>
      </c>
      <c r="J95" s="52" t="s">
        <v>80</v>
      </c>
      <c r="K95" s="53">
        <v>1.1858889691804224E-2</v>
      </c>
      <c r="L95" s="53">
        <v>1.756091224955892E-2</v>
      </c>
      <c r="M95" s="53">
        <v>1.9853835473420227E-2</v>
      </c>
      <c r="N95" s="53">
        <v>2.3764462987655385E-2</v>
      </c>
      <c r="O95" s="53">
        <v>2.1454334664433854E-2</v>
      </c>
      <c r="R95" s="52" t="s">
        <v>80</v>
      </c>
      <c r="S95" s="53">
        <v>4.5573328850591524E-2</v>
      </c>
      <c r="T95" s="53">
        <v>5.0927078485068243E-2</v>
      </c>
      <c r="U95" s="53">
        <v>5.4651325490533746E-2</v>
      </c>
      <c r="V95" s="53">
        <v>5.7976687169340617E-2</v>
      </c>
      <c r="W95" s="53">
        <v>6.0060543604276699E-2</v>
      </c>
    </row>
    <row r="96" spans="2:23" ht="14.45" customHeight="1">
      <c r="B96" s="52" t="s">
        <v>81</v>
      </c>
      <c r="C96" s="53">
        <v>1.352410984545079E-2</v>
      </c>
      <c r="D96" s="53">
        <v>2.6608706556040879E-2</v>
      </c>
      <c r="E96" s="53">
        <v>3.1935920970301707E-2</v>
      </c>
      <c r="F96" s="53">
        <v>3.4897986068799708E-2</v>
      </c>
      <c r="G96" s="53">
        <v>2.9933784573153547E-2</v>
      </c>
      <c r="J96" s="52" t="s">
        <v>81</v>
      </c>
      <c r="K96" s="53">
        <v>7.6473613652268489E-3</v>
      </c>
      <c r="L96" s="53">
        <v>1.44538025873059E-2</v>
      </c>
      <c r="M96" s="53">
        <v>1.7743559568552215E-2</v>
      </c>
      <c r="N96" s="53">
        <v>2.0909150789599356E-2</v>
      </c>
      <c r="O96" s="53">
        <v>1.8667766853072011E-2</v>
      </c>
      <c r="R96" s="52" t="s">
        <v>81</v>
      </c>
      <c r="S96" s="53">
        <v>1.4565398851631071E-2</v>
      </c>
      <c r="T96" s="53">
        <v>2.767873936759389E-2</v>
      </c>
      <c r="U96" s="53">
        <v>3.2710803184061457E-2</v>
      </c>
      <c r="V96" s="53">
        <v>3.5000905692690237E-2</v>
      </c>
      <c r="W96" s="53">
        <v>3.0889639593639072E-2</v>
      </c>
    </row>
    <row r="97" spans="2:23" ht="14.45" customHeight="1">
      <c r="B97" s="52" t="s">
        <v>82</v>
      </c>
      <c r="C97" s="53">
        <v>5.5909947530403896E-2</v>
      </c>
      <c r="D97" s="53">
        <v>4.9592316173636783E-2</v>
      </c>
      <c r="E97" s="53">
        <v>5.1089936387107078E-2</v>
      </c>
      <c r="F97" s="53">
        <v>5.1172460442723187E-2</v>
      </c>
      <c r="G97" s="53">
        <v>3.4448373665633185E-2</v>
      </c>
      <c r="J97" s="52" t="s">
        <v>82</v>
      </c>
      <c r="K97" s="53">
        <v>2.3275756877313338E-2</v>
      </c>
      <c r="L97" s="53">
        <v>2.3921472688702483E-2</v>
      </c>
      <c r="M97" s="53">
        <v>2.4942775012642731E-2</v>
      </c>
      <c r="N97" s="53">
        <v>2.7935461623141505E-2</v>
      </c>
      <c r="O97" s="53">
        <v>7.7263677156696681E-3</v>
      </c>
      <c r="R97" s="52" t="s">
        <v>82</v>
      </c>
      <c r="S97" s="53">
        <v>5.9899399379041991E-2</v>
      </c>
      <c r="T97" s="53">
        <v>4.9645936734440822E-2</v>
      </c>
      <c r="U97" s="53">
        <v>5.1106571557850471E-2</v>
      </c>
      <c r="V97" s="53">
        <v>5.1172460442723187E-2</v>
      </c>
      <c r="W97" s="53">
        <v>3.6049778940034805E-2</v>
      </c>
    </row>
    <row r="98" spans="2:23" ht="14.45" customHeight="1">
      <c r="B98" s="52" t="s">
        <v>83</v>
      </c>
      <c r="C98" s="53">
        <v>2.9742622151004563E-2</v>
      </c>
      <c r="D98" s="53">
        <v>5.3342751466439901E-2</v>
      </c>
      <c r="E98" s="53">
        <v>5.7781201848998459E-2</v>
      </c>
      <c r="F98" s="53">
        <v>7.0318195608565517E-2</v>
      </c>
      <c r="G98" s="53">
        <v>6.3824509658012119E-2</v>
      </c>
      <c r="J98" s="52" t="s">
        <v>83</v>
      </c>
      <c r="K98" s="53">
        <v>1.0432924756692264E-2</v>
      </c>
      <c r="L98" s="53">
        <v>2.090048325081037E-2</v>
      </c>
      <c r="M98" s="53">
        <v>3.0321211212166663E-2</v>
      </c>
      <c r="N98" s="53">
        <v>3.6263975113091436E-2</v>
      </c>
      <c r="O98" s="53">
        <v>3.1244785395047197E-2</v>
      </c>
      <c r="R98" s="52" t="s">
        <v>83</v>
      </c>
      <c r="S98" s="53">
        <v>3.2794807585143256E-2</v>
      </c>
      <c r="T98" s="53">
        <v>5.7283737261517781E-2</v>
      </c>
      <c r="U98" s="53">
        <v>6.1531014358372993E-2</v>
      </c>
      <c r="V98" s="53">
        <v>7.0929500676963755E-2</v>
      </c>
      <c r="W98" s="53">
        <v>6.5950940996604021E-2</v>
      </c>
    </row>
    <row r="99" spans="2:23" ht="14.45" customHeight="1">
      <c r="B99" s="52" t="s">
        <v>84</v>
      </c>
      <c r="C99" s="53">
        <v>0.10266347818916467</v>
      </c>
      <c r="D99" s="53">
        <v>6.8721193912552297E-2</v>
      </c>
      <c r="E99" s="53">
        <v>6.5083086960954231E-2</v>
      </c>
      <c r="F99" s="53">
        <v>7.2079809187336683E-2</v>
      </c>
      <c r="G99" s="53">
        <v>8.0797788341702828E-2</v>
      </c>
      <c r="J99" s="52" t="s">
        <v>84</v>
      </c>
      <c r="K99" s="53">
        <v>8.2642038426651271E-2</v>
      </c>
      <c r="L99" s="53">
        <v>4.6756935973737854E-2</v>
      </c>
      <c r="M99" s="53">
        <v>4.2295850749311859E-2</v>
      </c>
      <c r="N99" s="53">
        <v>5.2522325244417668E-2</v>
      </c>
      <c r="O99" s="53">
        <v>6.222521728893237E-2</v>
      </c>
      <c r="R99" s="52" t="s">
        <v>84</v>
      </c>
      <c r="S99" s="53">
        <v>0.10358291415848932</v>
      </c>
      <c r="T99" s="53">
        <v>6.8925855279853954E-2</v>
      </c>
      <c r="U99" s="53">
        <v>6.5164644714038128E-2</v>
      </c>
      <c r="V99" s="53">
        <v>7.2108300839282657E-2</v>
      </c>
      <c r="W99" s="53">
        <v>8.2547466620116833E-2</v>
      </c>
    </row>
    <row r="100" spans="2:23" ht="14.45" customHeight="1">
      <c r="B100" s="52" t="s">
        <v>85</v>
      </c>
      <c r="C100" s="53">
        <v>2.9411368080372192E-2</v>
      </c>
      <c r="D100" s="53">
        <v>3.6241402439383154E-2</v>
      </c>
      <c r="E100" s="53">
        <v>6.4975504232008624E-2</v>
      </c>
      <c r="F100" s="53">
        <v>4.6240138596566588E-2</v>
      </c>
      <c r="G100" s="53">
        <v>3.616226078202181E-2</v>
      </c>
      <c r="J100" s="52" t="s">
        <v>85</v>
      </c>
      <c r="K100" s="53">
        <v>7.3045198121052752E-3</v>
      </c>
      <c r="L100" s="53">
        <v>7.9400568365683884E-3</v>
      </c>
      <c r="M100" s="53">
        <v>8.9389462801690335E-3</v>
      </c>
      <c r="N100" s="53">
        <v>1.1328264822530533E-2</v>
      </c>
      <c r="O100" s="53">
        <v>8.9984403175437013E-3</v>
      </c>
      <c r="R100" s="52" t="s">
        <v>85</v>
      </c>
      <c r="S100" s="53">
        <v>3.3488413907805721E-2</v>
      </c>
      <c r="T100" s="53">
        <v>3.7395343637658049E-2</v>
      </c>
      <c r="U100" s="53">
        <v>8.2256839593443376E-2</v>
      </c>
      <c r="V100" s="53">
        <v>6.540741377088613E-2</v>
      </c>
      <c r="W100" s="53">
        <v>3.7995931940356838E-2</v>
      </c>
    </row>
    <row r="101" spans="2:23" ht="14.45" customHeight="1">
      <c r="B101" s="52" t="s">
        <v>86</v>
      </c>
      <c r="C101" s="53">
        <v>3.3260595315217023E-2</v>
      </c>
      <c r="D101" s="53">
        <v>4.1322175451542036E-2</v>
      </c>
      <c r="E101" s="53">
        <v>5.0956730173161963E-2</v>
      </c>
      <c r="F101" s="53">
        <v>8.8938476251195414E-2</v>
      </c>
      <c r="G101" s="53">
        <v>9.1617729024128208E-2</v>
      </c>
      <c r="J101" s="52" t="s">
        <v>86</v>
      </c>
      <c r="K101" s="53">
        <v>1.0957584643185926E-2</v>
      </c>
      <c r="L101" s="53">
        <v>1.9080480974022707E-2</v>
      </c>
      <c r="M101" s="53">
        <v>2.7371161714262099E-2</v>
      </c>
      <c r="N101" s="53">
        <v>3.6156543488389203E-2</v>
      </c>
      <c r="O101" s="53">
        <v>3.7630152588511837E-2</v>
      </c>
      <c r="R101" s="52" t="s">
        <v>86</v>
      </c>
      <c r="S101" s="53">
        <v>3.4471001397933784E-2</v>
      </c>
      <c r="T101" s="53">
        <v>4.2546411980747621E-2</v>
      </c>
      <c r="U101" s="53">
        <v>5.2171756829359012E-2</v>
      </c>
      <c r="V101" s="53">
        <v>8.8987518697432627E-2</v>
      </c>
      <c r="W101" s="53">
        <v>9.340290960200974E-2</v>
      </c>
    </row>
    <row r="102" spans="2:23" ht="14.45" customHeight="1">
      <c r="B102" s="52" t="s">
        <v>87</v>
      </c>
      <c r="C102" s="53">
        <v>5.0448317911197187E-2</v>
      </c>
      <c r="D102" s="53">
        <v>5.1250697973579493E-2</v>
      </c>
      <c r="E102" s="53">
        <v>7.9693707876682021E-2</v>
      </c>
      <c r="F102" s="53">
        <v>9.1204836221863067E-2</v>
      </c>
      <c r="G102" s="53">
        <v>6.9567582516793638E-2</v>
      </c>
      <c r="J102" s="52" t="s">
        <v>87</v>
      </c>
      <c r="K102" s="53">
        <v>2.1143868206489252E-2</v>
      </c>
      <c r="L102" s="53">
        <v>2.4893801994614117E-2</v>
      </c>
      <c r="M102" s="53">
        <v>3.051276915839532E-2</v>
      </c>
      <c r="N102" s="53">
        <v>3.7747246539874157E-2</v>
      </c>
      <c r="O102" s="53">
        <v>3.1891332222519352E-2</v>
      </c>
      <c r="R102" s="52" t="s">
        <v>87</v>
      </c>
      <c r="S102" s="53">
        <v>5.3451450159003419E-2</v>
      </c>
      <c r="T102" s="53">
        <v>5.4631599531621444E-2</v>
      </c>
      <c r="U102" s="53">
        <v>8.2891237418315111E-2</v>
      </c>
      <c r="V102" s="53">
        <v>9.1820430823997587E-2</v>
      </c>
      <c r="W102" s="53">
        <v>7.0664682743756244E-2</v>
      </c>
    </row>
    <row r="103" spans="2:23" ht="14.45" customHeight="1">
      <c r="B103" s="52" t="s">
        <v>88</v>
      </c>
      <c r="C103" s="53">
        <v>8.2057545211637481E-2</v>
      </c>
      <c r="D103" s="53">
        <v>9.3780203589858571E-2</v>
      </c>
      <c r="E103" s="53">
        <v>8.6621633443961926E-2</v>
      </c>
      <c r="F103" s="53">
        <v>9.0903397641580674E-2</v>
      </c>
      <c r="G103" s="53">
        <v>7.6792132333107332E-2</v>
      </c>
      <c r="J103" s="52" t="s">
        <v>88</v>
      </c>
      <c r="K103" s="53">
        <v>1.7453928280638985E-2</v>
      </c>
      <c r="L103" s="53">
        <v>2.4882576920830561E-2</v>
      </c>
      <c r="M103" s="53">
        <v>3.2870281609655404E-2</v>
      </c>
      <c r="N103" s="53">
        <v>3.8870449028008534E-2</v>
      </c>
      <c r="O103" s="53">
        <v>3.2029831813310587E-2</v>
      </c>
      <c r="R103" s="52" t="s">
        <v>88</v>
      </c>
      <c r="S103" s="53">
        <v>8.8464199569576796E-2</v>
      </c>
      <c r="T103" s="53">
        <v>9.7246845638342572E-2</v>
      </c>
      <c r="U103" s="53">
        <v>9.0148967021757787E-2</v>
      </c>
      <c r="V103" s="53">
        <v>9.1684379984748737E-2</v>
      </c>
      <c r="W103" s="53">
        <v>7.9473131684272683E-2</v>
      </c>
    </row>
    <row r="104" spans="2:23" ht="14.45" customHeight="1">
      <c r="B104" s="52" t="s">
        <v>89</v>
      </c>
      <c r="C104" s="53">
        <v>0.1626748939281481</v>
      </c>
      <c r="D104" s="53">
        <v>0.16507568656279975</v>
      </c>
      <c r="E104" s="53">
        <v>0.16427037523868251</v>
      </c>
      <c r="F104" s="53">
        <v>0.15971548831949545</v>
      </c>
      <c r="G104" s="53">
        <v>0.13115199710055325</v>
      </c>
      <c r="J104" s="52" t="s">
        <v>89</v>
      </c>
      <c r="K104" s="53">
        <v>4.2234875760227761E-2</v>
      </c>
      <c r="L104" s="53">
        <v>4.5187843144756872E-2</v>
      </c>
      <c r="M104" s="53">
        <v>6.4391542119014003E-2</v>
      </c>
      <c r="N104" s="53">
        <v>4.4481811075863513E-2</v>
      </c>
      <c r="O104" s="53">
        <v>6.9578727441344829E-2</v>
      </c>
      <c r="R104" s="52" t="s">
        <v>89</v>
      </c>
      <c r="S104" s="53">
        <v>0.16512867097231607</v>
      </c>
      <c r="T104" s="53">
        <v>0.16566051864220574</v>
      </c>
      <c r="U104" s="53">
        <v>0.16551720407423634</v>
      </c>
      <c r="V104" s="53">
        <v>0.16292537746416072</v>
      </c>
      <c r="W104" s="53">
        <v>0.13451780708019315</v>
      </c>
    </row>
    <row r="105" spans="2:23" ht="14.45" customHeight="1">
      <c r="B105" s="52" t="s">
        <v>90</v>
      </c>
      <c r="C105" s="53">
        <v>6.289833216638839E-2</v>
      </c>
      <c r="D105" s="53">
        <v>7.7274506860242967E-2</v>
      </c>
      <c r="E105" s="53">
        <v>8.130140476017178E-2</v>
      </c>
      <c r="F105" s="53">
        <v>8.4411528508967604E-2</v>
      </c>
      <c r="G105" s="53">
        <v>9.5763552979830247E-2</v>
      </c>
      <c r="J105" s="52" t="s">
        <v>90</v>
      </c>
      <c r="K105" s="53">
        <v>2.6453744097951561E-2</v>
      </c>
      <c r="L105" s="53">
        <v>4.3775444421876239E-2</v>
      </c>
      <c r="M105" s="53">
        <v>4.9840599752529295E-2</v>
      </c>
      <c r="N105" s="53">
        <v>4.8788631529257345E-2</v>
      </c>
      <c r="O105" s="53">
        <v>4.5852537190836908E-2</v>
      </c>
      <c r="R105" s="52" t="s">
        <v>90</v>
      </c>
      <c r="S105" s="53">
        <v>6.295518333004195E-2</v>
      </c>
      <c r="T105" s="53">
        <v>7.7439352861697147E-2</v>
      </c>
      <c r="U105" s="53">
        <v>8.1554698304097825E-2</v>
      </c>
      <c r="V105" s="53">
        <v>8.9820014564629819E-2</v>
      </c>
      <c r="W105" s="53">
        <v>0.11917039335584557</v>
      </c>
    </row>
    <row r="106" spans="2:23" ht="14.45" customHeight="1">
      <c r="B106" s="52" t="s">
        <v>91</v>
      </c>
      <c r="C106" s="53">
        <v>7.5930768826570419E-2</v>
      </c>
      <c r="D106" s="53">
        <v>8.3091442651972477E-2</v>
      </c>
      <c r="E106" s="53">
        <v>8.9968366413177236E-2</v>
      </c>
      <c r="F106" s="53">
        <v>9.948099416630421E-2</v>
      </c>
      <c r="G106" s="53">
        <v>9.9219681160873735E-2</v>
      </c>
      <c r="J106" s="52" t="s">
        <v>91</v>
      </c>
      <c r="K106" s="53">
        <v>2.322324304879084E-2</v>
      </c>
      <c r="L106" s="53">
        <v>3.073540083412413E-2</v>
      </c>
      <c r="M106" s="53">
        <v>3.7098466441576473E-2</v>
      </c>
      <c r="N106" s="53">
        <v>4.2542484947660573E-2</v>
      </c>
      <c r="O106" s="53">
        <v>4.2882821028107677E-2</v>
      </c>
      <c r="R106" s="52" t="s">
        <v>91</v>
      </c>
      <c r="S106" s="53">
        <v>7.8849084287579377E-2</v>
      </c>
      <c r="T106" s="53">
        <v>8.7718598735257294E-2</v>
      </c>
      <c r="U106" s="53">
        <v>9.1185194534725941E-2</v>
      </c>
      <c r="V106" s="53">
        <v>0.10213551103838224</v>
      </c>
      <c r="W106" s="53">
        <v>0.10262947776882042</v>
      </c>
    </row>
    <row r="107" spans="2:23" ht="14.45" customHeight="1">
      <c r="B107" s="52" t="s">
        <v>92</v>
      </c>
      <c r="C107" s="53">
        <v>1.9653198824748221E-2</v>
      </c>
      <c r="D107" s="53">
        <v>3.0152156563948124E-2</v>
      </c>
      <c r="E107" s="53">
        <v>7.4130394670704786E-2</v>
      </c>
      <c r="F107" s="53">
        <v>7.7403161041233251E-2</v>
      </c>
      <c r="G107" s="53">
        <v>7.4427739605329349E-2</v>
      </c>
      <c r="J107" s="52" t="s">
        <v>92</v>
      </c>
      <c r="K107" s="53">
        <v>9.1778332569080016E-3</v>
      </c>
      <c r="L107" s="53">
        <v>1.782330396171947E-2</v>
      </c>
      <c r="M107" s="53">
        <v>5.3795595823603888E-2</v>
      </c>
      <c r="N107" s="53">
        <v>4.3972043363080797E-2</v>
      </c>
      <c r="O107" s="53">
        <v>4.5512737481662666E-2</v>
      </c>
      <c r="R107" s="52" t="s">
        <v>92</v>
      </c>
      <c r="S107" s="53">
        <v>1.993852006589562E-2</v>
      </c>
      <c r="T107" s="53">
        <v>3.0516701752772678E-2</v>
      </c>
      <c r="U107" s="53">
        <v>7.4769833745840467E-2</v>
      </c>
      <c r="V107" s="53">
        <v>7.9968840900028135E-2</v>
      </c>
      <c r="W107" s="53">
        <v>7.9497429007780757E-2</v>
      </c>
    </row>
    <row r="108" spans="2:23" ht="14.45" customHeight="1"/>
    <row r="109" spans="2:23" ht="14.45" customHeight="1"/>
    <row r="110" spans="2:23" ht="14.45" customHeight="1"/>
    <row r="111" spans="2:23" ht="14.45" customHeight="1"/>
    <row r="112" spans="2:23" ht="14.45" customHeight="1"/>
    <row r="113" ht="14.45" customHeight="1"/>
    <row r="114" ht="14.45" customHeight="1"/>
    <row r="115" ht="14.45" customHeight="1"/>
    <row r="116" ht="14.45" customHeight="1"/>
    <row r="117" ht="14.45" customHeight="1"/>
    <row r="118" ht="14.45" customHeight="1"/>
    <row r="119" ht="14.45" customHeight="1"/>
    <row r="120" ht="14.45" customHeight="1"/>
  </sheetData>
  <mergeCells count="20">
    <mergeCell ref="AZ3:BA3"/>
    <mergeCell ref="BB3:BC3"/>
    <mergeCell ref="BF3:BG3"/>
    <mergeCell ref="BH3:BI3"/>
    <mergeCell ref="BJ3:BK3"/>
    <mergeCell ref="AR3:AS3"/>
    <mergeCell ref="AT3:AU3"/>
    <mergeCell ref="AX3:AY3"/>
    <mergeCell ref="AP3:AQ3"/>
    <mergeCell ref="B3:C3"/>
    <mergeCell ref="F3:G3"/>
    <mergeCell ref="J3:K3"/>
    <mergeCell ref="N3:O3"/>
    <mergeCell ref="R3:S3"/>
    <mergeCell ref="V3:W3"/>
    <mergeCell ref="Z3:AA3"/>
    <mergeCell ref="AD3:AE3"/>
    <mergeCell ref="AH3:AI3"/>
    <mergeCell ref="AJ3:AK3"/>
    <mergeCell ref="AL3:AM3"/>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showGridLines="0" view="pageBreakPreview" zoomScale="90" zoomScaleNormal="80" zoomScaleSheetLayoutView="90" workbookViewId="0"/>
  </sheetViews>
  <sheetFormatPr defaultColWidth="8.25" defaultRowHeight="13.5"/>
  <cols>
    <col min="1" max="1" width="2.625" style="50" customWidth="1"/>
    <col min="2" max="12" width="11.625" style="50" customWidth="1"/>
    <col min="13" max="16384" width="8.25" style="50"/>
  </cols>
  <sheetData>
    <row r="1" spans="2:26" ht="18.75">
      <c r="B1" s="4" t="s">
        <v>353</v>
      </c>
      <c r="C1" s="49"/>
      <c r="D1" s="49"/>
      <c r="E1" s="49"/>
      <c r="F1" s="49"/>
      <c r="G1" s="49"/>
      <c r="H1" s="49"/>
      <c r="I1" s="49"/>
      <c r="J1" s="2"/>
      <c r="K1" s="49"/>
      <c r="L1" s="49"/>
      <c r="M1" s="49"/>
      <c r="N1" s="49"/>
      <c r="O1" s="49"/>
      <c r="P1" s="49"/>
      <c r="Q1" s="49"/>
      <c r="R1" s="49"/>
      <c r="S1" s="49"/>
      <c r="T1" s="49"/>
      <c r="U1" s="49"/>
      <c r="V1" s="49"/>
      <c r="W1" s="49"/>
      <c r="X1" s="49"/>
      <c r="Y1" s="49"/>
      <c r="Z1" s="49"/>
    </row>
    <row r="2" spans="2:26" ht="18.75">
      <c r="B2" s="231"/>
      <c r="C2" s="49"/>
      <c r="D2" s="49"/>
      <c r="E2" s="49"/>
      <c r="F2" s="49"/>
      <c r="G2" s="49"/>
      <c r="H2" s="49"/>
      <c r="I2" s="49"/>
      <c r="J2" s="49"/>
      <c r="K2" s="49"/>
      <c r="L2" s="49"/>
      <c r="M2" s="49"/>
      <c r="N2" s="49"/>
      <c r="O2" s="49"/>
      <c r="P2" s="49"/>
      <c r="Q2" s="49"/>
      <c r="R2" s="49"/>
      <c r="S2" s="49"/>
      <c r="T2" s="49"/>
      <c r="U2" s="49"/>
      <c r="V2" s="49"/>
      <c r="W2" s="49"/>
      <c r="X2" s="49"/>
      <c r="Y2" s="49"/>
      <c r="Z2" s="49"/>
    </row>
    <row r="3" spans="2:26" ht="18.75">
      <c r="B3" s="231"/>
      <c r="C3" s="49"/>
      <c r="D3" s="49"/>
      <c r="E3" s="49"/>
      <c r="F3" s="49"/>
      <c r="G3" s="49"/>
      <c r="H3" s="49"/>
      <c r="I3" s="49"/>
      <c r="J3" s="49"/>
      <c r="K3" s="49"/>
      <c r="L3" s="49"/>
      <c r="M3" s="49"/>
      <c r="N3" s="49"/>
      <c r="O3" s="49"/>
      <c r="P3" s="49"/>
      <c r="Q3" s="49"/>
      <c r="R3" s="49"/>
      <c r="S3" s="49"/>
      <c r="T3" s="49"/>
      <c r="U3" s="49"/>
      <c r="V3" s="49"/>
      <c r="W3" s="49"/>
      <c r="X3" s="49"/>
      <c r="Y3" s="49"/>
      <c r="Z3" s="49"/>
    </row>
    <row r="4" spans="2:26" ht="18.75">
      <c r="B4" s="231"/>
      <c r="C4" s="49"/>
      <c r="D4" s="49"/>
      <c r="E4" s="49"/>
      <c r="F4" s="49"/>
      <c r="G4" s="49"/>
      <c r="H4" s="49"/>
      <c r="I4" s="49"/>
      <c r="J4" s="49"/>
      <c r="K4" s="49"/>
      <c r="L4" s="49"/>
      <c r="M4" s="49"/>
      <c r="N4" s="49"/>
      <c r="O4" s="49"/>
      <c r="P4" s="49"/>
      <c r="Q4" s="49"/>
      <c r="R4" s="49"/>
      <c r="S4" s="49"/>
      <c r="T4" s="49"/>
      <c r="U4" s="49"/>
      <c r="V4" s="49"/>
      <c r="W4" s="49"/>
      <c r="X4" s="49"/>
      <c r="Y4" s="49"/>
      <c r="Z4" s="49"/>
    </row>
    <row r="5" spans="2:26" ht="18.75">
      <c r="B5" s="231"/>
      <c r="C5" s="49"/>
      <c r="D5" s="49"/>
      <c r="E5" s="49"/>
      <c r="F5" s="49"/>
      <c r="G5" s="49"/>
      <c r="H5" s="49"/>
      <c r="I5" s="49"/>
      <c r="J5" s="49"/>
      <c r="K5" s="49"/>
      <c r="L5" s="49"/>
      <c r="M5" s="49"/>
      <c r="N5" s="49"/>
      <c r="O5" s="49"/>
      <c r="P5" s="49"/>
      <c r="Q5" s="49"/>
      <c r="R5" s="49"/>
      <c r="S5" s="49"/>
      <c r="T5" s="49"/>
      <c r="U5" s="49"/>
      <c r="V5" s="49"/>
      <c r="W5" s="49"/>
      <c r="X5" s="49"/>
      <c r="Y5" s="49"/>
      <c r="Z5" s="49"/>
    </row>
    <row r="6" spans="2:26" ht="18.75">
      <c r="B6" s="231"/>
      <c r="C6" s="49"/>
      <c r="D6" s="49"/>
      <c r="E6" s="49"/>
      <c r="F6" s="49"/>
      <c r="G6" s="49"/>
      <c r="H6" s="49"/>
      <c r="I6" s="49"/>
      <c r="J6" s="49"/>
      <c r="K6" s="49"/>
      <c r="L6" s="49"/>
      <c r="M6" s="49"/>
      <c r="N6" s="49"/>
      <c r="O6" s="49"/>
      <c r="P6" s="49"/>
      <c r="Q6" s="49"/>
      <c r="R6" s="49"/>
      <c r="S6" s="49"/>
      <c r="T6" s="49"/>
      <c r="U6" s="49"/>
      <c r="V6" s="49"/>
      <c r="W6" s="49"/>
      <c r="X6" s="49"/>
      <c r="Y6" s="49"/>
      <c r="Z6" s="49"/>
    </row>
    <row r="7" spans="2:26" ht="18.75">
      <c r="B7" s="231"/>
      <c r="C7" s="49"/>
      <c r="D7" s="49"/>
      <c r="E7" s="49"/>
      <c r="F7" s="49"/>
      <c r="G7" s="49"/>
      <c r="H7" s="49"/>
      <c r="I7" s="49"/>
      <c r="J7" s="49"/>
      <c r="K7" s="49"/>
      <c r="L7" s="49"/>
      <c r="M7" s="49"/>
      <c r="N7" s="49"/>
      <c r="O7" s="49"/>
      <c r="P7" s="49"/>
      <c r="Q7" s="49"/>
      <c r="R7" s="49"/>
      <c r="S7" s="49"/>
      <c r="T7" s="49"/>
      <c r="U7" s="49"/>
      <c r="V7" s="49"/>
      <c r="W7" s="49"/>
      <c r="X7" s="49"/>
      <c r="Y7" s="49"/>
      <c r="Z7" s="49"/>
    </row>
    <row r="8" spans="2:26" ht="18.75">
      <c r="B8" s="231"/>
      <c r="C8" s="49"/>
      <c r="D8" s="49"/>
      <c r="E8" s="49"/>
      <c r="F8" s="49"/>
      <c r="G8" s="49"/>
      <c r="H8" s="49"/>
      <c r="I8" s="49"/>
      <c r="J8" s="49"/>
      <c r="K8" s="49"/>
      <c r="L8" s="49"/>
      <c r="M8" s="49"/>
      <c r="N8" s="49"/>
      <c r="O8" s="49"/>
      <c r="P8" s="49"/>
      <c r="Q8" s="49"/>
      <c r="R8" s="49"/>
      <c r="S8" s="49"/>
      <c r="T8" s="49"/>
      <c r="U8" s="49"/>
      <c r="V8" s="49"/>
      <c r="W8" s="49"/>
      <c r="X8" s="49"/>
      <c r="Y8" s="49"/>
      <c r="Z8" s="49"/>
    </row>
    <row r="9" spans="2:26" ht="18.75">
      <c r="B9" s="231"/>
      <c r="C9" s="49"/>
      <c r="D9" s="49"/>
      <c r="E9" s="49"/>
      <c r="F9" s="49"/>
      <c r="G9" s="49"/>
      <c r="H9" s="49"/>
      <c r="I9" s="49"/>
      <c r="J9" s="49"/>
      <c r="K9" s="49"/>
      <c r="L9" s="49"/>
      <c r="M9" s="49"/>
      <c r="N9" s="49"/>
      <c r="O9" s="49"/>
      <c r="P9" s="49"/>
      <c r="Q9" s="49"/>
      <c r="R9" s="49"/>
      <c r="S9" s="49"/>
      <c r="T9" s="49"/>
      <c r="U9" s="49"/>
      <c r="V9" s="49"/>
      <c r="W9" s="49"/>
      <c r="X9" s="49"/>
      <c r="Y9" s="49"/>
      <c r="Z9" s="49"/>
    </row>
    <row r="10" spans="2:26" ht="18.75">
      <c r="B10" s="231"/>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2:26" ht="18.75">
      <c r="B11" s="231"/>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2:26" ht="18.75">
      <c r="B12" s="231"/>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2:26" ht="18.75">
      <c r="B13" s="231"/>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2:26" ht="18.75">
      <c r="B14" s="231"/>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2:26" ht="18.75">
      <c r="B15" s="82" t="s">
        <v>354</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2:26" ht="18.75">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2:27" ht="18.75">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2:27" ht="18.75">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2:27" ht="18.75">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2:27" ht="18.75">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2:27" ht="18.75">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2:27" ht="18.75">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2:27" ht="18.75">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2:27" ht="18.75">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2:27" ht="18.75">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2:27" ht="18.75">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2:27" ht="18.7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2:27" ht="18.7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7" ht="18.7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2:27" ht="18.75">
      <c r="B30" s="7"/>
      <c r="C30" s="81" t="s">
        <v>355</v>
      </c>
      <c r="D30" s="81" t="s">
        <v>356</v>
      </c>
      <c r="E30" s="81" t="s">
        <v>357</v>
      </c>
      <c r="F30" s="81" t="s">
        <v>358</v>
      </c>
      <c r="G30" s="81" t="s">
        <v>359</v>
      </c>
      <c r="H30" s="81" t="s">
        <v>360</v>
      </c>
      <c r="I30" s="81" t="s">
        <v>377</v>
      </c>
      <c r="J30" s="38" t="s">
        <v>4</v>
      </c>
      <c r="K30" s="49"/>
      <c r="L30" s="49"/>
      <c r="M30" s="49"/>
      <c r="N30" s="49"/>
      <c r="O30" s="49"/>
      <c r="P30" s="49"/>
      <c r="Q30" s="49"/>
      <c r="R30" s="49"/>
      <c r="S30" s="49"/>
      <c r="T30" s="49"/>
      <c r="U30" s="49"/>
      <c r="V30" s="49"/>
      <c r="W30" s="49"/>
      <c r="X30" s="49"/>
      <c r="Y30" s="49"/>
      <c r="Z30" s="49"/>
      <c r="AA30" s="49"/>
    </row>
    <row r="31" spans="2:27" ht="18.75">
      <c r="B31" s="86" t="s">
        <v>93</v>
      </c>
      <c r="C31" s="54">
        <v>89054</v>
      </c>
      <c r="D31" s="54">
        <v>20207</v>
      </c>
      <c r="E31" s="54">
        <v>3105</v>
      </c>
      <c r="F31" s="54">
        <v>788</v>
      </c>
      <c r="G31" s="54">
        <v>305</v>
      </c>
      <c r="H31" s="54">
        <v>262</v>
      </c>
      <c r="I31" s="54">
        <v>161</v>
      </c>
      <c r="J31" s="54">
        <v>113882</v>
      </c>
      <c r="K31"/>
      <c r="L31" s="306"/>
      <c r="M31" s="49"/>
      <c r="N31" s="49"/>
      <c r="O31" s="49"/>
      <c r="P31" s="49"/>
      <c r="Q31" s="49"/>
      <c r="R31" s="49"/>
      <c r="S31" s="49"/>
      <c r="T31" s="49"/>
      <c r="U31" s="49"/>
      <c r="V31" s="49"/>
      <c r="W31" s="49"/>
      <c r="X31" s="49"/>
      <c r="Y31" s="49"/>
      <c r="Z31" s="49"/>
      <c r="AA31" s="49"/>
    </row>
    <row r="32" spans="2:27" ht="18.75">
      <c r="B32" s="11" t="s">
        <v>8</v>
      </c>
      <c r="C32" s="55">
        <v>0.78198486152333113</v>
      </c>
      <c r="D32" s="55">
        <v>0.17743804991131171</v>
      </c>
      <c r="E32" s="55">
        <v>2.7265063838007763E-2</v>
      </c>
      <c r="F32" s="55">
        <v>6.9194429321578479E-3</v>
      </c>
      <c r="G32" s="55">
        <v>2.6782107795788623E-3</v>
      </c>
      <c r="H32" s="55">
        <v>2.3006269647529898E-3</v>
      </c>
      <c r="I32" s="55">
        <v>1.4137440508596617E-3</v>
      </c>
      <c r="J32" s="55">
        <v>1</v>
      </c>
      <c r="K32" s="306"/>
      <c r="L32" s="306"/>
      <c r="M32" s="49"/>
      <c r="N32" s="49"/>
      <c r="O32" s="49"/>
      <c r="P32" s="49"/>
      <c r="Q32" s="49"/>
      <c r="R32" s="49"/>
      <c r="S32" s="49"/>
      <c r="T32" s="49"/>
      <c r="U32" s="49"/>
      <c r="V32" s="49"/>
      <c r="W32" s="49"/>
      <c r="X32" s="49"/>
      <c r="Y32" s="49"/>
      <c r="Z32" s="49"/>
      <c r="AA32" s="49"/>
    </row>
    <row r="33" spans="2:26" ht="18.75">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ht="18.7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2:26" ht="18.75">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2:26" ht="18.7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2:26" ht="18.7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2:26" ht="18.7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2:26" ht="18.75">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2:26" ht="18.7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2:26" ht="18.75">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2:26" ht="18.75">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2:26" ht="18.7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2:26" ht="18.7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2:26" ht="18.75">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2:26" ht="18.75">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2:26" ht="18.75">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2:26" ht="18.75">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2:26" ht="18.75">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2:26" ht="18.75">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2:26" ht="18.75">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2:26" ht="18.75">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2:26" ht="18.75">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2:26" ht="18.7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2:26" ht="18.7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2:26" ht="18.7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2:26" ht="18.7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8.7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18.7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2:26" ht="18.7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2:26" ht="18.75">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2:26" ht="18.75">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2:26" ht="18.75">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2:26" ht="18.75">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2:26" ht="18.75">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2:26" ht="18.75">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2:26" ht="18.75">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2:26" ht="18.75">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2:26" ht="18.75">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2:26" ht="18.75">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2:26" ht="18.75">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2:26" ht="18.75">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2:26" ht="18.75">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2:26" ht="18.75">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2:26" ht="18.75">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2:26" ht="18.75">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2:26" ht="18.75">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2:26" ht="18.75">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2:26" ht="18.75">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2:26" ht="18.75">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sheetData>
  <phoneticPr fontId="4"/>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showGridLines="0" view="pageBreakPreview" zoomScale="90" zoomScaleNormal="100" zoomScaleSheetLayoutView="90" workbookViewId="0"/>
  </sheetViews>
  <sheetFormatPr defaultRowHeight="18.75"/>
  <cols>
    <col min="1" max="1" width="2.625" style="56" customWidth="1"/>
    <col min="2" max="2" width="8.25" style="56"/>
    <col min="3" max="3" width="2.375" style="56" customWidth="1"/>
    <col min="4" max="4" width="14.375" style="56" customWidth="1"/>
    <col min="5" max="14" width="9.25" style="56" customWidth="1"/>
    <col min="15" max="15" width="4.5" style="56" customWidth="1"/>
  </cols>
  <sheetData>
    <row r="1" spans="2:15">
      <c r="B1" s="4" t="s">
        <v>368</v>
      </c>
      <c r="C1" s="57"/>
      <c r="D1" s="57"/>
      <c r="E1" s="57"/>
      <c r="F1" s="57"/>
      <c r="G1" s="57"/>
      <c r="H1" s="2"/>
      <c r="I1" s="57"/>
      <c r="J1" s="57"/>
      <c r="K1" s="57"/>
      <c r="L1" s="57"/>
      <c r="M1" s="57"/>
      <c r="N1" s="57"/>
      <c r="O1" s="57"/>
    </row>
    <row r="2" spans="2:15">
      <c r="B2" s="57"/>
      <c r="C2" s="57"/>
      <c r="D2" s="57"/>
      <c r="E2" s="57"/>
      <c r="F2" s="57"/>
      <c r="G2" s="57"/>
      <c r="H2" s="57"/>
      <c r="I2" s="57"/>
      <c r="J2" s="57"/>
      <c r="K2" s="57"/>
      <c r="L2" s="57"/>
      <c r="M2" s="57"/>
      <c r="N2" s="57"/>
      <c r="O2" s="57"/>
    </row>
    <row r="3" spans="2:15">
      <c r="B3" s="57"/>
      <c r="C3" s="57"/>
      <c r="D3" s="57"/>
      <c r="E3" s="57"/>
      <c r="F3" s="57"/>
      <c r="G3" s="57"/>
      <c r="H3" s="57"/>
      <c r="I3" s="57"/>
      <c r="J3" s="57"/>
      <c r="K3" s="57"/>
      <c r="L3" s="57"/>
      <c r="M3" s="57"/>
      <c r="N3" s="57"/>
      <c r="O3" s="57"/>
    </row>
    <row r="4" spans="2:15">
      <c r="B4" s="57"/>
      <c r="C4" s="57"/>
      <c r="D4" s="57"/>
      <c r="E4" s="57"/>
      <c r="F4" s="57"/>
      <c r="G4" s="57"/>
      <c r="H4" s="57"/>
      <c r="I4" s="57"/>
      <c r="J4" s="57"/>
      <c r="K4" s="57"/>
      <c r="L4" s="57"/>
      <c r="M4" s="57"/>
      <c r="N4" s="57"/>
      <c r="O4" s="57"/>
    </row>
    <row r="5" spans="2:15">
      <c r="B5" s="57"/>
      <c r="C5" s="57"/>
      <c r="D5" s="57"/>
      <c r="E5" s="57"/>
      <c r="F5" s="57"/>
      <c r="G5" s="57"/>
      <c r="H5" s="57"/>
      <c r="I5" s="57"/>
      <c r="J5" s="57"/>
      <c r="K5" s="57"/>
      <c r="L5" s="57"/>
      <c r="M5" s="57"/>
      <c r="N5" s="57"/>
      <c r="O5" s="57"/>
    </row>
    <row r="6" spans="2:15">
      <c r="B6" s="57"/>
      <c r="C6" s="57"/>
      <c r="D6" s="57"/>
      <c r="E6" s="57"/>
      <c r="F6" s="57"/>
      <c r="G6" s="57"/>
      <c r="H6" s="57"/>
      <c r="I6" s="57"/>
      <c r="J6" s="57"/>
      <c r="K6" s="57"/>
      <c r="L6" s="57"/>
      <c r="M6" s="57"/>
      <c r="N6" s="57"/>
      <c r="O6" s="57"/>
    </row>
    <row r="7" spans="2:15">
      <c r="B7" s="57"/>
      <c r="C7" s="57"/>
      <c r="D7" s="57"/>
      <c r="E7" s="57"/>
      <c r="F7" s="57"/>
      <c r="G7" s="57"/>
      <c r="H7" s="57"/>
      <c r="I7" s="57"/>
      <c r="J7" s="57"/>
      <c r="K7" s="57"/>
      <c r="L7" s="57"/>
      <c r="M7" s="57"/>
      <c r="N7" s="57"/>
      <c r="O7" s="57"/>
    </row>
    <row r="8" spans="2:15">
      <c r="B8" s="57"/>
      <c r="C8" s="57"/>
      <c r="D8" s="57"/>
      <c r="E8" s="57"/>
      <c r="F8" s="57"/>
      <c r="G8" s="57"/>
      <c r="H8" s="57"/>
      <c r="I8" s="57"/>
      <c r="J8" s="57"/>
      <c r="K8" s="57"/>
      <c r="L8" s="57"/>
      <c r="M8" s="57"/>
      <c r="N8" s="57"/>
      <c r="O8" s="57"/>
    </row>
    <row r="9" spans="2:15">
      <c r="B9" s="57"/>
      <c r="C9" s="57"/>
      <c r="D9" s="57"/>
      <c r="E9" s="57"/>
      <c r="F9" s="57"/>
      <c r="G9" s="57"/>
      <c r="H9" s="57"/>
      <c r="I9" s="57"/>
      <c r="J9" s="57"/>
      <c r="K9" s="57"/>
      <c r="L9" s="57"/>
      <c r="M9" s="57"/>
      <c r="N9" s="57"/>
      <c r="O9" s="57"/>
    </row>
    <row r="10" spans="2:15">
      <c r="B10" s="57"/>
      <c r="C10" s="57"/>
      <c r="D10" s="57"/>
      <c r="E10" s="57"/>
      <c r="F10" s="57"/>
      <c r="G10" s="57"/>
      <c r="H10" s="57"/>
      <c r="I10" s="57"/>
      <c r="J10" s="57"/>
      <c r="K10" s="57"/>
      <c r="L10" s="57"/>
      <c r="M10" s="57"/>
      <c r="N10" s="57"/>
      <c r="O10" s="57"/>
    </row>
    <row r="11" spans="2:15">
      <c r="B11" s="57"/>
      <c r="C11" s="57"/>
      <c r="D11" s="57"/>
      <c r="E11" s="57"/>
      <c r="F11" s="57"/>
      <c r="G11" s="57"/>
      <c r="H11" s="57"/>
      <c r="I11" s="57"/>
      <c r="J11" s="57"/>
      <c r="K11" s="57"/>
      <c r="L11" s="57"/>
      <c r="M11" s="57"/>
      <c r="N11" s="57"/>
      <c r="O11" s="57"/>
    </row>
    <row r="12" spans="2:15">
      <c r="B12" s="57"/>
      <c r="C12" s="57"/>
      <c r="D12" s="57"/>
      <c r="E12" s="57"/>
      <c r="F12" s="57"/>
      <c r="G12" s="57"/>
      <c r="H12" s="57"/>
      <c r="I12" s="57"/>
      <c r="J12" s="57"/>
      <c r="K12" s="57"/>
      <c r="L12" s="57"/>
      <c r="M12" s="57"/>
      <c r="N12" s="57"/>
      <c r="O12" s="57"/>
    </row>
    <row r="13" spans="2:15">
      <c r="B13" s="57"/>
      <c r="C13" s="57"/>
      <c r="D13" s="57"/>
      <c r="E13" s="57"/>
      <c r="F13" s="57"/>
      <c r="G13" s="57"/>
      <c r="H13" s="57"/>
      <c r="I13" s="57"/>
      <c r="J13" s="57"/>
      <c r="K13" s="57"/>
      <c r="L13" s="57"/>
      <c r="M13" s="57"/>
      <c r="N13" s="57"/>
      <c r="O13" s="57"/>
    </row>
    <row r="14" spans="2:15">
      <c r="B14" s="57"/>
      <c r="C14" s="57"/>
      <c r="D14" s="57"/>
      <c r="E14" s="57"/>
      <c r="F14" s="57"/>
      <c r="G14" s="57"/>
      <c r="H14" s="57"/>
      <c r="I14" s="57"/>
      <c r="J14" s="57"/>
      <c r="K14" s="57"/>
      <c r="L14" s="57"/>
      <c r="M14" s="57"/>
      <c r="N14" s="57"/>
      <c r="O14" s="57"/>
    </row>
    <row r="15" spans="2:15">
      <c r="B15" s="4" t="s">
        <v>369</v>
      </c>
      <c r="C15" s="57"/>
      <c r="D15" s="57"/>
      <c r="E15" s="57"/>
      <c r="F15" s="57"/>
      <c r="G15" s="57"/>
      <c r="H15" s="57"/>
      <c r="I15" s="57"/>
      <c r="J15" s="57"/>
      <c r="K15" s="57"/>
      <c r="L15" s="57"/>
      <c r="M15" s="57"/>
      <c r="N15" s="57"/>
      <c r="O15" s="57"/>
    </row>
    <row r="16" spans="2:15">
      <c r="B16" s="57"/>
      <c r="C16" s="57"/>
      <c r="D16" s="57"/>
      <c r="E16" s="57"/>
      <c r="F16" s="57"/>
      <c r="G16" s="57"/>
      <c r="H16" s="57"/>
      <c r="I16" s="57"/>
      <c r="J16" s="57"/>
      <c r="K16" s="57"/>
      <c r="L16" s="57"/>
      <c r="M16" s="57"/>
      <c r="N16" s="57"/>
      <c r="O16" s="57"/>
    </row>
    <row r="17" spans="2:15">
      <c r="B17" s="57"/>
      <c r="C17" s="57"/>
      <c r="D17" s="57"/>
      <c r="E17" s="57"/>
      <c r="F17" s="57"/>
      <c r="G17" s="57"/>
      <c r="H17" s="57"/>
      <c r="I17" s="57"/>
      <c r="J17" s="57"/>
      <c r="K17" s="57"/>
      <c r="L17" s="57"/>
      <c r="M17" s="57"/>
      <c r="N17" s="57"/>
      <c r="O17" s="57"/>
    </row>
    <row r="18" spans="2:15">
      <c r="B18" s="57"/>
      <c r="C18" s="57"/>
      <c r="D18" s="57"/>
      <c r="E18" s="57"/>
      <c r="F18" s="57"/>
      <c r="G18" s="57"/>
      <c r="H18" s="57"/>
      <c r="I18" s="57"/>
      <c r="J18" s="57"/>
      <c r="K18" s="57"/>
      <c r="L18" s="57"/>
      <c r="M18" s="57"/>
      <c r="N18" s="57"/>
      <c r="O18" s="57"/>
    </row>
    <row r="19" spans="2:15">
      <c r="B19" s="57"/>
      <c r="C19" s="57"/>
      <c r="D19" s="57"/>
      <c r="E19" s="57"/>
      <c r="F19" s="57"/>
      <c r="G19" s="57"/>
      <c r="H19" s="57"/>
      <c r="I19" s="57"/>
      <c r="J19" s="57"/>
      <c r="K19" s="57"/>
      <c r="L19" s="57"/>
      <c r="M19" s="57"/>
      <c r="N19" s="57"/>
      <c r="O19" s="57"/>
    </row>
    <row r="20" spans="2:15">
      <c r="B20" s="57"/>
      <c r="C20" s="57"/>
      <c r="D20" s="57"/>
      <c r="E20" s="57"/>
      <c r="F20" s="57"/>
      <c r="G20" s="57"/>
      <c r="H20" s="57"/>
      <c r="I20" s="57"/>
      <c r="J20" s="57"/>
      <c r="K20" s="57"/>
      <c r="L20" s="57"/>
      <c r="M20" s="57"/>
      <c r="N20" s="57"/>
      <c r="O20" s="57"/>
    </row>
    <row r="21" spans="2:15">
      <c r="B21" s="57"/>
      <c r="C21" s="57"/>
      <c r="D21" s="57"/>
      <c r="E21" s="57"/>
      <c r="F21" s="57"/>
      <c r="G21" s="57"/>
      <c r="H21" s="57"/>
      <c r="I21" s="57"/>
      <c r="J21" s="57"/>
      <c r="K21" s="57"/>
      <c r="L21" s="57"/>
      <c r="M21" s="57"/>
      <c r="N21" s="57"/>
      <c r="O21" s="57"/>
    </row>
    <row r="22" spans="2:15">
      <c r="B22" s="57"/>
      <c r="C22" s="57"/>
      <c r="D22" s="57"/>
      <c r="E22" s="57"/>
      <c r="F22" s="57"/>
      <c r="G22" s="57"/>
      <c r="H22" s="57"/>
      <c r="I22" s="57"/>
      <c r="J22" s="57"/>
      <c r="K22" s="57"/>
      <c r="L22" s="57"/>
      <c r="M22" s="57"/>
      <c r="N22" s="57"/>
      <c r="O22" s="57"/>
    </row>
    <row r="23" spans="2:15">
      <c r="B23" s="57"/>
      <c r="C23" s="57"/>
      <c r="D23" s="57"/>
      <c r="E23" s="57"/>
      <c r="F23" s="57"/>
      <c r="G23" s="57"/>
      <c r="H23" s="57"/>
      <c r="I23" s="57"/>
      <c r="J23" s="57"/>
      <c r="K23" s="57"/>
      <c r="L23" s="57"/>
      <c r="M23" s="57"/>
      <c r="N23" s="57"/>
      <c r="O23" s="57"/>
    </row>
    <row r="24" spans="2:15">
      <c r="B24" s="57"/>
      <c r="C24" s="57"/>
      <c r="D24" s="57"/>
      <c r="E24" s="57"/>
      <c r="F24" s="57"/>
      <c r="G24" s="57"/>
      <c r="H24" s="57"/>
      <c r="I24" s="57"/>
      <c r="J24" s="57"/>
      <c r="K24" s="57"/>
      <c r="L24" s="57"/>
      <c r="M24" s="57"/>
      <c r="N24" s="57"/>
      <c r="O24" s="57"/>
    </row>
    <row r="25" spans="2:15">
      <c r="B25" s="57"/>
      <c r="C25" s="57"/>
      <c r="D25" s="57"/>
      <c r="E25" s="57"/>
      <c r="F25" s="57"/>
      <c r="G25" s="57"/>
      <c r="H25" s="57"/>
      <c r="I25" s="57"/>
      <c r="J25" s="57"/>
      <c r="K25" s="57"/>
      <c r="L25" s="57"/>
      <c r="M25" s="57"/>
      <c r="N25" s="57"/>
      <c r="O25" s="57"/>
    </row>
    <row r="26" spans="2:15">
      <c r="B26" s="58"/>
      <c r="C26" s="57"/>
      <c r="D26" s="57"/>
      <c r="E26" s="57"/>
      <c r="F26" s="57"/>
      <c r="G26" s="57"/>
      <c r="H26" s="57"/>
      <c r="I26" s="57"/>
      <c r="J26" s="57"/>
      <c r="K26" s="57"/>
      <c r="L26" s="57"/>
      <c r="M26" s="57"/>
      <c r="N26" s="57"/>
      <c r="O26" s="57"/>
    </row>
    <row r="27" spans="2:15">
      <c r="B27" s="58"/>
      <c r="C27" s="57"/>
      <c r="D27" s="57"/>
      <c r="E27" s="57"/>
      <c r="F27" s="57"/>
      <c r="G27" s="57"/>
      <c r="H27" s="57"/>
      <c r="I27" s="57"/>
      <c r="J27" s="57"/>
      <c r="K27" s="57"/>
      <c r="L27" s="57"/>
      <c r="M27" s="57"/>
      <c r="N27" s="57"/>
      <c r="O27" s="57"/>
    </row>
    <row r="28" spans="2:15">
      <c r="B28" s="58"/>
      <c r="C28" s="57"/>
      <c r="D28" s="57"/>
      <c r="E28" s="57"/>
      <c r="F28" s="57"/>
      <c r="G28" s="57"/>
      <c r="H28" s="57"/>
      <c r="I28" s="57"/>
      <c r="J28" s="57"/>
      <c r="K28" s="57"/>
      <c r="L28" s="57"/>
      <c r="M28" s="57"/>
      <c r="N28" s="57"/>
      <c r="O28" s="57"/>
    </row>
    <row r="29" spans="2:15">
      <c r="B29" s="4" t="s">
        <v>370</v>
      </c>
      <c r="C29" s="57"/>
      <c r="D29" s="57"/>
      <c r="E29" s="57"/>
      <c r="F29" s="57"/>
      <c r="G29" s="57"/>
      <c r="H29" s="57"/>
      <c r="I29" s="57"/>
      <c r="J29" s="57"/>
      <c r="K29" s="57"/>
      <c r="L29" s="57"/>
      <c r="M29" s="57"/>
      <c r="N29" s="57"/>
      <c r="O29" s="57"/>
    </row>
    <row r="30" spans="2:15">
      <c r="B30" s="57"/>
      <c r="C30" s="57"/>
      <c r="D30" s="57"/>
      <c r="E30" s="57"/>
      <c r="F30" s="57"/>
      <c r="G30" s="57"/>
      <c r="H30" s="57"/>
      <c r="I30" s="57"/>
      <c r="J30" s="57"/>
      <c r="K30" s="57"/>
      <c r="L30" s="57"/>
      <c r="M30" s="57"/>
      <c r="N30" s="57"/>
      <c r="O30" s="57"/>
    </row>
    <row r="31" spans="2:15">
      <c r="B31" s="57"/>
      <c r="C31" s="57"/>
      <c r="D31" s="57"/>
      <c r="E31" s="57"/>
      <c r="F31" s="57"/>
      <c r="G31" s="57"/>
      <c r="H31" s="57"/>
      <c r="I31" s="57"/>
      <c r="J31" s="57"/>
      <c r="K31" s="57"/>
      <c r="L31" s="57"/>
      <c r="M31" s="57"/>
      <c r="N31" s="57"/>
      <c r="O31" s="57"/>
    </row>
    <row r="32" spans="2:15">
      <c r="B32" s="57"/>
      <c r="C32" s="57"/>
      <c r="D32" s="57"/>
      <c r="E32" s="57"/>
      <c r="F32" s="57"/>
      <c r="G32" s="57"/>
      <c r="H32" s="57"/>
      <c r="I32" s="57"/>
      <c r="J32" s="57"/>
      <c r="K32" s="57"/>
      <c r="L32" s="57"/>
      <c r="M32" s="57"/>
      <c r="N32" s="57"/>
      <c r="O32" s="57"/>
    </row>
    <row r="33" spans="2:15">
      <c r="B33" s="57"/>
      <c r="C33" s="57"/>
      <c r="D33" s="57"/>
      <c r="E33" s="57"/>
      <c r="F33" s="57"/>
      <c r="G33" s="57"/>
      <c r="H33" s="57"/>
      <c r="I33" s="57"/>
      <c r="J33" s="57"/>
      <c r="K33" s="57"/>
      <c r="L33" s="57"/>
      <c r="M33" s="57"/>
      <c r="N33" s="57"/>
      <c r="O33" s="57"/>
    </row>
    <row r="34" spans="2:15">
      <c r="B34" s="57"/>
      <c r="C34" s="57"/>
      <c r="D34" s="57"/>
      <c r="E34" s="57"/>
      <c r="F34" s="57"/>
      <c r="G34" s="57"/>
      <c r="H34" s="57"/>
      <c r="I34" s="57"/>
      <c r="J34" s="57"/>
      <c r="K34" s="57"/>
      <c r="L34" s="57"/>
      <c r="M34" s="57"/>
      <c r="N34" s="57"/>
      <c r="O34" s="57"/>
    </row>
    <row r="35" spans="2:15">
      <c r="B35" s="57"/>
      <c r="C35" s="57"/>
      <c r="D35" s="57"/>
      <c r="E35" s="57"/>
      <c r="F35" s="57"/>
      <c r="G35" s="57"/>
      <c r="H35" s="57"/>
      <c r="I35" s="57"/>
      <c r="J35" s="57"/>
      <c r="K35" s="57"/>
      <c r="L35" s="57"/>
      <c r="M35" s="57"/>
      <c r="N35" s="57"/>
      <c r="O35" s="57"/>
    </row>
    <row r="36" spans="2:15">
      <c r="B36" s="57"/>
      <c r="C36" s="57"/>
      <c r="D36" s="57"/>
      <c r="E36" s="57"/>
      <c r="F36" s="57"/>
      <c r="G36" s="57"/>
      <c r="H36" s="57"/>
      <c r="I36" s="57"/>
      <c r="J36" s="57"/>
      <c r="K36" s="57"/>
      <c r="L36" s="57"/>
      <c r="M36" s="57"/>
      <c r="N36" s="57"/>
      <c r="O36" s="57"/>
    </row>
    <row r="37" spans="2:15">
      <c r="B37" s="57"/>
      <c r="C37" s="57"/>
      <c r="D37" s="57"/>
      <c r="E37" s="57"/>
      <c r="F37" s="57"/>
      <c r="G37" s="57"/>
      <c r="H37" s="57"/>
      <c r="I37" s="57"/>
      <c r="J37" s="57"/>
      <c r="K37" s="57"/>
      <c r="L37" s="57"/>
      <c r="M37" s="57"/>
      <c r="N37" s="57"/>
      <c r="O37" s="57"/>
    </row>
    <row r="38" spans="2:15">
      <c r="B38" s="57"/>
      <c r="C38" s="57"/>
      <c r="D38" s="57"/>
      <c r="E38" s="57"/>
      <c r="F38" s="57"/>
      <c r="G38" s="57"/>
      <c r="H38" s="57"/>
      <c r="I38" s="57"/>
      <c r="J38" s="57"/>
      <c r="K38" s="57"/>
      <c r="L38" s="57"/>
      <c r="M38" s="57"/>
      <c r="N38" s="57"/>
      <c r="O38" s="57"/>
    </row>
    <row r="39" spans="2:15">
      <c r="B39" s="57"/>
      <c r="C39" s="57"/>
      <c r="D39" s="57"/>
      <c r="E39" s="57"/>
      <c r="F39" s="57"/>
      <c r="G39" s="57"/>
      <c r="H39" s="57"/>
      <c r="I39" s="57"/>
      <c r="J39" s="57"/>
      <c r="K39" s="57"/>
      <c r="L39" s="57"/>
      <c r="M39" s="57"/>
      <c r="N39" s="57"/>
      <c r="O39" s="57"/>
    </row>
    <row r="40" spans="2:15">
      <c r="B40" s="57"/>
      <c r="C40" s="57"/>
      <c r="D40" s="57"/>
      <c r="E40" s="57"/>
      <c r="F40" s="57"/>
      <c r="G40" s="57"/>
      <c r="H40" s="57"/>
      <c r="I40" s="57"/>
      <c r="J40" s="57"/>
      <c r="K40" s="57"/>
      <c r="L40" s="57"/>
      <c r="M40" s="57"/>
      <c r="N40" s="57"/>
      <c r="O40" s="57"/>
    </row>
    <row r="41" spans="2:15">
      <c r="B41" s="57"/>
      <c r="C41" s="57"/>
      <c r="D41" s="57"/>
      <c r="E41" s="57"/>
      <c r="F41" s="57"/>
      <c r="G41" s="57"/>
      <c r="H41" s="57"/>
      <c r="I41" s="57"/>
      <c r="J41" s="57"/>
      <c r="K41" s="57"/>
      <c r="L41" s="57"/>
      <c r="M41" s="57"/>
      <c r="N41" s="57"/>
      <c r="O41" s="57"/>
    </row>
    <row r="42" spans="2:15">
      <c r="B42" s="57"/>
      <c r="C42" s="57"/>
      <c r="D42" s="57"/>
      <c r="E42" s="57"/>
      <c r="F42" s="57"/>
      <c r="G42" s="57"/>
      <c r="H42" s="57"/>
      <c r="I42" s="57"/>
      <c r="J42" s="57"/>
      <c r="K42" s="57"/>
      <c r="L42" s="57"/>
      <c r="M42" s="57"/>
      <c r="N42" s="57"/>
      <c r="O42" s="57"/>
    </row>
    <row r="43" spans="2:15">
      <c r="B43" s="4" t="s">
        <v>371</v>
      </c>
      <c r="C43" s="57"/>
      <c r="D43" s="57"/>
      <c r="E43" s="57"/>
      <c r="F43" s="57"/>
      <c r="G43" s="57"/>
      <c r="H43" s="57"/>
      <c r="I43" s="57"/>
      <c r="J43" s="57"/>
      <c r="K43" s="57"/>
      <c r="L43" s="57"/>
      <c r="M43" s="57"/>
      <c r="N43" s="57"/>
      <c r="O43" s="57"/>
    </row>
    <row r="44" spans="2:15">
      <c r="B44" s="57"/>
      <c r="C44" s="57"/>
      <c r="D44" s="57"/>
      <c r="E44" s="57"/>
      <c r="F44" s="57"/>
      <c r="G44" s="57"/>
      <c r="H44" s="57"/>
      <c r="I44" s="57"/>
      <c r="J44" s="57"/>
      <c r="K44" s="57"/>
      <c r="L44" s="57"/>
      <c r="M44" s="57"/>
      <c r="N44" s="57"/>
      <c r="O44" s="57"/>
    </row>
    <row r="45" spans="2:15">
      <c r="B45" s="57"/>
      <c r="C45" s="57"/>
      <c r="D45" s="57"/>
      <c r="E45" s="57"/>
      <c r="F45" s="57"/>
      <c r="G45" s="57"/>
      <c r="H45" s="57"/>
      <c r="I45" s="57"/>
      <c r="J45" s="57"/>
      <c r="K45" s="57"/>
      <c r="L45" s="57"/>
      <c r="M45" s="57"/>
      <c r="N45" s="57"/>
      <c r="O45" s="57"/>
    </row>
    <row r="46" spans="2:15">
      <c r="B46" s="57"/>
      <c r="C46" s="57"/>
      <c r="D46" s="57"/>
      <c r="E46" s="57"/>
      <c r="F46" s="57"/>
      <c r="G46" s="57"/>
      <c r="H46" s="57"/>
      <c r="I46" s="57"/>
      <c r="J46" s="57"/>
      <c r="K46" s="57"/>
      <c r="L46" s="57"/>
      <c r="M46" s="57"/>
      <c r="N46" s="57"/>
      <c r="O46" s="57"/>
    </row>
    <row r="47" spans="2:15">
      <c r="B47" s="57"/>
      <c r="C47" s="57"/>
      <c r="D47" s="57"/>
      <c r="E47" s="57"/>
      <c r="F47" s="57"/>
      <c r="G47" s="57"/>
      <c r="H47" s="57"/>
      <c r="I47" s="57"/>
      <c r="J47" s="57"/>
      <c r="K47" s="57"/>
      <c r="L47" s="57"/>
      <c r="M47" s="57"/>
      <c r="N47" s="57"/>
      <c r="O47" s="57"/>
    </row>
    <row r="48" spans="2:15">
      <c r="B48" s="57"/>
      <c r="C48" s="57"/>
      <c r="D48" s="57"/>
      <c r="E48" s="57"/>
      <c r="F48" s="57"/>
      <c r="G48" s="57"/>
      <c r="H48" s="57"/>
      <c r="I48" s="57"/>
      <c r="J48" s="57"/>
      <c r="K48" s="57"/>
      <c r="L48" s="57"/>
      <c r="M48" s="57"/>
      <c r="N48" s="57"/>
      <c r="O48" s="57"/>
    </row>
    <row r="49" spans="2:16">
      <c r="B49" s="57"/>
      <c r="C49" s="57"/>
      <c r="D49" s="57"/>
      <c r="E49" s="57"/>
      <c r="F49" s="57"/>
      <c r="G49" s="57"/>
      <c r="H49" s="57"/>
      <c r="I49" s="57"/>
      <c r="J49" s="57"/>
      <c r="K49" s="57"/>
      <c r="L49" s="57"/>
      <c r="M49" s="57"/>
      <c r="N49" s="57"/>
      <c r="O49" s="57"/>
    </row>
    <row r="50" spans="2:16">
      <c r="B50" s="57"/>
      <c r="C50" s="57"/>
      <c r="D50" s="57"/>
      <c r="E50" s="57"/>
      <c r="F50" s="57"/>
      <c r="G50" s="57"/>
      <c r="H50" s="57"/>
      <c r="I50" s="57"/>
      <c r="J50" s="57"/>
      <c r="K50" s="57"/>
      <c r="L50" s="57"/>
      <c r="M50" s="57"/>
      <c r="N50" s="57"/>
      <c r="O50" s="57"/>
    </row>
    <row r="51" spans="2:16">
      <c r="B51" s="57"/>
      <c r="C51" s="57"/>
      <c r="D51" s="57"/>
      <c r="E51" s="57"/>
      <c r="F51" s="57"/>
      <c r="G51" s="57"/>
      <c r="H51" s="57"/>
      <c r="I51" s="57"/>
      <c r="J51" s="57"/>
      <c r="K51" s="57"/>
      <c r="L51" s="57"/>
      <c r="M51" s="57"/>
      <c r="N51" s="57"/>
      <c r="O51" s="57"/>
    </row>
    <row r="52" spans="2:16">
      <c r="B52" s="57"/>
      <c r="C52" s="57"/>
      <c r="D52" s="57"/>
      <c r="E52" s="57"/>
      <c r="F52" s="57"/>
      <c r="G52" s="57"/>
      <c r="H52" s="57"/>
      <c r="I52" s="57"/>
      <c r="J52" s="57"/>
      <c r="K52" s="57"/>
      <c r="L52" s="57"/>
      <c r="M52" s="57"/>
      <c r="N52" s="57"/>
      <c r="O52" s="57"/>
    </row>
    <row r="53" spans="2:16">
      <c r="B53" s="57"/>
      <c r="C53" s="57"/>
      <c r="D53" s="57"/>
      <c r="E53" s="57"/>
      <c r="F53" s="57"/>
      <c r="G53" s="57"/>
      <c r="H53" s="57"/>
      <c r="I53" s="57"/>
      <c r="J53" s="57"/>
      <c r="K53" s="57"/>
      <c r="L53" s="57"/>
      <c r="M53" s="57"/>
      <c r="N53" s="57"/>
      <c r="O53" s="57"/>
    </row>
    <row r="54" spans="2:16">
      <c r="B54" s="57"/>
      <c r="C54" s="57"/>
      <c r="D54" s="57"/>
      <c r="E54" s="57"/>
      <c r="F54" s="57"/>
      <c r="G54" s="57"/>
      <c r="H54" s="57"/>
      <c r="I54" s="57"/>
      <c r="J54" s="57"/>
      <c r="K54" s="57"/>
      <c r="L54" s="57"/>
      <c r="M54" s="57"/>
      <c r="N54" s="57"/>
      <c r="O54" s="57"/>
    </row>
    <row r="55" spans="2:16">
      <c r="B55" s="57"/>
      <c r="C55" s="57"/>
      <c r="D55" s="57"/>
      <c r="E55" s="57"/>
      <c r="F55" s="57"/>
      <c r="G55" s="57"/>
      <c r="H55" s="57"/>
      <c r="I55" s="57"/>
      <c r="J55" s="57"/>
      <c r="K55" s="57"/>
      <c r="L55" s="57"/>
      <c r="M55" s="57"/>
      <c r="N55" s="57"/>
      <c r="O55" s="57"/>
    </row>
    <row r="56" spans="2:16">
      <c r="B56" s="57"/>
      <c r="C56" s="57"/>
      <c r="D56" s="57"/>
      <c r="E56" s="57"/>
      <c r="F56" s="57"/>
      <c r="G56" s="57"/>
      <c r="H56" s="57"/>
      <c r="I56" s="57"/>
      <c r="J56" s="57"/>
      <c r="K56" s="57"/>
      <c r="L56" s="57"/>
      <c r="M56" s="57"/>
      <c r="N56" s="57"/>
      <c r="O56" s="57"/>
    </row>
    <row r="57" spans="2:16">
      <c r="B57" s="57"/>
      <c r="C57" s="57"/>
      <c r="D57" s="57"/>
      <c r="E57" s="57"/>
      <c r="F57" s="57"/>
      <c r="G57" s="57"/>
      <c r="H57" s="57"/>
      <c r="I57" s="57"/>
      <c r="J57" s="57"/>
      <c r="K57" s="57"/>
      <c r="L57" s="57"/>
      <c r="M57" s="57"/>
      <c r="N57" s="57"/>
      <c r="O57" s="57"/>
    </row>
    <row r="58" spans="2:16">
      <c r="B58" s="57"/>
      <c r="C58" s="97"/>
      <c r="D58" s="87"/>
      <c r="E58" s="88" t="s">
        <v>34</v>
      </c>
      <c r="F58" s="88" t="s">
        <v>35</v>
      </c>
      <c r="G58" s="88" t="s">
        <v>36</v>
      </c>
      <c r="H58" s="88" t="s">
        <v>44</v>
      </c>
      <c r="I58" s="88" t="s">
        <v>37</v>
      </c>
      <c r="J58" s="88" t="s">
        <v>38</v>
      </c>
      <c r="K58" s="89" t="s">
        <v>94</v>
      </c>
      <c r="L58" s="89" t="s">
        <v>286</v>
      </c>
      <c r="M58" s="61"/>
      <c r="N58" s="57"/>
      <c r="O58" s="57"/>
      <c r="P58" s="57"/>
    </row>
    <row r="59" spans="2:16">
      <c r="B59" s="57"/>
      <c r="C59" s="98" t="s">
        <v>43</v>
      </c>
      <c r="D59" s="90"/>
      <c r="E59" s="91">
        <v>309334</v>
      </c>
      <c r="F59" s="91">
        <v>381755</v>
      </c>
      <c r="G59" s="91">
        <v>440133</v>
      </c>
      <c r="H59" s="91">
        <v>478328</v>
      </c>
      <c r="I59" s="91">
        <v>546222</v>
      </c>
      <c r="J59" s="92">
        <v>639957</v>
      </c>
      <c r="K59" s="93">
        <v>722839</v>
      </c>
      <c r="L59" s="93">
        <v>562627</v>
      </c>
      <c r="M59" s="62"/>
      <c r="N59" s="57"/>
      <c r="O59" s="57"/>
      <c r="P59" s="57"/>
    </row>
    <row r="60" spans="2:16" ht="18" customHeight="1">
      <c r="B60" s="57"/>
      <c r="C60" s="99"/>
      <c r="D60" s="272" t="s">
        <v>311</v>
      </c>
      <c r="E60" s="94">
        <v>118560</v>
      </c>
      <c r="F60" s="94">
        <v>143634</v>
      </c>
      <c r="G60" s="94">
        <v>163782</v>
      </c>
      <c r="H60" s="94">
        <v>178022</v>
      </c>
      <c r="I60" s="94">
        <v>189981</v>
      </c>
      <c r="J60" s="94">
        <v>216489</v>
      </c>
      <c r="K60" s="95">
        <v>230940</v>
      </c>
      <c r="L60" s="95">
        <v>174333</v>
      </c>
      <c r="M60" s="62"/>
      <c r="N60" s="57"/>
      <c r="O60" s="57"/>
      <c r="P60" s="57"/>
    </row>
    <row r="61" spans="2:16">
      <c r="B61" s="57"/>
      <c r="C61" s="99"/>
      <c r="D61" s="273" t="s">
        <v>18</v>
      </c>
      <c r="E61" s="266">
        <v>0.38327503604518093</v>
      </c>
      <c r="F61" s="266">
        <v>0.37624654555932469</v>
      </c>
      <c r="G61" s="266">
        <v>0.37211933665505653</v>
      </c>
      <c r="H61" s="266">
        <v>0.37217557826428727</v>
      </c>
      <c r="I61" s="266">
        <v>0.34780913255050144</v>
      </c>
      <c r="J61" s="267">
        <v>0.33828679114377996</v>
      </c>
      <c r="K61" s="268">
        <v>0.31949023226472284</v>
      </c>
      <c r="L61" s="268">
        <v>0.30985537487536147</v>
      </c>
      <c r="M61" s="59"/>
      <c r="N61" s="57"/>
      <c r="O61" s="57"/>
      <c r="P61" s="57"/>
    </row>
    <row r="62" spans="2:16">
      <c r="B62" s="57"/>
      <c r="C62" s="99"/>
      <c r="D62" s="252" t="s">
        <v>95</v>
      </c>
      <c r="E62" s="94">
        <v>190774</v>
      </c>
      <c r="F62" s="94">
        <v>238121</v>
      </c>
      <c r="G62" s="94">
        <v>276351</v>
      </c>
      <c r="H62" s="94">
        <v>300306</v>
      </c>
      <c r="I62" s="94">
        <v>356241</v>
      </c>
      <c r="J62" s="94">
        <v>423468</v>
      </c>
      <c r="K62" s="95">
        <v>491899</v>
      </c>
      <c r="L62" s="95">
        <v>388294</v>
      </c>
      <c r="M62" s="62"/>
      <c r="N62" s="57"/>
      <c r="O62" s="57"/>
      <c r="P62" s="57"/>
    </row>
    <row r="63" spans="2:16">
      <c r="B63" s="57"/>
      <c r="C63" s="100"/>
      <c r="D63" s="274" t="s">
        <v>18</v>
      </c>
      <c r="E63" s="269">
        <v>0.61672496395481902</v>
      </c>
      <c r="F63" s="269">
        <v>0.62375345444067531</v>
      </c>
      <c r="G63" s="269">
        <v>0.62788066334494341</v>
      </c>
      <c r="H63" s="269">
        <v>0.62782442173571273</v>
      </c>
      <c r="I63" s="269">
        <v>0.6521908674494985</v>
      </c>
      <c r="J63" s="270">
        <v>0.66171320885621998</v>
      </c>
      <c r="K63" s="271">
        <v>0.68050976773527716</v>
      </c>
      <c r="L63" s="271">
        <v>0.69014462512463848</v>
      </c>
      <c r="M63" s="59"/>
      <c r="N63" s="57"/>
      <c r="O63" s="57"/>
      <c r="P63" s="57"/>
    </row>
    <row r="64" spans="2:16">
      <c r="B64" s="57"/>
      <c r="C64" s="101" t="s">
        <v>96</v>
      </c>
      <c r="D64" s="90"/>
      <c r="E64" s="94">
        <v>60384</v>
      </c>
      <c r="F64" s="94">
        <v>75381</v>
      </c>
      <c r="G64" s="94">
        <v>88983</v>
      </c>
      <c r="H64" s="94">
        <v>94315</v>
      </c>
      <c r="I64" s="94">
        <v>106656</v>
      </c>
      <c r="J64" s="94">
        <v>131324</v>
      </c>
      <c r="K64" s="93">
        <v>143831</v>
      </c>
      <c r="L64" s="93">
        <v>114854</v>
      </c>
      <c r="M64" s="62"/>
      <c r="N64" s="57"/>
      <c r="O64" s="57"/>
      <c r="P64" s="57"/>
    </row>
    <row r="65" spans="2:16">
      <c r="B65" s="57"/>
      <c r="C65" s="100"/>
      <c r="D65" s="265" t="s">
        <v>8</v>
      </c>
      <c r="E65" s="269">
        <v>0.1952064758481124</v>
      </c>
      <c r="F65" s="269">
        <v>0.19745910335162603</v>
      </c>
      <c r="G65" s="269">
        <v>0.20217297953118715</v>
      </c>
      <c r="H65" s="269">
        <v>0.19717641451054507</v>
      </c>
      <c r="I65" s="269">
        <v>0.19526126739677274</v>
      </c>
      <c r="J65" s="270">
        <v>0.20520753738141781</v>
      </c>
      <c r="K65" s="268">
        <v>0.19898068587887482</v>
      </c>
      <c r="L65" s="268">
        <v>0.20413879888451852</v>
      </c>
      <c r="M65" s="59"/>
      <c r="N65" s="57"/>
      <c r="O65" s="57"/>
      <c r="P65" s="57"/>
    </row>
    <row r="66" spans="2:16">
      <c r="B66" s="57"/>
      <c r="C66" s="101" t="s">
        <v>97</v>
      </c>
      <c r="D66" s="90"/>
      <c r="E66" s="96">
        <v>248950</v>
      </c>
      <c r="F66" s="96">
        <v>306374</v>
      </c>
      <c r="G66" s="96">
        <v>351150</v>
      </c>
      <c r="H66" s="96">
        <v>384013</v>
      </c>
      <c r="I66" s="96">
        <v>439566</v>
      </c>
      <c r="J66" s="96">
        <v>508633</v>
      </c>
      <c r="K66" s="93">
        <v>579008</v>
      </c>
      <c r="L66" s="93">
        <v>447773</v>
      </c>
      <c r="M66" s="62"/>
      <c r="N66" s="57"/>
      <c r="O66" s="57"/>
      <c r="P66" s="57"/>
    </row>
    <row r="67" spans="2:16">
      <c r="B67" s="57"/>
      <c r="C67" s="100"/>
      <c r="D67" s="265" t="s">
        <v>8</v>
      </c>
      <c r="E67" s="269">
        <v>0.80479352415188765</v>
      </c>
      <c r="F67" s="269">
        <v>0.80254089664837391</v>
      </c>
      <c r="G67" s="269">
        <v>0.79782702046881282</v>
      </c>
      <c r="H67" s="269">
        <v>0.80282358548945498</v>
      </c>
      <c r="I67" s="269">
        <v>0.80473873260322726</v>
      </c>
      <c r="J67" s="270">
        <v>0.79479246261858216</v>
      </c>
      <c r="K67" s="271">
        <v>0.80101931412112515</v>
      </c>
      <c r="L67" s="271">
        <v>0.79586120111548153</v>
      </c>
      <c r="M67" s="59"/>
      <c r="N67" s="57"/>
      <c r="O67" s="57"/>
      <c r="P67" s="57"/>
    </row>
    <row r="68" spans="2:16">
      <c r="B68" s="57"/>
      <c r="C68" s="57"/>
      <c r="D68" s="57"/>
      <c r="E68" s="57"/>
      <c r="F68" s="57"/>
      <c r="G68" s="57"/>
      <c r="H68" s="57"/>
      <c r="I68" s="57"/>
      <c r="J68" s="57"/>
      <c r="K68" s="57"/>
      <c r="L68" s="57"/>
      <c r="M68" s="57"/>
      <c r="N68" s="57"/>
      <c r="O68" s="57"/>
      <c r="P68" s="57"/>
    </row>
    <row r="69" spans="2:16">
      <c r="B69" s="57"/>
      <c r="C69" s="57"/>
      <c r="D69" s="57"/>
      <c r="E69" s="60"/>
      <c r="F69" s="60"/>
      <c r="G69" s="60"/>
      <c r="H69" s="60"/>
      <c r="I69" s="60"/>
      <c r="J69" s="60"/>
      <c r="K69" s="60"/>
      <c r="L69" s="57"/>
      <c r="M69" s="57"/>
      <c r="N69" s="57"/>
      <c r="O69" s="57"/>
      <c r="P69" s="57"/>
    </row>
    <row r="70" spans="2:16">
      <c r="B70" s="57"/>
      <c r="C70" s="57"/>
      <c r="D70" s="202"/>
      <c r="E70" s="88" t="s">
        <v>34</v>
      </c>
      <c r="F70" s="88" t="s">
        <v>35</v>
      </c>
      <c r="G70" s="88" t="s">
        <v>36</v>
      </c>
      <c r="H70" s="88" t="s">
        <v>44</v>
      </c>
      <c r="I70" s="88" t="s">
        <v>37</v>
      </c>
      <c r="J70" s="88" t="s">
        <v>38</v>
      </c>
      <c r="K70" s="88" t="s">
        <v>94</v>
      </c>
      <c r="L70" s="88" t="s">
        <v>286</v>
      </c>
      <c r="M70" s="57"/>
      <c r="N70" s="57"/>
      <c r="O70" s="57"/>
      <c r="P70" s="57"/>
    </row>
    <row r="71" spans="2:16">
      <c r="B71" s="57"/>
      <c r="C71" s="57"/>
      <c r="D71" s="202" t="s">
        <v>98</v>
      </c>
      <c r="E71" s="203">
        <v>60384</v>
      </c>
      <c r="F71" s="203">
        <v>75381</v>
      </c>
      <c r="G71" s="203">
        <v>88983</v>
      </c>
      <c r="H71" s="203">
        <v>94315</v>
      </c>
      <c r="I71" s="203">
        <v>106656</v>
      </c>
      <c r="J71" s="203">
        <v>131324</v>
      </c>
      <c r="K71" s="203">
        <v>143831</v>
      </c>
      <c r="L71" s="203">
        <v>114854</v>
      </c>
      <c r="M71" s="57"/>
      <c r="N71" s="57"/>
      <c r="O71" s="57"/>
      <c r="P71" s="57"/>
    </row>
    <row r="72" spans="2:16">
      <c r="B72" s="57"/>
      <c r="C72" s="57"/>
      <c r="D72" s="202" t="s">
        <v>99</v>
      </c>
      <c r="E72" s="203">
        <v>248950</v>
      </c>
      <c r="F72" s="203">
        <v>306374</v>
      </c>
      <c r="G72" s="203">
        <v>351150</v>
      </c>
      <c r="H72" s="203">
        <v>384013</v>
      </c>
      <c r="I72" s="203">
        <v>439566</v>
      </c>
      <c r="J72" s="203">
        <v>508633</v>
      </c>
      <c r="K72" s="203">
        <v>579008</v>
      </c>
      <c r="L72" s="203">
        <v>447773</v>
      </c>
      <c r="M72" s="57"/>
      <c r="N72" s="57"/>
      <c r="O72" s="57"/>
      <c r="P72" s="57"/>
    </row>
    <row r="73" spans="2:16">
      <c r="B73" s="57"/>
      <c r="C73" s="57"/>
      <c r="D73" s="202" t="s">
        <v>100</v>
      </c>
      <c r="E73" s="204">
        <v>309334</v>
      </c>
      <c r="F73" s="204">
        <v>381755</v>
      </c>
      <c r="G73" s="204">
        <v>440133</v>
      </c>
      <c r="H73" s="204">
        <v>478328</v>
      </c>
      <c r="I73" s="204">
        <v>546222</v>
      </c>
      <c r="J73" s="204">
        <v>639957</v>
      </c>
      <c r="K73" s="204">
        <v>722839</v>
      </c>
      <c r="L73" s="204">
        <v>562627</v>
      </c>
      <c r="M73" s="57"/>
      <c r="N73" s="57"/>
      <c r="O73" s="57"/>
      <c r="P73" s="57"/>
    </row>
    <row r="74" spans="2:16">
      <c r="B74" s="57"/>
      <c r="C74" s="57"/>
      <c r="D74" s="205"/>
      <c r="E74" s="205"/>
      <c r="F74" s="205"/>
      <c r="G74" s="205"/>
      <c r="H74" s="205"/>
      <c r="I74" s="205"/>
      <c r="J74" s="205"/>
      <c r="K74" s="205"/>
      <c r="L74" s="205"/>
      <c r="M74" s="57"/>
      <c r="N74" s="57"/>
      <c r="O74" s="57"/>
      <c r="P74" s="57"/>
    </row>
    <row r="75" spans="2:16">
      <c r="B75" s="57"/>
      <c r="C75" s="57"/>
      <c r="D75" s="202"/>
      <c r="E75" s="88" t="s">
        <v>34</v>
      </c>
      <c r="F75" s="88" t="s">
        <v>35</v>
      </c>
      <c r="G75" s="88" t="s">
        <v>36</v>
      </c>
      <c r="H75" s="88" t="s">
        <v>44</v>
      </c>
      <c r="I75" s="88" t="s">
        <v>37</v>
      </c>
      <c r="J75" s="88" t="s">
        <v>38</v>
      </c>
      <c r="K75" s="88" t="s">
        <v>94</v>
      </c>
      <c r="L75" s="88" t="s">
        <v>286</v>
      </c>
      <c r="M75" s="57"/>
      <c r="N75" s="57"/>
      <c r="O75" s="57"/>
      <c r="P75" s="57"/>
    </row>
    <row r="76" spans="2:16">
      <c r="B76" s="57"/>
      <c r="C76" s="57"/>
      <c r="D76" s="202" t="s">
        <v>98</v>
      </c>
      <c r="E76" s="206">
        <v>0.1952064758481124</v>
      </c>
      <c r="F76" s="206">
        <v>0.19745910335162603</v>
      </c>
      <c r="G76" s="206">
        <v>0.20217297953118715</v>
      </c>
      <c r="H76" s="206">
        <v>0.19717641451054507</v>
      </c>
      <c r="I76" s="206">
        <v>0.19526126739677274</v>
      </c>
      <c r="J76" s="206">
        <v>0.20520753738141781</v>
      </c>
      <c r="K76" s="206">
        <v>0.19898068587887482</v>
      </c>
      <c r="L76" s="206">
        <v>0.20413879888451852</v>
      </c>
      <c r="M76" s="57"/>
      <c r="N76" s="57"/>
      <c r="O76" s="57"/>
      <c r="P76" s="57"/>
    </row>
    <row r="77" spans="2:16">
      <c r="B77" s="57"/>
      <c r="C77" s="57"/>
      <c r="D77" s="202" t="s">
        <v>99</v>
      </c>
      <c r="E77" s="206">
        <v>0.80479352415188765</v>
      </c>
      <c r="F77" s="206">
        <v>0.80254089664837391</v>
      </c>
      <c r="G77" s="206">
        <v>0.79782702046881282</v>
      </c>
      <c r="H77" s="206">
        <v>0.80282358548945498</v>
      </c>
      <c r="I77" s="206">
        <v>0.80473873260322726</v>
      </c>
      <c r="J77" s="206">
        <v>0.79479246261858216</v>
      </c>
      <c r="K77" s="206">
        <v>0.80101931412112515</v>
      </c>
      <c r="L77" s="206">
        <v>0.79586120111548153</v>
      </c>
      <c r="M77" s="57"/>
      <c r="N77" s="57"/>
      <c r="O77" s="57"/>
      <c r="P77" s="57"/>
    </row>
    <row r="78" spans="2:16">
      <c r="B78" s="57"/>
      <c r="C78" s="57"/>
      <c r="D78" s="57"/>
      <c r="E78" s="57"/>
      <c r="F78" s="57"/>
      <c r="G78" s="57"/>
      <c r="H78" s="57"/>
      <c r="I78" s="57"/>
      <c r="J78" s="57"/>
      <c r="K78" s="57"/>
      <c r="L78" s="57"/>
      <c r="M78" s="57"/>
      <c r="N78" s="57"/>
      <c r="O78" s="57"/>
    </row>
    <row r="79" spans="2:16">
      <c r="B79" s="57"/>
      <c r="C79" s="57"/>
      <c r="D79" s="57"/>
      <c r="E79" s="57"/>
      <c r="F79" s="57"/>
      <c r="G79" s="57"/>
      <c r="H79" s="57"/>
      <c r="I79" s="57"/>
      <c r="J79" s="57"/>
      <c r="K79" s="57"/>
      <c r="L79" s="57"/>
      <c r="M79" s="57"/>
      <c r="N79" s="57"/>
      <c r="O79" s="57"/>
    </row>
    <row r="80" spans="2:16">
      <c r="B80" s="57"/>
      <c r="C80" s="57"/>
      <c r="D80" s="57"/>
      <c r="E80" s="57"/>
      <c r="F80" s="57"/>
      <c r="G80" s="57"/>
      <c r="H80" s="57"/>
      <c r="I80" s="57"/>
      <c r="J80" s="57"/>
      <c r="K80" s="57"/>
      <c r="L80" s="57"/>
      <c r="M80" s="57"/>
      <c r="N80" s="57"/>
      <c r="O80" s="57"/>
    </row>
    <row r="81" spans="2:15">
      <c r="B81" s="57"/>
      <c r="C81" s="57"/>
      <c r="D81" s="57"/>
      <c r="E81" s="57"/>
      <c r="F81" s="57"/>
      <c r="G81" s="57"/>
      <c r="H81" s="57"/>
      <c r="I81" s="57"/>
      <c r="J81" s="57"/>
      <c r="K81" s="57"/>
      <c r="L81" s="57"/>
      <c r="M81" s="57"/>
      <c r="N81" s="57"/>
      <c r="O81" s="57"/>
    </row>
    <row r="82" spans="2:15">
      <c r="B82" s="57"/>
      <c r="C82" s="57"/>
      <c r="D82" s="57"/>
      <c r="E82" s="57"/>
      <c r="F82" s="57"/>
      <c r="G82" s="57"/>
      <c r="H82" s="57"/>
      <c r="I82" s="57"/>
      <c r="J82" s="57"/>
      <c r="K82" s="57"/>
      <c r="L82" s="57"/>
      <c r="M82" s="57"/>
      <c r="N82" s="57"/>
      <c r="O82" s="57"/>
    </row>
    <row r="83" spans="2:15">
      <c r="B83" s="57"/>
      <c r="C83" s="57"/>
      <c r="D83" s="57"/>
      <c r="E83" s="57"/>
      <c r="F83" s="57"/>
      <c r="G83" s="57"/>
      <c r="H83" s="57"/>
      <c r="I83" s="57"/>
      <c r="J83" s="57"/>
      <c r="K83" s="57"/>
      <c r="L83" s="57"/>
      <c r="M83" s="57"/>
      <c r="N83" s="57"/>
      <c r="O83" s="57"/>
    </row>
    <row r="84" spans="2:15">
      <c r="B84" s="57"/>
      <c r="C84" s="57"/>
      <c r="D84" s="57"/>
      <c r="E84" s="57"/>
      <c r="F84" s="57"/>
      <c r="G84" s="57"/>
      <c r="H84" s="57"/>
      <c r="I84" s="57"/>
      <c r="J84" s="57"/>
      <c r="K84" s="57"/>
      <c r="L84" s="57"/>
      <c r="M84" s="57"/>
      <c r="N84" s="57"/>
      <c r="O84" s="57"/>
    </row>
    <row r="85" spans="2:15">
      <c r="B85" s="57"/>
      <c r="C85" s="57"/>
      <c r="D85" s="57"/>
      <c r="E85" s="57"/>
      <c r="F85" s="57"/>
      <c r="G85" s="57"/>
      <c r="H85" s="57"/>
      <c r="I85" s="57"/>
      <c r="J85" s="57"/>
      <c r="K85" s="57"/>
      <c r="L85" s="57"/>
      <c r="M85" s="57"/>
      <c r="N85" s="57"/>
      <c r="O85" s="57"/>
    </row>
    <row r="86" spans="2:15">
      <c r="B86" s="57"/>
      <c r="C86" s="57"/>
      <c r="D86" s="57"/>
      <c r="E86" s="57"/>
      <c r="F86" s="57"/>
      <c r="G86" s="57"/>
      <c r="H86" s="57"/>
      <c r="I86" s="57"/>
      <c r="J86" s="57"/>
      <c r="K86" s="57"/>
      <c r="L86" s="57"/>
      <c r="M86" s="57"/>
      <c r="N86" s="57"/>
      <c r="O86" s="57"/>
    </row>
    <row r="87" spans="2:15">
      <c r="B87" s="57"/>
      <c r="C87" s="57"/>
      <c r="D87" s="57"/>
      <c r="E87" s="57"/>
      <c r="F87" s="57"/>
      <c r="G87" s="57"/>
      <c r="H87" s="57"/>
      <c r="I87" s="57"/>
      <c r="J87" s="57"/>
      <c r="K87" s="57"/>
      <c r="L87" s="57"/>
      <c r="M87" s="57"/>
      <c r="N87" s="57"/>
      <c r="O87" s="57"/>
    </row>
    <row r="88" spans="2:15">
      <c r="B88" s="57"/>
      <c r="C88" s="57"/>
      <c r="D88" s="57"/>
      <c r="E88" s="57"/>
      <c r="F88" s="57"/>
      <c r="G88" s="57"/>
      <c r="H88" s="57"/>
      <c r="I88" s="57"/>
      <c r="J88" s="57"/>
      <c r="K88" s="57"/>
      <c r="L88" s="57"/>
      <c r="M88" s="57"/>
      <c r="N88" s="57"/>
      <c r="O88" s="57"/>
    </row>
    <row r="89" spans="2:15">
      <c r="B89" s="57"/>
      <c r="C89" s="57"/>
      <c r="D89" s="57"/>
      <c r="E89" s="57"/>
      <c r="F89" s="57"/>
      <c r="G89" s="57"/>
      <c r="H89" s="57"/>
      <c r="I89" s="57"/>
      <c r="J89" s="57"/>
      <c r="K89" s="57"/>
      <c r="L89" s="57"/>
      <c r="M89" s="57"/>
      <c r="N89" s="57"/>
      <c r="O89" s="57"/>
    </row>
    <row r="90" spans="2:15">
      <c r="B90" s="57"/>
      <c r="C90" s="57"/>
      <c r="D90" s="57"/>
      <c r="E90" s="57"/>
      <c r="F90" s="57"/>
      <c r="G90" s="57"/>
      <c r="H90" s="57"/>
      <c r="I90" s="57"/>
      <c r="J90" s="57"/>
      <c r="K90" s="57"/>
      <c r="L90" s="57"/>
      <c r="M90" s="57"/>
      <c r="N90" s="57"/>
      <c r="O90" s="57"/>
    </row>
    <row r="91" spans="2:15">
      <c r="B91" s="57"/>
      <c r="C91" s="57"/>
      <c r="D91" s="57"/>
      <c r="E91" s="57"/>
      <c r="F91" s="57"/>
      <c r="G91" s="57"/>
      <c r="H91" s="57"/>
      <c r="I91" s="57"/>
      <c r="J91" s="57"/>
      <c r="K91" s="57"/>
      <c r="L91" s="57"/>
      <c r="M91" s="57"/>
      <c r="N91" s="57"/>
      <c r="O91" s="57"/>
    </row>
    <row r="92" spans="2:15">
      <c r="B92" s="57"/>
      <c r="C92" s="57"/>
      <c r="D92" s="57"/>
      <c r="E92" s="57"/>
      <c r="F92" s="57"/>
      <c r="G92" s="57"/>
      <c r="H92" s="57"/>
      <c r="I92" s="57"/>
      <c r="J92" s="57"/>
      <c r="K92" s="57"/>
      <c r="L92" s="57"/>
      <c r="M92" s="57"/>
      <c r="N92" s="57"/>
      <c r="O92" s="57"/>
    </row>
    <row r="93" spans="2:15">
      <c r="B93" s="57"/>
      <c r="C93" s="57"/>
      <c r="D93" s="57"/>
      <c r="E93" s="57"/>
      <c r="F93" s="57"/>
      <c r="G93" s="57"/>
      <c r="H93" s="57"/>
      <c r="I93" s="57"/>
      <c r="J93" s="57"/>
      <c r="K93" s="57"/>
      <c r="L93" s="57"/>
      <c r="M93" s="57"/>
      <c r="N93" s="57"/>
      <c r="O93" s="57"/>
    </row>
    <row r="94" spans="2:15">
      <c r="B94" s="57"/>
      <c r="C94" s="57"/>
      <c r="D94" s="57"/>
      <c r="E94" s="57"/>
      <c r="F94" s="57"/>
      <c r="G94" s="57"/>
      <c r="H94" s="57"/>
      <c r="I94" s="57"/>
      <c r="J94" s="57"/>
      <c r="K94" s="57"/>
      <c r="L94" s="57"/>
      <c r="M94" s="57"/>
      <c r="N94" s="57"/>
      <c r="O94" s="57"/>
    </row>
    <row r="95" spans="2:15">
      <c r="B95" s="57"/>
      <c r="C95" s="57"/>
      <c r="D95" s="57"/>
      <c r="E95" s="57"/>
      <c r="F95" s="57"/>
      <c r="G95" s="57"/>
      <c r="H95" s="57"/>
      <c r="I95" s="57"/>
      <c r="J95" s="57"/>
      <c r="K95" s="57"/>
      <c r="L95" s="57"/>
      <c r="M95" s="57"/>
      <c r="N95" s="57"/>
      <c r="O95" s="57"/>
    </row>
    <row r="96" spans="2:15">
      <c r="B96" s="57"/>
      <c r="C96" s="57"/>
      <c r="D96" s="57"/>
      <c r="E96" s="57"/>
      <c r="F96" s="57"/>
      <c r="G96" s="57"/>
      <c r="H96" s="57"/>
      <c r="I96" s="57"/>
      <c r="J96" s="57"/>
      <c r="K96" s="57"/>
      <c r="L96" s="57"/>
      <c r="M96" s="57"/>
      <c r="N96" s="57"/>
      <c r="O96" s="57"/>
    </row>
    <row r="97" spans="2:15">
      <c r="B97" s="57"/>
      <c r="C97" s="57"/>
      <c r="D97" s="57"/>
      <c r="E97" s="57"/>
      <c r="F97" s="57"/>
      <c r="G97" s="57"/>
      <c r="H97" s="57"/>
      <c r="I97" s="57"/>
      <c r="J97" s="57"/>
      <c r="K97" s="57"/>
      <c r="L97" s="57"/>
      <c r="M97" s="57"/>
      <c r="N97" s="57"/>
      <c r="O97" s="57"/>
    </row>
    <row r="98" spans="2:15">
      <c r="B98" s="57"/>
      <c r="C98" s="57"/>
      <c r="D98" s="57"/>
      <c r="E98" s="57"/>
      <c r="F98" s="57"/>
      <c r="G98" s="57"/>
      <c r="H98" s="57"/>
      <c r="I98" s="57"/>
      <c r="J98" s="57"/>
      <c r="K98" s="57"/>
      <c r="L98" s="57"/>
      <c r="M98" s="57"/>
      <c r="N98" s="57"/>
      <c r="O98" s="57"/>
    </row>
    <row r="99" spans="2:15">
      <c r="B99" s="57"/>
      <c r="C99" s="57"/>
      <c r="D99" s="57"/>
      <c r="E99" s="57"/>
      <c r="F99" s="57"/>
      <c r="G99" s="57"/>
      <c r="H99" s="57"/>
      <c r="I99" s="57"/>
      <c r="J99" s="57"/>
      <c r="K99" s="57"/>
      <c r="L99" s="57"/>
      <c r="M99" s="57"/>
      <c r="N99" s="57"/>
      <c r="O99" s="57"/>
    </row>
    <row r="100" spans="2:15">
      <c r="B100" s="57"/>
      <c r="C100" s="57"/>
      <c r="D100" s="57"/>
      <c r="E100" s="57"/>
      <c r="F100" s="57"/>
      <c r="G100" s="57"/>
      <c r="H100" s="57"/>
      <c r="I100" s="57"/>
      <c r="J100" s="57"/>
      <c r="K100" s="57"/>
      <c r="L100" s="57"/>
      <c r="M100" s="57"/>
      <c r="N100" s="57"/>
      <c r="O100" s="57"/>
    </row>
    <row r="101" spans="2:15">
      <c r="B101" s="57"/>
      <c r="C101" s="57"/>
      <c r="D101" s="57"/>
      <c r="E101" s="57"/>
      <c r="F101" s="57"/>
      <c r="G101" s="57"/>
      <c r="H101" s="57"/>
      <c r="I101" s="57"/>
      <c r="J101" s="57"/>
      <c r="K101" s="57"/>
      <c r="L101" s="57"/>
      <c r="M101" s="57"/>
      <c r="N101" s="57"/>
      <c r="O101" s="57"/>
    </row>
    <row r="102" spans="2:15">
      <c r="B102" s="57"/>
      <c r="C102" s="57"/>
      <c r="D102" s="57"/>
      <c r="E102" s="57"/>
      <c r="F102" s="57"/>
      <c r="G102" s="57"/>
      <c r="H102" s="57"/>
      <c r="I102" s="57"/>
      <c r="J102" s="57"/>
      <c r="K102" s="57"/>
      <c r="L102" s="57"/>
      <c r="M102" s="57"/>
      <c r="N102" s="57"/>
      <c r="O102" s="57"/>
    </row>
    <row r="103" spans="2:15">
      <c r="B103" s="57"/>
      <c r="C103" s="57"/>
      <c r="D103" s="57"/>
      <c r="E103" s="57"/>
      <c r="F103" s="57"/>
      <c r="G103" s="57"/>
      <c r="H103" s="57"/>
      <c r="I103" s="57"/>
      <c r="J103" s="57"/>
      <c r="K103" s="57"/>
      <c r="L103" s="57"/>
      <c r="M103" s="57"/>
      <c r="N103" s="57"/>
      <c r="O103" s="57"/>
    </row>
    <row r="104" spans="2:15">
      <c r="B104" s="57"/>
      <c r="C104" s="57"/>
      <c r="D104" s="57"/>
      <c r="E104" s="57"/>
      <c r="F104" s="57"/>
      <c r="G104" s="57"/>
      <c r="H104" s="57"/>
      <c r="I104" s="57"/>
      <c r="J104" s="57"/>
      <c r="K104" s="57"/>
      <c r="L104" s="57"/>
      <c r="M104" s="57"/>
      <c r="N104" s="57"/>
      <c r="O104" s="57"/>
    </row>
    <row r="105" spans="2:15">
      <c r="B105" s="57"/>
      <c r="C105" s="57"/>
      <c r="D105" s="57"/>
      <c r="E105" s="57"/>
      <c r="F105" s="57"/>
      <c r="G105" s="57"/>
      <c r="H105" s="57"/>
      <c r="I105" s="57"/>
      <c r="J105" s="57"/>
      <c r="K105" s="57"/>
      <c r="L105" s="57"/>
      <c r="M105" s="57"/>
      <c r="N105" s="57"/>
      <c r="O105" s="57"/>
    </row>
    <row r="106" spans="2:15">
      <c r="B106" s="57"/>
      <c r="C106" s="57"/>
      <c r="D106" s="57"/>
      <c r="E106" s="57"/>
      <c r="F106" s="57"/>
      <c r="G106" s="57"/>
      <c r="H106" s="57"/>
      <c r="I106" s="57"/>
      <c r="J106" s="57"/>
      <c r="K106" s="57"/>
      <c r="L106" s="57"/>
      <c r="M106" s="57"/>
      <c r="N106" s="57"/>
      <c r="O106" s="57"/>
    </row>
    <row r="107" spans="2:15">
      <c r="B107" s="57"/>
      <c r="C107" s="57"/>
      <c r="D107" s="57"/>
      <c r="E107" s="57"/>
      <c r="F107" s="57"/>
      <c r="G107" s="57"/>
      <c r="H107" s="57"/>
      <c r="I107" s="57"/>
      <c r="J107" s="57"/>
      <c r="K107" s="57"/>
      <c r="L107" s="57"/>
      <c r="M107" s="57"/>
      <c r="N107" s="57"/>
      <c r="O107" s="57"/>
    </row>
    <row r="108" spans="2:15">
      <c r="B108" s="57"/>
      <c r="C108" s="57"/>
      <c r="D108" s="57"/>
      <c r="E108" s="57"/>
      <c r="F108" s="57"/>
      <c r="G108" s="57"/>
      <c r="H108" s="57"/>
      <c r="I108" s="57"/>
      <c r="J108" s="57"/>
      <c r="K108" s="57"/>
      <c r="L108" s="57"/>
      <c r="M108" s="57"/>
      <c r="N108" s="57"/>
      <c r="O108" s="57"/>
    </row>
    <row r="109" spans="2:15">
      <c r="B109" s="57"/>
      <c r="C109" s="57"/>
      <c r="D109" s="57"/>
      <c r="E109" s="57"/>
      <c r="F109" s="57"/>
      <c r="G109" s="57"/>
      <c r="H109" s="57"/>
      <c r="I109" s="57"/>
      <c r="J109" s="57"/>
      <c r="K109" s="57"/>
      <c r="L109" s="57"/>
      <c r="M109" s="57"/>
      <c r="N109" s="57"/>
      <c r="O109" s="57"/>
    </row>
    <row r="110" spans="2:15">
      <c r="B110" s="57"/>
      <c r="C110" s="57"/>
      <c r="D110" s="57"/>
      <c r="E110" s="57"/>
      <c r="F110" s="57"/>
      <c r="G110" s="57"/>
      <c r="H110" s="57"/>
      <c r="I110" s="57"/>
      <c r="J110" s="57"/>
      <c r="K110" s="57"/>
      <c r="L110" s="57"/>
      <c r="M110" s="57"/>
      <c r="N110" s="57"/>
      <c r="O110" s="57"/>
    </row>
    <row r="111" spans="2:15">
      <c r="B111" s="57"/>
      <c r="C111" s="57"/>
      <c r="D111" s="57"/>
      <c r="E111" s="57"/>
      <c r="F111" s="57"/>
      <c r="G111" s="57"/>
      <c r="H111" s="57"/>
      <c r="I111" s="57"/>
      <c r="J111" s="57"/>
      <c r="K111" s="57"/>
      <c r="L111" s="57"/>
      <c r="M111" s="57"/>
      <c r="N111" s="57"/>
      <c r="O111" s="57"/>
    </row>
    <row r="112" spans="2:15">
      <c r="B112" s="57"/>
      <c r="C112" s="57"/>
      <c r="D112" s="57"/>
      <c r="E112" s="57"/>
      <c r="F112" s="57"/>
      <c r="G112" s="57"/>
      <c r="H112" s="57"/>
      <c r="I112" s="57"/>
      <c r="J112" s="57"/>
      <c r="K112" s="57"/>
      <c r="L112" s="57"/>
      <c r="M112" s="57"/>
      <c r="N112" s="57"/>
      <c r="O112" s="57"/>
    </row>
    <row r="113" spans="2:15">
      <c r="B113" s="57"/>
      <c r="C113" s="57"/>
      <c r="D113" s="57"/>
      <c r="E113" s="57"/>
      <c r="F113" s="57"/>
      <c r="G113" s="57"/>
      <c r="H113" s="57"/>
      <c r="I113" s="57"/>
      <c r="J113" s="57"/>
      <c r="K113" s="57"/>
      <c r="L113" s="57"/>
      <c r="M113" s="57"/>
      <c r="N113" s="57"/>
      <c r="O113" s="57"/>
    </row>
    <row r="114" spans="2:15">
      <c r="B114" s="57"/>
      <c r="C114" s="57"/>
      <c r="D114" s="57"/>
      <c r="E114" s="57"/>
      <c r="F114" s="57"/>
      <c r="G114" s="57"/>
      <c r="H114" s="57"/>
      <c r="I114" s="57"/>
      <c r="J114" s="57"/>
      <c r="K114" s="57"/>
      <c r="L114" s="57"/>
      <c r="M114" s="57"/>
      <c r="N114" s="57"/>
      <c r="O114" s="57"/>
    </row>
    <row r="115" spans="2:15">
      <c r="B115" s="57"/>
      <c r="C115" s="57"/>
      <c r="D115" s="57"/>
      <c r="E115" s="57"/>
      <c r="F115" s="57"/>
      <c r="G115" s="57"/>
      <c r="H115" s="57"/>
      <c r="I115" s="57"/>
      <c r="J115" s="57"/>
      <c r="K115" s="57"/>
      <c r="L115" s="57"/>
      <c r="M115" s="57"/>
      <c r="N115" s="57"/>
      <c r="O115" s="57"/>
    </row>
    <row r="116" spans="2:15">
      <c r="B116" s="57"/>
      <c r="C116" s="57"/>
      <c r="D116" s="57"/>
      <c r="E116" s="57"/>
      <c r="F116" s="57"/>
      <c r="G116" s="57"/>
      <c r="H116" s="57"/>
      <c r="I116" s="57"/>
      <c r="J116" s="57"/>
      <c r="K116" s="57"/>
      <c r="L116" s="57"/>
      <c r="M116" s="57"/>
      <c r="N116" s="57"/>
      <c r="O116" s="57"/>
    </row>
  </sheetData>
  <phoneticPr fontId="4"/>
  <pageMargins left="0.7" right="0.7" top="0.75" bottom="0.75" header="0.3" footer="0.3"/>
  <pageSetup paperSize="9" scale="58" orientation="portrait" r:id="rId1"/>
  <rowBreaks count="1" manualBreakCount="1">
    <brk id="2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17</vt:i4>
      </vt:variant>
    </vt:vector>
  </HeadingPairs>
  <TitlesOfParts>
    <vt:vector size="46" baseType="lpstr">
      <vt:lpstr>表1_図1-1</vt:lpstr>
      <vt:lpstr>図1-2</vt:lpstr>
      <vt:lpstr>図1-3</vt:lpstr>
      <vt:lpstr>図1-4</vt:lpstr>
      <vt:lpstr>図1-5</vt:lpstr>
      <vt:lpstr>図2</vt:lpstr>
      <vt:lpstr>図2データ</vt:lpstr>
      <vt:lpstr>図3</vt:lpstr>
      <vt:lpstr>図4</vt:lpstr>
      <vt:lpstr>表2</vt:lpstr>
      <vt:lpstr>表3</vt:lpstr>
      <vt:lpstr>表4</vt:lpstr>
      <vt:lpstr>表5</vt:lpstr>
      <vt:lpstr>表6</vt:lpstr>
      <vt:lpstr>表7</vt:lpstr>
      <vt:lpstr>表8</vt:lpstr>
      <vt:lpstr>表9</vt:lpstr>
      <vt:lpstr>表10</vt:lpstr>
      <vt:lpstr>表11</vt:lpstr>
      <vt:lpstr>表12</vt:lpstr>
      <vt:lpstr>図5</vt:lpstr>
      <vt:lpstr>表13</vt:lpstr>
      <vt:lpstr>表14</vt:lpstr>
      <vt:lpstr>図6</vt:lpstr>
      <vt:lpstr>図7</vt:lpstr>
      <vt:lpstr>図8</vt:lpstr>
      <vt:lpstr>図9</vt:lpstr>
      <vt:lpstr>表15</vt:lpstr>
      <vt:lpstr>表16</vt:lpstr>
      <vt:lpstr>'図1-2'!Print_Area</vt:lpstr>
      <vt:lpstr>'図1-3'!Print_Area</vt:lpstr>
      <vt:lpstr>'図1-4'!Print_Area</vt:lpstr>
      <vt:lpstr>'図1-5'!Print_Area</vt:lpstr>
      <vt:lpstr>図2!Print_Area</vt:lpstr>
      <vt:lpstr>図2データ!Print_Area</vt:lpstr>
      <vt:lpstr>図3!Print_Area</vt:lpstr>
      <vt:lpstr>図4!Print_Area</vt:lpstr>
      <vt:lpstr>図5!Print_Area</vt:lpstr>
      <vt:lpstr>図6!Print_Area</vt:lpstr>
      <vt:lpstr>図7!Print_Area</vt:lpstr>
      <vt:lpstr>図8!Print_Area</vt:lpstr>
      <vt:lpstr>図9!Print_Area</vt:lpstr>
      <vt:lpstr>'表1_図1-1'!Print_Area</vt:lpstr>
      <vt:lpstr>表13!Print_Area</vt:lpstr>
      <vt:lpstr>表14!Print_Area</vt:lpstr>
      <vt:lpstr>表8!Print_Area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大志(yamada-taishi)</cp:lastModifiedBy>
  <cp:lastPrinted>2022-02-15T12:40:45Z</cp:lastPrinted>
  <dcterms:created xsi:type="dcterms:W3CDTF">2020-12-20T06:45:38Z</dcterms:created>
  <dcterms:modified xsi:type="dcterms:W3CDTF">2022-06-23T11:39:13Z</dcterms:modified>
</cp:coreProperties>
</file>