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4_神奈川県\"/>
    </mc:Choice>
  </mc:AlternateContent>
  <bookViews>
    <workbookView xWindow="0" yWindow="0" windowWidth="20490" windowHeight="7230" tabRatio="812"/>
  </bookViews>
  <sheets>
    <sheet name="川崎市" sheetId="70" r:id="rId1"/>
    <sheet name="川崎区" sheetId="71" r:id="rId2"/>
    <sheet name="幸区" sheetId="72" r:id="rId3"/>
    <sheet name="中原区" sheetId="73" r:id="rId4"/>
    <sheet name="高津区" sheetId="74" r:id="rId5"/>
    <sheet name="宮前区" sheetId="75" r:id="rId6"/>
    <sheet name="多摩区" sheetId="77" r:id="rId7"/>
    <sheet name="麻生区" sheetId="78" r:id="rId8"/>
    <sheet name="保育提供区域８" sheetId="79" state="hidden" r:id="rId9"/>
    <sheet name="保育提供区域９" sheetId="80" state="hidden" r:id="rId10"/>
    <sheet name="保育提供区域１０" sheetId="82" state="hidden" r:id="rId11"/>
    <sheet name="保育提供区域１１" sheetId="83" state="hidden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definedNames>
    <definedName name="_xlnm.Print_Area" localSheetId="5">宮前区!$A$1:$I$18</definedName>
    <definedName name="_xlnm.Print_Area" localSheetId="2">幸区!$A$1:$I$18</definedName>
    <definedName name="_xlnm.Print_Area" localSheetId="4">高津区!$A$1:$I$18</definedName>
    <definedName name="_xlnm.Print_Area" localSheetId="1">川崎区!$A$1:$I$18</definedName>
    <definedName name="_xlnm.Print_Area" localSheetId="0">川崎市!$A$1:$I$18</definedName>
    <definedName name="_xlnm.Print_Area" localSheetId="6">多摩区!$A$1:$I$18</definedName>
    <definedName name="_xlnm.Print_Area" localSheetId="3">中原区!$A$1:$I$18</definedName>
    <definedName name="_xlnm.Print_Area" localSheetId="10">保育提供区域１０!$A$1:$O$50</definedName>
    <definedName name="_xlnm.Print_Area" localSheetId="11">保育提供区域１１!$A$1:$O$50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8">保育提供区域８!$A$1:$O$50</definedName>
    <definedName name="_xlnm.Print_Area" localSheetId="9">保育提供区域９!$A$1:$O$50</definedName>
    <definedName name="_xlnm.Print_Area" localSheetId="7">麻生区!$A$1:$I$18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L18" i="97"/>
  <c r="L22" i="97" s="1"/>
  <c r="K18" i="97"/>
  <c r="K22" i="97" s="1"/>
  <c r="J18" i="97"/>
  <c r="I18" i="97"/>
  <c r="H18" i="97"/>
  <c r="H22" i="97" s="1"/>
  <c r="G18" i="97"/>
  <c r="G22" i="97" s="1"/>
  <c r="F18" i="97"/>
  <c r="E18" i="97"/>
  <c r="D18" i="97"/>
  <c r="D22" i="97" s="1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M22" i="96" s="1"/>
  <c r="L18" i="96"/>
  <c r="K18" i="96"/>
  <c r="J18" i="96"/>
  <c r="J22" i="96" s="1"/>
  <c r="I18" i="96"/>
  <c r="I22" i="96" s="1"/>
  <c r="H18" i="96"/>
  <c r="G18" i="96"/>
  <c r="F18" i="96"/>
  <c r="F22" i="96" s="1"/>
  <c r="E18" i="96"/>
  <c r="E22" i="96" s="1"/>
  <c r="D18" i="96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L18" i="95"/>
  <c r="L22" i="95" s="1"/>
  <c r="K18" i="95"/>
  <c r="K22" i="95" s="1"/>
  <c r="J18" i="95"/>
  <c r="I18" i="95"/>
  <c r="H18" i="95"/>
  <c r="H22" i="95" s="1"/>
  <c r="G18" i="95"/>
  <c r="G22" i="95" s="1"/>
  <c r="F18" i="95"/>
  <c r="E18" i="95"/>
  <c r="D18" i="95"/>
  <c r="D22" i="95" s="1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M22" i="94" s="1"/>
  <c r="L18" i="94"/>
  <c r="K18" i="94"/>
  <c r="J18" i="94"/>
  <c r="J22" i="94" s="1"/>
  <c r="I18" i="94"/>
  <c r="I22" i="94" s="1"/>
  <c r="H18" i="94"/>
  <c r="G18" i="94"/>
  <c r="F18" i="94"/>
  <c r="F22" i="94" s="1"/>
  <c r="E18" i="94"/>
  <c r="E22" i="94" s="1"/>
  <c r="D18" i="94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L18" i="93"/>
  <c r="L22" i="93" s="1"/>
  <c r="K18" i="93"/>
  <c r="K22" i="93" s="1"/>
  <c r="J18" i="93"/>
  <c r="I18" i="93"/>
  <c r="H18" i="93"/>
  <c r="H22" i="93" s="1"/>
  <c r="G18" i="93"/>
  <c r="G22" i="93" s="1"/>
  <c r="F18" i="93"/>
  <c r="E18" i="93"/>
  <c r="D18" i="93"/>
  <c r="D22" i="93" s="1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M22" i="92" s="1"/>
  <c r="L18" i="92"/>
  <c r="K18" i="92"/>
  <c r="J18" i="92"/>
  <c r="J22" i="92" s="1"/>
  <c r="I18" i="92"/>
  <c r="I22" i="92" s="1"/>
  <c r="H18" i="92"/>
  <c r="G18" i="92"/>
  <c r="F18" i="92"/>
  <c r="F22" i="92" s="1"/>
  <c r="E18" i="92"/>
  <c r="E22" i="92" s="1"/>
  <c r="D18" i="92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L18" i="91"/>
  <c r="L22" i="91" s="1"/>
  <c r="K18" i="91"/>
  <c r="K22" i="91" s="1"/>
  <c r="J18" i="91"/>
  <c r="I18" i="91"/>
  <c r="H18" i="91"/>
  <c r="H22" i="91" s="1"/>
  <c r="G18" i="91"/>
  <c r="G22" i="91" s="1"/>
  <c r="F18" i="91"/>
  <c r="E18" i="91"/>
  <c r="D18" i="91"/>
  <c r="D22" i="91" s="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M22" i="90" s="1"/>
  <c r="L18" i="90"/>
  <c r="K18" i="90"/>
  <c r="J18" i="90"/>
  <c r="J22" i="90" s="1"/>
  <c r="I18" i="90"/>
  <c r="I22" i="90" s="1"/>
  <c r="H18" i="90"/>
  <c r="G18" i="90"/>
  <c r="F18" i="90"/>
  <c r="F22" i="90" s="1"/>
  <c r="E18" i="90"/>
  <c r="E22" i="90" s="1"/>
  <c r="D18" i="90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L18" i="88"/>
  <c r="L22" i="88" s="1"/>
  <c r="K18" i="88"/>
  <c r="K22" i="88" s="1"/>
  <c r="J18" i="88"/>
  <c r="I18" i="88"/>
  <c r="H18" i="88"/>
  <c r="H22" i="88" s="1"/>
  <c r="G18" i="88"/>
  <c r="G22" i="88" s="1"/>
  <c r="F18" i="88"/>
  <c r="E18" i="88"/>
  <c r="D18" i="88"/>
  <c r="D22" i="88" s="1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M22" i="87" s="1"/>
  <c r="L18" i="87"/>
  <c r="K18" i="87"/>
  <c r="J18" i="87"/>
  <c r="J22" i="87" s="1"/>
  <c r="I18" i="87"/>
  <c r="I22" i="87" s="1"/>
  <c r="H18" i="87"/>
  <c r="G18" i="87"/>
  <c r="F18" i="87"/>
  <c r="F22" i="87" s="1"/>
  <c r="E18" i="87"/>
  <c r="E22" i="87" s="1"/>
  <c r="D18" i="87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L18" i="86"/>
  <c r="L22" i="86" s="1"/>
  <c r="K18" i="86"/>
  <c r="K22" i="86" s="1"/>
  <c r="J18" i="86"/>
  <c r="I18" i="86"/>
  <c r="H18" i="86"/>
  <c r="H22" i="86" s="1"/>
  <c r="G18" i="86"/>
  <c r="G22" i="86" s="1"/>
  <c r="F18" i="86"/>
  <c r="E18" i="86"/>
  <c r="D18" i="86"/>
  <c r="D22" i="86" s="1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M22" i="85" s="1"/>
  <c r="L18" i="85"/>
  <c r="K18" i="85"/>
  <c r="J18" i="85"/>
  <c r="J22" i="85" s="1"/>
  <c r="I18" i="85"/>
  <c r="I22" i="85" s="1"/>
  <c r="H18" i="85"/>
  <c r="G18" i="85"/>
  <c r="F18" i="85"/>
  <c r="F22" i="85" s="1"/>
  <c r="E18" i="85"/>
  <c r="E22" i="85" s="1"/>
  <c r="D18" i="85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L18" i="84"/>
  <c r="L22" i="84" s="1"/>
  <c r="K18" i="84"/>
  <c r="K22" i="84" s="1"/>
  <c r="J18" i="84"/>
  <c r="I18" i="84"/>
  <c r="H18" i="84"/>
  <c r="H22" i="84" s="1"/>
  <c r="G18" i="84"/>
  <c r="G22" i="84" s="1"/>
  <c r="F18" i="84"/>
  <c r="E18" i="84"/>
  <c r="D18" i="84"/>
  <c r="D22" i="84" s="1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M22" i="83" s="1"/>
  <c r="L18" i="83"/>
  <c r="K18" i="83"/>
  <c r="J18" i="83"/>
  <c r="J22" i="83" s="1"/>
  <c r="I18" i="83"/>
  <c r="I22" i="83" s="1"/>
  <c r="H18" i="83"/>
  <c r="G18" i="83"/>
  <c r="F18" i="83"/>
  <c r="F22" i="83" s="1"/>
  <c r="E18" i="83"/>
  <c r="E22" i="83" s="1"/>
  <c r="D18" i="83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L18" i="82"/>
  <c r="L22" i="82" s="1"/>
  <c r="K18" i="82"/>
  <c r="K22" i="82" s="1"/>
  <c r="J18" i="82"/>
  <c r="I18" i="82"/>
  <c r="H18" i="82"/>
  <c r="H22" i="82" s="1"/>
  <c r="G18" i="82"/>
  <c r="G22" i="82" s="1"/>
  <c r="F18" i="82"/>
  <c r="E18" i="82"/>
  <c r="D18" i="82"/>
  <c r="D22" i="82" s="1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M22" i="80" s="1"/>
  <c r="L18" i="80"/>
  <c r="K18" i="80"/>
  <c r="J18" i="80"/>
  <c r="J22" i="80" s="1"/>
  <c r="I18" i="80"/>
  <c r="I22" i="80" s="1"/>
  <c r="H18" i="80"/>
  <c r="G18" i="80"/>
  <c r="F18" i="80"/>
  <c r="F22" i="80" s="1"/>
  <c r="E18" i="80"/>
  <c r="E22" i="80" s="1"/>
  <c r="D18" i="80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L18" i="79"/>
  <c r="L22" i="79" s="1"/>
  <c r="K18" i="79"/>
  <c r="K22" i="79" s="1"/>
  <c r="J18" i="79"/>
  <c r="I18" i="79"/>
  <c r="H18" i="79"/>
  <c r="H22" i="79" s="1"/>
  <c r="G18" i="79"/>
  <c r="G22" i="79" s="1"/>
  <c r="F18" i="79"/>
  <c r="E18" i="79"/>
  <c r="D18" i="79"/>
  <c r="D22" i="79" s="1"/>
  <c r="M14" i="79"/>
  <c r="L14" i="79"/>
  <c r="K14" i="79"/>
  <c r="J14" i="79"/>
  <c r="I14" i="79"/>
  <c r="H14" i="79"/>
  <c r="G14" i="79"/>
  <c r="F14" i="79"/>
  <c r="E14" i="79"/>
  <c r="D14" i="79"/>
  <c r="M2" i="79"/>
  <c r="E22" i="79" l="1"/>
  <c r="I22" i="79"/>
  <c r="M22" i="79"/>
  <c r="G22" i="80"/>
  <c r="K22" i="80"/>
  <c r="E22" i="82"/>
  <c r="I22" i="82"/>
  <c r="M22" i="82"/>
  <c r="G22" i="83"/>
  <c r="K22" i="83"/>
  <c r="E22" i="84"/>
  <c r="I22" i="84"/>
  <c r="M22" i="84"/>
  <c r="G22" i="85"/>
  <c r="K22" i="85"/>
  <c r="E22" i="86"/>
  <c r="I22" i="86"/>
  <c r="M22" i="86"/>
  <c r="G22" i="87"/>
  <c r="K22" i="87"/>
  <c r="E22" i="88"/>
  <c r="I22" i="88"/>
  <c r="M22" i="88"/>
  <c r="G22" i="90"/>
  <c r="K22" i="90"/>
  <c r="E22" i="91"/>
  <c r="I22" i="91"/>
  <c r="M22" i="91"/>
  <c r="G22" i="92"/>
  <c r="K22" i="92"/>
  <c r="E22" i="93"/>
  <c r="I22" i="93"/>
  <c r="M22" i="93"/>
  <c r="G22" i="94"/>
  <c r="K22" i="94"/>
  <c r="E22" i="95"/>
  <c r="I22" i="95"/>
  <c r="M22" i="95"/>
  <c r="G22" i="96"/>
  <c r="K22" i="96"/>
  <c r="E22" i="97"/>
  <c r="I22" i="97"/>
  <c r="M22" i="97"/>
  <c r="F22" i="79"/>
  <c r="J22" i="79"/>
  <c r="D22" i="80"/>
  <c r="H22" i="80"/>
  <c r="L22" i="80"/>
  <c r="F22" i="82"/>
  <c r="J22" i="82"/>
  <c r="D22" i="83"/>
  <c r="H22" i="83"/>
  <c r="L22" i="83"/>
  <c r="F22" i="84"/>
  <c r="J22" i="84"/>
  <c r="D22" i="85"/>
  <c r="H22" i="85"/>
  <c r="L22" i="85"/>
  <c r="F22" i="86"/>
  <c r="J22" i="86"/>
  <c r="D22" i="87"/>
  <c r="H22" i="87"/>
  <c r="L22" i="87"/>
  <c r="F22" i="88"/>
  <c r="J22" i="88"/>
  <c r="D22" i="90"/>
  <c r="H22" i="90"/>
  <c r="L22" i="90"/>
  <c r="F22" i="91"/>
  <c r="J22" i="91"/>
  <c r="D22" i="92"/>
  <c r="H22" i="92"/>
  <c r="L22" i="92"/>
  <c r="F22" i="93"/>
  <c r="J22" i="93"/>
  <c r="D22" i="94"/>
  <c r="H22" i="94"/>
  <c r="L22" i="94"/>
  <c r="F22" i="95"/>
  <c r="J22" i="95"/>
  <c r="D22" i="96"/>
  <c r="H22" i="96"/>
  <c r="L22" i="96"/>
  <c r="F22" i="97"/>
  <c r="J22" i="97"/>
</calcChain>
</file>

<file path=xl/sharedStrings.xml><?xml version="1.0" encoding="utf-8"?>
<sst xmlns="http://schemas.openxmlformats.org/spreadsheetml/2006/main" count="1399" uniqueCount="47">
  <si>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</si>
  <si>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</si>
  <si>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</si>
  <si>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</si>
  <si>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</si>
  <si>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</si>
  <si>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</si>
  <si>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</si>
  <si>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</si>
  <si>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</si>
  <si>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</si>
  <si>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</si>
  <si>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</si>
  <si>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</si>
  <si>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</si>
  <si>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</si>
  <si>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</si>
  <si>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</si>
  <si>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</si>
  <si>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</si>
  <si>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</si>
  <si>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</si>
  <si>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</si>
  <si>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</si>
  <si>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</si>
  <si>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</si>
  <si>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</si>
  <si>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</si>
  <si>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</si>
  <si>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</si>
  <si>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</si>
  <si>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</si>
  <si>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</si>
  <si>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</si>
  <si>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</si>
  <si>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</si>
  <si>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川崎市</t>
  </si>
  <si>
    <t>麻生区</t>
  </si>
  <si>
    <t>多摩区</t>
  </si>
  <si>
    <t>宮前区</t>
  </si>
  <si>
    <t>高津区</t>
  </si>
  <si>
    <t>中原区</t>
  </si>
  <si>
    <t>幸区</t>
  </si>
  <si>
    <t>川崎区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</si>
  <si>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</si>
  <si>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</si>
  <si>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子育て安心プラン実施計画（川崎市）</t>
    <rPh sb="13" eb="16">
      <t>カワサキシ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</si>
</sst>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0" formatCode="[$-F800]dddd\,\ mmmm\ dd\,\ yyyy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7" fillId="0" borderId="0">
      <alignment vertical="center"/>
    </xf>
  </cellStyleXfs>
  <cellXfs count="30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5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5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6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19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0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2" borderId="122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0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2" borderId="122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3" xfId="0" applyNumberFormat="1" applyFont="1" applyFill="1" applyBorder="1" applyAlignment="1">
      <alignment vertical="center"/>
    </xf>
    <xf numFmtId="176" fontId="10" fillId="2" borderId="124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109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8" fillId="4" borderId="72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10" fillId="0" borderId="119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indent="1"/>
    </xf>
    <xf numFmtId="176" fontId="10" fillId="0" borderId="63" xfId="0" applyNumberFormat="1" applyFont="1" applyFill="1" applyBorder="1" applyAlignment="1">
      <alignment vertical="center"/>
    </xf>
    <xf numFmtId="176" fontId="10" fillId="0" borderId="34" xfId="0" applyNumberFormat="1" applyFont="1" applyFill="1" applyBorder="1" applyAlignment="1">
      <alignment vertical="center"/>
    </xf>
    <xf numFmtId="176" fontId="10" fillId="0" borderId="36" xfId="0" applyNumberFormat="1" applyFont="1" applyFill="1" applyBorder="1" applyAlignment="1">
      <alignment vertical="center"/>
    </xf>
    <xf numFmtId="176" fontId="10" fillId="0" borderId="80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distributed" vertical="center" indent="1"/>
    </xf>
    <xf numFmtId="176" fontId="10" fillId="0" borderId="65" xfId="0" applyNumberFormat="1" applyFont="1" applyFill="1" applyBorder="1" applyAlignment="1">
      <alignment vertical="center"/>
    </xf>
    <xf numFmtId="176" fontId="10" fillId="0" borderId="92" xfId="0" applyNumberFormat="1" applyFont="1" applyFill="1" applyBorder="1" applyAlignment="1">
      <alignment vertical="center"/>
    </xf>
    <xf numFmtId="176" fontId="10" fillId="0" borderId="37" xfId="0" applyNumberFormat="1" applyFont="1" applyFill="1" applyBorder="1" applyAlignment="1">
      <alignment vertical="center"/>
    </xf>
    <xf numFmtId="176" fontId="10" fillId="0" borderId="81" xfId="0" applyNumberFormat="1" applyFont="1" applyFill="1" applyBorder="1" applyAlignment="1">
      <alignment vertical="center"/>
    </xf>
    <xf numFmtId="0" fontId="10" fillId="0" borderId="31" xfId="0" applyFont="1" applyFill="1" applyBorder="1" applyAlignment="1">
      <alignment horizontal="distributed" vertical="center" indent="1"/>
    </xf>
    <xf numFmtId="176" fontId="10" fillId="0" borderId="66" xfId="0" applyNumberFormat="1" applyFont="1" applyFill="1" applyBorder="1" applyAlignment="1">
      <alignment vertical="center"/>
    </xf>
    <xf numFmtId="176" fontId="10" fillId="0" borderId="121" xfId="0" applyNumberFormat="1" applyFont="1" applyFill="1" applyBorder="1" applyAlignment="1">
      <alignment vertical="center"/>
    </xf>
    <xf numFmtId="176" fontId="10" fillId="0" borderId="38" xfId="0" applyNumberFormat="1" applyFont="1" applyFill="1" applyBorder="1" applyAlignment="1">
      <alignment vertical="center"/>
    </xf>
    <xf numFmtId="176" fontId="10" fillId="0" borderId="82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distributed" vertical="center" indent="1"/>
    </xf>
    <xf numFmtId="176" fontId="10" fillId="0" borderId="67" xfId="0" applyNumberFormat="1" applyFont="1" applyFill="1" applyBorder="1" applyAlignment="1">
      <alignment vertical="center"/>
    </xf>
    <xf numFmtId="176" fontId="10" fillId="0" borderId="122" xfId="0" applyNumberFormat="1" applyFont="1" applyFill="1" applyBorder="1" applyAlignment="1">
      <alignment vertical="center"/>
    </xf>
    <xf numFmtId="176" fontId="10" fillId="0" borderId="39" xfId="0" applyNumberFormat="1" applyFont="1" applyFill="1" applyBorder="1" applyAlignment="1">
      <alignment vertical="center"/>
    </xf>
    <xf numFmtId="176" fontId="10" fillId="0" borderId="83" xfId="0" applyNumberFormat="1" applyFont="1" applyFill="1" applyBorder="1" applyAlignment="1">
      <alignment vertical="center"/>
    </xf>
    <xf numFmtId="0" fontId="10" fillId="0" borderId="62" xfId="0" applyFont="1" applyFill="1" applyBorder="1" applyAlignment="1">
      <alignment horizontal="distributed" vertical="center" indent="1"/>
    </xf>
    <xf numFmtId="176" fontId="10" fillId="0" borderId="124" xfId="0" applyNumberFormat="1" applyFont="1" applyFill="1" applyBorder="1" applyAlignment="1">
      <alignment vertical="center"/>
    </xf>
    <xf numFmtId="176" fontId="10" fillId="0" borderId="40" xfId="0" applyNumberFormat="1" applyFont="1" applyFill="1" applyBorder="1" applyAlignment="1">
      <alignment vertical="center"/>
    </xf>
    <xf numFmtId="176" fontId="10" fillId="0" borderId="84" xfId="0" applyNumberFormat="1" applyFont="1" applyFill="1" applyBorder="1" applyAlignment="1">
      <alignment vertical="center"/>
    </xf>
    <xf numFmtId="176" fontId="10" fillId="0" borderId="104" xfId="0" applyNumberFormat="1" applyFont="1" applyFill="1" applyBorder="1" applyAlignment="1">
      <alignment vertical="center"/>
    </xf>
    <xf numFmtId="176" fontId="10" fillId="0" borderId="43" xfId="0" applyNumberFormat="1" applyFont="1" applyFill="1" applyBorder="1" applyAlignment="1">
      <alignment vertical="center"/>
    </xf>
    <xf numFmtId="176" fontId="10" fillId="0" borderId="105" xfId="0" applyNumberFormat="1" applyFont="1" applyFill="1" applyBorder="1" applyAlignment="1">
      <alignment vertical="center"/>
    </xf>
    <xf numFmtId="176" fontId="10" fillId="0" borderId="106" xfId="0" applyNumberFormat="1" applyFont="1" applyFill="1" applyBorder="1" applyAlignment="1">
      <alignment vertical="center"/>
    </xf>
    <xf numFmtId="176" fontId="10" fillId="0" borderId="44" xfId="0" applyNumberFormat="1" applyFont="1" applyFill="1" applyBorder="1" applyAlignment="1">
      <alignment vertical="center"/>
    </xf>
    <xf numFmtId="176" fontId="10" fillId="0" borderId="107" xfId="0" applyNumberFormat="1" applyFont="1" applyFill="1" applyBorder="1" applyAlignment="1">
      <alignment vertical="center"/>
    </xf>
    <xf numFmtId="176" fontId="10" fillId="0" borderId="45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80" fontId="4" fillId="0" borderId="0" xfId="0" applyNumberFormat="1" applyFont="1" applyFill="1">
      <alignment vertical="center"/>
    </xf>
    <xf numFmtId="180" fontId="10" fillId="0" borderId="34" xfId="0" applyNumberFormat="1" applyFont="1" applyFill="1" applyBorder="1" applyAlignment="1">
      <alignment horizontal="center" vertical="center"/>
    </xf>
    <xf numFmtId="180" fontId="10" fillId="0" borderId="34" xfId="0" applyNumberFormat="1" applyFont="1" applyFill="1" applyBorder="1" applyAlignment="1">
      <alignment horizontal="center" vertical="center"/>
    </xf>
    <xf numFmtId="180" fontId="10" fillId="0" borderId="27" xfId="0" applyNumberFormat="1" applyFont="1" applyFill="1" applyBorder="1" applyAlignment="1">
      <alignment horizontal="center" vertical="center"/>
    </xf>
    <xf numFmtId="58" fontId="10" fillId="0" borderId="14" xfId="0" applyNumberFormat="1" applyFont="1" applyFill="1" applyBorder="1" applyAlignment="1">
      <alignment horizontal="center" vertical="center" wrapText="1"/>
    </xf>
    <xf numFmtId="58" fontId="10" fillId="0" borderId="9" xfId="0" applyNumberFormat="1" applyFont="1" applyFill="1" applyBorder="1" applyAlignment="1">
      <alignment horizontal="center" vertical="center"/>
    </xf>
    <xf numFmtId="58" fontId="10" fillId="0" borderId="18" xfId="0" applyNumberFormat="1" applyFont="1" applyFill="1" applyBorder="1" applyAlignment="1">
      <alignment horizontal="center" vertical="center"/>
    </xf>
    <xf numFmtId="0" fontId="10" fillId="0" borderId="10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80" fontId="10" fillId="0" borderId="63" xfId="0" applyNumberFormat="1" applyFont="1" applyFill="1" applyBorder="1" applyAlignment="1">
      <alignment horizontal="center" vertical="center"/>
    </xf>
    <xf numFmtId="176" fontId="10" fillId="0" borderId="125" xfId="0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標準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2" customWidth="1"/>
    <col min="2" max="2" width="46.625" style="242" customWidth="1"/>
    <col min="3" max="8" width="30.625" style="242" customWidth="1"/>
    <col min="9" max="9" width="1.625" style="242" customWidth="1"/>
    <col min="10" max="16384" width="9" style="242"/>
  </cols>
  <sheetData>
    <row r="1" spans="1:8" ht="7.5" customHeight="1" x14ac:dyDescent="0.15">
      <c r="A1" s="241"/>
      <c r="B1" s="241"/>
      <c r="C1" s="241"/>
    </row>
    <row r="2" spans="1:8" ht="50.45" customHeight="1" x14ac:dyDescent="0.15">
      <c r="A2" s="241"/>
      <c r="B2" s="243" t="s">
        <v>45</v>
      </c>
      <c r="C2" s="243"/>
      <c r="D2" s="243"/>
      <c r="E2" s="243"/>
      <c r="F2" s="244" t="s">
        <v>32</v>
      </c>
      <c r="G2" s="204" t="s">
        <v>36</v>
      </c>
      <c r="H2" s="205"/>
    </row>
    <row r="3" spans="1:8" ht="20.100000000000001" customHeight="1" thickBot="1" x14ac:dyDescent="0.2">
      <c r="A3" s="241"/>
      <c r="B3" s="245"/>
      <c r="C3" s="245"/>
      <c r="D3" s="245"/>
      <c r="E3" s="245"/>
      <c r="F3" s="246"/>
      <c r="G3" s="246"/>
      <c r="H3" s="246"/>
    </row>
    <row r="4" spans="1:8" s="291" customFormat="1" ht="35.1" customHeight="1" x14ac:dyDescent="0.15">
      <c r="B4" s="247"/>
      <c r="C4" s="298" t="s">
        <v>25</v>
      </c>
      <c r="D4" s="292">
        <v>43191</v>
      </c>
      <c r="E4" s="292">
        <v>43556</v>
      </c>
      <c r="F4" s="300">
        <v>43922</v>
      </c>
      <c r="G4" s="293">
        <v>44287</v>
      </c>
      <c r="H4" s="294"/>
    </row>
    <row r="5" spans="1:8" ht="35.1" customHeight="1" thickBot="1" x14ac:dyDescent="0.2">
      <c r="B5" s="248"/>
      <c r="C5" s="299"/>
      <c r="D5" s="250" t="s">
        <v>4</v>
      </c>
      <c r="E5" s="250" t="s">
        <v>4</v>
      </c>
      <c r="F5" s="249" t="s">
        <v>4</v>
      </c>
      <c r="G5" s="251" t="s">
        <v>11</v>
      </c>
      <c r="H5" s="252" t="s">
        <v>4</v>
      </c>
    </row>
    <row r="6" spans="1:8" ht="48" customHeight="1" x14ac:dyDescent="0.15">
      <c r="B6" s="295" t="s">
        <v>44</v>
      </c>
      <c r="C6" s="253" t="s">
        <v>0</v>
      </c>
      <c r="D6" s="255">
        <v>3047</v>
      </c>
      <c r="E6" s="255">
        <v>2994</v>
      </c>
      <c r="F6" s="254">
        <v>3054</v>
      </c>
      <c r="G6" s="256">
        <v>3606</v>
      </c>
      <c r="H6" s="257"/>
    </row>
    <row r="7" spans="1:8" ht="48" customHeight="1" x14ac:dyDescent="0.15">
      <c r="B7" s="296"/>
      <c r="C7" s="258" t="s">
        <v>1</v>
      </c>
      <c r="D7" s="260">
        <v>12579</v>
      </c>
      <c r="E7" s="260">
        <v>13174</v>
      </c>
      <c r="F7" s="259">
        <v>13505</v>
      </c>
      <c r="G7" s="261">
        <v>15523</v>
      </c>
      <c r="H7" s="262"/>
    </row>
    <row r="8" spans="1:8" ht="48" customHeight="1" thickBot="1" x14ac:dyDescent="0.2">
      <c r="B8" s="296"/>
      <c r="C8" s="263" t="s">
        <v>5</v>
      </c>
      <c r="D8" s="265">
        <v>16143</v>
      </c>
      <c r="E8" s="265">
        <v>17303</v>
      </c>
      <c r="F8" s="264">
        <v>18184</v>
      </c>
      <c r="G8" s="266">
        <v>20360</v>
      </c>
      <c r="H8" s="267"/>
    </row>
    <row r="9" spans="1:8" ht="48" customHeight="1" thickTop="1" thickBot="1" x14ac:dyDescent="0.2">
      <c r="B9" s="297"/>
      <c r="C9" s="268" t="s">
        <v>2</v>
      </c>
      <c r="D9" s="270">
        <v>31769</v>
      </c>
      <c r="E9" s="270">
        <v>33471</v>
      </c>
      <c r="F9" s="269">
        <v>34743</v>
      </c>
      <c r="G9" s="271">
        <v>39489</v>
      </c>
      <c r="H9" s="272"/>
    </row>
    <row r="10" spans="1:8" ht="48" customHeight="1" x14ac:dyDescent="0.15">
      <c r="B10" s="295" t="s">
        <v>26</v>
      </c>
      <c r="C10" s="253" t="s">
        <v>0</v>
      </c>
      <c r="D10" s="255">
        <v>2756</v>
      </c>
      <c r="E10" s="255">
        <v>2800</v>
      </c>
      <c r="F10" s="254">
        <v>2989</v>
      </c>
      <c r="G10" s="256">
        <v>3606</v>
      </c>
      <c r="H10" s="257"/>
    </row>
    <row r="11" spans="1:8" ht="48" customHeight="1" x14ac:dyDescent="0.15">
      <c r="B11" s="296"/>
      <c r="C11" s="258" t="s">
        <v>1</v>
      </c>
      <c r="D11" s="260">
        <v>12874</v>
      </c>
      <c r="E11" s="260">
        <v>13724</v>
      </c>
      <c r="F11" s="259">
        <v>13934</v>
      </c>
      <c r="G11" s="261">
        <v>15523</v>
      </c>
      <c r="H11" s="262"/>
    </row>
    <row r="12" spans="1:8" ht="48" customHeight="1" thickBot="1" x14ac:dyDescent="0.2">
      <c r="B12" s="296"/>
      <c r="C12" s="263" t="s">
        <v>5</v>
      </c>
      <c r="D12" s="265">
        <v>17919</v>
      </c>
      <c r="E12" s="265">
        <v>19072</v>
      </c>
      <c r="F12" s="264">
        <v>19982</v>
      </c>
      <c r="G12" s="266">
        <v>20455</v>
      </c>
      <c r="H12" s="267"/>
    </row>
    <row r="13" spans="1:8" ht="48" customHeight="1" thickTop="1" thickBot="1" x14ac:dyDescent="0.2">
      <c r="B13" s="297"/>
      <c r="C13" s="273" t="s">
        <v>2</v>
      </c>
      <c r="D13" s="270">
        <v>33549</v>
      </c>
      <c r="E13" s="274">
        <v>35596</v>
      </c>
      <c r="F13" s="301">
        <v>36905</v>
      </c>
      <c r="G13" s="275">
        <v>39584</v>
      </c>
      <c r="H13" s="276"/>
    </row>
    <row r="14" spans="1:8" ht="48" customHeight="1" x14ac:dyDescent="0.15">
      <c r="B14" s="296" t="s">
        <v>3</v>
      </c>
      <c r="C14" s="258" t="s">
        <v>0</v>
      </c>
      <c r="D14" s="255">
        <v>15</v>
      </c>
      <c r="E14" s="260">
        <v>4</v>
      </c>
      <c r="F14" s="259">
        <v>6</v>
      </c>
      <c r="G14" s="277">
        <v>0</v>
      </c>
      <c r="H14" s="278"/>
    </row>
    <row r="15" spans="1:8" ht="48" customHeight="1" x14ac:dyDescent="0.15">
      <c r="B15" s="296"/>
      <c r="C15" s="258" t="s">
        <v>1</v>
      </c>
      <c r="D15" s="260">
        <v>3</v>
      </c>
      <c r="E15" s="260">
        <v>8</v>
      </c>
      <c r="F15" s="259">
        <v>6</v>
      </c>
      <c r="G15" s="279">
        <v>0</v>
      </c>
      <c r="H15" s="278"/>
    </row>
    <row r="16" spans="1:8" ht="48" customHeight="1" thickBot="1" x14ac:dyDescent="0.2">
      <c r="B16" s="296"/>
      <c r="C16" s="263" t="s">
        <v>5</v>
      </c>
      <c r="D16" s="265">
        <v>0</v>
      </c>
      <c r="E16" s="265">
        <v>2</v>
      </c>
      <c r="F16" s="264">
        <v>0</v>
      </c>
      <c r="G16" s="280">
        <v>0</v>
      </c>
      <c r="H16" s="281"/>
    </row>
    <row r="17" spans="2:9" ht="48" customHeight="1" thickTop="1" thickBot="1" x14ac:dyDescent="0.2">
      <c r="B17" s="297"/>
      <c r="C17" s="268" t="s">
        <v>2</v>
      </c>
      <c r="D17" s="270">
        <v>18</v>
      </c>
      <c r="E17" s="270">
        <v>14</v>
      </c>
      <c r="F17" s="269">
        <v>12</v>
      </c>
      <c r="G17" s="282">
        <v>0</v>
      </c>
      <c r="H17" s="283"/>
    </row>
    <row r="18" spans="2:9" ht="13.5" customHeight="1" x14ac:dyDescent="0.15"/>
    <row r="19" spans="2:9" ht="24.95" customHeight="1" x14ac:dyDescent="0.15">
      <c r="B19" s="285"/>
      <c r="C19" s="287"/>
      <c r="D19" s="287"/>
      <c r="E19" s="287"/>
      <c r="F19" s="287"/>
      <c r="G19" s="287"/>
      <c r="H19" s="287"/>
      <c r="I19" s="287"/>
    </row>
    <row r="20" spans="2:9" ht="24.95" customHeight="1" x14ac:dyDescent="0.15">
      <c r="B20" s="285"/>
      <c r="C20" s="287"/>
      <c r="D20" s="287"/>
      <c r="E20" s="287"/>
      <c r="F20" s="287"/>
      <c r="G20" s="287"/>
      <c r="H20" s="287"/>
      <c r="I20" s="287"/>
    </row>
    <row r="21" spans="2:9" ht="24.95" customHeight="1" x14ac:dyDescent="0.15">
      <c r="B21" s="285"/>
      <c r="C21" s="286"/>
      <c r="D21" s="286"/>
      <c r="E21" s="286"/>
      <c r="F21" s="286"/>
      <c r="G21" s="286"/>
      <c r="H21" s="286"/>
      <c r="I21" s="286"/>
    </row>
    <row r="22" spans="2:9" ht="24.95" customHeight="1" x14ac:dyDescent="0.15">
      <c r="B22" s="285"/>
      <c r="C22" s="287"/>
      <c r="D22" s="287"/>
      <c r="E22" s="287"/>
      <c r="F22" s="287"/>
      <c r="G22" s="287"/>
      <c r="H22" s="287"/>
      <c r="I22" s="287"/>
    </row>
    <row r="23" spans="2:9" ht="24.95" customHeight="1" x14ac:dyDescent="0.15">
      <c r="B23" s="285"/>
      <c r="C23" s="287"/>
      <c r="D23" s="287"/>
      <c r="E23" s="287"/>
      <c r="F23" s="287"/>
      <c r="G23" s="287"/>
      <c r="H23" s="287"/>
      <c r="I23" s="287"/>
    </row>
    <row r="24" spans="2:9" ht="9.9499999999999993" customHeight="1" x14ac:dyDescent="0.15">
      <c r="B24" s="284"/>
      <c r="C24" s="285"/>
      <c r="D24" s="285"/>
      <c r="E24" s="285"/>
      <c r="F24" s="285"/>
      <c r="G24" s="285"/>
      <c r="H24" s="285"/>
      <c r="I24" s="285"/>
    </row>
    <row r="25" spans="2:9" ht="26.1" customHeight="1" x14ac:dyDescent="0.15">
      <c r="B25" s="285"/>
      <c r="C25" s="288"/>
      <c r="D25" s="288"/>
      <c r="E25" s="288"/>
      <c r="F25" s="288"/>
      <c r="G25" s="288"/>
      <c r="H25" s="288"/>
      <c r="I25" s="288"/>
    </row>
    <row r="26" spans="2:9" ht="26.1" customHeight="1" x14ac:dyDescent="0.15">
      <c r="B26" s="284"/>
      <c r="C26" s="285"/>
      <c r="D26" s="285"/>
      <c r="E26" s="285"/>
      <c r="F26" s="285"/>
      <c r="G26" s="285"/>
      <c r="H26" s="285"/>
      <c r="I26" s="285"/>
    </row>
    <row r="27" spans="2:9" ht="26.1" customHeight="1" x14ac:dyDescent="0.15">
      <c r="B27" s="285"/>
      <c r="C27" s="285"/>
      <c r="D27" s="285"/>
      <c r="E27" s="285"/>
      <c r="F27" s="285"/>
      <c r="G27" s="285"/>
      <c r="H27" s="285"/>
      <c r="I27" s="285"/>
    </row>
    <row r="28" spans="2:9" ht="26.1" customHeight="1" x14ac:dyDescent="0.15">
      <c r="B28" s="285"/>
      <c r="C28" s="289"/>
      <c r="D28" s="289"/>
      <c r="E28" s="289"/>
      <c r="F28" s="289"/>
      <c r="G28" s="289"/>
      <c r="H28" s="289"/>
      <c r="I28" s="285"/>
    </row>
    <row r="29" spans="2:9" ht="9.9499999999999993" customHeight="1" x14ac:dyDescent="0.15">
      <c r="B29" s="290"/>
    </row>
  </sheetData>
  <mergeCells count="9">
    <mergeCell ref="G2:H2"/>
    <mergeCell ref="B14:B17"/>
    <mergeCell ref="B4:B5"/>
    <mergeCell ref="C4:C5"/>
    <mergeCell ref="G4:H4"/>
    <mergeCell ref="B6:B9"/>
    <mergeCell ref="B10:B13"/>
    <mergeCell ref="C25:I25"/>
    <mergeCell ref="C28:H28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2" customWidth="1"/>
    <col min="2" max="2" width="46.625" style="242" customWidth="1"/>
    <col min="3" max="8" width="30.625" style="242" customWidth="1"/>
    <col min="9" max="9" width="1.625" style="242" customWidth="1"/>
    <col min="10" max="16384" width="9" style="242"/>
  </cols>
  <sheetData>
    <row r="1" spans="1:8" ht="7.5" customHeight="1" x14ac:dyDescent="0.15">
      <c r="A1" s="241"/>
      <c r="B1" s="241"/>
      <c r="C1" s="241"/>
    </row>
    <row r="2" spans="1:8" ht="50.45" customHeight="1" x14ac:dyDescent="0.15">
      <c r="A2" s="241"/>
      <c r="B2" s="243" t="s">
        <v>46</v>
      </c>
      <c r="C2" s="243"/>
      <c r="D2" s="243"/>
      <c r="E2" s="243"/>
      <c r="F2" s="244" t="s">
        <v>28</v>
      </c>
      <c r="G2" s="205" t="s">
        <v>43</v>
      </c>
      <c r="H2" s="205"/>
    </row>
    <row r="3" spans="1:8" ht="20.100000000000001" customHeight="1" thickBot="1" x14ac:dyDescent="0.2">
      <c r="A3" s="241"/>
      <c r="B3" s="245"/>
      <c r="C3" s="245"/>
      <c r="D3" s="245"/>
      <c r="E3" s="245"/>
      <c r="F3" s="246"/>
      <c r="G3" s="246"/>
      <c r="H3" s="246"/>
    </row>
    <row r="4" spans="1:8" s="291" customFormat="1" ht="35.1" customHeight="1" x14ac:dyDescent="0.15">
      <c r="B4" s="247"/>
      <c r="C4" s="298" t="s">
        <v>25</v>
      </c>
      <c r="D4" s="292">
        <v>43191</v>
      </c>
      <c r="E4" s="292">
        <v>43556</v>
      </c>
      <c r="F4" s="300">
        <v>43922</v>
      </c>
      <c r="G4" s="293">
        <v>44287</v>
      </c>
      <c r="H4" s="294"/>
    </row>
    <row r="5" spans="1:8" ht="35.1" customHeight="1" thickBot="1" x14ac:dyDescent="0.2">
      <c r="B5" s="248"/>
      <c r="C5" s="299"/>
      <c r="D5" s="250" t="s">
        <v>4</v>
      </c>
      <c r="E5" s="250" t="s">
        <v>4</v>
      </c>
      <c r="F5" s="249" t="s">
        <v>4</v>
      </c>
      <c r="G5" s="251" t="s">
        <v>11</v>
      </c>
      <c r="H5" s="252" t="s">
        <v>4</v>
      </c>
    </row>
    <row r="6" spans="1:8" ht="48" customHeight="1" x14ac:dyDescent="0.15">
      <c r="B6" s="295" t="s">
        <v>44</v>
      </c>
      <c r="C6" s="253" t="s">
        <v>0</v>
      </c>
      <c r="D6" s="255">
        <v>369</v>
      </c>
      <c r="E6" s="255">
        <v>332</v>
      </c>
      <c r="F6" s="254">
        <v>359</v>
      </c>
      <c r="G6" s="256">
        <v>397</v>
      </c>
      <c r="H6" s="257"/>
    </row>
    <row r="7" spans="1:8" ht="48" customHeight="1" x14ac:dyDescent="0.15">
      <c r="B7" s="296"/>
      <c r="C7" s="258" t="s">
        <v>1</v>
      </c>
      <c r="D7" s="260">
        <v>1592</v>
      </c>
      <c r="E7" s="260">
        <v>1585</v>
      </c>
      <c r="F7" s="259">
        <v>1571</v>
      </c>
      <c r="G7" s="261">
        <v>1847</v>
      </c>
      <c r="H7" s="262"/>
    </row>
    <row r="8" spans="1:8" ht="48" customHeight="1" thickBot="1" x14ac:dyDescent="0.2">
      <c r="B8" s="296"/>
      <c r="C8" s="263" t="s">
        <v>5</v>
      </c>
      <c r="D8" s="265">
        <v>2162</v>
      </c>
      <c r="E8" s="265">
        <v>2244</v>
      </c>
      <c r="F8" s="264">
        <v>2247</v>
      </c>
      <c r="G8" s="266">
        <v>2528</v>
      </c>
      <c r="H8" s="267"/>
    </row>
    <row r="9" spans="1:8" ht="48" customHeight="1" thickTop="1" thickBot="1" x14ac:dyDescent="0.2">
      <c r="B9" s="297"/>
      <c r="C9" s="268" t="s">
        <v>2</v>
      </c>
      <c r="D9" s="270">
        <v>4123</v>
      </c>
      <c r="E9" s="270">
        <v>4161</v>
      </c>
      <c r="F9" s="269">
        <v>4177</v>
      </c>
      <c r="G9" s="271">
        <v>4772</v>
      </c>
      <c r="H9" s="272"/>
    </row>
    <row r="10" spans="1:8" ht="48" customHeight="1" x14ac:dyDescent="0.15">
      <c r="B10" s="295" t="s">
        <v>26</v>
      </c>
      <c r="C10" s="253" t="s">
        <v>0</v>
      </c>
      <c r="D10" s="255">
        <v>335</v>
      </c>
      <c r="E10" s="255">
        <v>348</v>
      </c>
      <c r="F10" s="254">
        <v>394</v>
      </c>
      <c r="G10" s="256">
        <v>397</v>
      </c>
      <c r="H10" s="257"/>
    </row>
    <row r="11" spans="1:8" ht="48" customHeight="1" x14ac:dyDescent="0.15">
      <c r="B11" s="296"/>
      <c r="C11" s="258" t="s">
        <v>1</v>
      </c>
      <c r="D11" s="260">
        <v>1599</v>
      </c>
      <c r="E11" s="260">
        <v>1752</v>
      </c>
      <c r="F11" s="259">
        <v>1803</v>
      </c>
      <c r="G11" s="261">
        <v>1847</v>
      </c>
      <c r="H11" s="262"/>
    </row>
    <row r="12" spans="1:8" ht="48" customHeight="1" thickBot="1" x14ac:dyDescent="0.2">
      <c r="B12" s="296"/>
      <c r="C12" s="263" t="s">
        <v>5</v>
      </c>
      <c r="D12" s="265">
        <v>2217</v>
      </c>
      <c r="E12" s="265">
        <v>2339</v>
      </c>
      <c r="F12" s="264">
        <v>2430</v>
      </c>
      <c r="G12" s="266">
        <v>2528</v>
      </c>
      <c r="H12" s="267"/>
    </row>
    <row r="13" spans="1:8" ht="48" customHeight="1" thickTop="1" thickBot="1" x14ac:dyDescent="0.2">
      <c r="B13" s="297"/>
      <c r="C13" s="273" t="s">
        <v>2</v>
      </c>
      <c r="D13" s="270">
        <v>4151</v>
      </c>
      <c r="E13" s="274">
        <v>4439</v>
      </c>
      <c r="F13" s="301">
        <v>4627</v>
      </c>
      <c r="G13" s="275">
        <v>4772</v>
      </c>
      <c r="H13" s="276"/>
    </row>
    <row r="14" spans="1:8" ht="48" customHeight="1" x14ac:dyDescent="0.15">
      <c r="B14" s="296" t="s">
        <v>3</v>
      </c>
      <c r="C14" s="258" t="s">
        <v>0</v>
      </c>
      <c r="D14" s="255">
        <v>0</v>
      </c>
      <c r="E14" s="260">
        <v>0</v>
      </c>
      <c r="F14" s="259">
        <v>1</v>
      </c>
      <c r="G14" s="277">
        <v>0</v>
      </c>
      <c r="H14" s="278"/>
    </row>
    <row r="15" spans="1:8" ht="48" customHeight="1" x14ac:dyDescent="0.15">
      <c r="B15" s="296"/>
      <c r="C15" s="258" t="s">
        <v>1</v>
      </c>
      <c r="D15" s="260">
        <v>0</v>
      </c>
      <c r="E15" s="260">
        <v>0</v>
      </c>
      <c r="F15" s="259">
        <v>0</v>
      </c>
      <c r="G15" s="279">
        <v>0</v>
      </c>
      <c r="H15" s="278"/>
    </row>
    <row r="16" spans="1:8" ht="48" customHeight="1" thickBot="1" x14ac:dyDescent="0.2">
      <c r="B16" s="296"/>
      <c r="C16" s="263" t="s">
        <v>5</v>
      </c>
      <c r="D16" s="265">
        <v>0</v>
      </c>
      <c r="E16" s="265">
        <v>0</v>
      </c>
      <c r="F16" s="264">
        <v>0</v>
      </c>
      <c r="G16" s="280">
        <v>0</v>
      </c>
      <c r="H16" s="281"/>
    </row>
    <row r="17" spans="2:9" ht="48" customHeight="1" thickTop="1" thickBot="1" x14ac:dyDescent="0.2">
      <c r="B17" s="297"/>
      <c r="C17" s="268" t="s">
        <v>2</v>
      </c>
      <c r="D17" s="270">
        <v>0</v>
      </c>
      <c r="E17" s="270">
        <v>0</v>
      </c>
      <c r="F17" s="269">
        <v>1</v>
      </c>
      <c r="G17" s="282">
        <v>0</v>
      </c>
      <c r="H17" s="283"/>
    </row>
    <row r="18" spans="2:9" ht="13.5" customHeight="1" x14ac:dyDescent="0.15"/>
    <row r="19" spans="2:9" ht="24.95" customHeight="1" x14ac:dyDescent="0.15">
      <c r="B19" s="285"/>
      <c r="C19" s="287"/>
      <c r="D19" s="287"/>
      <c r="E19" s="287"/>
      <c r="F19" s="287"/>
      <c r="G19" s="287"/>
      <c r="H19" s="287"/>
      <c r="I19" s="287"/>
    </row>
    <row r="20" spans="2:9" ht="24.95" customHeight="1" x14ac:dyDescent="0.15">
      <c r="B20" s="285"/>
      <c r="C20" s="287"/>
      <c r="D20" s="287"/>
      <c r="E20" s="287"/>
      <c r="F20" s="287"/>
      <c r="G20" s="287"/>
      <c r="H20" s="287"/>
      <c r="I20" s="287"/>
    </row>
    <row r="21" spans="2:9" ht="24.95" customHeight="1" x14ac:dyDescent="0.15">
      <c r="B21" s="285"/>
      <c r="C21" s="286"/>
      <c r="D21" s="286"/>
      <c r="E21" s="286"/>
      <c r="F21" s="286"/>
      <c r="G21" s="286"/>
      <c r="H21" s="286"/>
      <c r="I21" s="286"/>
    </row>
    <row r="22" spans="2:9" ht="24.95" customHeight="1" x14ac:dyDescent="0.15">
      <c r="B22" s="285"/>
      <c r="C22" s="287"/>
      <c r="D22" s="287"/>
      <c r="E22" s="287"/>
      <c r="F22" s="287"/>
      <c r="G22" s="287"/>
      <c r="H22" s="287"/>
      <c r="I22" s="287"/>
    </row>
    <row r="23" spans="2:9" ht="24.95" customHeight="1" x14ac:dyDescent="0.15">
      <c r="B23" s="285"/>
      <c r="C23" s="287"/>
      <c r="D23" s="287"/>
      <c r="E23" s="287"/>
      <c r="F23" s="287"/>
      <c r="G23" s="287"/>
      <c r="H23" s="287"/>
      <c r="I23" s="287"/>
    </row>
    <row r="24" spans="2:9" ht="9.9499999999999993" customHeight="1" x14ac:dyDescent="0.15">
      <c r="B24" s="284"/>
      <c r="C24" s="285"/>
      <c r="D24" s="285"/>
      <c r="E24" s="285"/>
      <c r="F24" s="285"/>
      <c r="G24" s="285"/>
      <c r="H24" s="285"/>
      <c r="I24" s="285"/>
    </row>
    <row r="25" spans="2:9" ht="26.1" customHeight="1" x14ac:dyDescent="0.15">
      <c r="B25" s="285"/>
      <c r="C25" s="288"/>
      <c r="D25" s="288"/>
      <c r="E25" s="288"/>
      <c r="F25" s="288"/>
      <c r="G25" s="288"/>
      <c r="H25" s="288"/>
      <c r="I25" s="288"/>
    </row>
    <row r="26" spans="2:9" ht="26.1" customHeight="1" x14ac:dyDescent="0.15">
      <c r="B26" s="284"/>
      <c r="C26" s="285"/>
      <c r="D26" s="285"/>
      <c r="E26" s="285"/>
      <c r="F26" s="285"/>
      <c r="G26" s="285"/>
      <c r="H26" s="285"/>
      <c r="I26" s="285"/>
    </row>
    <row r="27" spans="2:9" ht="26.1" customHeight="1" x14ac:dyDescent="0.15">
      <c r="B27" s="285"/>
      <c r="C27" s="285"/>
      <c r="D27" s="285"/>
      <c r="E27" s="285"/>
      <c r="F27" s="285"/>
      <c r="G27" s="285"/>
      <c r="H27" s="285"/>
      <c r="I27" s="285"/>
    </row>
    <row r="28" spans="2:9" ht="26.1" customHeight="1" x14ac:dyDescent="0.15">
      <c r="B28" s="285"/>
      <c r="C28" s="289"/>
      <c r="D28" s="289"/>
      <c r="E28" s="289"/>
      <c r="F28" s="289"/>
      <c r="G28" s="289"/>
      <c r="H28" s="289"/>
      <c r="I28" s="285"/>
    </row>
    <row r="29" spans="2:9" ht="9.9499999999999993" customHeight="1" x14ac:dyDescent="0.15">
      <c r="B29" s="290"/>
    </row>
  </sheetData>
  <mergeCells count="9">
    <mergeCell ref="G2:H2"/>
    <mergeCell ref="B4:B5"/>
    <mergeCell ref="C4:C5"/>
    <mergeCell ref="G4:H4"/>
    <mergeCell ref="B10:B13"/>
    <mergeCell ref="B14:B17"/>
    <mergeCell ref="B6:B9"/>
    <mergeCell ref="C25:I25"/>
    <mergeCell ref="C28:H28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2" customWidth="1"/>
    <col min="2" max="2" width="46.625" style="242" customWidth="1"/>
    <col min="3" max="8" width="30.625" style="242" customWidth="1"/>
    <col min="9" max="9" width="1.625" style="242" customWidth="1"/>
    <col min="10" max="16384" width="9" style="242"/>
  </cols>
  <sheetData>
    <row r="1" spans="1:8" ht="7.5" customHeight="1" x14ac:dyDescent="0.15">
      <c r="A1" s="241"/>
      <c r="B1" s="241"/>
      <c r="C1" s="241"/>
    </row>
    <row r="2" spans="1:8" ht="50.45" customHeight="1" x14ac:dyDescent="0.15">
      <c r="A2" s="241"/>
      <c r="B2" s="243" t="s">
        <v>46</v>
      </c>
      <c r="C2" s="243"/>
      <c r="D2" s="243"/>
      <c r="E2" s="243"/>
      <c r="F2" s="244" t="s">
        <v>28</v>
      </c>
      <c r="G2" s="205" t="s">
        <v>42</v>
      </c>
      <c r="H2" s="205"/>
    </row>
    <row r="3" spans="1:8" ht="20.100000000000001" customHeight="1" thickBot="1" x14ac:dyDescent="0.2">
      <c r="A3" s="241"/>
      <c r="B3" s="245"/>
      <c r="C3" s="245"/>
      <c r="D3" s="245"/>
      <c r="E3" s="245"/>
      <c r="F3" s="246"/>
      <c r="G3" s="246"/>
      <c r="H3" s="246"/>
    </row>
    <row r="4" spans="1:8" s="291" customFormat="1" ht="35.1" customHeight="1" x14ac:dyDescent="0.15">
      <c r="B4" s="247"/>
      <c r="C4" s="298" t="s">
        <v>25</v>
      </c>
      <c r="D4" s="292">
        <v>43191</v>
      </c>
      <c r="E4" s="292">
        <v>43556</v>
      </c>
      <c r="F4" s="300">
        <v>43922</v>
      </c>
      <c r="G4" s="293">
        <v>44287</v>
      </c>
      <c r="H4" s="294"/>
    </row>
    <row r="5" spans="1:8" ht="35.1" customHeight="1" thickBot="1" x14ac:dyDescent="0.2">
      <c r="B5" s="248"/>
      <c r="C5" s="299"/>
      <c r="D5" s="250" t="s">
        <v>4</v>
      </c>
      <c r="E5" s="250" t="s">
        <v>4</v>
      </c>
      <c r="F5" s="249" t="s">
        <v>4</v>
      </c>
      <c r="G5" s="251" t="s">
        <v>11</v>
      </c>
      <c r="H5" s="252" t="s">
        <v>4</v>
      </c>
    </row>
    <row r="6" spans="1:8" ht="48" customHeight="1" x14ac:dyDescent="0.15">
      <c r="B6" s="295" t="s">
        <v>44</v>
      </c>
      <c r="C6" s="253" t="s">
        <v>0</v>
      </c>
      <c r="D6" s="255">
        <v>385</v>
      </c>
      <c r="E6" s="255">
        <v>422</v>
      </c>
      <c r="F6" s="254">
        <v>449</v>
      </c>
      <c r="G6" s="256">
        <v>513</v>
      </c>
      <c r="H6" s="257"/>
    </row>
    <row r="7" spans="1:8" ht="48" customHeight="1" x14ac:dyDescent="0.15">
      <c r="B7" s="296"/>
      <c r="C7" s="258" t="s">
        <v>1</v>
      </c>
      <c r="D7" s="260">
        <v>1658</v>
      </c>
      <c r="E7" s="260">
        <v>1771</v>
      </c>
      <c r="F7" s="259">
        <v>1897</v>
      </c>
      <c r="G7" s="261">
        <v>2101</v>
      </c>
      <c r="H7" s="262"/>
    </row>
    <row r="8" spans="1:8" ht="48" customHeight="1" thickBot="1" x14ac:dyDescent="0.2">
      <c r="B8" s="296"/>
      <c r="C8" s="263" t="s">
        <v>5</v>
      </c>
      <c r="D8" s="265">
        <v>2100</v>
      </c>
      <c r="E8" s="265">
        <v>2269</v>
      </c>
      <c r="F8" s="264">
        <v>2399</v>
      </c>
      <c r="G8" s="266">
        <v>2738</v>
      </c>
      <c r="H8" s="267"/>
    </row>
    <row r="9" spans="1:8" ht="48" customHeight="1" thickTop="1" thickBot="1" x14ac:dyDescent="0.2">
      <c r="B9" s="297"/>
      <c r="C9" s="268" t="s">
        <v>2</v>
      </c>
      <c r="D9" s="270">
        <v>4143</v>
      </c>
      <c r="E9" s="270">
        <v>4462</v>
      </c>
      <c r="F9" s="269">
        <v>4745</v>
      </c>
      <c r="G9" s="271">
        <v>5352</v>
      </c>
      <c r="H9" s="272"/>
    </row>
    <row r="10" spans="1:8" ht="48" customHeight="1" x14ac:dyDescent="0.15">
      <c r="B10" s="295" t="s">
        <v>26</v>
      </c>
      <c r="C10" s="253" t="s">
        <v>0</v>
      </c>
      <c r="D10" s="255">
        <v>343</v>
      </c>
      <c r="E10" s="255">
        <v>367</v>
      </c>
      <c r="F10" s="254">
        <v>371</v>
      </c>
      <c r="G10" s="256">
        <v>513</v>
      </c>
      <c r="H10" s="257"/>
    </row>
    <row r="11" spans="1:8" ht="48" customHeight="1" x14ac:dyDescent="0.15">
      <c r="B11" s="296"/>
      <c r="C11" s="258" t="s">
        <v>1</v>
      </c>
      <c r="D11" s="260">
        <v>1579</v>
      </c>
      <c r="E11" s="260">
        <v>1618</v>
      </c>
      <c r="F11" s="259">
        <v>1701</v>
      </c>
      <c r="G11" s="261">
        <v>2101</v>
      </c>
      <c r="H11" s="262"/>
    </row>
    <row r="12" spans="1:8" ht="48" customHeight="1" thickBot="1" x14ac:dyDescent="0.2">
      <c r="B12" s="296"/>
      <c r="C12" s="263" t="s">
        <v>5</v>
      </c>
      <c r="D12" s="265">
        <v>2251</v>
      </c>
      <c r="E12" s="265">
        <v>2323</v>
      </c>
      <c r="F12" s="264">
        <v>2496</v>
      </c>
      <c r="G12" s="266">
        <v>2738</v>
      </c>
      <c r="H12" s="267"/>
    </row>
    <row r="13" spans="1:8" ht="48" customHeight="1" thickTop="1" thickBot="1" x14ac:dyDescent="0.2">
      <c r="B13" s="297"/>
      <c r="C13" s="273" t="s">
        <v>2</v>
      </c>
      <c r="D13" s="270">
        <v>4173</v>
      </c>
      <c r="E13" s="274">
        <v>4308</v>
      </c>
      <c r="F13" s="301">
        <v>4568</v>
      </c>
      <c r="G13" s="275">
        <v>5352</v>
      </c>
      <c r="H13" s="276"/>
    </row>
    <row r="14" spans="1:8" ht="48" customHeight="1" x14ac:dyDescent="0.15">
      <c r="B14" s="296" t="s">
        <v>3</v>
      </c>
      <c r="C14" s="258" t="s">
        <v>0</v>
      </c>
      <c r="D14" s="255">
        <v>0</v>
      </c>
      <c r="E14" s="260">
        <v>2</v>
      </c>
      <c r="F14" s="259">
        <v>5</v>
      </c>
      <c r="G14" s="277">
        <v>0</v>
      </c>
      <c r="H14" s="278"/>
    </row>
    <row r="15" spans="1:8" ht="48" customHeight="1" x14ac:dyDescent="0.15">
      <c r="B15" s="296"/>
      <c r="C15" s="258" t="s">
        <v>1</v>
      </c>
      <c r="D15" s="260">
        <v>0</v>
      </c>
      <c r="E15" s="260">
        <v>5</v>
      </c>
      <c r="F15" s="259">
        <v>5</v>
      </c>
      <c r="G15" s="279">
        <v>0</v>
      </c>
      <c r="H15" s="278"/>
    </row>
    <row r="16" spans="1:8" ht="48" customHeight="1" thickBot="1" x14ac:dyDescent="0.2">
      <c r="B16" s="296"/>
      <c r="C16" s="263" t="s">
        <v>5</v>
      </c>
      <c r="D16" s="265">
        <v>0</v>
      </c>
      <c r="E16" s="265">
        <v>1</v>
      </c>
      <c r="F16" s="264">
        <v>0</v>
      </c>
      <c r="G16" s="280">
        <v>0</v>
      </c>
      <c r="H16" s="281"/>
    </row>
    <row r="17" spans="2:9" ht="48" customHeight="1" thickTop="1" thickBot="1" x14ac:dyDescent="0.2">
      <c r="B17" s="297"/>
      <c r="C17" s="268" t="s">
        <v>2</v>
      </c>
      <c r="D17" s="270">
        <v>0</v>
      </c>
      <c r="E17" s="270">
        <v>8</v>
      </c>
      <c r="F17" s="269">
        <v>10</v>
      </c>
      <c r="G17" s="282">
        <v>0</v>
      </c>
      <c r="H17" s="283"/>
    </row>
    <row r="18" spans="2:9" ht="13.5" customHeight="1" x14ac:dyDescent="0.15"/>
    <row r="19" spans="2:9" ht="24.95" customHeight="1" x14ac:dyDescent="0.15">
      <c r="B19" s="285"/>
      <c r="C19" s="287"/>
      <c r="D19" s="287"/>
      <c r="E19" s="287"/>
      <c r="F19" s="287"/>
      <c r="G19" s="287"/>
      <c r="H19" s="287"/>
      <c r="I19" s="287"/>
    </row>
  </sheetData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2" customWidth="1"/>
    <col min="2" max="2" width="46.625" style="242" customWidth="1"/>
    <col min="3" max="8" width="30.625" style="242" customWidth="1"/>
    <col min="9" max="9" width="1.625" style="242" customWidth="1"/>
    <col min="10" max="16384" width="9" style="242"/>
  </cols>
  <sheetData>
    <row r="1" spans="1:8" ht="7.5" customHeight="1" x14ac:dyDescent="0.15">
      <c r="A1" s="241"/>
      <c r="B1" s="241"/>
      <c r="C1" s="241"/>
    </row>
    <row r="2" spans="1:8" ht="50.45" customHeight="1" x14ac:dyDescent="0.15">
      <c r="A2" s="241"/>
      <c r="B2" s="243" t="s">
        <v>46</v>
      </c>
      <c r="C2" s="243"/>
      <c r="D2" s="243"/>
      <c r="E2" s="243"/>
      <c r="F2" s="244" t="s">
        <v>28</v>
      </c>
      <c r="G2" s="205" t="s">
        <v>41</v>
      </c>
      <c r="H2" s="205"/>
    </row>
    <row r="3" spans="1:8" ht="20.100000000000001" customHeight="1" thickBot="1" x14ac:dyDescent="0.2">
      <c r="A3" s="241"/>
      <c r="B3" s="245"/>
      <c r="C3" s="245"/>
      <c r="D3" s="245"/>
      <c r="E3" s="245"/>
      <c r="F3" s="246"/>
      <c r="G3" s="246"/>
      <c r="H3" s="246"/>
    </row>
    <row r="4" spans="1:8" s="291" customFormat="1" ht="35.1" customHeight="1" x14ac:dyDescent="0.15">
      <c r="B4" s="247"/>
      <c r="C4" s="298" t="s">
        <v>25</v>
      </c>
      <c r="D4" s="292">
        <v>43191</v>
      </c>
      <c r="E4" s="292">
        <v>43556</v>
      </c>
      <c r="F4" s="300">
        <v>43922</v>
      </c>
      <c r="G4" s="293">
        <v>44287</v>
      </c>
      <c r="H4" s="294"/>
    </row>
    <row r="5" spans="1:8" ht="35.1" customHeight="1" thickBot="1" x14ac:dyDescent="0.2">
      <c r="B5" s="248"/>
      <c r="C5" s="299"/>
      <c r="D5" s="250" t="s">
        <v>4</v>
      </c>
      <c r="E5" s="250" t="s">
        <v>4</v>
      </c>
      <c r="F5" s="249" t="s">
        <v>4</v>
      </c>
      <c r="G5" s="251" t="s">
        <v>11</v>
      </c>
      <c r="H5" s="252" t="s">
        <v>4</v>
      </c>
    </row>
    <row r="6" spans="1:8" ht="48" customHeight="1" x14ac:dyDescent="0.15">
      <c r="B6" s="295" t="s">
        <v>44</v>
      </c>
      <c r="C6" s="253" t="s">
        <v>0</v>
      </c>
      <c r="D6" s="255">
        <v>721</v>
      </c>
      <c r="E6" s="255">
        <v>690</v>
      </c>
      <c r="F6" s="254">
        <v>667</v>
      </c>
      <c r="G6" s="256">
        <v>823</v>
      </c>
      <c r="H6" s="257"/>
    </row>
    <row r="7" spans="1:8" ht="48" customHeight="1" x14ac:dyDescent="0.15">
      <c r="B7" s="296"/>
      <c r="C7" s="258" t="s">
        <v>1</v>
      </c>
      <c r="D7" s="260">
        <v>2714</v>
      </c>
      <c r="E7" s="260">
        <v>2924</v>
      </c>
      <c r="F7" s="259">
        <v>2906</v>
      </c>
      <c r="G7" s="261">
        <v>3461</v>
      </c>
      <c r="H7" s="262"/>
    </row>
    <row r="8" spans="1:8" ht="48" customHeight="1" thickBot="1" x14ac:dyDescent="0.2">
      <c r="B8" s="296"/>
      <c r="C8" s="263" t="s">
        <v>5</v>
      </c>
      <c r="D8" s="265">
        <v>3148</v>
      </c>
      <c r="E8" s="265">
        <v>3531</v>
      </c>
      <c r="F8" s="264">
        <v>3771</v>
      </c>
      <c r="G8" s="266">
        <v>4504</v>
      </c>
      <c r="H8" s="267"/>
    </row>
    <row r="9" spans="1:8" ht="48" customHeight="1" thickTop="1" thickBot="1" x14ac:dyDescent="0.2">
      <c r="B9" s="297"/>
      <c r="C9" s="268" t="s">
        <v>2</v>
      </c>
      <c r="D9" s="270">
        <v>6583</v>
      </c>
      <c r="E9" s="270">
        <v>7145</v>
      </c>
      <c r="F9" s="269">
        <v>7344</v>
      </c>
      <c r="G9" s="271">
        <v>8788</v>
      </c>
      <c r="H9" s="272"/>
    </row>
    <row r="10" spans="1:8" ht="48" customHeight="1" x14ac:dyDescent="0.15">
      <c r="B10" s="295" t="s">
        <v>26</v>
      </c>
      <c r="C10" s="253" t="s">
        <v>0</v>
      </c>
      <c r="D10" s="255">
        <v>653</v>
      </c>
      <c r="E10" s="255">
        <v>657</v>
      </c>
      <c r="F10" s="254">
        <v>707</v>
      </c>
      <c r="G10" s="256">
        <v>823</v>
      </c>
      <c r="H10" s="257"/>
    </row>
    <row r="11" spans="1:8" ht="48" customHeight="1" x14ac:dyDescent="0.15">
      <c r="B11" s="296"/>
      <c r="C11" s="258" t="s">
        <v>1</v>
      </c>
      <c r="D11" s="260">
        <v>2918</v>
      </c>
      <c r="E11" s="260">
        <v>3329</v>
      </c>
      <c r="F11" s="259">
        <v>3276</v>
      </c>
      <c r="G11" s="261">
        <v>3461</v>
      </c>
      <c r="H11" s="262"/>
    </row>
    <row r="12" spans="1:8" ht="48" customHeight="1" thickBot="1" x14ac:dyDescent="0.2">
      <c r="B12" s="296"/>
      <c r="C12" s="263" t="s">
        <v>5</v>
      </c>
      <c r="D12" s="265">
        <v>3981</v>
      </c>
      <c r="E12" s="265">
        <v>4395</v>
      </c>
      <c r="F12" s="264">
        <v>4626</v>
      </c>
      <c r="G12" s="266">
        <v>4504</v>
      </c>
      <c r="H12" s="267"/>
    </row>
    <row r="13" spans="1:8" ht="48" customHeight="1" thickTop="1" thickBot="1" x14ac:dyDescent="0.2">
      <c r="B13" s="297"/>
      <c r="C13" s="273" t="s">
        <v>2</v>
      </c>
      <c r="D13" s="270">
        <v>7552</v>
      </c>
      <c r="E13" s="274">
        <v>8381</v>
      </c>
      <c r="F13" s="301">
        <v>8609</v>
      </c>
      <c r="G13" s="275">
        <v>8788</v>
      </c>
      <c r="H13" s="276"/>
    </row>
    <row r="14" spans="1:8" ht="48" customHeight="1" x14ac:dyDescent="0.15">
      <c r="B14" s="296" t="s">
        <v>3</v>
      </c>
      <c r="C14" s="258" t="s">
        <v>0</v>
      </c>
      <c r="D14" s="255">
        <v>13</v>
      </c>
      <c r="E14" s="260">
        <v>2</v>
      </c>
      <c r="F14" s="259">
        <v>0</v>
      </c>
      <c r="G14" s="277">
        <v>0</v>
      </c>
      <c r="H14" s="278"/>
    </row>
    <row r="15" spans="1:8" ht="48" customHeight="1" x14ac:dyDescent="0.15">
      <c r="B15" s="296"/>
      <c r="C15" s="258" t="s">
        <v>1</v>
      </c>
      <c r="D15" s="260">
        <v>2</v>
      </c>
      <c r="E15" s="260">
        <v>2</v>
      </c>
      <c r="F15" s="259">
        <v>1</v>
      </c>
      <c r="G15" s="279">
        <v>0</v>
      </c>
      <c r="H15" s="278"/>
    </row>
    <row r="16" spans="1:8" ht="48" customHeight="1" thickBot="1" x14ac:dyDescent="0.2">
      <c r="B16" s="296"/>
      <c r="C16" s="263" t="s">
        <v>5</v>
      </c>
      <c r="D16" s="265">
        <v>0</v>
      </c>
      <c r="E16" s="265">
        <v>1</v>
      </c>
      <c r="F16" s="264">
        <v>0</v>
      </c>
      <c r="G16" s="280">
        <v>0</v>
      </c>
      <c r="H16" s="281"/>
    </row>
    <row r="17" spans="2:9" ht="48" customHeight="1" thickTop="1" thickBot="1" x14ac:dyDescent="0.2">
      <c r="B17" s="297"/>
      <c r="C17" s="268" t="s">
        <v>2</v>
      </c>
      <c r="D17" s="270">
        <v>15</v>
      </c>
      <c r="E17" s="270">
        <v>5</v>
      </c>
      <c r="F17" s="269">
        <v>1</v>
      </c>
      <c r="G17" s="282">
        <v>0</v>
      </c>
      <c r="H17" s="283"/>
    </row>
    <row r="18" spans="2:9" ht="13.5" customHeight="1" x14ac:dyDescent="0.15"/>
    <row r="19" spans="2:9" ht="24.95" customHeight="1" x14ac:dyDescent="0.15">
      <c r="B19" s="285"/>
      <c r="C19" s="287"/>
      <c r="D19" s="287"/>
      <c r="E19" s="287"/>
      <c r="F19" s="287"/>
      <c r="G19" s="287"/>
      <c r="H19" s="287"/>
      <c r="I19" s="287"/>
    </row>
  </sheetData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2" customWidth="1"/>
    <col min="2" max="2" width="46.625" style="242" customWidth="1"/>
    <col min="3" max="8" width="30.625" style="242" customWidth="1"/>
    <col min="9" max="9" width="1.625" style="242" customWidth="1"/>
    <col min="10" max="16384" width="9" style="242"/>
  </cols>
  <sheetData>
    <row r="1" spans="1:8" ht="7.5" customHeight="1" x14ac:dyDescent="0.15">
      <c r="A1" s="241"/>
      <c r="B1" s="241"/>
      <c r="C1" s="241"/>
    </row>
    <row r="2" spans="1:8" ht="50.45" customHeight="1" x14ac:dyDescent="0.15">
      <c r="A2" s="241"/>
      <c r="B2" s="243" t="s">
        <v>46</v>
      </c>
      <c r="C2" s="243"/>
      <c r="D2" s="243"/>
      <c r="E2" s="243"/>
      <c r="F2" s="244" t="s">
        <v>28</v>
      </c>
      <c r="G2" s="205" t="s">
        <v>40</v>
      </c>
      <c r="H2" s="205"/>
    </row>
    <row r="3" spans="1:8" ht="20.100000000000001" customHeight="1" thickBot="1" x14ac:dyDescent="0.2">
      <c r="A3" s="241"/>
      <c r="B3" s="245"/>
      <c r="C3" s="245"/>
      <c r="D3" s="245"/>
      <c r="E3" s="245"/>
      <c r="F3" s="246"/>
      <c r="G3" s="246"/>
      <c r="H3" s="246"/>
    </row>
    <row r="4" spans="1:8" s="291" customFormat="1" ht="35.1" customHeight="1" x14ac:dyDescent="0.15">
      <c r="B4" s="247"/>
      <c r="C4" s="298" t="s">
        <v>25</v>
      </c>
      <c r="D4" s="292">
        <v>43191</v>
      </c>
      <c r="E4" s="292">
        <v>43556</v>
      </c>
      <c r="F4" s="300">
        <v>43922</v>
      </c>
      <c r="G4" s="293">
        <v>44287</v>
      </c>
      <c r="H4" s="294"/>
    </row>
    <row r="5" spans="1:8" ht="35.1" customHeight="1" thickBot="1" x14ac:dyDescent="0.2">
      <c r="B5" s="248"/>
      <c r="C5" s="299"/>
      <c r="D5" s="250" t="s">
        <v>4</v>
      </c>
      <c r="E5" s="250" t="s">
        <v>4</v>
      </c>
      <c r="F5" s="249" t="s">
        <v>4</v>
      </c>
      <c r="G5" s="251" t="s">
        <v>11</v>
      </c>
      <c r="H5" s="252" t="s">
        <v>4</v>
      </c>
    </row>
    <row r="6" spans="1:8" ht="48" customHeight="1" x14ac:dyDescent="0.15">
      <c r="B6" s="295" t="s">
        <v>44</v>
      </c>
      <c r="C6" s="253" t="s">
        <v>0</v>
      </c>
      <c r="D6" s="255">
        <v>497</v>
      </c>
      <c r="E6" s="255">
        <v>487</v>
      </c>
      <c r="F6" s="254">
        <v>493</v>
      </c>
      <c r="G6" s="256">
        <v>591</v>
      </c>
      <c r="H6" s="257"/>
    </row>
    <row r="7" spans="1:8" ht="48" customHeight="1" x14ac:dyDescent="0.15">
      <c r="B7" s="296"/>
      <c r="C7" s="258" t="s">
        <v>1</v>
      </c>
      <c r="D7" s="260">
        <v>2023</v>
      </c>
      <c r="E7" s="260">
        <v>2122</v>
      </c>
      <c r="F7" s="259">
        <v>2145</v>
      </c>
      <c r="G7" s="261">
        <v>2541</v>
      </c>
      <c r="H7" s="262"/>
    </row>
    <row r="8" spans="1:8" ht="48" customHeight="1" thickBot="1" x14ac:dyDescent="0.2">
      <c r="B8" s="296"/>
      <c r="C8" s="263" t="s">
        <v>5</v>
      </c>
      <c r="D8" s="265">
        <v>2595</v>
      </c>
      <c r="E8" s="265">
        <v>2756</v>
      </c>
      <c r="F8" s="264">
        <v>2861</v>
      </c>
      <c r="G8" s="266">
        <v>3150</v>
      </c>
      <c r="H8" s="267"/>
    </row>
    <row r="9" spans="1:8" ht="48" customHeight="1" thickTop="1" thickBot="1" x14ac:dyDescent="0.2">
      <c r="B9" s="297"/>
      <c r="C9" s="268" t="s">
        <v>2</v>
      </c>
      <c r="D9" s="270">
        <v>5115</v>
      </c>
      <c r="E9" s="270">
        <v>5365</v>
      </c>
      <c r="F9" s="269">
        <v>5499</v>
      </c>
      <c r="G9" s="271">
        <v>6282</v>
      </c>
      <c r="H9" s="272"/>
    </row>
    <row r="10" spans="1:8" ht="48" customHeight="1" x14ac:dyDescent="0.15">
      <c r="B10" s="295" t="s">
        <v>26</v>
      </c>
      <c r="C10" s="253" t="s">
        <v>0</v>
      </c>
      <c r="D10" s="255">
        <v>418</v>
      </c>
      <c r="E10" s="255">
        <v>408</v>
      </c>
      <c r="F10" s="254">
        <v>419</v>
      </c>
      <c r="G10" s="256">
        <v>591</v>
      </c>
      <c r="H10" s="257"/>
    </row>
    <row r="11" spans="1:8" ht="48" customHeight="1" x14ac:dyDescent="0.15">
      <c r="B11" s="296"/>
      <c r="C11" s="258" t="s">
        <v>1</v>
      </c>
      <c r="D11" s="260">
        <v>1985</v>
      </c>
      <c r="E11" s="260">
        <v>2076</v>
      </c>
      <c r="F11" s="259">
        <v>2081</v>
      </c>
      <c r="G11" s="261">
        <v>2541</v>
      </c>
      <c r="H11" s="262"/>
    </row>
    <row r="12" spans="1:8" ht="48" customHeight="1" thickBot="1" x14ac:dyDescent="0.2">
      <c r="B12" s="296"/>
      <c r="C12" s="263" t="s">
        <v>5</v>
      </c>
      <c r="D12" s="265">
        <v>2743</v>
      </c>
      <c r="E12" s="265">
        <v>2907</v>
      </c>
      <c r="F12" s="264">
        <v>2963</v>
      </c>
      <c r="G12" s="266">
        <v>3150</v>
      </c>
      <c r="H12" s="267"/>
    </row>
    <row r="13" spans="1:8" ht="48" customHeight="1" thickTop="1" thickBot="1" x14ac:dyDescent="0.2">
      <c r="B13" s="297"/>
      <c r="C13" s="273" t="s">
        <v>2</v>
      </c>
      <c r="D13" s="270">
        <v>5146</v>
      </c>
      <c r="E13" s="274">
        <v>5391</v>
      </c>
      <c r="F13" s="301">
        <v>5463</v>
      </c>
      <c r="G13" s="275">
        <v>6282</v>
      </c>
      <c r="H13" s="276"/>
    </row>
    <row r="14" spans="1:8" ht="48" customHeight="1" x14ac:dyDescent="0.15">
      <c r="B14" s="296" t="s">
        <v>3</v>
      </c>
      <c r="C14" s="258" t="s">
        <v>0</v>
      </c>
      <c r="D14" s="255">
        <v>0</v>
      </c>
      <c r="E14" s="260">
        <v>0</v>
      </c>
      <c r="F14" s="259">
        <v>0</v>
      </c>
      <c r="G14" s="277">
        <v>0</v>
      </c>
      <c r="H14" s="278"/>
    </row>
    <row r="15" spans="1:8" ht="48" customHeight="1" x14ac:dyDescent="0.15">
      <c r="B15" s="296"/>
      <c r="C15" s="258" t="s">
        <v>1</v>
      </c>
      <c r="D15" s="260">
        <v>0</v>
      </c>
      <c r="E15" s="260">
        <v>0</v>
      </c>
      <c r="F15" s="259">
        <v>0</v>
      </c>
      <c r="G15" s="279">
        <v>0</v>
      </c>
      <c r="H15" s="278"/>
    </row>
    <row r="16" spans="1:8" ht="48" customHeight="1" thickBot="1" x14ac:dyDescent="0.2">
      <c r="B16" s="296"/>
      <c r="C16" s="263" t="s">
        <v>5</v>
      </c>
      <c r="D16" s="265">
        <v>0</v>
      </c>
      <c r="E16" s="265">
        <v>0</v>
      </c>
      <c r="F16" s="264">
        <v>0</v>
      </c>
      <c r="G16" s="280">
        <v>0</v>
      </c>
      <c r="H16" s="281"/>
    </row>
    <row r="17" spans="2:9" ht="48" customHeight="1" thickTop="1" thickBot="1" x14ac:dyDescent="0.2">
      <c r="B17" s="297"/>
      <c r="C17" s="268" t="s">
        <v>2</v>
      </c>
      <c r="D17" s="270">
        <v>0</v>
      </c>
      <c r="E17" s="270">
        <v>0</v>
      </c>
      <c r="F17" s="269">
        <v>0</v>
      </c>
      <c r="G17" s="282">
        <v>0</v>
      </c>
      <c r="H17" s="283"/>
    </row>
    <row r="18" spans="2:9" ht="13.5" customHeight="1" x14ac:dyDescent="0.15"/>
    <row r="19" spans="2:9" ht="24.95" customHeight="1" x14ac:dyDescent="0.15">
      <c r="B19" s="285"/>
      <c r="C19" s="287"/>
      <c r="D19" s="287"/>
      <c r="E19" s="287"/>
      <c r="F19" s="287"/>
      <c r="G19" s="287"/>
      <c r="H19" s="287"/>
      <c r="I19" s="287"/>
    </row>
  </sheetData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2" customWidth="1"/>
    <col min="2" max="2" width="46.625" style="242" customWidth="1"/>
    <col min="3" max="8" width="30.625" style="242" customWidth="1"/>
    <col min="9" max="9" width="1.625" style="242" customWidth="1"/>
    <col min="10" max="16384" width="9" style="242"/>
  </cols>
  <sheetData>
    <row r="1" spans="1:8" ht="7.5" customHeight="1" x14ac:dyDescent="0.15">
      <c r="A1" s="241"/>
      <c r="B1" s="241"/>
      <c r="C1" s="241"/>
    </row>
    <row r="2" spans="1:8" ht="50.45" customHeight="1" x14ac:dyDescent="0.15">
      <c r="A2" s="241"/>
      <c r="B2" s="243" t="s">
        <v>46</v>
      </c>
      <c r="C2" s="243"/>
      <c r="D2" s="243"/>
      <c r="E2" s="243"/>
      <c r="F2" s="244" t="s">
        <v>28</v>
      </c>
      <c r="G2" s="205" t="s">
        <v>39</v>
      </c>
      <c r="H2" s="205"/>
    </row>
    <row r="3" spans="1:8" ht="20.100000000000001" customHeight="1" thickBot="1" x14ac:dyDescent="0.2">
      <c r="A3" s="241"/>
      <c r="B3" s="245"/>
      <c r="C3" s="245"/>
      <c r="D3" s="245"/>
      <c r="E3" s="245"/>
      <c r="F3" s="246"/>
      <c r="G3" s="246"/>
      <c r="H3" s="246"/>
    </row>
    <row r="4" spans="1:8" s="291" customFormat="1" ht="35.1" customHeight="1" x14ac:dyDescent="0.15">
      <c r="B4" s="247"/>
      <c r="C4" s="298" t="s">
        <v>25</v>
      </c>
      <c r="D4" s="292">
        <v>43191</v>
      </c>
      <c r="E4" s="292">
        <v>43556</v>
      </c>
      <c r="F4" s="300">
        <v>43922</v>
      </c>
      <c r="G4" s="293">
        <v>44287</v>
      </c>
      <c r="H4" s="294"/>
    </row>
    <row r="5" spans="1:8" ht="35.1" customHeight="1" thickBot="1" x14ac:dyDescent="0.2">
      <c r="B5" s="248"/>
      <c r="C5" s="299"/>
      <c r="D5" s="250" t="s">
        <v>4</v>
      </c>
      <c r="E5" s="250" t="s">
        <v>4</v>
      </c>
      <c r="F5" s="249" t="s">
        <v>4</v>
      </c>
      <c r="G5" s="251" t="s">
        <v>11</v>
      </c>
      <c r="H5" s="252" t="s">
        <v>4</v>
      </c>
    </row>
    <row r="6" spans="1:8" ht="48" customHeight="1" x14ac:dyDescent="0.15">
      <c r="B6" s="295" t="s">
        <v>44</v>
      </c>
      <c r="C6" s="253" t="s">
        <v>0</v>
      </c>
      <c r="D6" s="255">
        <v>392</v>
      </c>
      <c r="E6" s="255">
        <v>410</v>
      </c>
      <c r="F6" s="254">
        <v>410</v>
      </c>
      <c r="G6" s="256">
        <v>533</v>
      </c>
      <c r="H6" s="257"/>
    </row>
    <row r="7" spans="1:8" ht="48" customHeight="1" x14ac:dyDescent="0.15">
      <c r="B7" s="296"/>
      <c r="C7" s="258" t="s">
        <v>1</v>
      </c>
      <c r="D7" s="260">
        <v>1806</v>
      </c>
      <c r="E7" s="260">
        <v>1901</v>
      </c>
      <c r="F7" s="259">
        <v>1980</v>
      </c>
      <c r="G7" s="261">
        <v>2183</v>
      </c>
      <c r="H7" s="262"/>
    </row>
    <row r="8" spans="1:8" ht="48" customHeight="1" thickBot="1" x14ac:dyDescent="0.2">
      <c r="B8" s="296"/>
      <c r="C8" s="263" t="s">
        <v>5</v>
      </c>
      <c r="D8" s="265">
        <v>2471</v>
      </c>
      <c r="E8" s="265">
        <v>2651</v>
      </c>
      <c r="F8" s="264">
        <v>2808</v>
      </c>
      <c r="G8" s="266">
        <v>3025</v>
      </c>
      <c r="H8" s="267"/>
    </row>
    <row r="9" spans="1:8" ht="48" customHeight="1" thickTop="1" thickBot="1" x14ac:dyDescent="0.2">
      <c r="B9" s="297"/>
      <c r="C9" s="268" t="s">
        <v>2</v>
      </c>
      <c r="D9" s="270">
        <v>4669</v>
      </c>
      <c r="E9" s="270">
        <v>4962</v>
      </c>
      <c r="F9" s="269">
        <v>5198</v>
      </c>
      <c r="G9" s="271">
        <v>5741</v>
      </c>
      <c r="H9" s="272"/>
    </row>
    <row r="10" spans="1:8" ht="48" customHeight="1" x14ac:dyDescent="0.15">
      <c r="B10" s="295" t="s">
        <v>26</v>
      </c>
      <c r="C10" s="253" t="s">
        <v>0</v>
      </c>
      <c r="D10" s="255">
        <v>377</v>
      </c>
      <c r="E10" s="255">
        <v>399</v>
      </c>
      <c r="F10" s="254">
        <v>428</v>
      </c>
      <c r="G10" s="256">
        <v>533</v>
      </c>
      <c r="H10" s="257"/>
    </row>
    <row r="11" spans="1:8" ht="48" customHeight="1" x14ac:dyDescent="0.15">
      <c r="B11" s="296"/>
      <c r="C11" s="258" t="s">
        <v>1</v>
      </c>
      <c r="D11" s="260">
        <v>1800</v>
      </c>
      <c r="E11" s="260">
        <v>1902</v>
      </c>
      <c r="F11" s="259">
        <v>1929</v>
      </c>
      <c r="G11" s="261">
        <v>2183</v>
      </c>
      <c r="H11" s="262"/>
    </row>
    <row r="12" spans="1:8" ht="48" customHeight="1" thickBot="1" x14ac:dyDescent="0.2">
      <c r="B12" s="296"/>
      <c r="C12" s="263" t="s">
        <v>5</v>
      </c>
      <c r="D12" s="265">
        <v>2585</v>
      </c>
      <c r="E12" s="265">
        <v>2728</v>
      </c>
      <c r="F12" s="264">
        <v>2849</v>
      </c>
      <c r="G12" s="266">
        <v>3025</v>
      </c>
      <c r="H12" s="267"/>
    </row>
    <row r="13" spans="1:8" ht="48" customHeight="1" thickTop="1" thickBot="1" x14ac:dyDescent="0.2">
      <c r="B13" s="297"/>
      <c r="C13" s="273" t="s">
        <v>2</v>
      </c>
      <c r="D13" s="270">
        <v>4762</v>
      </c>
      <c r="E13" s="274">
        <v>5029</v>
      </c>
      <c r="F13" s="301">
        <v>5206</v>
      </c>
      <c r="G13" s="275">
        <v>5741</v>
      </c>
      <c r="H13" s="276"/>
    </row>
    <row r="14" spans="1:8" ht="48" customHeight="1" x14ac:dyDescent="0.15">
      <c r="B14" s="296" t="s">
        <v>3</v>
      </c>
      <c r="C14" s="258" t="s">
        <v>0</v>
      </c>
      <c r="D14" s="255">
        <v>1</v>
      </c>
      <c r="E14" s="260">
        <v>0</v>
      </c>
      <c r="F14" s="259">
        <v>0</v>
      </c>
      <c r="G14" s="277">
        <v>0</v>
      </c>
      <c r="H14" s="278"/>
    </row>
    <row r="15" spans="1:8" ht="48" customHeight="1" x14ac:dyDescent="0.15">
      <c r="B15" s="296"/>
      <c r="C15" s="258" t="s">
        <v>1</v>
      </c>
      <c r="D15" s="260">
        <v>0</v>
      </c>
      <c r="E15" s="260">
        <v>1</v>
      </c>
      <c r="F15" s="259">
        <v>0</v>
      </c>
      <c r="G15" s="279">
        <v>0</v>
      </c>
      <c r="H15" s="278"/>
    </row>
    <row r="16" spans="1:8" ht="48" customHeight="1" thickBot="1" x14ac:dyDescent="0.2">
      <c r="B16" s="296"/>
      <c r="C16" s="263" t="s">
        <v>5</v>
      </c>
      <c r="D16" s="265">
        <v>0</v>
      </c>
      <c r="E16" s="265">
        <v>0</v>
      </c>
      <c r="F16" s="264">
        <v>0</v>
      </c>
      <c r="G16" s="280">
        <v>0</v>
      </c>
      <c r="H16" s="281"/>
    </row>
    <row r="17" spans="2:9" ht="48" customHeight="1" thickTop="1" thickBot="1" x14ac:dyDescent="0.2">
      <c r="B17" s="297"/>
      <c r="C17" s="268" t="s">
        <v>2</v>
      </c>
      <c r="D17" s="270">
        <v>1</v>
      </c>
      <c r="E17" s="270">
        <v>1</v>
      </c>
      <c r="F17" s="269">
        <v>0</v>
      </c>
      <c r="G17" s="282">
        <v>0</v>
      </c>
      <c r="H17" s="283"/>
    </row>
    <row r="18" spans="2:9" ht="13.5" customHeight="1" x14ac:dyDescent="0.15"/>
    <row r="19" spans="2:9" ht="24.95" customHeight="1" x14ac:dyDescent="0.15">
      <c r="B19" s="285"/>
      <c r="C19" s="287"/>
      <c r="D19" s="287"/>
      <c r="E19" s="287"/>
      <c r="F19" s="287"/>
      <c r="G19" s="287"/>
      <c r="H19" s="287"/>
      <c r="I19" s="287"/>
    </row>
  </sheetData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2" customWidth="1"/>
    <col min="2" max="2" width="46.625" style="242" customWidth="1"/>
    <col min="3" max="8" width="30.625" style="242" customWidth="1"/>
    <col min="9" max="9" width="1.625" style="242" customWidth="1"/>
    <col min="10" max="16384" width="9" style="242"/>
  </cols>
  <sheetData>
    <row r="1" spans="1:8" ht="7.5" customHeight="1" x14ac:dyDescent="0.15">
      <c r="A1" s="241"/>
      <c r="B1" s="241"/>
      <c r="C1" s="241"/>
    </row>
    <row r="2" spans="1:8" ht="50.45" customHeight="1" x14ac:dyDescent="0.15">
      <c r="A2" s="241"/>
      <c r="B2" s="243" t="s">
        <v>46</v>
      </c>
      <c r="C2" s="243"/>
      <c r="D2" s="243"/>
      <c r="E2" s="243"/>
      <c r="F2" s="244" t="s">
        <v>28</v>
      </c>
      <c r="G2" s="205" t="s">
        <v>38</v>
      </c>
      <c r="H2" s="205"/>
    </row>
    <row r="3" spans="1:8" ht="20.100000000000001" customHeight="1" thickBot="1" x14ac:dyDescent="0.2">
      <c r="A3" s="241"/>
      <c r="B3" s="245"/>
      <c r="C3" s="245"/>
      <c r="D3" s="245"/>
      <c r="E3" s="245"/>
      <c r="F3" s="246"/>
      <c r="G3" s="246"/>
      <c r="H3" s="246"/>
    </row>
    <row r="4" spans="1:8" s="291" customFormat="1" ht="35.1" customHeight="1" x14ac:dyDescent="0.15">
      <c r="B4" s="247"/>
      <c r="C4" s="298" t="s">
        <v>25</v>
      </c>
      <c r="D4" s="292">
        <v>43191</v>
      </c>
      <c r="E4" s="292">
        <v>43556</v>
      </c>
      <c r="F4" s="300">
        <v>43922</v>
      </c>
      <c r="G4" s="293">
        <v>44287</v>
      </c>
      <c r="H4" s="294"/>
    </row>
    <row r="5" spans="1:8" ht="35.1" customHeight="1" thickBot="1" x14ac:dyDescent="0.2">
      <c r="B5" s="248"/>
      <c r="C5" s="299"/>
      <c r="D5" s="250" t="s">
        <v>4</v>
      </c>
      <c r="E5" s="250" t="s">
        <v>4</v>
      </c>
      <c r="F5" s="249" t="s">
        <v>4</v>
      </c>
      <c r="G5" s="251" t="s">
        <v>11</v>
      </c>
      <c r="H5" s="252" t="s">
        <v>4</v>
      </c>
    </row>
    <row r="6" spans="1:8" ht="48" customHeight="1" x14ac:dyDescent="0.15">
      <c r="B6" s="295" t="s">
        <v>44</v>
      </c>
      <c r="C6" s="253" t="s">
        <v>0</v>
      </c>
      <c r="D6" s="255">
        <v>458</v>
      </c>
      <c r="E6" s="255">
        <v>419</v>
      </c>
      <c r="F6" s="254">
        <v>425</v>
      </c>
      <c r="G6" s="256">
        <v>449</v>
      </c>
      <c r="H6" s="257"/>
    </row>
    <row r="7" spans="1:8" ht="48" customHeight="1" x14ac:dyDescent="0.15">
      <c r="B7" s="296"/>
      <c r="C7" s="258" t="s">
        <v>1</v>
      </c>
      <c r="D7" s="260">
        <v>1701</v>
      </c>
      <c r="E7" s="260">
        <v>1812</v>
      </c>
      <c r="F7" s="259">
        <v>1827</v>
      </c>
      <c r="G7" s="261">
        <v>2058</v>
      </c>
      <c r="H7" s="262"/>
    </row>
    <row r="8" spans="1:8" ht="48" customHeight="1" thickBot="1" x14ac:dyDescent="0.2">
      <c r="B8" s="296"/>
      <c r="C8" s="263" t="s">
        <v>5</v>
      </c>
      <c r="D8" s="265">
        <v>2195</v>
      </c>
      <c r="E8" s="265">
        <v>2366</v>
      </c>
      <c r="F8" s="264">
        <v>2539</v>
      </c>
      <c r="G8" s="266">
        <v>2672</v>
      </c>
      <c r="H8" s="267"/>
    </row>
    <row r="9" spans="1:8" ht="48" customHeight="1" thickTop="1" thickBot="1" x14ac:dyDescent="0.2">
      <c r="B9" s="297"/>
      <c r="C9" s="268" t="s">
        <v>2</v>
      </c>
      <c r="D9" s="270">
        <v>4354</v>
      </c>
      <c r="E9" s="270">
        <v>4597</v>
      </c>
      <c r="F9" s="269">
        <v>4791</v>
      </c>
      <c r="G9" s="271">
        <v>5179</v>
      </c>
      <c r="H9" s="272"/>
    </row>
    <row r="10" spans="1:8" ht="48" customHeight="1" x14ac:dyDescent="0.15">
      <c r="B10" s="295" t="s">
        <v>26</v>
      </c>
      <c r="C10" s="253" t="s">
        <v>0</v>
      </c>
      <c r="D10" s="255">
        <v>392</v>
      </c>
      <c r="E10" s="255">
        <v>398</v>
      </c>
      <c r="F10" s="254">
        <v>438</v>
      </c>
      <c r="G10" s="256">
        <v>449</v>
      </c>
      <c r="H10" s="257"/>
    </row>
    <row r="11" spans="1:8" ht="48" customHeight="1" x14ac:dyDescent="0.15">
      <c r="B11" s="296"/>
      <c r="C11" s="258" t="s">
        <v>1</v>
      </c>
      <c r="D11" s="260">
        <v>1698</v>
      </c>
      <c r="E11" s="260">
        <v>1768</v>
      </c>
      <c r="F11" s="259">
        <v>1866</v>
      </c>
      <c r="G11" s="261">
        <v>2058</v>
      </c>
      <c r="H11" s="262"/>
    </row>
    <row r="12" spans="1:8" ht="48" customHeight="1" thickBot="1" x14ac:dyDescent="0.2">
      <c r="B12" s="296"/>
      <c r="C12" s="263" t="s">
        <v>5</v>
      </c>
      <c r="D12" s="265">
        <v>2428</v>
      </c>
      <c r="E12" s="265">
        <v>2614</v>
      </c>
      <c r="F12" s="264">
        <v>2834</v>
      </c>
      <c r="G12" s="266">
        <v>2767</v>
      </c>
      <c r="H12" s="267"/>
    </row>
    <row r="13" spans="1:8" ht="48" customHeight="1" thickTop="1" thickBot="1" x14ac:dyDescent="0.2">
      <c r="B13" s="297"/>
      <c r="C13" s="273" t="s">
        <v>2</v>
      </c>
      <c r="D13" s="270">
        <v>4518</v>
      </c>
      <c r="E13" s="274">
        <v>4780</v>
      </c>
      <c r="F13" s="301">
        <v>5138</v>
      </c>
      <c r="G13" s="275">
        <v>5274</v>
      </c>
      <c r="H13" s="276"/>
    </row>
    <row r="14" spans="1:8" ht="48" customHeight="1" x14ac:dyDescent="0.15">
      <c r="B14" s="296" t="s">
        <v>3</v>
      </c>
      <c r="C14" s="258" t="s">
        <v>0</v>
      </c>
      <c r="D14" s="255">
        <v>1</v>
      </c>
      <c r="E14" s="260">
        <v>0</v>
      </c>
      <c r="F14" s="259">
        <v>0</v>
      </c>
      <c r="G14" s="277">
        <v>0</v>
      </c>
      <c r="H14" s="278"/>
    </row>
    <row r="15" spans="1:8" ht="48" customHeight="1" x14ac:dyDescent="0.15">
      <c r="B15" s="296"/>
      <c r="C15" s="258" t="s">
        <v>1</v>
      </c>
      <c r="D15" s="260">
        <v>1</v>
      </c>
      <c r="E15" s="260">
        <v>0</v>
      </c>
      <c r="F15" s="259">
        <v>0</v>
      </c>
      <c r="G15" s="279">
        <v>0</v>
      </c>
      <c r="H15" s="278"/>
    </row>
    <row r="16" spans="1:8" ht="48" customHeight="1" thickBot="1" x14ac:dyDescent="0.2">
      <c r="B16" s="296"/>
      <c r="C16" s="263" t="s">
        <v>5</v>
      </c>
      <c r="D16" s="265">
        <v>0</v>
      </c>
      <c r="E16" s="265">
        <v>0</v>
      </c>
      <c r="F16" s="264">
        <v>0</v>
      </c>
      <c r="G16" s="280">
        <v>0</v>
      </c>
      <c r="H16" s="281"/>
    </row>
    <row r="17" spans="2:9" ht="48" customHeight="1" thickTop="1" thickBot="1" x14ac:dyDescent="0.2">
      <c r="B17" s="297"/>
      <c r="C17" s="268" t="s">
        <v>2</v>
      </c>
      <c r="D17" s="270">
        <v>2</v>
      </c>
      <c r="E17" s="270">
        <v>0</v>
      </c>
      <c r="F17" s="269">
        <v>0</v>
      </c>
      <c r="G17" s="282">
        <v>0</v>
      </c>
      <c r="H17" s="283"/>
    </row>
    <row r="18" spans="2:9" ht="13.5" customHeight="1" x14ac:dyDescent="0.15"/>
    <row r="19" spans="2:9" ht="24.95" customHeight="1" x14ac:dyDescent="0.15">
      <c r="B19" s="285"/>
      <c r="C19" s="287"/>
      <c r="D19" s="287"/>
      <c r="E19" s="287"/>
      <c r="F19" s="287"/>
      <c r="G19" s="287"/>
      <c r="H19" s="287"/>
      <c r="I19" s="287"/>
    </row>
    <row r="20" spans="2:9" ht="24.95" customHeight="1" x14ac:dyDescent="0.15">
      <c r="B20" s="285"/>
      <c r="C20" s="287"/>
      <c r="D20" s="287"/>
      <c r="E20" s="287"/>
      <c r="F20" s="287"/>
      <c r="G20" s="287"/>
      <c r="H20" s="287"/>
      <c r="I20" s="287"/>
    </row>
    <row r="21" spans="2:9" ht="24.95" customHeight="1" x14ac:dyDescent="0.15">
      <c r="B21" s="285"/>
      <c r="C21" s="286"/>
      <c r="D21" s="286"/>
      <c r="E21" s="286"/>
      <c r="F21" s="286"/>
      <c r="G21" s="286"/>
      <c r="H21" s="286"/>
      <c r="I21" s="286"/>
    </row>
    <row r="22" spans="2:9" ht="24.95" customHeight="1" x14ac:dyDescent="0.15">
      <c r="B22" s="285"/>
      <c r="C22" s="287"/>
      <c r="D22" s="287"/>
      <c r="E22" s="287"/>
      <c r="F22" s="287"/>
      <c r="G22" s="287"/>
      <c r="H22" s="287"/>
      <c r="I22" s="287"/>
    </row>
    <row r="23" spans="2:9" ht="24.95" customHeight="1" x14ac:dyDescent="0.15">
      <c r="B23" s="285"/>
      <c r="C23" s="287"/>
      <c r="D23" s="287"/>
      <c r="E23" s="287"/>
      <c r="F23" s="287"/>
      <c r="G23" s="287"/>
      <c r="H23" s="287"/>
      <c r="I23" s="287"/>
    </row>
    <row r="24" spans="2:9" ht="9.9499999999999993" customHeight="1" x14ac:dyDescent="0.15">
      <c r="B24" s="284"/>
      <c r="C24" s="285"/>
      <c r="D24" s="285"/>
      <c r="E24" s="285"/>
      <c r="F24" s="285"/>
      <c r="G24" s="285"/>
      <c r="H24" s="285"/>
      <c r="I24" s="285"/>
    </row>
    <row r="25" spans="2:9" ht="26.1" customHeight="1" x14ac:dyDescent="0.15">
      <c r="B25" s="285"/>
      <c r="C25" s="288"/>
      <c r="D25" s="288"/>
      <c r="E25" s="288"/>
      <c r="F25" s="288"/>
      <c r="G25" s="288"/>
      <c r="H25" s="288"/>
      <c r="I25" s="288"/>
    </row>
    <row r="26" spans="2:9" ht="26.1" customHeight="1" x14ac:dyDescent="0.15">
      <c r="B26" s="284"/>
      <c r="C26" s="285"/>
      <c r="D26" s="285"/>
      <c r="E26" s="285"/>
      <c r="F26" s="285"/>
      <c r="G26" s="285"/>
      <c r="H26" s="285"/>
      <c r="I26" s="285"/>
    </row>
    <row r="27" spans="2:9" ht="26.1" customHeight="1" x14ac:dyDescent="0.15">
      <c r="B27" s="285"/>
      <c r="C27" s="285"/>
      <c r="D27" s="285"/>
      <c r="E27" s="285"/>
      <c r="F27" s="285"/>
      <c r="G27" s="285"/>
      <c r="H27" s="285"/>
      <c r="I27" s="285"/>
    </row>
    <row r="28" spans="2:9" ht="26.1" customHeight="1" x14ac:dyDescent="0.15">
      <c r="B28" s="285"/>
      <c r="C28" s="289"/>
      <c r="D28" s="289"/>
      <c r="E28" s="289"/>
      <c r="F28" s="289"/>
      <c r="G28" s="289"/>
      <c r="H28" s="289"/>
      <c r="I28" s="285"/>
    </row>
    <row r="29" spans="2:9" ht="9.9499999999999993" customHeight="1" x14ac:dyDescent="0.15">
      <c r="B29" s="290"/>
    </row>
  </sheetData>
  <mergeCells count="9">
    <mergeCell ref="C25:I25"/>
    <mergeCell ref="C28:H28"/>
    <mergeCell ref="B4:B5"/>
    <mergeCell ref="C4:C5"/>
    <mergeCell ref="G4:H4"/>
    <mergeCell ref="B6:B9"/>
    <mergeCell ref="B10:B13"/>
    <mergeCell ref="B14:B17"/>
    <mergeCell ref="G2:H2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2" customWidth="1"/>
    <col min="2" max="2" width="46.625" style="242" customWidth="1"/>
    <col min="3" max="8" width="30.625" style="242" customWidth="1"/>
    <col min="9" max="9" width="1.625" style="242" customWidth="1"/>
    <col min="10" max="16384" width="9" style="242"/>
  </cols>
  <sheetData>
    <row r="1" spans="1:8" ht="7.5" customHeight="1" x14ac:dyDescent="0.15">
      <c r="A1" s="241"/>
      <c r="B1" s="241"/>
      <c r="C1" s="241"/>
    </row>
    <row r="2" spans="1:8" ht="50.45" customHeight="1" x14ac:dyDescent="0.15">
      <c r="A2" s="241"/>
      <c r="B2" s="243" t="s">
        <v>46</v>
      </c>
      <c r="C2" s="243"/>
      <c r="D2" s="243"/>
      <c r="E2" s="243"/>
      <c r="F2" s="244" t="s">
        <v>28</v>
      </c>
      <c r="G2" s="205" t="s">
        <v>37</v>
      </c>
      <c r="H2" s="205"/>
    </row>
    <row r="3" spans="1:8" ht="20.100000000000001" customHeight="1" thickBot="1" x14ac:dyDescent="0.2">
      <c r="A3" s="241"/>
      <c r="B3" s="245"/>
      <c r="C3" s="245"/>
      <c r="D3" s="245"/>
      <c r="E3" s="245"/>
      <c r="F3" s="246"/>
      <c r="G3" s="246"/>
      <c r="H3" s="246"/>
    </row>
    <row r="4" spans="1:8" s="291" customFormat="1" ht="35.1" customHeight="1" x14ac:dyDescent="0.15">
      <c r="B4" s="247"/>
      <c r="C4" s="298" t="s">
        <v>25</v>
      </c>
      <c r="D4" s="292">
        <v>43191</v>
      </c>
      <c r="E4" s="292">
        <v>43556</v>
      </c>
      <c r="F4" s="300">
        <v>43922</v>
      </c>
      <c r="G4" s="293">
        <v>44287</v>
      </c>
      <c r="H4" s="294"/>
    </row>
    <row r="5" spans="1:8" ht="35.1" customHeight="1" thickBot="1" x14ac:dyDescent="0.2">
      <c r="B5" s="248"/>
      <c r="C5" s="299"/>
      <c r="D5" s="250" t="s">
        <v>4</v>
      </c>
      <c r="E5" s="250" t="s">
        <v>4</v>
      </c>
      <c r="F5" s="249" t="s">
        <v>4</v>
      </c>
      <c r="G5" s="251" t="s">
        <v>11</v>
      </c>
      <c r="H5" s="252" t="s">
        <v>4</v>
      </c>
    </row>
    <row r="6" spans="1:8" ht="48" customHeight="1" x14ac:dyDescent="0.15">
      <c r="B6" s="295" t="s">
        <v>44</v>
      </c>
      <c r="C6" s="253" t="s">
        <v>0</v>
      </c>
      <c r="D6" s="255">
        <v>225</v>
      </c>
      <c r="E6" s="255">
        <v>234</v>
      </c>
      <c r="F6" s="254">
        <v>251</v>
      </c>
      <c r="G6" s="256">
        <v>300</v>
      </c>
      <c r="H6" s="257"/>
    </row>
    <row r="7" spans="1:8" ht="48" customHeight="1" x14ac:dyDescent="0.15">
      <c r="B7" s="296"/>
      <c r="C7" s="258" t="s">
        <v>1</v>
      </c>
      <c r="D7" s="260">
        <v>1085</v>
      </c>
      <c r="E7" s="260">
        <v>1059</v>
      </c>
      <c r="F7" s="259">
        <v>1179</v>
      </c>
      <c r="G7" s="261">
        <v>1332</v>
      </c>
      <c r="H7" s="262"/>
    </row>
    <row r="8" spans="1:8" ht="48" customHeight="1" thickBot="1" x14ac:dyDescent="0.2">
      <c r="B8" s="296"/>
      <c r="C8" s="263" t="s">
        <v>5</v>
      </c>
      <c r="D8" s="265">
        <v>1472</v>
      </c>
      <c r="E8" s="265">
        <v>1486</v>
      </c>
      <c r="F8" s="264">
        <v>1559</v>
      </c>
      <c r="G8" s="266">
        <v>1743</v>
      </c>
      <c r="H8" s="267"/>
    </row>
    <row r="9" spans="1:8" ht="48" customHeight="1" thickTop="1" thickBot="1" x14ac:dyDescent="0.2">
      <c r="B9" s="297"/>
      <c r="C9" s="268" t="s">
        <v>2</v>
      </c>
      <c r="D9" s="270">
        <v>2782</v>
      </c>
      <c r="E9" s="270">
        <v>2779</v>
      </c>
      <c r="F9" s="269">
        <v>2989</v>
      </c>
      <c r="G9" s="271">
        <v>3375</v>
      </c>
      <c r="H9" s="272"/>
    </row>
    <row r="10" spans="1:8" ht="48" customHeight="1" x14ac:dyDescent="0.15">
      <c r="B10" s="295" t="s">
        <v>26</v>
      </c>
      <c r="C10" s="253" t="s">
        <v>0</v>
      </c>
      <c r="D10" s="255">
        <v>238</v>
      </c>
      <c r="E10" s="255">
        <v>223</v>
      </c>
      <c r="F10" s="254">
        <v>232</v>
      </c>
      <c r="G10" s="256">
        <v>300</v>
      </c>
      <c r="H10" s="257"/>
    </row>
    <row r="11" spans="1:8" ht="48" customHeight="1" x14ac:dyDescent="0.15">
      <c r="B11" s="296"/>
      <c r="C11" s="258" t="s">
        <v>1</v>
      </c>
      <c r="D11" s="260">
        <v>1295</v>
      </c>
      <c r="E11" s="260">
        <v>1279</v>
      </c>
      <c r="F11" s="259">
        <v>1278</v>
      </c>
      <c r="G11" s="261">
        <v>1332</v>
      </c>
      <c r="H11" s="262"/>
    </row>
    <row r="12" spans="1:8" ht="48" customHeight="1" thickBot="1" x14ac:dyDescent="0.2">
      <c r="B12" s="296"/>
      <c r="C12" s="263" t="s">
        <v>5</v>
      </c>
      <c r="D12" s="265">
        <v>1714</v>
      </c>
      <c r="E12" s="265">
        <v>1766</v>
      </c>
      <c r="F12" s="264">
        <v>1784</v>
      </c>
      <c r="G12" s="266">
        <v>1743</v>
      </c>
      <c r="H12" s="267"/>
    </row>
    <row r="13" spans="1:8" ht="48" customHeight="1" thickTop="1" thickBot="1" x14ac:dyDescent="0.2">
      <c r="B13" s="297"/>
      <c r="C13" s="273" t="s">
        <v>2</v>
      </c>
      <c r="D13" s="270">
        <v>3247</v>
      </c>
      <c r="E13" s="274">
        <v>3268</v>
      </c>
      <c r="F13" s="301">
        <v>3294</v>
      </c>
      <c r="G13" s="275">
        <v>3375</v>
      </c>
      <c r="H13" s="276"/>
    </row>
    <row r="14" spans="1:8" ht="48" customHeight="1" x14ac:dyDescent="0.15">
      <c r="B14" s="296" t="s">
        <v>3</v>
      </c>
      <c r="C14" s="258" t="s">
        <v>0</v>
      </c>
      <c r="D14" s="255">
        <v>0</v>
      </c>
      <c r="E14" s="260">
        <v>0</v>
      </c>
      <c r="F14" s="259">
        <v>0</v>
      </c>
      <c r="G14" s="277">
        <v>0</v>
      </c>
      <c r="H14" s="278"/>
    </row>
    <row r="15" spans="1:8" ht="48" customHeight="1" x14ac:dyDescent="0.15">
      <c r="B15" s="296"/>
      <c r="C15" s="258" t="s">
        <v>1</v>
      </c>
      <c r="D15" s="260">
        <v>0</v>
      </c>
      <c r="E15" s="260">
        <v>0</v>
      </c>
      <c r="F15" s="259">
        <v>0</v>
      </c>
      <c r="G15" s="279">
        <v>0</v>
      </c>
      <c r="H15" s="278"/>
    </row>
    <row r="16" spans="1:8" ht="48" customHeight="1" thickBot="1" x14ac:dyDescent="0.2">
      <c r="B16" s="296"/>
      <c r="C16" s="263" t="s">
        <v>5</v>
      </c>
      <c r="D16" s="265">
        <v>0</v>
      </c>
      <c r="E16" s="265">
        <v>0</v>
      </c>
      <c r="F16" s="264">
        <v>0</v>
      </c>
      <c r="G16" s="280">
        <v>0</v>
      </c>
      <c r="H16" s="281"/>
    </row>
    <row r="17" spans="2:9" ht="48" customHeight="1" thickTop="1" thickBot="1" x14ac:dyDescent="0.2">
      <c r="B17" s="297"/>
      <c r="C17" s="268" t="s">
        <v>2</v>
      </c>
      <c r="D17" s="270">
        <v>0</v>
      </c>
      <c r="E17" s="270">
        <v>0</v>
      </c>
      <c r="F17" s="269">
        <v>0</v>
      </c>
      <c r="G17" s="282">
        <v>0</v>
      </c>
      <c r="H17" s="283"/>
    </row>
    <row r="18" spans="2:9" ht="13.5" customHeight="1" x14ac:dyDescent="0.15"/>
    <row r="19" spans="2:9" ht="24.95" customHeight="1" x14ac:dyDescent="0.15">
      <c r="B19" s="285"/>
      <c r="C19" s="287"/>
      <c r="D19" s="287"/>
      <c r="E19" s="287"/>
      <c r="F19" s="287"/>
      <c r="G19" s="287"/>
      <c r="H19" s="287"/>
      <c r="I19" s="287"/>
    </row>
  </sheetData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3" t="s">
        <v>27</v>
      </c>
      <c r="C2" s="203"/>
      <c r="D2" s="203"/>
      <c r="E2" s="203"/>
      <c r="F2" s="203"/>
      <c r="G2" s="203"/>
      <c r="H2" s="203"/>
      <c r="I2" s="124"/>
      <c r="J2" s="124"/>
      <c r="K2" s="124"/>
      <c r="L2" s="126" t="s">
        <v>28</v>
      </c>
      <c r="M2" s="205">
        <f>J7</f>
        <v>0</v>
      </c>
      <c r="N2" s="205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5" t="s">
        <v>24</v>
      </c>
      <c r="C4" s="216"/>
      <c r="D4" s="221"/>
      <c r="E4" s="222"/>
      <c r="F4" s="222"/>
      <c r="G4" s="223"/>
      <c r="H4" s="125"/>
      <c r="I4" s="206" t="s">
        <v>13</v>
      </c>
      <c r="J4" s="207"/>
      <c r="K4" s="207"/>
      <c r="L4" s="207"/>
      <c r="M4" s="207"/>
      <c r="N4" s="208"/>
    </row>
    <row r="5" spans="1:14" ht="25.15" customHeight="1" x14ac:dyDescent="0.15">
      <c r="A5" s="8"/>
      <c r="B5" s="217"/>
      <c r="C5" s="218"/>
      <c r="D5" s="224"/>
      <c r="E5" s="225"/>
      <c r="F5" s="225"/>
      <c r="G5" s="226"/>
      <c r="H5" s="2"/>
      <c r="I5" s="7" t="s">
        <v>6</v>
      </c>
      <c r="J5" s="174"/>
      <c r="K5" s="175"/>
      <c r="L5" s="15" t="s">
        <v>8</v>
      </c>
      <c r="M5" s="174"/>
      <c r="N5" s="230"/>
    </row>
    <row r="6" spans="1:14" ht="25.15" customHeight="1" x14ac:dyDescent="0.15">
      <c r="A6" s="8"/>
      <c r="B6" s="217"/>
      <c r="C6" s="218"/>
      <c r="D6" s="224"/>
      <c r="E6" s="225"/>
      <c r="F6" s="225"/>
      <c r="G6" s="226"/>
      <c r="H6" s="3"/>
      <c r="I6" s="7" t="s">
        <v>7</v>
      </c>
      <c r="J6" s="176"/>
      <c r="K6" s="201"/>
      <c r="L6" s="15" t="s">
        <v>9</v>
      </c>
      <c r="M6" s="176"/>
      <c r="N6" s="202"/>
    </row>
    <row r="7" spans="1:14" ht="25.15" customHeight="1" thickBot="1" x14ac:dyDescent="0.2">
      <c r="A7" s="8"/>
      <c r="B7" s="219"/>
      <c r="C7" s="220"/>
      <c r="D7" s="227"/>
      <c r="E7" s="228"/>
      <c r="F7" s="228"/>
      <c r="G7" s="229"/>
      <c r="H7" s="125"/>
      <c r="I7" s="16" t="s">
        <v>12</v>
      </c>
      <c r="J7" s="177"/>
      <c r="K7" s="231"/>
      <c r="L7" s="17" t="s">
        <v>10</v>
      </c>
      <c r="M7" s="180"/>
      <c r="N7" s="181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2"/>
      <c r="C9" s="184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6">
        <v>43922</v>
      </c>
      <c r="L9" s="187"/>
      <c r="M9" s="188">
        <v>44287</v>
      </c>
      <c r="N9" s="189"/>
    </row>
    <row r="10" spans="1:14" ht="35.1" customHeight="1" thickBot="1" x14ac:dyDescent="0.2">
      <c r="B10" s="183"/>
      <c r="C10" s="185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0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1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1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2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3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4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4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5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6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7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7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8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99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78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78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79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0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78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78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79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78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78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78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79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9" t="s">
        <v>30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70" t="s">
        <v>33</v>
      </c>
      <c r="C39" s="170"/>
      <c r="D39" s="170"/>
      <c r="E39" s="170"/>
      <c r="F39" s="170"/>
      <c r="G39" s="170"/>
      <c r="H39" s="170"/>
      <c r="I39" s="171" t="s">
        <v>13</v>
      </c>
      <c r="J39" s="172"/>
      <c r="K39" s="172"/>
      <c r="L39" s="172"/>
      <c r="M39" s="172"/>
      <c r="N39" s="173"/>
    </row>
    <row r="40" spans="1:15" ht="30" customHeight="1" x14ac:dyDescent="0.15">
      <c r="A40" s="49"/>
      <c r="B40" s="170"/>
      <c r="C40" s="170"/>
      <c r="D40" s="170"/>
      <c r="E40" s="170"/>
      <c r="F40" s="170"/>
      <c r="G40" s="170"/>
      <c r="H40" s="170"/>
      <c r="I40" s="7" t="s">
        <v>6</v>
      </c>
      <c r="J40" s="174"/>
      <c r="K40" s="175"/>
      <c r="L40" s="15" t="s">
        <v>8</v>
      </c>
      <c r="M40" s="174"/>
      <c r="N40" s="230"/>
    </row>
    <row r="41" spans="1:15" ht="30" customHeight="1" x14ac:dyDescent="0.15">
      <c r="A41" s="49"/>
      <c r="B41" s="170"/>
      <c r="C41" s="170"/>
      <c r="D41" s="170"/>
      <c r="E41" s="170"/>
      <c r="F41" s="170"/>
      <c r="G41" s="170"/>
      <c r="H41" s="170"/>
      <c r="I41" s="7" t="s">
        <v>7</v>
      </c>
      <c r="J41" s="176"/>
      <c r="K41" s="201"/>
      <c r="L41" s="15" t="s">
        <v>9</v>
      </c>
      <c r="M41" s="176"/>
      <c r="N41" s="202"/>
    </row>
    <row r="42" spans="1:15" ht="30" customHeight="1" thickBot="1" x14ac:dyDescent="0.2">
      <c r="A42" s="49"/>
      <c r="B42" s="170"/>
      <c r="C42" s="170"/>
      <c r="D42" s="170"/>
      <c r="E42" s="170"/>
      <c r="F42" s="170"/>
      <c r="G42" s="170"/>
      <c r="H42" s="170"/>
      <c r="I42" s="16" t="s">
        <v>12</v>
      </c>
      <c r="J42" s="177"/>
      <c r="K42" s="231"/>
      <c r="L42" s="17" t="s">
        <v>10</v>
      </c>
      <c r="M42" s="180"/>
      <c r="N42" s="181"/>
    </row>
    <row r="43" spans="1:15" ht="30" customHeight="1" x14ac:dyDescent="0.15">
      <c r="A43" s="49"/>
      <c r="B43" s="170"/>
      <c r="C43" s="170"/>
      <c r="D43" s="170"/>
      <c r="E43" s="170"/>
      <c r="F43" s="170"/>
      <c r="G43" s="170"/>
      <c r="H43" s="17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09"/>
      <c r="F47" s="210"/>
      <c r="G47" s="210"/>
      <c r="H47" s="211"/>
      <c r="I47" s="161"/>
      <c r="J47" s="162"/>
      <c r="K47" s="162"/>
      <c r="L47" s="162"/>
      <c r="M47" s="162"/>
      <c r="N47" s="165"/>
      <c r="O47" s="144"/>
    </row>
    <row r="48" spans="1:15" ht="200.1" customHeight="1" x14ac:dyDescent="0.15">
      <c r="B48" s="159"/>
      <c r="C48" s="160"/>
      <c r="D48" s="143" t="s">
        <v>22</v>
      </c>
      <c r="E48" s="212"/>
      <c r="F48" s="213"/>
      <c r="G48" s="213"/>
      <c r="H48" s="214"/>
      <c r="I48" s="163"/>
      <c r="J48" s="164"/>
      <c r="K48" s="164"/>
      <c r="L48" s="164"/>
      <c r="M48" s="164"/>
      <c r="N48" s="166"/>
      <c r="O48" s="144"/>
    </row>
    <row r="49" spans="2:15" ht="300" customHeight="1" thickBot="1" x14ac:dyDescent="0.2">
      <c r="B49" s="167" t="s">
        <v>18</v>
      </c>
      <c r="C49" s="168"/>
      <c r="D49" s="236" t="s">
        <v>31</v>
      </c>
      <c r="E49" s="237"/>
      <c r="F49" s="237"/>
      <c r="G49" s="237"/>
      <c r="H49" s="238"/>
      <c r="I49" s="239" t="s">
        <v>35</v>
      </c>
      <c r="J49" s="236"/>
      <c r="K49" s="236"/>
      <c r="L49" s="236"/>
      <c r="M49" s="236"/>
      <c r="N49" s="240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川崎市</vt:lpstr>
      <vt:lpstr>川崎区</vt:lpstr>
      <vt:lpstr>幸区</vt:lpstr>
      <vt:lpstr>中原区</vt:lpstr>
      <vt:lpstr>高津区</vt:lpstr>
      <vt:lpstr>宮前区</vt:lpstr>
      <vt:lpstr>多摩区</vt:lpstr>
      <vt:lpstr>麻生区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宮前区!Print_Area</vt:lpstr>
      <vt:lpstr>幸区!Print_Area</vt:lpstr>
      <vt:lpstr>高津区!Print_Area</vt:lpstr>
      <vt:lpstr>川崎区!Print_Area</vt:lpstr>
      <vt:lpstr>川崎市!Print_Area</vt:lpstr>
      <vt:lpstr>多摩区!Print_Area</vt:lpstr>
      <vt:lpstr>中原区!Print_Area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保育提供区域８!Print_Area</vt:lpstr>
      <vt:lpstr>保育提供区域９!Print_Area</vt:lpstr>
      <vt:lpstr>麻生区!Print_Area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2020-07-17T03:19:25Z</cp:lastPrinted>
  <dcterms:created xsi:type="dcterms:W3CDTF">2017-06-14T04:29:19Z</dcterms:created>
  <dcterms:modified xsi:type="dcterms:W3CDTF">2020-07-17T03:19:30Z</dcterms:modified>
</cp:coreProperties>
</file>