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8" documentId="13_ncr:1_{B6F361DC-5F33-4F78-9C08-EA4CC999BC76}" xr6:coauthVersionLast="47" xr6:coauthVersionMax="47" xr10:uidLastSave="{62841C37-69E4-40CB-9320-FE30A50CC117}"/>
  <bookViews>
    <workbookView xWindow="34005" yWindow="75" windowWidth="22050" windowHeight="13425" xr2:uid="{00000000-000D-0000-FFFF-FFFF00000000}"/>
  </bookViews>
  <sheets>
    <sheet name="様式第8－1号" sheetId="8" r:id="rId1"/>
    <sheet name="記入上の注意" sheetId="11" r:id="rId2"/>
  </sheets>
  <definedNames>
    <definedName name="_xlnm.Print_Area" localSheetId="1">記入上の注意!$A$1:$BX$36</definedName>
    <definedName name="_xlnm.Print_Area" localSheetId="0">'様式第8－1号'!$A$1:$BX$553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8" l="1"/>
  <c r="AJ8" i="8"/>
  <c r="BQ8" i="8"/>
  <c r="K8" i="8"/>
  <c r="BI8" i="8"/>
  <c r="AR8" i="8"/>
  <c r="BP529" i="8"/>
  <c r="BP500" i="8"/>
  <c r="BP471" i="8"/>
  <c r="BP442" i="8"/>
  <c r="BP413" i="8"/>
  <c r="BP384" i="8"/>
  <c r="BP355" i="8"/>
  <c r="BP326" i="8"/>
  <c r="BP297" i="8"/>
  <c r="BP268" i="8"/>
  <c r="BP239" i="8"/>
  <c r="BP210" i="8"/>
  <c r="BP181" i="8"/>
  <c r="BP152" i="8"/>
  <c r="BP123" i="8"/>
  <c r="BP94" i="8"/>
  <c r="BP65" i="8"/>
  <c r="BP36" i="8"/>
  <c r="K9" i="8" l="1"/>
</calcChain>
</file>

<file path=xl/sharedStrings.xml><?xml version="1.0" encoding="utf-8"?>
<sst xmlns="http://schemas.openxmlformats.org/spreadsheetml/2006/main" count="6374" uniqueCount="119">
  <si>
    <t>（</t>
    <phoneticPr fontId="4"/>
  </si>
  <si>
    <t>）</t>
    <phoneticPr fontId="4"/>
  </si>
  <si>
    <t>時間</t>
    <rPh sb="0" eb="2">
      <t>ジカン</t>
    </rPh>
    <phoneticPr fontId="3"/>
  </si>
  <si>
    <t>分</t>
    <rPh sb="0" eb="1">
      <t>フン</t>
    </rPh>
    <phoneticPr fontId="3"/>
  </si>
  <si>
    <t>時</t>
    <rPh sb="0" eb="1">
      <t>ジ</t>
    </rPh>
    <phoneticPr fontId="3"/>
  </si>
  <si>
    <t>年</t>
    <rPh sb="0" eb="1">
      <t>ネン</t>
    </rPh>
    <phoneticPr fontId="3"/>
  </si>
  <si>
    <t>月</t>
    <rPh sb="0" eb="1">
      <t>ガツ</t>
    </rPh>
    <phoneticPr fontId="3"/>
  </si>
  <si>
    <t>日</t>
    <rPh sb="0" eb="1">
      <t>ニチ</t>
    </rPh>
    <phoneticPr fontId="3"/>
  </si>
  <si>
    <t>各記載項目について、他の書類で証明できる場合は、それらの書類に代えることができます。</t>
    <rPh sb="0" eb="1">
      <t>カク</t>
    </rPh>
    <rPh sb="1" eb="3">
      <t>キサイ</t>
    </rPh>
    <rPh sb="3" eb="5">
      <t>コウモク</t>
    </rPh>
    <rPh sb="31" eb="32">
      <t>カ</t>
    </rPh>
    <phoneticPr fontId="3"/>
  </si>
  <si>
    <t>曜日</t>
    <rPh sb="0" eb="2">
      <t>ヨウビ</t>
    </rPh>
    <phoneticPr fontId="3"/>
  </si>
  <si>
    <t>【記載上の注意】</t>
    <rPh sb="3" eb="4">
      <t>ジョウ</t>
    </rPh>
    <rPh sb="5" eb="7">
      <t>チュウイ</t>
    </rPh>
    <phoneticPr fontId="3"/>
  </si>
  <si>
    <r>
      <rPr>
        <b/>
        <sz val="14"/>
        <rFont val="Meiryo UI"/>
        <family val="3"/>
        <charset val="128"/>
      </rPr>
      <t>１欄には</t>
    </r>
    <r>
      <rPr>
        <sz val="14"/>
        <rFont val="Meiryo UI"/>
        <family val="3"/>
        <charset val="128"/>
      </rPr>
      <t>、職業訓練実施計画届（様式第1-1号）と対応した受付番号を記載してください。</t>
    </r>
    <rPh sb="5" eb="7">
      <t>ショクギョウ</t>
    </rPh>
    <rPh sb="7" eb="9">
      <t>クンレン</t>
    </rPh>
    <rPh sb="9" eb="11">
      <t>ジッシ</t>
    </rPh>
    <rPh sb="11" eb="13">
      <t>ケイカク</t>
    </rPh>
    <rPh sb="13" eb="14">
      <t>トド</t>
    </rPh>
    <rPh sb="24" eb="26">
      <t>タイオウ</t>
    </rPh>
    <rPh sb="28" eb="30">
      <t>ウケツケ</t>
    </rPh>
    <rPh sb="30" eb="32">
      <t>バンゴウ</t>
    </rPh>
    <phoneticPr fontId="3"/>
  </si>
  <si>
    <r>
      <t>この様式は、OFF-JTによる訓練を実施した際に</t>
    </r>
    <r>
      <rPr>
        <b/>
        <u/>
        <sz val="14"/>
        <rFont val="Meiryo UI"/>
        <family val="3"/>
        <charset val="128"/>
      </rPr>
      <t>受講者ごとに作成</t>
    </r>
    <r>
      <rPr>
        <sz val="14"/>
        <rFont val="Meiryo UI"/>
        <family val="3"/>
        <charset val="128"/>
      </rPr>
      <t>してください。</t>
    </r>
    <rPh sb="2" eb="4">
      <t>ヨウシキ</t>
    </rPh>
    <rPh sb="15" eb="17">
      <t>クンレン</t>
    </rPh>
    <rPh sb="18" eb="20">
      <t>ジッシ</t>
    </rPh>
    <rPh sb="22" eb="23">
      <t>サイ</t>
    </rPh>
    <rPh sb="24" eb="27">
      <t>ジュコウシャ</t>
    </rPh>
    <rPh sb="30" eb="32">
      <t>サクセイ</t>
    </rPh>
    <phoneticPr fontId="3"/>
  </si>
  <si>
    <t>～</t>
    <phoneticPr fontId="3"/>
  </si>
  <si>
    <t>10</t>
  </si>
  <si>
    <t>11</t>
  </si>
  <si>
    <t>12</t>
  </si>
  <si>
    <t>13</t>
  </si>
  <si>
    <t>14</t>
  </si>
  <si>
    <t>15</t>
  </si>
  <si>
    <t>16</t>
  </si>
  <si>
    <t>月</t>
  </si>
  <si>
    <t>日</t>
  </si>
  <si>
    <t>No</t>
    <phoneticPr fontId="3"/>
  </si>
  <si>
    <t>①実施日</t>
    <rPh sb="1" eb="4">
      <t>ジッシビ</t>
    </rPh>
    <phoneticPr fontId="3"/>
  </si>
  <si>
    <t>②実施時間帯</t>
    <rPh sb="1" eb="3">
      <t>ジッシ</t>
    </rPh>
    <rPh sb="3" eb="6">
      <t>ジカンタイ</t>
    </rPh>
    <phoneticPr fontId="3"/>
  </si>
  <si>
    <t>③除外時間数</t>
    <rPh sb="1" eb="3">
      <t>ジョガイ</t>
    </rPh>
    <rPh sb="3" eb="6">
      <t>ジカンスウ</t>
    </rPh>
    <phoneticPr fontId="3"/>
  </si>
  <si>
    <t>④実訓練時間数</t>
    <rPh sb="1" eb="7">
      <t>ジツクンレンジカンスウ</t>
    </rPh>
    <phoneticPr fontId="3"/>
  </si>
  <si>
    <t>⑤受講時間数</t>
    <rPh sb="1" eb="3">
      <t>ジュコウ</t>
    </rPh>
    <rPh sb="3" eb="6">
      <t>ジカンスウ</t>
    </rPh>
    <phoneticPr fontId="3"/>
  </si>
  <si>
    <t>⑥賃金助成対象時間数</t>
    <rPh sb="1" eb="3">
      <t>チンギン</t>
    </rPh>
    <rPh sb="3" eb="5">
      <t>ジョセイ</t>
    </rPh>
    <rPh sb="5" eb="7">
      <t>タイショウ</t>
    </rPh>
    <rPh sb="7" eb="10">
      <t>ジカンスウ</t>
    </rPh>
    <phoneticPr fontId="3"/>
  </si>
  <si>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</si>
  <si>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7"/>
  </si>
  <si>
    <t>2</t>
  </si>
  <si>
    <t>3</t>
  </si>
  <si>
    <t>4</t>
  </si>
  <si>
    <t>（１）訓練実施者の証明</t>
    <rPh sb="3" eb="5">
      <t>クンレン</t>
    </rPh>
    <rPh sb="5" eb="7">
      <t>ジッシ</t>
    </rPh>
    <rPh sb="7" eb="8">
      <t>シャ</t>
    </rPh>
    <rPh sb="9" eb="11">
      <t>ショウメイ</t>
    </rPh>
    <phoneticPr fontId="3"/>
  </si>
  <si>
    <t xml:space="preserve">当該訓練を実施した時間中の賃金が、適正に支払われています。 
※時間外手当、深夜手当、休日出勤手当等を含む </t>
    <phoneticPr fontId="3"/>
  </si>
  <si>
    <t xml:space="preserve">当該訓練を実施した時間中の賃金を適正に支払っています。 
※時間外手当、深夜手当、休日出勤手当等を含む </t>
    <phoneticPr fontId="3"/>
  </si>
  <si>
    <t>都道府県から広域団体認定訓練助成金を受けている。</t>
    <rPh sb="18" eb="19">
      <t>ウ</t>
    </rPh>
    <phoneticPr fontId="3"/>
  </si>
  <si>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3"/>
  </si>
  <si>
    <t xml:space="preserve">上記の内容に誤りがないことを証明します。 </t>
    <rPh sb="0" eb="2">
      <t>ジョウキ</t>
    </rPh>
    <rPh sb="3" eb="5">
      <t>ナイヨウ</t>
    </rPh>
    <rPh sb="6" eb="7">
      <t>アヤマ</t>
    </rPh>
    <rPh sb="14" eb="16">
      <t>ショウメイ</t>
    </rPh>
    <phoneticPr fontId="3"/>
  </si>
  <si>
    <t>申請事業主名</t>
    <rPh sb="0" eb="2">
      <t>シンセイ</t>
    </rPh>
    <rPh sb="2" eb="5">
      <t>ジギョウヌシ</t>
    </rPh>
    <rPh sb="5" eb="6">
      <t>メイ</t>
    </rPh>
    <phoneticPr fontId="3"/>
  </si>
  <si>
    <t>月</t>
    <rPh sb="0" eb="1">
      <t>ツキ</t>
    </rPh>
    <phoneticPr fontId="3"/>
  </si>
  <si>
    <t>事業内訓練</t>
    <rPh sb="0" eb="2">
      <t>ジギョウ</t>
    </rPh>
    <rPh sb="2" eb="3">
      <t>ナイ</t>
    </rPh>
    <rPh sb="3" eb="5">
      <t>クンレン</t>
    </rPh>
    <phoneticPr fontId="3"/>
  </si>
  <si>
    <t>訓練の実施場所</t>
    <rPh sb="0" eb="2">
      <t>クンレン</t>
    </rPh>
    <rPh sb="3" eb="5">
      <t>ジッシ</t>
    </rPh>
    <rPh sb="5" eb="7">
      <t>バショ</t>
    </rPh>
    <phoneticPr fontId="7"/>
  </si>
  <si>
    <t>受講時間数の合計</t>
    <rPh sb="0" eb="2">
      <t>ジュコウ</t>
    </rPh>
    <rPh sb="2" eb="5">
      <t>ジカンスウ</t>
    </rPh>
    <rPh sb="6" eb="8">
      <t>ゴウケイ</t>
    </rPh>
    <phoneticPr fontId="7"/>
  </si>
  <si>
    <t>実訓練時間数の合計</t>
    <rPh sb="0" eb="1">
      <t>ジツ</t>
    </rPh>
    <rPh sb="1" eb="3">
      <t>クンレン</t>
    </rPh>
    <rPh sb="3" eb="6">
      <t>ジカンスウ</t>
    </rPh>
    <rPh sb="7" eb="9">
      <t>ゴウケイ</t>
    </rPh>
    <phoneticPr fontId="3"/>
  </si>
  <si>
    <t>％</t>
    <phoneticPr fontId="3"/>
  </si>
  <si>
    <t>シフト制であるため、シフト表を添付します。</t>
    <rPh sb="3" eb="4">
      <t>セイ</t>
    </rPh>
    <rPh sb="13" eb="14">
      <t>ヒョウ</t>
    </rPh>
    <rPh sb="15" eb="17">
      <t>テンプ</t>
    </rPh>
    <phoneticPr fontId="3"/>
  </si>
  <si>
    <t>日曜</t>
    <rPh sb="0" eb="2">
      <t>ニチヨウ</t>
    </rPh>
    <phoneticPr fontId="3"/>
  </si>
  <si>
    <t>月曜</t>
    <rPh sb="0" eb="2">
      <t>ゲツヨウ</t>
    </rPh>
    <phoneticPr fontId="3"/>
  </si>
  <si>
    <t>火曜</t>
    <rPh sb="0" eb="2">
      <t>カヨウ</t>
    </rPh>
    <phoneticPr fontId="3"/>
  </si>
  <si>
    <t>水曜</t>
    <rPh sb="0" eb="2">
      <t>スイヨウ</t>
    </rPh>
    <phoneticPr fontId="3"/>
  </si>
  <si>
    <t>木曜</t>
    <rPh sb="0" eb="2">
      <t>モクヨウ</t>
    </rPh>
    <phoneticPr fontId="3"/>
  </si>
  <si>
    <t>金曜</t>
    <rPh sb="0" eb="2">
      <t>キンヨウ</t>
    </rPh>
    <phoneticPr fontId="3"/>
  </si>
  <si>
    <t>土曜</t>
    <rPh sb="0" eb="2">
      <t>ドヨウ</t>
    </rPh>
    <phoneticPr fontId="3"/>
  </si>
  <si>
    <t>シフト制であるため、シフト表を添付します。</t>
    <phoneticPr fontId="3"/>
  </si>
  <si>
    <t>その他</t>
    <rPh sb="2" eb="3">
      <t>タ</t>
    </rPh>
    <phoneticPr fontId="3"/>
  </si>
  <si>
    <t>）</t>
    <phoneticPr fontId="3"/>
  </si>
  <si>
    <t>（</t>
    <phoneticPr fontId="3"/>
  </si>
  <si>
    <t>訓練の実施状況</t>
    <rPh sb="0" eb="2">
      <t>クンレン</t>
    </rPh>
    <rPh sb="3" eb="5">
      <t>ジッシ</t>
    </rPh>
    <rPh sb="5" eb="7">
      <t>ジョウキョウ</t>
    </rPh>
    <phoneticPr fontId="3"/>
  </si>
  <si>
    <t>受講証明</t>
    <rPh sb="0" eb="2">
      <t>ジュコウ</t>
    </rPh>
    <rPh sb="2" eb="4">
      <t>ショウメイ</t>
    </rPh>
    <phoneticPr fontId="3"/>
  </si>
  <si>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3"/>
  </si>
  <si>
    <t>ア　開始時刻</t>
    <rPh sb="2" eb="4">
      <t>カイシ</t>
    </rPh>
    <rPh sb="4" eb="6">
      <t>ジコク</t>
    </rPh>
    <phoneticPr fontId="3"/>
  </si>
  <si>
    <t>イ　終了時刻</t>
    <rPh sb="2" eb="4">
      <t>シュウリョウ</t>
    </rPh>
    <rPh sb="4" eb="6">
      <t>ジコク</t>
    </rPh>
    <phoneticPr fontId="3"/>
  </si>
  <si>
    <t>※この様式は、対象労働者ごとに作成する様式です。</t>
    <rPh sb="3" eb="5">
      <t>ヨウシキ</t>
    </rPh>
    <rPh sb="7" eb="12">
      <t>タイショウロウドウシャ</t>
    </rPh>
    <rPh sb="15" eb="17">
      <t>サクセイ</t>
    </rPh>
    <rPh sb="19" eb="21">
      <t>ヨウシキ</t>
    </rPh>
    <phoneticPr fontId="3"/>
  </si>
  <si>
    <t>事業外訓練</t>
    <rPh sb="0" eb="5">
      <t>ジギョウガイクンレン</t>
    </rPh>
    <phoneticPr fontId="3"/>
  </si>
  <si>
    <t>OFF-JT種別</t>
    <rPh sb="6" eb="8">
      <t>シュベツ</t>
    </rPh>
    <phoneticPr fontId="7"/>
  </si>
  <si>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7"/>
  </si>
  <si>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3"/>
  </si>
  <si>
    <t>①全ての訓練実施日について証明を行いました。</t>
    <phoneticPr fontId="3"/>
  </si>
  <si>
    <t>申請事業主名（派遣元事業主名）</t>
    <rPh sb="0" eb="2">
      <t>シンセイ</t>
    </rPh>
    <rPh sb="2" eb="5">
      <t>ジギョウヌシ</t>
    </rPh>
    <rPh sb="5" eb="6">
      <t>メイ</t>
    </rPh>
    <rPh sb="7" eb="13">
      <t>ハケンモトジギョウヌシ</t>
    </rPh>
    <rPh sb="13" eb="14">
      <t>メイ</t>
    </rPh>
    <phoneticPr fontId="3"/>
  </si>
  <si>
    <t>（２）ア　申請事業主の証明</t>
    <rPh sb="5" eb="7">
      <t>シンセイ</t>
    </rPh>
    <rPh sb="7" eb="10">
      <t>ジギョウヌシ</t>
    </rPh>
    <rPh sb="11" eb="13">
      <t>ショウメイ</t>
    </rPh>
    <phoneticPr fontId="3"/>
  </si>
  <si>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3"/>
  </si>
  <si>
    <t>※（２）アに、派遣先事業主が証明を行い、（２）イに派遣元事業主が受講証明を行ってください。</t>
    <phoneticPr fontId="3"/>
  </si>
  <si>
    <t>賃金助成対象時間数の合計</t>
    <rPh sb="0" eb="9">
      <t>チンギンジョセイタイショウジカンスウ</t>
    </rPh>
    <rPh sb="10" eb="12">
      <t>ゴウケイ</t>
    </rPh>
    <phoneticPr fontId="7"/>
  </si>
  <si>
    <t>訓練コースの名称</t>
    <rPh sb="0" eb="2">
      <t>クンレン</t>
    </rPh>
    <rPh sb="6" eb="8">
      <t>メイショウ</t>
    </rPh>
    <phoneticPr fontId="7"/>
  </si>
  <si>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3"/>
  </si>
  <si>
    <t>例えば、訓練カリキュラムに記載された訓練の実施日時が４月１日９：00～18：00（休憩時間１時間）、４月２日９：00～18：00（休憩時間１時間）の実訓練時間数16時間の訓練を計画したところ、変更届を提出せずに、４月３日９：00～18：00（休憩時間１時間）、4月４日９：00～18：00（休憩時間１時間）に訓練を行った場合は、４月１日と４月２日の16時間の訓練時間数を実訓練時間数と計上し、受講時間数については実訓練時間数の内数になるため０時間となり、受講率０％で不支給となります。</t>
    <rPh sb="0" eb="1">
      <t>タト</t>
    </rPh>
    <rPh sb="4" eb="6">
      <t>クンレン</t>
    </rPh>
    <rPh sb="13" eb="15">
      <t>キサイ</t>
    </rPh>
    <rPh sb="18" eb="20">
      <t>クンレン</t>
    </rPh>
    <rPh sb="21" eb="23">
      <t>ジッシ</t>
    </rPh>
    <rPh sb="23" eb="25">
      <t>ニチジ</t>
    </rPh>
    <rPh sb="27" eb="28">
      <t>ガツ</t>
    </rPh>
    <rPh sb="29" eb="30">
      <t>ニチ</t>
    </rPh>
    <rPh sb="41" eb="43">
      <t>キュウケイ</t>
    </rPh>
    <rPh sb="43" eb="45">
      <t>ジカン</t>
    </rPh>
    <rPh sb="46" eb="48">
      <t>ジカン</t>
    </rPh>
    <rPh sb="51" eb="52">
      <t>ガツ</t>
    </rPh>
    <rPh sb="53" eb="54">
      <t>ニチ</t>
    </rPh>
    <rPh sb="65" eb="67">
      <t>キュウケイ</t>
    </rPh>
    <rPh sb="67" eb="69">
      <t>ジカン</t>
    </rPh>
    <rPh sb="70" eb="72">
      <t>ジカン</t>
    </rPh>
    <rPh sb="74" eb="75">
      <t>ジツ</t>
    </rPh>
    <rPh sb="75" eb="77">
      <t>クンレン</t>
    </rPh>
    <rPh sb="77" eb="80">
      <t>ジカンスウ</t>
    </rPh>
    <rPh sb="82" eb="84">
      <t>ジカン</t>
    </rPh>
    <rPh sb="85" eb="87">
      <t>クンレン</t>
    </rPh>
    <rPh sb="88" eb="90">
      <t>ケイカク</t>
    </rPh>
    <rPh sb="96" eb="99">
      <t>ヘンコウトドケ</t>
    </rPh>
    <rPh sb="100" eb="102">
      <t>テイシュツ</t>
    </rPh>
    <rPh sb="107" eb="108">
      <t>ガツ</t>
    </rPh>
    <rPh sb="109" eb="110">
      <t>ニチ</t>
    </rPh>
    <rPh sb="121" eb="125">
      <t>キュウケイジカン</t>
    </rPh>
    <rPh sb="126" eb="128">
      <t>ジカン</t>
    </rPh>
    <rPh sb="131" eb="132">
      <t>ガツ</t>
    </rPh>
    <rPh sb="133" eb="134">
      <t>ニチ</t>
    </rPh>
    <rPh sb="145" eb="147">
      <t>キュウケイ</t>
    </rPh>
    <rPh sb="147" eb="149">
      <t>ジカン</t>
    </rPh>
    <rPh sb="150" eb="152">
      <t>ジカン</t>
    </rPh>
    <rPh sb="154" eb="156">
      <t>クンレン</t>
    </rPh>
    <rPh sb="157" eb="158">
      <t>オコナ</t>
    </rPh>
    <rPh sb="160" eb="162">
      <t>バアイ</t>
    </rPh>
    <rPh sb="165" eb="166">
      <t>ガツ</t>
    </rPh>
    <rPh sb="167" eb="168">
      <t>ニチ</t>
    </rPh>
    <rPh sb="170" eb="171">
      <t>ガツ</t>
    </rPh>
    <rPh sb="172" eb="173">
      <t>ニチ</t>
    </rPh>
    <rPh sb="176" eb="178">
      <t>ジカン</t>
    </rPh>
    <rPh sb="179" eb="181">
      <t>クンレン</t>
    </rPh>
    <rPh sb="181" eb="184">
      <t>ジカンスウ</t>
    </rPh>
    <rPh sb="185" eb="191">
      <t>ジツクンレンジカンスウ</t>
    </rPh>
    <rPh sb="192" eb="194">
      <t>ケイジョウ</t>
    </rPh>
    <rPh sb="196" eb="198">
      <t>ジュコウ</t>
    </rPh>
    <rPh sb="198" eb="201">
      <t>ジカンスウ</t>
    </rPh>
    <rPh sb="206" eb="212">
      <t>ジツクンレンジカンスウ</t>
    </rPh>
    <rPh sb="213" eb="215">
      <t>ウチスウ</t>
    </rPh>
    <rPh sb="221" eb="223">
      <t>ジカン</t>
    </rPh>
    <rPh sb="227" eb="230">
      <t>ジュコウリツ</t>
    </rPh>
    <rPh sb="233" eb="236">
      <t>フシキュウ</t>
    </rPh>
    <phoneticPr fontId="3"/>
  </si>
  <si>
    <t>【計画届で添付した訓練カリキュラムの訓練の内容と実際に行った訓練の内容が異なる場合の取扱い】</t>
    <rPh sb="1" eb="4">
      <t>ケイカクトドケ</t>
    </rPh>
    <rPh sb="5" eb="7">
      <t>テンプ</t>
    </rPh>
    <rPh sb="9" eb="11">
      <t>クンレン</t>
    </rPh>
    <rPh sb="18" eb="20">
      <t>クンレン</t>
    </rPh>
    <rPh sb="21" eb="23">
      <t>ナイヨウ</t>
    </rPh>
    <rPh sb="24" eb="26">
      <t>ジッサイ</t>
    </rPh>
    <rPh sb="27" eb="28">
      <t>オコナ</t>
    </rPh>
    <rPh sb="30" eb="32">
      <t>クンレン</t>
    </rPh>
    <rPh sb="33" eb="35">
      <t>ナイヨウ</t>
    </rPh>
    <rPh sb="36" eb="37">
      <t>コト</t>
    </rPh>
    <rPh sb="39" eb="41">
      <t>バアイ</t>
    </rPh>
    <rPh sb="42" eb="44">
      <t>トリアツカイ</t>
    </rPh>
    <phoneticPr fontId="3"/>
  </si>
  <si>
    <t>訓練カリキュラムに記載された訓練の実施日と実際に行った訓練の実施日が異なる場合、訓練カリキュラムに記載された訓練の実施日時から算出される実訓練時間数を有効とし実際に行った訓練の実施日時から算出される実訓練時間数は無効とします。
受講時間数については実訓練時間数の内数となるため、当該日の受講時間数は０時間となります。</t>
    <rPh sb="0" eb="2">
      <t>クンレン</t>
    </rPh>
    <rPh sb="9" eb="11">
      <t>キサイ</t>
    </rPh>
    <rPh sb="14" eb="16">
      <t>クンレン</t>
    </rPh>
    <rPh sb="17" eb="19">
      <t>ジッシ</t>
    </rPh>
    <rPh sb="19" eb="20">
      <t>ビ</t>
    </rPh>
    <rPh sb="30" eb="32">
      <t>ジッシ</t>
    </rPh>
    <rPh sb="32" eb="33">
      <t>ビ</t>
    </rPh>
    <rPh sb="34" eb="35">
      <t>コト</t>
    </rPh>
    <rPh sb="37" eb="39">
      <t>バアイ</t>
    </rPh>
    <rPh sb="40" eb="42">
      <t>クンレン</t>
    </rPh>
    <rPh sb="49" eb="51">
      <t>キサイ</t>
    </rPh>
    <rPh sb="54" eb="56">
      <t>クンレン</t>
    </rPh>
    <rPh sb="57" eb="59">
      <t>ジッシ</t>
    </rPh>
    <rPh sb="59" eb="61">
      <t>ニチジ</t>
    </rPh>
    <rPh sb="63" eb="65">
      <t>サンシュツ</t>
    </rPh>
    <rPh sb="68" eb="69">
      <t>ジツ</t>
    </rPh>
    <rPh sb="69" eb="71">
      <t>クンレン</t>
    </rPh>
    <rPh sb="71" eb="74">
      <t>ジカンスウ</t>
    </rPh>
    <rPh sb="75" eb="77">
      <t>ユウコウ</t>
    </rPh>
    <rPh sb="88" eb="92">
      <t>ジッシニチジ</t>
    </rPh>
    <rPh sb="94" eb="96">
      <t>サンシュツ</t>
    </rPh>
    <rPh sb="99" eb="105">
      <t>ジツクンレンジカンスウ</t>
    </rPh>
    <rPh sb="106" eb="108">
      <t>ムコウ</t>
    </rPh>
    <rPh sb="114" eb="116">
      <t>ジュコウ</t>
    </rPh>
    <rPh sb="116" eb="119">
      <t>ジカンスウ</t>
    </rPh>
    <rPh sb="124" eb="130">
      <t>ジツクンレンジカンスウ</t>
    </rPh>
    <rPh sb="131" eb="133">
      <t>ウチスウ</t>
    </rPh>
    <rPh sb="139" eb="141">
      <t>トウガイ</t>
    </rPh>
    <rPh sb="141" eb="142">
      <t>ビ</t>
    </rPh>
    <rPh sb="143" eb="145">
      <t>ジュコウ</t>
    </rPh>
    <rPh sb="145" eb="148">
      <t>ジカンスウ</t>
    </rPh>
    <rPh sb="150" eb="152">
      <t>ジカン</t>
    </rPh>
    <phoneticPr fontId="3"/>
  </si>
  <si>
    <t>枚中</t>
  </si>
  <si>
    <t>枚目</t>
    <phoneticPr fontId="4"/>
  </si>
  <si>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3"/>
  </si>
  <si>
    <t>様式第8-1号（継紙）（R7.4）</t>
    <rPh sb="0" eb="2">
      <t>ヨウシキ</t>
    </rPh>
    <rPh sb="6" eb="7">
      <t>ゴウ</t>
    </rPh>
    <rPh sb="8" eb="9">
      <t>ツ</t>
    </rPh>
    <rPh sb="9" eb="10">
      <t>カミ</t>
    </rPh>
    <phoneticPr fontId="4"/>
  </si>
  <si>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4"/>
  </si>
  <si>
    <t>対象労働者の氏名</t>
  </si>
  <si>
    <t>⑧講師名</t>
    <rPh sb="1" eb="4">
      <t>コウシメイ</t>
    </rPh>
    <phoneticPr fontId="3"/>
  </si>
  <si>
    <t>訓練カリキュラムに記載された１日の訓練の実施時間帯と実際に行った訓練の１日の訓練の実施時間帯が異なる場合も、訓練カリキュラムに記載された訓練の実施時間帯から算出される実訓練時間数を有効とします。</t>
    <rPh sb="0" eb="2">
      <t>クンレン</t>
    </rPh>
    <rPh sb="9" eb="11">
      <t>キサイ</t>
    </rPh>
    <rPh sb="15" eb="16">
      <t>ニチ</t>
    </rPh>
    <rPh sb="17" eb="19">
      <t>クンレン</t>
    </rPh>
    <rPh sb="20" eb="22">
      <t>ジッシ</t>
    </rPh>
    <rPh sb="22" eb="25">
      <t>ジカンタイ</t>
    </rPh>
    <rPh sb="36" eb="37">
      <t>ニチ</t>
    </rPh>
    <rPh sb="38" eb="40">
      <t>クンレン</t>
    </rPh>
    <rPh sb="41" eb="43">
      <t>ジッシ</t>
    </rPh>
    <rPh sb="43" eb="46">
      <t>ジカンタイ</t>
    </rPh>
    <rPh sb="47" eb="48">
      <t>コト</t>
    </rPh>
    <rPh sb="50" eb="52">
      <t>バアイ</t>
    </rPh>
    <rPh sb="54" eb="56">
      <t>クンレン</t>
    </rPh>
    <rPh sb="63" eb="65">
      <t>キサイ</t>
    </rPh>
    <rPh sb="68" eb="70">
      <t>クンレン</t>
    </rPh>
    <rPh sb="71" eb="76">
      <t>ジッシジカンタイ</t>
    </rPh>
    <rPh sb="78" eb="80">
      <t>サンシュツ</t>
    </rPh>
    <rPh sb="83" eb="89">
      <t>ジツクンレンジカンスウ</t>
    </rPh>
    <rPh sb="90" eb="92">
      <t>ユウコウ</t>
    </rPh>
    <phoneticPr fontId="3"/>
  </si>
  <si>
    <t>様式第8-1号（第１面）（R7.4）</t>
    <rPh sb="0" eb="2">
      <t>ヨウシキ</t>
    </rPh>
    <rPh sb="6" eb="7">
      <t>ゴウ</t>
    </rPh>
    <rPh sb="8" eb="9">
      <t>ダイ</t>
    </rPh>
    <rPh sb="10" eb="11">
      <t>メン</t>
    </rPh>
    <phoneticPr fontId="4"/>
  </si>
  <si>
    <t>対象労働者の氏名</t>
    <rPh sb="0" eb="5">
      <t>タイショウロウドウシャ</t>
    </rPh>
    <rPh sb="6" eb="8">
      <t>シメイ</t>
    </rPh>
    <phoneticPr fontId="7"/>
  </si>
  <si>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3"/>
  </si>
  <si>
    <t>対象労働者の所定労働時間</t>
    <rPh sb="0" eb="5">
      <t>タイショウロウドウシャ</t>
    </rPh>
    <rPh sb="6" eb="8">
      <t>ショテイ</t>
    </rPh>
    <rPh sb="8" eb="10">
      <t>ロウドウ</t>
    </rPh>
    <rPh sb="10" eb="12">
      <t>ジカン</t>
    </rPh>
    <phoneticPr fontId="3"/>
  </si>
  <si>
    <t>対象労働者の休日</t>
    <rPh sb="0" eb="2">
      <t>タイショウ</t>
    </rPh>
    <rPh sb="2" eb="5">
      <t>ロウドウシャ</t>
    </rPh>
    <rPh sb="6" eb="8">
      <t>キュウジツ</t>
    </rPh>
    <phoneticPr fontId="7"/>
  </si>
  <si>
    <t>３欄の対象労働者に、申請事業主が事前に提出した訓練カリキュラムに沿って14欄のとおり訓練を実施しました。</t>
    <rPh sb="3" eb="5">
      <t>タイショウ</t>
    </rPh>
    <rPh sb="5" eb="8">
      <t>ロウドウシャ</t>
    </rPh>
    <rPh sb="32" eb="33">
      <t>ソ</t>
    </rPh>
    <phoneticPr fontId="3"/>
  </si>
  <si>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3"/>
  </si>
  <si>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3"/>
  </si>
  <si>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3"/>
  </si>
  <si>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3"/>
  </si>
  <si>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3"/>
  </si>
  <si>
    <t>⑨訓練実施者
の証明</t>
    <rPh sb="1" eb="3">
      <t>クンレン</t>
    </rPh>
    <rPh sb="3" eb="5">
      <t>ジッシ</t>
    </rPh>
    <rPh sb="5" eb="6">
      <t>シャ</t>
    </rPh>
    <rPh sb="8" eb="10">
      <t>ショウメイ</t>
    </rPh>
    <phoneticPr fontId="3"/>
  </si>
  <si>
    <t>様式第8-1号（第２面）（R7.4）</t>
    <rPh sb="0" eb="2">
      <t>ヨウシキ</t>
    </rPh>
    <rPh sb="6" eb="7">
      <t>ゴウ</t>
    </rPh>
    <rPh sb="8" eb="9">
      <t>ダイ</t>
    </rPh>
    <rPh sb="10" eb="11">
      <t>メン</t>
    </rPh>
    <phoneticPr fontId="4"/>
  </si>
  <si>
    <r>
      <rPr>
        <b/>
        <sz val="14"/>
        <rFont val="Meiryo UI"/>
        <family val="3"/>
        <charset val="128"/>
      </rPr>
      <t>２欄には</t>
    </r>
    <r>
      <rPr>
        <sz val="14"/>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21" eb="22">
      <t>ゴウ</t>
    </rPh>
    <rPh sb="24" eb="26">
      <t>タイオウ</t>
    </rPh>
    <rPh sb="28" eb="30">
      <t>クンレン</t>
    </rPh>
    <rPh sb="34" eb="36">
      <t>メイショウ</t>
    </rPh>
    <phoneticPr fontId="3"/>
  </si>
  <si>
    <r>
      <rPr>
        <b/>
        <sz val="14"/>
        <rFont val="Meiryo UI"/>
        <family val="3"/>
        <charset val="128"/>
      </rPr>
      <t>５欄には</t>
    </r>
    <r>
      <rPr>
        <sz val="14"/>
        <rFont val="Meiryo UI"/>
        <family val="3"/>
        <charset val="128"/>
      </rPr>
      <t>、事業外訓練の場合は、教育訓練機関の名称を記載してください。事業内訓練の場合は記載不要です。</t>
    </r>
    <rPh sb="1" eb="2">
      <t>ラン</t>
    </rPh>
    <rPh sb="11" eb="13">
      <t>バアイ</t>
    </rPh>
    <rPh sb="15" eb="17">
      <t>キョウイク</t>
    </rPh>
    <rPh sb="17" eb="19">
      <t>クンレン</t>
    </rPh>
    <rPh sb="19" eb="21">
      <t>キカン</t>
    </rPh>
    <rPh sb="22" eb="24">
      <t>メイショウ</t>
    </rPh>
    <rPh sb="25" eb="27">
      <t>キサイ</t>
    </rPh>
    <rPh sb="34" eb="36">
      <t>ジギョウ</t>
    </rPh>
    <rPh sb="36" eb="37">
      <t>ナイ</t>
    </rPh>
    <rPh sb="37" eb="39">
      <t>クンレン</t>
    </rPh>
    <rPh sb="40" eb="42">
      <t>バアイ</t>
    </rPh>
    <rPh sb="43" eb="45">
      <t>キサイ</t>
    </rPh>
    <rPh sb="45" eb="47">
      <t>フヨウ</t>
    </rPh>
    <phoneticPr fontId="3"/>
  </si>
  <si>
    <t>６欄には、訓練の実施場所を記載してください。計画届で提出した訓練カリキュラムと異なる場所で行った場合は、当該時間数については実訓練時間数に含まれません。</t>
    <rPh sb="1" eb="2">
      <t>ラン</t>
    </rPh>
    <rPh sb="22" eb="25">
      <t>ケイカクトドケ</t>
    </rPh>
    <rPh sb="26" eb="28">
      <t>テイシュツ</t>
    </rPh>
    <rPh sb="30" eb="32">
      <t>クンレン</t>
    </rPh>
    <rPh sb="39" eb="40">
      <t>コト</t>
    </rPh>
    <rPh sb="42" eb="44">
      <t>バショ</t>
    </rPh>
    <rPh sb="45" eb="46">
      <t>オコナ</t>
    </rPh>
    <rPh sb="48" eb="50">
      <t>バアイ</t>
    </rPh>
    <rPh sb="52" eb="54">
      <t>トウガイ</t>
    </rPh>
    <rPh sb="54" eb="57">
      <t>ジカンスウ</t>
    </rPh>
    <rPh sb="62" eb="68">
      <t>ジツクンレンジカンスウ</t>
    </rPh>
    <rPh sb="69" eb="70">
      <t>フク</t>
    </rPh>
    <phoneticPr fontId="3"/>
  </si>
  <si>
    <r>
      <rPr>
        <b/>
        <sz val="14"/>
        <rFont val="Meiryo UI"/>
        <family val="3"/>
        <charset val="128"/>
      </rPr>
      <t>10欄</t>
    </r>
    <r>
      <rPr>
        <sz val="14"/>
        <rFont val="Meiryo UI"/>
        <family val="3"/>
        <charset val="128"/>
      </rPr>
      <t>「受講率」には、７欄「受講時間数の合計」を６欄「実訓練時間数の合計」で除して算出した割合を記載してください（小数点以下切り捨て）。この割合が80％に満たない場合、本助成金は支給されませんのでご留意ください。</t>
    </r>
    <rPh sb="27" eb="28">
      <t>ジツ</t>
    </rPh>
    <rPh sb="28" eb="30">
      <t>クンレン</t>
    </rPh>
    <rPh sb="30" eb="33">
      <t>ジカンスウ</t>
    </rPh>
    <rPh sb="34" eb="36">
      <t>ゴウケイ</t>
    </rPh>
    <rPh sb="38" eb="39">
      <t>ジョ</t>
    </rPh>
    <rPh sb="41" eb="43">
      <t>サンシュツ</t>
    </rPh>
    <rPh sb="57" eb="60">
      <t>ショウスウテン</t>
    </rPh>
    <rPh sb="60" eb="62">
      <t>イカ</t>
    </rPh>
    <rPh sb="62" eb="63">
      <t>キ</t>
    </rPh>
    <rPh sb="64" eb="65">
      <t>ステイシュツキサイショウリャク</t>
    </rPh>
    <phoneticPr fontId="3"/>
  </si>
  <si>
    <t>ただし、公共職業能力開発施設、職業能力開発総合大学校、能開法第 15 条の７第１項ただし書に規定する職業訓練を行う施設、国又は自治体等から委託を受けて訓練を行う施設、認定職業訓練（認定職業訓練を行う場合に限る。）、学校教育法に規定する大学、大学院、専修学校もしくは及び各種学校、中小企業大学校又は一般教育訓練等の講座指定を受けた訓練機関（一般教育訓練等の指定講座を行う場合に限る。） が実施する訓練を修了又は当該訓練機関を卒業した場合は、訓練を修了又は当該訓練機関を卒業していることを証明する書類（修了証（写）、卒業証明書（写）など。）を提出することで、９欄の記載を省略することができます。</t>
    <rPh sb="148" eb="150">
      <t>イッパン</t>
    </rPh>
    <rPh sb="150" eb="152">
      <t>キョウイク</t>
    </rPh>
    <rPh sb="152" eb="154">
      <t>クンレン</t>
    </rPh>
    <rPh sb="169" eb="171">
      <t>イッパン</t>
    </rPh>
    <rPh sb="171" eb="173">
      <t>キョウイク</t>
    </rPh>
    <rPh sb="173" eb="175">
      <t>クンレン</t>
    </rPh>
    <rPh sb="269" eb="271">
      <t>テイシュツ</t>
    </rPh>
    <rPh sb="280" eb="282">
      <t>キサイ</t>
    </rPh>
    <rPh sb="283" eb="285">
      <t>ショウリャク</t>
    </rPh>
    <phoneticPr fontId="3"/>
  </si>
  <si>
    <r>
      <rPr>
        <b/>
        <sz val="14"/>
        <rFont val="Meiryo UI"/>
        <family val="3"/>
        <charset val="128"/>
      </rPr>
      <t>11欄には</t>
    </r>
    <r>
      <rPr>
        <sz val="14"/>
        <rFont val="Meiryo UI"/>
        <family val="3"/>
        <charset val="128"/>
      </rPr>
      <t>、対象労働者の所定労働時間を記載してください。所定労働時間が複数ある場合（シフト制又は変形労働時間制等）は、複数の時間を記載してください。</t>
    </r>
    <rPh sb="2" eb="3">
      <t>ラン</t>
    </rPh>
    <rPh sb="6" eb="8">
      <t>タイショウ</t>
    </rPh>
    <rPh sb="8" eb="11">
      <t>ロウドウシャ</t>
    </rPh>
    <rPh sb="12" eb="14">
      <t>ショテイ</t>
    </rPh>
    <rPh sb="14" eb="16">
      <t>ロウドウ</t>
    </rPh>
    <rPh sb="16" eb="18">
      <t>ジカン</t>
    </rPh>
    <rPh sb="28" eb="30">
      <t>ショテイ</t>
    </rPh>
    <rPh sb="30" eb="32">
      <t>ロウドウ</t>
    </rPh>
    <rPh sb="59" eb="61">
      <t>フクスウ</t>
    </rPh>
    <rPh sb="62" eb="64">
      <t>ジカン</t>
    </rPh>
    <phoneticPr fontId="3"/>
  </si>
  <si>
    <r>
      <rPr>
        <b/>
        <sz val="14"/>
        <rFont val="Meiryo UI"/>
        <family val="3"/>
        <charset val="128"/>
      </rPr>
      <t>13欄(1)には</t>
    </r>
    <r>
      <rPr>
        <sz val="14"/>
        <rFont val="Meiryo UI"/>
        <family val="3"/>
        <charset val="128"/>
      </rPr>
      <t>、事業外訓練を実施した教育訓練機関の名称、事業内訓練を実施した部外講師の所属と氏名、又は事業内訓練を実施した部内講師の氏名を記載してください。
また、全ての訓練実施日について証明を行う場合は①にチェックを付け、訓練実施日ごとに証明を行う場合は、実施日ごとに14欄⑧にチェックを付けてください。
併せて、教育訓練機関が職業能力開発促進法第24条第１項の規定に基づく認定職業訓練に該当するか否かにチェックを付け、認定職業訓練に該当する場合は、認定職業訓練助成事業費補助金または広域団体認定訓練助成金の受給の有無についてチェックを付けてください。</t>
    </r>
    <rPh sb="2" eb="3">
      <t>ラン</t>
    </rPh>
    <rPh sb="9" eb="11">
      <t>ジギョウ</t>
    </rPh>
    <rPh sb="11" eb="12">
      <t>ガイ</t>
    </rPh>
    <rPh sb="12" eb="14">
      <t>クンレン</t>
    </rPh>
    <rPh sb="15" eb="17">
      <t>ジッシ</t>
    </rPh>
    <rPh sb="19" eb="21">
      <t>クンレン</t>
    </rPh>
    <rPh sb="21" eb="23">
      <t>ジッシ</t>
    </rPh>
    <rPh sb="23" eb="25">
      <t>キカン</t>
    </rPh>
    <rPh sb="26" eb="28">
      <t>メイショウ</t>
    </rPh>
    <rPh sb="29" eb="31">
      <t>ジギョウ</t>
    </rPh>
    <rPh sb="31" eb="32">
      <t>ナイ</t>
    </rPh>
    <rPh sb="32" eb="34">
      <t>クンレン</t>
    </rPh>
    <rPh sb="35" eb="37">
      <t>ジッシ</t>
    </rPh>
    <rPh sb="39" eb="41">
      <t>ブガイ</t>
    </rPh>
    <rPh sb="41" eb="43">
      <t>コウシ</t>
    </rPh>
    <rPh sb="44" eb="46">
      <t>ショゾク</t>
    </rPh>
    <rPh sb="47" eb="49">
      <t>シメイ</t>
    </rPh>
    <rPh sb="50" eb="51">
      <t>マタ</t>
    </rPh>
    <rPh sb="52" eb="54">
      <t>ジギョウ</t>
    </rPh>
    <rPh sb="54" eb="55">
      <t>ナイ</t>
    </rPh>
    <rPh sb="55" eb="57">
      <t>クンレン</t>
    </rPh>
    <rPh sb="58" eb="60">
      <t>ジッシ</t>
    </rPh>
    <rPh sb="62" eb="64">
      <t>ブナイ</t>
    </rPh>
    <rPh sb="64" eb="66">
      <t>コウシ</t>
    </rPh>
    <rPh sb="67" eb="69">
      <t>シメイ</t>
    </rPh>
    <rPh sb="110" eb="111">
      <t>ツ</t>
    </rPh>
    <rPh sb="146" eb="147">
      <t>ツ</t>
    </rPh>
    <rPh sb="155" eb="156">
      <t>アワ</t>
    </rPh>
    <rPh sb="159" eb="161">
      <t>キョウイク</t>
    </rPh>
    <rPh sb="161" eb="163">
      <t>クンレン</t>
    </rPh>
    <rPh sb="163" eb="165">
      <t>キカン</t>
    </rPh>
    <rPh sb="166" eb="168">
      <t>ショクギョウ</t>
    </rPh>
    <rPh sb="168" eb="170">
      <t>ノウリョク</t>
    </rPh>
    <rPh sb="170" eb="172">
      <t>カイハツ</t>
    </rPh>
    <rPh sb="172" eb="175">
      <t>ソクシンホウ</t>
    </rPh>
    <rPh sb="175" eb="176">
      <t>ダイ</t>
    </rPh>
    <rPh sb="178" eb="179">
      <t>ジョウ</t>
    </rPh>
    <rPh sb="179" eb="180">
      <t>ダイ</t>
    </rPh>
    <rPh sb="181" eb="182">
      <t>コウ</t>
    </rPh>
    <rPh sb="183" eb="185">
      <t>キテイ</t>
    </rPh>
    <rPh sb="186" eb="187">
      <t>モト</t>
    </rPh>
    <rPh sb="189" eb="191">
      <t>ニンテイ</t>
    </rPh>
    <rPh sb="191" eb="193">
      <t>ショクギョウ</t>
    </rPh>
    <rPh sb="193" eb="195">
      <t>クンレン</t>
    </rPh>
    <rPh sb="196" eb="198">
      <t>ガイトウ</t>
    </rPh>
    <rPh sb="201" eb="202">
      <t>イナ</t>
    </rPh>
    <rPh sb="209" eb="210">
      <t>ツ</t>
    </rPh>
    <rPh sb="212" eb="214">
      <t>ニンテイ</t>
    </rPh>
    <rPh sb="214" eb="216">
      <t>ショクギョウ</t>
    </rPh>
    <rPh sb="216" eb="218">
      <t>クンレン</t>
    </rPh>
    <rPh sb="219" eb="221">
      <t>ガイトウ</t>
    </rPh>
    <rPh sb="223" eb="225">
      <t>バアイ</t>
    </rPh>
    <rPh sb="227" eb="229">
      <t>ニンテイ</t>
    </rPh>
    <rPh sb="229" eb="231">
      <t>ショクギョウ</t>
    </rPh>
    <rPh sb="231" eb="233">
      <t>クンレン</t>
    </rPh>
    <rPh sb="233" eb="235">
      <t>ジョセイ</t>
    </rPh>
    <rPh sb="235" eb="238">
      <t>ジギョウヒ</t>
    </rPh>
    <rPh sb="238" eb="241">
      <t>ホジョキン</t>
    </rPh>
    <rPh sb="244" eb="246">
      <t>コウイキ</t>
    </rPh>
    <rPh sb="246" eb="248">
      <t>ダンタイ</t>
    </rPh>
    <rPh sb="248" eb="250">
      <t>ニンテイ</t>
    </rPh>
    <rPh sb="250" eb="252">
      <t>クンレン</t>
    </rPh>
    <rPh sb="252" eb="255">
      <t>ジョセイキン</t>
    </rPh>
    <rPh sb="256" eb="258">
      <t>ジュ_x0000__x0002__x0001_</t>
    </rPh>
    <rPh sb="259" eb="261">
      <t/>
    </rPh>
    <phoneticPr fontId="3"/>
  </si>
  <si>
    <r>
      <rPr>
        <b/>
        <sz val="14"/>
        <rFont val="Meiryo UI"/>
        <family val="3"/>
        <charset val="128"/>
      </rPr>
      <t>13欄(1)～(5)には</t>
    </r>
    <r>
      <rPr>
        <sz val="14"/>
        <rFont val="Meiryo UI"/>
        <family val="3"/>
        <charset val="128"/>
      </rPr>
      <t>、14欄のとおりに訓練を実施・受講したことについて、</t>
    </r>
    <r>
      <rPr>
        <b/>
        <u/>
        <sz val="14"/>
        <rFont val="Meiryo UI"/>
        <family val="3"/>
        <charset val="128"/>
      </rPr>
      <t>訓練実施者（事業内訓練の場合は講師、事業外訓練の場合は教育訓練機関）・申請事業主（有期実習型訓練（派遣型）の場合は、派遣元事業主・派遣先事業主の両方）・対象労働者が、それぞれ必ずご自身で内容を確認</t>
    </r>
    <r>
      <rPr>
        <sz val="14"/>
        <rFont val="Meiryo UI"/>
        <family val="3"/>
        <charset val="128"/>
      </rPr>
      <t>し、氏名等を記載してください。なお、</t>
    </r>
    <r>
      <rPr>
        <b/>
        <u/>
        <sz val="14"/>
        <color rgb="FFFF0000"/>
        <rFont val="Meiryo UI"/>
        <family val="3"/>
        <charset val="128"/>
      </rPr>
      <t>対象労働者は本人が直筆で署名してください。</t>
    </r>
    <r>
      <rPr>
        <sz val="14"/>
        <rFont val="Meiryo UI"/>
        <family val="3"/>
        <charset val="128"/>
      </rPr>
      <t>審査の際に、労働局が本人に聞き取りを行うことがあります。
なお、人への投資促進コース（自発的職業能力開発訓練）の場合、訓練実施者の証明及び申請事業主の証明は不要です。</t>
    </r>
    <rPh sb="2" eb="3">
      <t>ラン</t>
    </rPh>
    <rPh sb="21" eb="23">
      <t>クンレン</t>
    </rPh>
    <rPh sb="24" eb="26">
      <t>ジッシ</t>
    </rPh>
    <rPh sb="27" eb="29">
      <t>ジュコウ</t>
    </rPh>
    <rPh sb="38" eb="40">
      <t>クンレン</t>
    </rPh>
    <rPh sb="40" eb="42">
      <t>ジッシ</t>
    </rPh>
    <rPh sb="42" eb="43">
      <t>シャ</t>
    </rPh>
    <rPh sb="44" eb="46">
      <t>ジギョウ</t>
    </rPh>
    <rPh sb="46" eb="47">
      <t>ナイ</t>
    </rPh>
    <rPh sb="47" eb="49">
      <t>クンレン</t>
    </rPh>
    <rPh sb="50" eb="52">
      <t>バアイ</t>
    </rPh>
    <rPh sb="53" eb="55">
      <t>コウシ</t>
    </rPh>
    <rPh sb="56" eb="58">
      <t>ジギョウ</t>
    </rPh>
    <rPh sb="58" eb="59">
      <t>ガイ</t>
    </rPh>
    <rPh sb="59" eb="61">
      <t>クンレン</t>
    </rPh>
    <rPh sb="62" eb="64">
      <t>バアイ</t>
    </rPh>
    <rPh sb="65" eb="71">
      <t>キョウイククンレンキカン</t>
    </rPh>
    <rPh sb="73" eb="75">
      <t>シンセイ</t>
    </rPh>
    <rPh sb="75" eb="78">
      <t>ジギョウヌシ</t>
    </rPh>
    <rPh sb="79" eb="86">
      <t>ユウキジッシュウガタクンレン</t>
    </rPh>
    <rPh sb="87" eb="90">
      <t>ハケンガタ</t>
    </rPh>
    <rPh sb="92" eb="94">
      <t>バアイ</t>
    </rPh>
    <rPh sb="96" eb="99">
      <t>ハケンモト</t>
    </rPh>
    <rPh sb="99" eb="102">
      <t>ジギョウヌシ</t>
    </rPh>
    <rPh sb="103" eb="106">
      <t>ハケンサキ</t>
    </rPh>
    <rPh sb="106" eb="109">
      <t>ジギョウヌシ</t>
    </rPh>
    <rPh sb="110" eb="112">
      <t>リョウホウ</t>
    </rPh>
    <rPh sb="114" eb="116">
      <t>タイショウ</t>
    </rPh>
    <rPh sb="116" eb="118">
      <t>ロウドウ</t>
    </rPh>
    <rPh sb="125" eb="126">
      <t>カナラ</t>
    </rPh>
    <rPh sb="128" eb="130">
      <t>ジシン</t>
    </rPh>
    <rPh sb="131" eb="133">
      <t>ナイヨウ</t>
    </rPh>
    <rPh sb="134" eb="136">
      <t>カクニン</t>
    </rPh>
    <rPh sb="138" eb="140">
      <t>シメイ</t>
    </rPh>
    <rPh sb="140" eb="141">
      <t>トウ</t>
    </rPh>
    <rPh sb="160" eb="162">
      <t>ホンニン</t>
    </rPh>
    <rPh sb="163" eb="165">
      <t>ジキヒツ</t>
    </rPh>
    <rPh sb="166" eb="168">
      <t>ショメイ</t>
    </rPh>
    <rPh sb="175" eb="177">
      <t>シンサ</t>
    </rPh>
    <rPh sb="178" eb="179">
      <t>サイ</t>
    </rPh>
    <rPh sb="181" eb="184">
      <t>ロウドウキョク</t>
    </rPh>
    <rPh sb="185" eb="187">
      <t>ホンニン</t>
    </rPh>
    <rPh sb="188" eb="189">
      <t>キ</t>
    </rPh>
    <rPh sb="190" eb="191">
      <t>ト</t>
    </rPh>
    <rPh sb="193" eb="194">
      <t>オコナ</t>
    </rPh>
    <rPh sb="207" eb="208">
      <t>ヒト</t>
    </rPh>
    <rPh sb="210" eb="214">
      <t>トウシソクシン</t>
    </rPh>
    <rPh sb="218" eb="229">
      <t>ジハツテキショクギョウノウリョクカイハツクンレン</t>
    </rPh>
    <rPh sb="231" eb="233">
      <t>バアイ</t>
    </rPh>
    <rPh sb="234" eb="236">
      <t>クンレン</t>
    </rPh>
    <rPh sb="236" eb="239">
      <t>ジッシシャ</t>
    </rPh>
    <rPh sb="240" eb="242">
      <t>ショウメイ</t>
    </rPh>
    <rPh sb="242" eb="243">
      <t>オヨ</t>
    </rPh>
    <rPh sb="244" eb="246">
      <t>シンセイ</t>
    </rPh>
    <rPh sb="246" eb="249">
      <t>ジギョウヌシ</t>
    </rPh>
    <rPh sb="250" eb="252">
      <t>ショウメイ</t>
    </rPh>
    <rPh sb="253" eb="255">
      <t>フヨウ</t>
    </rPh>
    <phoneticPr fontId="3"/>
  </si>
  <si>
    <r>
      <rPr>
        <b/>
        <sz val="14"/>
        <rFont val="Meiryo UI"/>
        <family val="3"/>
        <charset val="128"/>
      </rPr>
      <t>14欄「②実施時間帯」には</t>
    </r>
    <r>
      <rPr>
        <sz val="14"/>
        <rFont val="Meiryo UI"/>
        <family val="3"/>
        <charset val="128"/>
      </rPr>
      <t>、訓練実施日における訓練等の開始時間と終了時間を記載してください。</t>
    </r>
    <rPh sb="5" eb="7">
      <t>ジッシ</t>
    </rPh>
    <rPh sb="7" eb="9">
      <t>ジカン</t>
    </rPh>
    <rPh sb="9" eb="10">
      <t>タイ</t>
    </rPh>
    <phoneticPr fontId="3"/>
  </si>
  <si>
    <r>
      <rPr>
        <b/>
        <sz val="14"/>
        <rFont val="Meiryo UI"/>
        <family val="3"/>
        <charset val="128"/>
      </rPr>
      <t>14欄「③除外時間数」には、</t>
    </r>
    <r>
      <rPr>
        <sz val="14"/>
        <rFont val="Meiryo UI"/>
        <family val="3"/>
        <charset val="128"/>
      </rPr>
      <t>昼食等の食事を伴う休憩時間・移動時間・助成対象とならないカリキュラム等の時間等の合計を記載してください。</t>
    </r>
    <phoneticPr fontId="3"/>
  </si>
  <si>
    <r>
      <rPr>
        <b/>
        <sz val="14"/>
        <rFont val="Meiryo UI"/>
        <family val="3"/>
        <charset val="128"/>
      </rPr>
      <t>14欄「④実訓練時間数」には</t>
    </r>
    <r>
      <rPr>
        <sz val="14"/>
        <rFont val="Meiryo UI"/>
        <family val="3"/>
        <charset val="128"/>
      </rPr>
      <t>、当該日の「②実施時間帯」の時間数から「③除外時間数」を差し引いた時間数を記載してください。</t>
    </r>
    <rPh sb="5" eb="6">
      <t>ジツ</t>
    </rPh>
    <rPh sb="6" eb="8">
      <t>クンレン</t>
    </rPh>
    <rPh sb="8" eb="11">
      <t>ジカンスウ</t>
    </rPh>
    <rPh sb="15" eb="17">
      <t>トウガイ</t>
    </rPh>
    <rPh sb="17" eb="18">
      <t>ヒ</t>
    </rPh>
    <rPh sb="21" eb="23">
      <t>ジッシ</t>
    </rPh>
    <rPh sb="23" eb="25">
      <t>ジカン</t>
    </rPh>
    <rPh sb="25" eb="26">
      <t>タイ</t>
    </rPh>
    <rPh sb="28" eb="31">
      <t>ジカンスウ</t>
    </rPh>
    <rPh sb="35" eb="37">
      <t>ジョガイ</t>
    </rPh>
    <rPh sb="37" eb="40">
      <t>ジカンスウ</t>
    </rPh>
    <rPh sb="42" eb="43">
      <t>サ</t>
    </rPh>
    <rPh sb="44" eb="45">
      <t>ヒ</t>
    </rPh>
    <rPh sb="47" eb="49">
      <t>ジカン</t>
    </rPh>
    <rPh sb="49" eb="50">
      <t>スウ</t>
    </rPh>
    <phoneticPr fontId="3"/>
  </si>
  <si>
    <r>
      <rPr>
        <b/>
        <sz val="14"/>
        <rFont val="Meiryo UI"/>
        <family val="3"/>
        <charset val="128"/>
      </rPr>
      <t>14欄「⑤受講時間数」には</t>
    </r>
    <r>
      <rPr>
        <sz val="14"/>
        <rFont val="Meiryo UI"/>
        <family val="3"/>
        <charset val="128"/>
      </rPr>
      <t>、実訓練時間数のうち対象労働者が受講した時間数を記載してください。</t>
    </r>
    <rPh sb="23" eb="27">
      <t>タイショウロウドウ</t>
    </rPh>
    <phoneticPr fontId="3"/>
  </si>
  <si>
    <r>
      <rPr>
        <b/>
        <sz val="14"/>
        <rFont val="Meiryo UI"/>
        <family val="3"/>
        <charset val="128"/>
      </rPr>
      <t>14欄「⑥賃金助成対象時間数」には</t>
    </r>
    <r>
      <rPr>
        <sz val="14"/>
        <rFont val="Meiryo UI"/>
        <family val="3"/>
        <charset val="128"/>
      </rPr>
      <t>、「⑤受講時間数」のうち、所定労働時間内に実施した時間数を記載してください。</t>
    </r>
    <rPh sb="5" eb="7">
      <t>チンギン</t>
    </rPh>
    <rPh sb="7" eb="9">
      <t>ジョセイ</t>
    </rPh>
    <rPh sb="9" eb="11">
      <t>タイショウ</t>
    </rPh>
    <rPh sb="11" eb="14">
      <t>ジカンスウ</t>
    </rPh>
    <rPh sb="20" eb="22">
      <t>ジュコウ</t>
    </rPh>
    <rPh sb="22" eb="25">
      <t>ジカンスウ</t>
    </rPh>
    <phoneticPr fontId="3"/>
  </si>
  <si>
    <r>
      <rPr>
        <b/>
        <sz val="14"/>
        <rFont val="Meiryo UI"/>
        <family val="3"/>
        <charset val="128"/>
      </rPr>
      <t>14欄「⑦実施内容、受講しなかった時間帯・理由」には</t>
    </r>
    <r>
      <rPr>
        <sz val="14"/>
        <rFont val="Meiryo UI"/>
        <family val="3"/>
        <charset val="128"/>
      </rPr>
      <t>、</t>
    </r>
    <r>
      <rPr>
        <b/>
        <u/>
        <sz val="14"/>
        <rFont val="Meiryo UI"/>
        <family val="3"/>
        <charset val="128"/>
      </rPr>
      <t>事業内訓練を実施した場合</t>
    </r>
    <r>
      <rPr>
        <sz val="14"/>
        <rFont val="Meiryo UI"/>
        <family val="3"/>
        <charset val="128"/>
      </rPr>
      <t>に、訓練の実施内容を具体的に記載してください。事業内訓練又は事業外訓練のいずれかを実施し、訓練を受講していない時間がある場合は、その時間帯及び受講していない理由を当欄に記載してください。</t>
    </r>
    <rPh sb="27" eb="29">
      <t>ジギョウ</t>
    </rPh>
    <rPh sb="29" eb="30">
      <t>ナイ</t>
    </rPh>
    <rPh sb="30" eb="32">
      <t>クンレン</t>
    </rPh>
    <rPh sb="33" eb="35">
      <t>ジッシ</t>
    </rPh>
    <rPh sb="37" eb="39">
      <t>バアイ</t>
    </rPh>
    <rPh sb="49" eb="52">
      <t>グタイテキ</t>
    </rPh>
    <rPh sb="62" eb="64">
      <t>ジギョウ</t>
    </rPh>
    <rPh sb="64" eb="65">
      <t>ナイ</t>
    </rPh>
    <rPh sb="65" eb="67">
      <t>クンレン</t>
    </rPh>
    <rPh sb="67" eb="68">
      <t>マタ</t>
    </rPh>
    <rPh sb="69" eb="71">
      <t>ジギョウ</t>
    </rPh>
    <rPh sb="71" eb="72">
      <t>ガイ</t>
    </rPh>
    <rPh sb="72" eb="74">
      <t>クンレン</t>
    </rPh>
    <rPh sb="80" eb="82">
      <t>ジッシ</t>
    </rPh>
    <rPh sb="110" eb="112">
      <t>ジュコウ</t>
    </rPh>
    <rPh sb="117" eb="119">
      <t>リユウ</t>
    </rPh>
    <rPh sb="120" eb="121">
      <t>トウ</t>
    </rPh>
    <rPh sb="121" eb="122">
      <t>ラン</t>
    </rPh>
    <phoneticPr fontId="3"/>
  </si>
  <si>
    <r>
      <rPr>
        <b/>
        <sz val="14"/>
        <rFont val="Meiryo UI"/>
        <family val="3"/>
        <charset val="128"/>
      </rPr>
      <t>14欄「⑧講師名」には</t>
    </r>
    <r>
      <rPr>
        <sz val="14"/>
        <rFont val="Meiryo UI"/>
        <family val="3"/>
        <charset val="128"/>
      </rPr>
      <t>、部外講師または部内講師による事業内訓練を実施した場合に、当該講師の氏名を記載してください。</t>
    </r>
    <rPh sb="7" eb="8">
      <t>メイ</t>
    </rPh>
    <rPh sb="12" eb="14">
      <t>ブガイ</t>
    </rPh>
    <rPh sb="14" eb="16">
      <t>コウシ</t>
    </rPh>
    <rPh sb="19" eb="21">
      <t>ブナイ</t>
    </rPh>
    <rPh sb="21" eb="23">
      <t>コウシ</t>
    </rPh>
    <rPh sb="26" eb="28">
      <t>ジギョウ</t>
    </rPh>
    <rPh sb="28" eb="29">
      <t>ナイ</t>
    </rPh>
    <rPh sb="29" eb="31">
      <t>クンレン</t>
    </rPh>
    <rPh sb="32" eb="34">
      <t>ジッシ</t>
    </rPh>
    <rPh sb="36" eb="38">
      <t>バアイ</t>
    </rPh>
    <rPh sb="40" eb="42">
      <t>トウガイ</t>
    </rPh>
    <rPh sb="42" eb="44">
      <t>コウシ</t>
    </rPh>
    <rPh sb="45" eb="47">
      <t>シメイ</t>
    </rPh>
    <phoneticPr fontId="3"/>
  </si>
  <si>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3"/>
  </si>
  <si>
    <t>時</t>
    <rPh sb="0" eb="1">
      <t>トキ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</si>
</sst>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2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Meiryo UI"/>
      <family val="3"/>
      <charset val="128"/>
    </font>
    <font>
      <sz val="14"/>
      <name val="Meiryo UI"/>
      <family val="3"/>
      <charset val="128"/>
    </font>
    <font>
      <strike/>
      <sz val="12"/>
      <name val="Meiryo UI"/>
      <family val="3"/>
      <charset val="128"/>
    </font>
    <font>
      <b/>
      <u/>
      <sz val="14"/>
      <color rgb="FFFF0000"/>
      <name val="Meiryo UI"/>
      <family val="3"/>
      <charset val="128"/>
    </font>
    <font>
      <b/>
      <sz val="14"/>
      <name val="Meiryo UI"/>
      <family val="3"/>
      <charset val="128"/>
    </font>
    <font>
      <b/>
      <u/>
      <sz val="14"/>
      <name val="Meiryo UI"/>
      <family val="3"/>
      <charset val="128"/>
    </font>
    <font>
      <sz val="16"/>
      <name val="Meiryo UI"/>
      <family val="3"/>
      <charset val="128"/>
    </font>
    <font>
      <b/>
      <sz val="20"/>
      <name val="Meiryo UI"/>
      <family val="3"/>
      <charset val="128"/>
    </font>
    <font>
      <sz val="11"/>
      <color theme="1"/>
      <name val="Meiryo UI"/>
      <family val="3"/>
      <charset val="128"/>
    </font>
    <font>
      <b/>
      <sz val="14"/>
      <color theme="1"/>
      <name val="Meiryo UI"/>
      <family val="3"/>
      <charset val="128"/>
    </font>
    <font>
      <sz val="14"/>
      <color theme="1"/>
      <name val="Meiryo UI"/>
      <family val="3"/>
      <charset val="128"/>
    </font>
    <font>
      <b/>
      <sz val="14"/>
      <color rgb="FFFF0000"/>
      <name val="Meiryo UI"/>
      <family val="3"/>
      <charset val="128"/>
    </font>
    <font>
      <sz val="12"/>
      <color theme="1"/>
      <name val="Meiryo UI"/>
      <family val="3"/>
      <charset val="128"/>
    </font>
    <font>
      <b/>
      <sz val="11"/>
      <color theme="1"/>
      <name val="Meiryo UI"/>
      <family val="3"/>
      <charset val="128"/>
    </font>
    <font>
      <sz val="16"/>
      <color theme="1"/>
      <name val="Meiryo UI"/>
      <family val="3"/>
      <charset val="128"/>
    </font>
    <font>
      <b/>
      <sz val="11"/>
      <color rgb="FFFF0000"/>
      <name val="Meiryo UI"/>
      <family val="3"/>
      <charset val="128"/>
    </font>
    <font>
      <sz val="11"/>
      <color rgb="FFFF0000"/>
      <name val="Meiryo UI"/>
      <family val="3"/>
      <charset val="128"/>
    </font>
    <font>
      <sz val="11"/>
      <color rgb="FF0070C0"/>
      <name val="Meiryo UI"/>
      <family val="3"/>
      <charset val="128"/>
    </font>
    <font>
      <sz val="12"/>
      <color rgb="FF0070C0"/>
      <name val="Meiryo UI"/>
      <family val="3"/>
      <charset val="128"/>
    </font>
    <font>
      <sz val="11"/>
      <name val="Meiryo UI"/>
      <family val="3"/>
      <charset val="128"/>
    </font>
    <font>
      <b/>
      <sz val="11"/>
      <name val="Meiryo UI"/>
      <family val="3"/>
      <charset val="128"/>
    </font>
    <font>
      <b/>
      <sz val="12"/>
      <name val="Meiryo UI"/>
      <family val="3"/>
      <charset val="128"/>
    </font>
    <font>
      <i/>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2"/>
        <bgColor indexed="64"/>
      </patternFill>
    </fill>
  </fills>
  <borders count="7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hair">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bottom style="dotted">
        <color indexed="64"/>
      </bottom>
      <diagonal/>
    </border>
    <border>
      <left style="hair">
        <color indexed="64"/>
      </left>
      <right/>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dotted">
        <color indexed="64"/>
      </left>
      <right style="thin">
        <color indexed="64"/>
      </right>
      <top/>
      <bottom style="dotted">
        <color indexed="64"/>
      </bottom>
      <diagonal/>
    </border>
    <border>
      <left style="medium">
        <color indexed="64"/>
      </left>
      <right/>
      <top style="thin">
        <color indexed="64"/>
      </top>
      <bottom style="medium">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0" fontId="1" fillId="0" borderId="0">
      <alignment vertical="center"/>
    </xf>
    <xf numFmtId="0" fontId="2" fillId="0" borderId="0"/>
    <xf numFmtId="0" fontId="1" fillId="0" borderId="0">
      <alignment vertical="center"/>
    </xf>
  </cellStyleXfs>
  <cellXfs count="258">
    <xf numFmtId="0" fontId="0" fillId="0" borderId="0" xfId="0">
      <alignment vertical="center"/>
    </xf>
    <xf numFmtId="0" fontId="6" fillId="2" borderId="0" xfId="2" applyFont="1" applyFill="1" applyAlignment="1">
      <alignment vertical="center"/>
    </xf>
    <xf numFmtId="0" fontId="15" fillId="2" borderId="0" xfId="0" applyFont="1" applyFill="1">
      <alignment vertical="center"/>
    </xf>
    <xf numFmtId="0" fontId="6" fillId="2" borderId="0" xfId="0" applyFont="1" applyFill="1">
      <alignment vertical="center"/>
    </xf>
    <xf numFmtId="0" fontId="11" fillId="0" borderId="0" xfId="0" applyFont="1">
      <alignment vertical="center"/>
    </xf>
    <xf numFmtId="0" fontId="6" fillId="2" borderId="0" xfId="0" applyFont="1" applyFill="1" applyAlignment="1">
      <alignment horizontal="left" vertical="center"/>
    </xf>
    <xf numFmtId="0" fontId="6" fillId="2" borderId="0" xfId="2" applyFont="1" applyFill="1" applyAlignment="1" applyProtection="1">
      <alignment vertical="center"/>
      <protection locked="0"/>
    </xf>
    <xf numFmtId="0" fontId="13" fillId="2" borderId="0" xfId="0" applyFont="1" applyFill="1" applyProtection="1">
      <alignment vertical="center"/>
      <protection locked="0"/>
    </xf>
    <xf numFmtId="0" fontId="6" fillId="0" borderId="0" xfId="6" applyFont="1" applyAlignment="1" applyProtection="1">
      <alignment horizontal="right" vertical="center"/>
      <protection locked="0"/>
    </xf>
    <xf numFmtId="0" fontId="6" fillId="3" borderId="0" xfId="6" applyFont="1" applyFill="1" applyAlignment="1" applyProtection="1">
      <alignment horizontal="right" vertical="center"/>
      <protection locked="0"/>
    </xf>
    <xf numFmtId="0" fontId="24" fillId="2" borderId="0" xfId="0" applyFont="1" applyFill="1" applyProtection="1">
      <alignment vertical="center"/>
      <protection locked="0"/>
    </xf>
    <xf numFmtId="0" fontId="12" fillId="2" borderId="0" xfId="0" applyFont="1" applyFill="1" applyAlignment="1" applyProtection="1">
      <alignment horizontal="center" vertical="center"/>
      <protection locked="0"/>
    </xf>
    <xf numFmtId="0" fontId="15" fillId="2" borderId="0" xfId="0" applyFont="1" applyFill="1" applyAlignment="1" applyProtection="1">
      <alignment horizontal="right" vertical="center"/>
      <protection locked="0"/>
    </xf>
    <xf numFmtId="0" fontId="25" fillId="5" borderId="39" xfId="0" applyFont="1" applyFill="1" applyBorder="1" applyAlignment="1" applyProtection="1">
      <alignment horizontal="center" vertical="center"/>
      <protection locked="0"/>
    </xf>
    <xf numFmtId="0" fontId="25" fillId="5" borderId="22" xfId="0" applyFont="1" applyFill="1" applyBorder="1" applyAlignment="1" applyProtection="1">
      <alignment horizontal="center" vertical="center"/>
      <protection locked="0"/>
    </xf>
    <xf numFmtId="0" fontId="25" fillId="5" borderId="37"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18" fillId="5" borderId="37" xfId="0" applyFont="1" applyFill="1" applyBorder="1" applyAlignment="1" applyProtection="1">
      <alignment horizontal="center" vertical="center"/>
      <protection locked="0"/>
    </xf>
    <xf numFmtId="0" fontId="6" fillId="2" borderId="4"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18" fillId="5" borderId="39" xfId="0" applyFont="1" applyFill="1" applyBorder="1" applyAlignment="1" applyProtection="1">
      <alignment horizontal="center" vertical="center"/>
      <protection locked="0"/>
    </xf>
    <xf numFmtId="0" fontId="14" fillId="5" borderId="21" xfId="0" applyFont="1" applyFill="1" applyBorder="1" applyAlignment="1" applyProtection="1">
      <alignment vertical="center"/>
      <protection locked="0"/>
    </xf>
    <xf numFmtId="0" fontId="15" fillId="5" borderId="21" xfId="0" applyFont="1" applyFill="1" applyBorder="1" applyProtection="1">
      <alignment vertical="center"/>
      <protection locked="0"/>
    </xf>
    <xf numFmtId="0" fontId="15" fillId="5" borderId="42" xfId="0" applyFont="1" applyFill="1" applyBorder="1" applyProtection="1">
      <alignment vertical="center"/>
      <protection locked="0"/>
    </xf>
    <xf numFmtId="0" fontId="5" fillId="2" borderId="14"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61" xfId="0" applyFont="1" applyFill="1" applyBorder="1" applyAlignment="1" applyProtection="1">
      <alignment vertical="center"/>
      <protection locked="0"/>
    </xf>
    <xf numFmtId="0" fontId="5" fillId="2" borderId="52" xfId="0" applyFont="1" applyFill="1" applyBorder="1" applyAlignment="1" applyProtection="1">
      <alignment vertical="center"/>
      <protection locked="0"/>
    </xf>
    <xf numFmtId="0" fontId="5" fillId="2" borderId="0" xfId="0" applyFont="1" applyFill="1" applyBorder="1" applyAlignment="1" applyProtection="1">
      <alignment horizontal="left" vertical="center"/>
      <protection locked="0"/>
    </xf>
    <xf numFmtId="0" fontId="24" fillId="2" borderId="0" xfId="0" applyFont="1" applyFill="1" applyBorder="1" applyProtection="1">
      <alignment vertical="center"/>
      <protection locked="0"/>
    </xf>
    <xf numFmtId="0" fontId="24" fillId="2" borderId="0" xfId="0" applyFont="1" applyFill="1" applyBorder="1" applyAlignment="1" applyProtection="1">
      <protection locked="0"/>
    </xf>
    <xf numFmtId="0" fontId="5" fillId="2" borderId="23" xfId="0" applyFont="1" applyFill="1" applyBorder="1" applyAlignment="1" applyProtection="1">
      <alignment horizontal="left" vertical="center"/>
      <protection locked="0"/>
    </xf>
    <xf numFmtId="0" fontId="13" fillId="2" borderId="0" xfId="0" applyFont="1" applyFill="1" applyBorder="1" applyProtection="1">
      <alignment vertical="center"/>
      <protection locked="0"/>
    </xf>
    <xf numFmtId="0" fontId="15" fillId="2" borderId="0" xfId="0" applyFont="1" applyFill="1" applyBorder="1" applyProtection="1">
      <alignment vertical="center"/>
      <protection locked="0"/>
    </xf>
    <xf numFmtId="0" fontId="13" fillId="2" borderId="0" xfId="0" applyFont="1" applyFill="1" applyBorder="1" applyAlignment="1" applyProtection="1">
      <alignment horizontal="left"/>
      <protection locked="0"/>
    </xf>
    <xf numFmtId="0" fontId="17" fillId="2" borderId="0" xfId="0" applyFont="1" applyFill="1" applyBorder="1" applyAlignment="1" applyProtection="1">
      <alignment horizontal="left" vertical="center"/>
      <protection locked="0"/>
    </xf>
    <xf numFmtId="0" fontId="17" fillId="2" borderId="23" xfId="0" applyFont="1" applyFill="1" applyBorder="1" applyAlignment="1" applyProtection="1">
      <alignment horizontal="left" vertical="center"/>
      <protection locked="0"/>
    </xf>
    <xf numFmtId="0" fontId="5" fillId="2" borderId="0" xfId="3" applyFont="1" applyFill="1" applyBorder="1" applyAlignment="1" applyProtection="1">
      <alignment vertical="center"/>
      <protection locked="0"/>
    </xf>
    <xf numFmtId="0" fontId="5" fillId="0" borderId="14"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11" fillId="0" borderId="0" xfId="3" applyFont="1" applyFill="1" applyBorder="1" applyAlignment="1" applyProtection="1">
      <alignment horizontal="center" vertical="center"/>
      <protection locked="0"/>
    </xf>
    <xf numFmtId="0" fontId="5" fillId="0" borderId="0" xfId="3" applyFont="1" applyFill="1" applyBorder="1" applyAlignment="1" applyProtection="1">
      <alignment vertical="center"/>
      <protection locked="0"/>
    </xf>
    <xf numFmtId="0" fontId="24" fillId="2" borderId="14" xfId="0" applyFont="1" applyFill="1" applyBorder="1" applyProtection="1">
      <alignment vertical="center"/>
      <protection locked="0"/>
    </xf>
    <xf numFmtId="0" fontId="13" fillId="2" borderId="23" xfId="0" applyFont="1" applyFill="1" applyBorder="1" applyProtection="1">
      <alignment vertical="center"/>
      <protection locked="0"/>
    </xf>
    <xf numFmtId="0" fontId="5" fillId="2" borderId="14" xfId="0" applyFont="1" applyFill="1" applyBorder="1" applyAlignment="1" applyProtection="1">
      <alignment horizontal="left" vertical="center"/>
      <protection locked="0"/>
    </xf>
    <xf numFmtId="0" fontId="17" fillId="2"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left" vertical="center" wrapText="1"/>
      <protection locked="0"/>
    </xf>
    <xf numFmtId="0" fontId="11" fillId="0" borderId="15" xfId="3" applyFont="1" applyFill="1" applyBorder="1" applyAlignment="1" applyProtection="1">
      <alignment vertical="center"/>
      <protection locked="0"/>
    </xf>
    <xf numFmtId="0" fontId="11" fillId="0" borderId="16" xfId="3" applyFont="1" applyFill="1" applyBorder="1" applyAlignment="1" applyProtection="1">
      <alignment vertical="center"/>
      <protection locked="0"/>
    </xf>
    <xf numFmtId="0" fontId="5" fillId="0" borderId="16" xfId="3" applyFont="1" applyFill="1" applyBorder="1" applyAlignment="1" applyProtection="1">
      <alignment vertical="center"/>
      <protection locked="0"/>
    </xf>
    <xf numFmtId="0" fontId="5" fillId="2" borderId="16" xfId="3" applyFont="1" applyFill="1" applyBorder="1" applyAlignment="1" applyProtection="1">
      <alignment vertical="center"/>
      <protection locked="0"/>
    </xf>
    <xf numFmtId="0" fontId="17" fillId="2" borderId="16"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protection locked="0"/>
    </xf>
    <xf numFmtId="0" fontId="17" fillId="2" borderId="24" xfId="0" applyFont="1" applyFill="1" applyBorder="1" applyAlignment="1" applyProtection="1">
      <alignment horizontal="left" vertical="center" wrapText="1"/>
      <protection locked="0"/>
    </xf>
    <xf numFmtId="0" fontId="11" fillId="0" borderId="0" xfId="0" applyFont="1" applyProtection="1">
      <alignment vertical="center"/>
      <protection locked="0"/>
    </xf>
    <xf numFmtId="0" fontId="13" fillId="0" borderId="0" xfId="0" applyFont="1" applyProtection="1">
      <alignment vertical="center"/>
      <protection locked="0"/>
    </xf>
    <xf numFmtId="0" fontId="26" fillId="5" borderId="9" xfId="0" applyFont="1" applyFill="1" applyBorder="1" applyProtection="1">
      <alignment vertical="center"/>
      <protection locked="0"/>
    </xf>
    <xf numFmtId="0" fontId="6" fillId="0" borderId="9" xfId="0" applyFont="1" applyBorder="1" applyProtection="1">
      <alignment vertical="center"/>
      <protection locked="0"/>
    </xf>
    <xf numFmtId="0" fontId="24" fillId="0" borderId="9" xfId="0" applyFont="1" applyBorder="1" applyAlignment="1" applyProtection="1">
      <alignment horizontal="center" vertical="center"/>
      <protection locked="0"/>
    </xf>
    <xf numFmtId="0" fontId="6" fillId="0" borderId="26" xfId="0" applyFont="1" applyBorder="1" applyProtection="1">
      <alignment vertical="center"/>
      <protection locked="0"/>
    </xf>
    <xf numFmtId="0" fontId="6" fillId="0" borderId="19" xfId="0" applyFont="1" applyBorder="1" applyProtection="1">
      <alignment vertical="center"/>
      <protection locked="0"/>
    </xf>
    <xf numFmtId="0" fontId="24" fillId="0" borderId="19" xfId="0" applyFont="1" applyBorder="1" applyAlignment="1" applyProtection="1">
      <alignment horizontal="center" vertical="center"/>
      <protection locked="0"/>
    </xf>
    <xf numFmtId="0" fontId="6" fillId="0" borderId="36" xfId="0" applyFont="1" applyBorder="1" applyProtection="1">
      <alignment vertical="center"/>
      <protection locked="0"/>
    </xf>
    <xf numFmtId="0" fontId="22" fillId="0" borderId="0" xfId="0" applyFont="1" applyProtection="1">
      <alignment vertical="center"/>
      <protection locked="0"/>
    </xf>
    <xf numFmtId="0" fontId="6" fillId="2" borderId="0" xfId="2" applyFont="1" applyFill="1" applyBorder="1" applyAlignment="1" applyProtection="1">
      <alignment vertical="center"/>
      <protection locked="0"/>
    </xf>
    <xf numFmtId="0" fontId="22" fillId="2" borderId="0" xfId="0" applyFont="1" applyFill="1" applyProtection="1">
      <alignment vertical="center"/>
      <protection locked="0"/>
    </xf>
    <xf numFmtId="0" fontId="5" fillId="0" borderId="0" xfId="6" applyFont="1" applyAlignment="1" applyProtection="1">
      <alignment horizontal="right" vertical="center"/>
      <protection locked="0"/>
    </xf>
    <xf numFmtId="0" fontId="5" fillId="0" borderId="0" xfId="6" applyFont="1" applyFill="1" applyAlignment="1" applyProtection="1">
      <alignment horizontal="right" vertical="center"/>
      <protection locked="0"/>
    </xf>
    <xf numFmtId="0" fontId="6" fillId="0" borderId="0" xfId="6" applyFont="1" applyFill="1" applyAlignment="1" applyProtection="1">
      <alignment horizontal="right" vertical="center"/>
      <protection locked="0"/>
    </xf>
    <xf numFmtId="0" fontId="23" fillId="0" borderId="0" xfId="6" applyFont="1" applyAlignment="1" applyProtection="1">
      <alignment horizontal="right" vertical="center"/>
      <protection locked="0"/>
    </xf>
    <xf numFmtId="0" fontId="24" fillId="0" borderId="0" xfId="0" applyFont="1" applyProtection="1">
      <alignment vertical="center"/>
      <protection locked="0"/>
    </xf>
    <xf numFmtId="0" fontId="6" fillId="5" borderId="21" xfId="0" applyFont="1" applyFill="1" applyBorder="1" applyProtection="1">
      <alignment vertical="center"/>
      <protection locked="0"/>
    </xf>
    <xf numFmtId="0" fontId="6" fillId="5" borderId="42" xfId="0" applyFont="1" applyFill="1" applyBorder="1" applyProtection="1">
      <alignment vertical="center"/>
      <protection locked="0"/>
    </xf>
    <xf numFmtId="0" fontId="6" fillId="3" borderId="9" xfId="0" applyFont="1" applyFill="1" applyBorder="1" applyAlignment="1" applyProtection="1">
      <alignment horizontal="center" vertical="center"/>
      <protection locked="0"/>
    </xf>
    <xf numFmtId="176" fontId="6" fillId="3" borderId="9" xfId="1" applyNumberFormat="1" applyFont="1" applyFill="1" applyBorder="1" applyAlignment="1" applyProtection="1">
      <alignment horizontal="center" vertical="center" shrinkToFit="1"/>
      <protection locked="0"/>
    </xf>
    <xf numFmtId="176" fontId="6" fillId="3" borderId="17" xfId="1" applyNumberFormat="1" applyFont="1" applyFill="1" applyBorder="1" applyAlignment="1" applyProtection="1">
      <alignment horizontal="center" vertical="center" shrinkToFit="1"/>
      <protection locked="0"/>
    </xf>
    <xf numFmtId="0" fontId="6" fillId="0" borderId="9" xfId="0" applyFont="1" applyBorder="1" applyAlignment="1" applyProtection="1">
      <alignment horizontal="center" vertical="center"/>
      <protection locked="0"/>
    </xf>
    <xf numFmtId="0" fontId="6" fillId="3" borderId="17"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24" fillId="3" borderId="17" xfId="0"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24" fillId="3" borderId="18" xfId="0" applyFont="1" applyFill="1" applyBorder="1" applyAlignment="1" applyProtection="1">
      <alignment horizontal="center" vertical="center"/>
      <protection locked="0"/>
    </xf>
    <xf numFmtId="0" fontId="6" fillId="0" borderId="0" xfId="6" applyFont="1" applyAlignment="1" applyProtection="1">
      <alignment horizontal="right" vertical="center"/>
      <protection locked="0"/>
    </xf>
    <xf numFmtId="176" fontId="6" fillId="0" borderId="37" xfId="1" applyNumberFormat="1" applyFont="1" applyFill="1" applyBorder="1" applyAlignment="1" applyProtection="1">
      <alignment horizontal="center" vertical="center" shrinkToFit="1"/>
      <protection locked="0"/>
    </xf>
    <xf numFmtId="176" fontId="6" fillId="0" borderId="26" xfId="1" applyNumberFormat="1"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vertical="center"/>
      <protection locked="0"/>
    </xf>
    <xf numFmtId="0" fontId="6" fillId="2" borderId="67" xfId="0" applyFont="1" applyFill="1" applyBorder="1" applyAlignment="1" applyProtection="1">
      <alignment horizontal="left" vertical="center" wrapText="1"/>
      <protection locked="0"/>
    </xf>
    <xf numFmtId="0" fontId="6" fillId="2" borderId="68" xfId="0" applyFont="1" applyFill="1" applyBorder="1" applyAlignment="1" applyProtection="1">
      <alignment horizontal="left" vertical="center" wrapText="1"/>
      <protection locked="0"/>
    </xf>
    <xf numFmtId="0" fontId="6" fillId="2" borderId="69" xfId="0" applyFont="1" applyFill="1" applyBorder="1" applyAlignment="1" applyProtection="1">
      <alignment horizontal="left" vertical="center" wrapText="1"/>
      <protection locked="0"/>
    </xf>
    <xf numFmtId="0" fontId="24" fillId="3" borderId="70" xfId="0" applyFont="1" applyFill="1" applyBorder="1" applyAlignment="1" applyProtection="1">
      <alignment horizontal="center" vertical="center"/>
      <protection locked="0"/>
    </xf>
    <xf numFmtId="0" fontId="24" fillId="3" borderId="71" xfId="0" applyFont="1" applyFill="1" applyBorder="1" applyAlignment="1" applyProtection="1">
      <alignment horizontal="center" vertical="center"/>
      <protection locked="0"/>
    </xf>
    <xf numFmtId="0" fontId="11" fillId="3" borderId="14" xfId="3" applyFont="1" applyFill="1" applyBorder="1" applyAlignment="1" applyProtection="1">
      <alignment horizontal="center" vertical="center"/>
      <protection locked="0"/>
    </xf>
    <xf numFmtId="0" fontId="11" fillId="3" borderId="0" xfId="3"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9" fillId="5" borderId="38" xfId="0" applyFont="1" applyFill="1" applyBorder="1" applyAlignment="1" applyProtection="1">
      <alignment horizontal="center" vertical="center"/>
      <protection locked="0"/>
    </xf>
    <xf numFmtId="0" fontId="9" fillId="5" borderId="31"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31" xfId="0" applyFont="1" applyFill="1" applyBorder="1" applyAlignment="1" applyProtection="1">
      <alignment horizontal="center" vertical="center" wrapText="1"/>
      <protection locked="0"/>
    </xf>
    <xf numFmtId="0" fontId="9" fillId="5" borderId="41"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26" fillId="5" borderId="17" xfId="0" applyFont="1" applyFill="1" applyBorder="1" applyAlignment="1" applyProtection="1">
      <alignment horizontal="center" vertical="center"/>
      <protection locked="0"/>
    </xf>
    <xf numFmtId="0" fontId="26" fillId="5" borderId="9" xfId="0" applyFont="1" applyFill="1" applyBorder="1" applyAlignment="1" applyProtection="1">
      <alignment horizontal="center" vertical="center"/>
      <protection locked="0"/>
    </xf>
    <xf numFmtId="0" fontId="26" fillId="5" borderId="2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wrapText="1"/>
      <protection locked="0"/>
    </xf>
    <xf numFmtId="176" fontId="6" fillId="3" borderId="8" xfId="1" applyNumberFormat="1" applyFont="1" applyFill="1" applyBorder="1" applyAlignment="1" applyProtection="1">
      <alignment horizontal="center" vertical="center" shrinkToFit="1"/>
      <protection locked="0"/>
    </xf>
    <xf numFmtId="0" fontId="24" fillId="0" borderId="8" xfId="0" applyFont="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24" fillId="3" borderId="20" xfId="0" applyFont="1" applyFill="1" applyBorder="1" applyAlignment="1" applyProtection="1">
      <alignment horizontal="center" vertical="center"/>
      <protection locked="0"/>
    </xf>
    <xf numFmtId="0" fontId="24" fillId="3" borderId="19" xfId="0" applyFont="1" applyFill="1" applyBorder="1" applyAlignment="1" applyProtection="1">
      <alignment horizontal="center" vertical="center"/>
      <protection locked="0"/>
    </xf>
    <xf numFmtId="0" fontId="24" fillId="3" borderId="25" xfId="0" applyFont="1" applyFill="1" applyBorder="1" applyAlignment="1" applyProtection="1">
      <alignment horizontal="center" vertical="center"/>
      <protection locked="0"/>
    </xf>
    <xf numFmtId="176" fontId="6" fillId="3" borderId="20" xfId="1" applyNumberFormat="1" applyFont="1" applyFill="1" applyBorder="1" applyAlignment="1" applyProtection="1">
      <alignment horizontal="center" vertical="center" shrinkToFit="1"/>
      <protection locked="0"/>
    </xf>
    <xf numFmtId="176" fontId="6" fillId="3" borderId="19" xfId="1" applyNumberFormat="1" applyFont="1" applyFill="1" applyBorder="1" applyAlignment="1" applyProtection="1">
      <alignment horizontal="center" vertical="center" shrinkToFit="1"/>
      <protection locked="0"/>
    </xf>
    <xf numFmtId="0" fontId="6" fillId="0" borderId="19" xfId="0" applyFont="1" applyBorder="1" applyAlignment="1" applyProtection="1">
      <alignment horizontal="center" vertical="center"/>
      <protection locked="0"/>
    </xf>
    <xf numFmtId="176" fontId="6" fillId="0" borderId="66" xfId="1" applyNumberFormat="1" applyFont="1" applyFill="1" applyBorder="1" applyAlignment="1" applyProtection="1">
      <alignment horizontal="center" vertical="center" shrinkToFit="1"/>
      <protection locked="0"/>
    </xf>
    <xf numFmtId="176" fontId="6" fillId="0" borderId="36" xfId="1" applyNumberFormat="1" applyFont="1" applyFill="1" applyBorder="1" applyAlignment="1" applyProtection="1">
      <alignment horizontal="center" vertical="center" shrinkToFit="1"/>
      <protection locked="0"/>
    </xf>
    <xf numFmtId="176" fontId="6" fillId="3" borderId="35" xfId="1" applyNumberFormat="1"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35" xfId="0" applyFont="1" applyBorder="1" applyAlignment="1" applyProtection="1">
      <alignment horizontal="center" vertical="center"/>
      <protection locked="0"/>
    </xf>
    <xf numFmtId="0" fontId="14" fillId="5" borderId="21" xfId="0" applyFont="1" applyFill="1" applyBorder="1" applyAlignment="1" applyProtection="1">
      <alignment horizontal="left" vertical="center"/>
      <protection locked="0"/>
    </xf>
    <xf numFmtId="0" fontId="9" fillId="5" borderId="14"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1" fillId="3" borderId="15" xfId="3" applyFont="1" applyFill="1" applyBorder="1" applyAlignment="1" applyProtection="1">
      <alignment horizontal="center" vertical="center"/>
      <protection locked="0"/>
    </xf>
    <xf numFmtId="0" fontId="11" fillId="3" borderId="16" xfId="3" applyFont="1" applyFill="1" applyBorder="1" applyAlignment="1" applyProtection="1">
      <alignment horizontal="center" vertical="center"/>
      <protection locked="0"/>
    </xf>
    <xf numFmtId="0" fontId="5" fillId="3" borderId="65" xfId="0" applyFont="1" applyFill="1" applyBorder="1" applyAlignment="1" applyProtection="1">
      <alignment horizontal="center" vertical="center"/>
      <protection locked="0"/>
    </xf>
    <xf numFmtId="0" fontId="5" fillId="3" borderId="51" xfId="0" applyFont="1" applyFill="1" applyBorder="1" applyAlignment="1" applyProtection="1">
      <alignment horizontal="center" vertical="center"/>
      <protection locked="0"/>
    </xf>
    <xf numFmtId="0" fontId="6" fillId="2" borderId="54" xfId="0" applyFont="1" applyFill="1" applyBorder="1" applyAlignment="1" applyProtection="1">
      <alignment horizontal="left" vertical="center"/>
      <protection locked="0"/>
    </xf>
    <xf numFmtId="0" fontId="6" fillId="2" borderId="50" xfId="0" applyFont="1" applyFill="1" applyBorder="1" applyAlignment="1" applyProtection="1">
      <alignment horizontal="left" vertical="center"/>
      <protection locked="0"/>
    </xf>
    <xf numFmtId="0" fontId="6" fillId="2" borderId="55" xfId="0" applyFont="1" applyFill="1" applyBorder="1" applyAlignment="1" applyProtection="1">
      <alignment horizontal="left" vertical="center"/>
      <protection locked="0"/>
    </xf>
    <xf numFmtId="0" fontId="9" fillId="5" borderId="37"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9" fillId="5" borderId="18"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5" fillId="3" borderId="65" xfId="0" applyFont="1" applyFill="1" applyBorder="1" applyAlignment="1" applyProtection="1">
      <alignment horizontal="left" vertical="center"/>
      <protection locked="0"/>
    </xf>
    <xf numFmtId="0" fontId="5" fillId="3" borderId="51" xfId="0" applyFont="1" applyFill="1" applyBorder="1" applyAlignment="1" applyProtection="1">
      <alignment horizontal="left" vertical="center"/>
      <protection locked="0"/>
    </xf>
    <xf numFmtId="0" fontId="6" fillId="2" borderId="52" xfId="0" applyFont="1" applyFill="1" applyBorder="1" applyAlignment="1" applyProtection="1">
      <alignment horizontal="left" vertical="center" wrapText="1"/>
      <protection locked="0"/>
    </xf>
    <xf numFmtId="0" fontId="6" fillId="2" borderId="49" xfId="0" applyFont="1" applyFill="1" applyBorder="1" applyAlignment="1" applyProtection="1">
      <alignment horizontal="left" vertical="center" wrapText="1"/>
      <protection locked="0"/>
    </xf>
    <xf numFmtId="0" fontId="5" fillId="3" borderId="62" xfId="0" applyFont="1"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0" fontId="6" fillId="2" borderId="54" xfId="0" applyFont="1" applyFill="1" applyBorder="1" applyAlignment="1" applyProtection="1">
      <alignment horizontal="left" vertical="center" wrapText="1"/>
      <protection locked="0"/>
    </xf>
    <xf numFmtId="0" fontId="6" fillId="2" borderId="50" xfId="0" applyFont="1" applyFill="1" applyBorder="1" applyAlignment="1" applyProtection="1">
      <alignment horizontal="left" vertical="center" wrapText="1"/>
      <protection locked="0"/>
    </xf>
    <xf numFmtId="0" fontId="6" fillId="2" borderId="55" xfId="0" applyFont="1" applyFill="1" applyBorder="1" applyAlignment="1" applyProtection="1">
      <alignment horizontal="left" vertical="center" wrapText="1"/>
      <protection locked="0"/>
    </xf>
    <xf numFmtId="0" fontId="24" fillId="3" borderId="63" xfId="0" applyFont="1" applyFill="1" applyBorder="1" applyAlignment="1" applyProtection="1">
      <alignment horizontal="left" vertical="center"/>
      <protection locked="0"/>
    </xf>
    <xf numFmtId="0" fontId="24" fillId="3" borderId="64" xfId="0" applyFont="1" applyFill="1" applyBorder="1" applyAlignment="1" applyProtection="1">
      <alignment horizontal="left" vertical="center"/>
      <protection locked="0"/>
    </xf>
    <xf numFmtId="0" fontId="6" fillId="2" borderId="52" xfId="0" applyFont="1" applyFill="1" applyBorder="1" applyAlignment="1" applyProtection="1">
      <alignment horizontal="left" vertical="center"/>
      <protection locked="0"/>
    </xf>
    <xf numFmtId="0" fontId="6" fillId="2" borderId="49" xfId="0" applyFont="1" applyFill="1" applyBorder="1" applyAlignment="1" applyProtection="1">
      <alignment horizontal="left" vertical="center"/>
      <protection locked="0"/>
    </xf>
    <xf numFmtId="0" fontId="5" fillId="3" borderId="58" xfId="0" applyFont="1" applyFill="1" applyBorder="1" applyAlignment="1" applyProtection="1">
      <alignment horizontal="center" vertical="center"/>
      <protection locked="0"/>
    </xf>
    <xf numFmtId="0" fontId="6" fillId="2" borderId="59"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center" vertical="center"/>
      <protection locked="0"/>
    </xf>
    <xf numFmtId="0" fontId="14" fillId="5" borderId="40" xfId="0" applyFont="1" applyFill="1" applyBorder="1" applyAlignment="1" applyProtection="1">
      <alignment horizontal="left" vertical="center"/>
      <protection locked="0"/>
    </xf>
    <xf numFmtId="0" fontId="14" fillId="5" borderId="31" xfId="0" applyFont="1" applyFill="1" applyBorder="1" applyAlignment="1" applyProtection="1">
      <alignment horizontal="left" vertical="center"/>
      <protection locked="0"/>
    </xf>
    <xf numFmtId="0" fontId="14" fillId="5" borderId="41" xfId="0" applyFont="1" applyFill="1" applyBorder="1" applyAlignment="1" applyProtection="1">
      <alignment horizontal="left" vertical="center"/>
      <protection locked="0"/>
    </xf>
    <xf numFmtId="0" fontId="14" fillId="5" borderId="2" xfId="0" applyFont="1" applyFill="1" applyBorder="1" applyAlignment="1" applyProtection="1">
      <alignment horizontal="left" vertical="center"/>
      <protection locked="0"/>
    </xf>
    <xf numFmtId="0" fontId="5" fillId="3" borderId="60"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6" fillId="2" borderId="47"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6" fillId="2" borderId="48" xfId="0" applyFont="1" applyFill="1" applyBorder="1" applyAlignment="1" applyProtection="1">
      <alignment horizontal="left" vertical="center" wrapText="1"/>
      <protection locked="0"/>
    </xf>
    <xf numFmtId="0" fontId="5" fillId="3" borderId="56" xfId="0" applyFont="1" applyFill="1" applyBorder="1" applyAlignment="1" applyProtection="1">
      <alignment horizontal="center" vertical="center"/>
      <protection locked="0"/>
    </xf>
    <xf numFmtId="0" fontId="6" fillId="2" borderId="57" xfId="0" applyFont="1" applyFill="1" applyBorder="1" applyAlignment="1" applyProtection="1">
      <alignment horizontal="left" vertical="center" wrapText="1"/>
      <protection locked="0"/>
    </xf>
    <xf numFmtId="0" fontId="6" fillId="2" borderId="44" xfId="0" applyFont="1" applyFill="1" applyBorder="1" applyAlignment="1" applyProtection="1">
      <alignment horizontal="left" vertical="center" wrapText="1"/>
      <protection locked="0"/>
    </xf>
    <xf numFmtId="0" fontId="6" fillId="2" borderId="45"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9" fillId="5" borderId="26"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36" xfId="0" applyFont="1" applyFill="1" applyBorder="1" applyAlignment="1" applyProtection="1">
      <alignment horizontal="center" vertical="center"/>
      <protection locked="0"/>
    </xf>
    <xf numFmtId="0" fontId="9" fillId="5" borderId="35" xfId="0" applyFont="1" applyFill="1" applyBorder="1" applyAlignment="1" applyProtection="1">
      <alignment horizontal="center" vertical="center"/>
      <protection locked="0"/>
    </xf>
    <xf numFmtId="0" fontId="6" fillId="2" borderId="27"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3" borderId="30"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28"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25" fillId="5" borderId="14" xfId="0" applyFont="1" applyFill="1" applyBorder="1" applyAlignment="1" applyProtection="1">
      <alignment horizontal="center" vertical="center"/>
      <protection locked="0"/>
    </xf>
    <xf numFmtId="0" fontId="9" fillId="5" borderId="30"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protection locked="0"/>
    </xf>
    <xf numFmtId="177" fontId="6" fillId="4" borderId="9" xfId="0" applyNumberFormat="1" applyFont="1" applyFill="1" applyBorder="1" applyAlignment="1" applyProtection="1">
      <alignment horizontal="center" vertical="center"/>
    </xf>
    <xf numFmtId="0" fontId="6" fillId="2" borderId="9"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14" fillId="5" borderId="26"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25" fillId="3" borderId="17" xfId="0" applyFont="1" applyFill="1" applyBorder="1" applyAlignment="1" applyProtection="1">
      <alignment horizontal="center" vertical="center"/>
      <protection locked="0"/>
    </xf>
    <xf numFmtId="0" fontId="25" fillId="3"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9" fillId="5" borderId="9" xfId="0" applyFont="1" applyFill="1" applyBorder="1" applyAlignment="1" applyProtection="1">
      <alignment horizontal="center" vertical="center"/>
      <protection locked="0"/>
    </xf>
    <xf numFmtId="177" fontId="6" fillId="4" borderId="17" xfId="0" applyNumberFormat="1" applyFont="1" applyFill="1" applyBorder="1" applyAlignment="1" applyProtection="1">
      <alignment horizontal="center" vertical="center"/>
    </xf>
    <xf numFmtId="0" fontId="6" fillId="2" borderId="11" xfId="0" applyFont="1" applyFill="1" applyBorder="1" applyAlignment="1" applyProtection="1">
      <alignment horizontal="left" vertical="center"/>
      <protection locked="0"/>
    </xf>
    <xf numFmtId="0" fontId="6" fillId="2" borderId="26"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24" fillId="3" borderId="8" xfId="0" applyFont="1" applyFill="1" applyBorder="1" applyAlignment="1" applyProtection="1">
      <alignment horizontal="center" vertical="center"/>
      <protection locked="0"/>
    </xf>
    <xf numFmtId="0" fontId="6" fillId="2" borderId="29" xfId="0" applyFont="1" applyFill="1" applyBorder="1" applyAlignment="1" applyProtection="1">
      <alignment horizontal="left" vertical="center"/>
      <protection locked="0"/>
    </xf>
    <xf numFmtId="0" fontId="6" fillId="2" borderId="26" xfId="0" applyFont="1" applyFill="1" applyBorder="1" applyAlignment="1" applyProtection="1">
      <alignment horizontal="left" vertical="center"/>
      <protection locked="0"/>
    </xf>
    <xf numFmtId="0" fontId="9" fillId="5" borderId="9" xfId="0" applyFont="1" applyFill="1" applyBorder="1" applyAlignment="1" applyProtection="1">
      <alignment horizontal="center" vertical="center" wrapText="1"/>
      <protection locked="0"/>
    </xf>
    <xf numFmtId="49" fontId="25" fillId="5" borderId="17" xfId="0" applyNumberFormat="1" applyFont="1" applyFill="1" applyBorder="1" applyAlignment="1" applyProtection="1">
      <alignment horizontal="center" vertical="center"/>
      <protection locked="0"/>
    </xf>
    <xf numFmtId="49" fontId="25" fillId="5" borderId="20" xfId="0" applyNumberFormat="1"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9" fillId="5" borderId="33" xfId="0" applyFont="1" applyFill="1" applyBorder="1" applyAlignment="1" applyProtection="1">
      <alignment horizontal="center" vertical="center"/>
      <protection locked="0"/>
    </xf>
    <xf numFmtId="0" fontId="9" fillId="5" borderId="3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left" vertical="center"/>
      <protection locked="0"/>
    </xf>
    <xf numFmtId="176" fontId="6" fillId="0" borderId="0" xfId="1" applyNumberFormat="1" applyFont="1" applyFill="1" applyBorder="1" applyAlignment="1" applyProtection="1">
      <alignment horizontal="left" vertical="top" shrinkToFit="1"/>
      <protection locked="0"/>
    </xf>
    <xf numFmtId="0" fontId="6" fillId="0" borderId="0" xfId="6" applyFont="1" applyFill="1" applyAlignment="1" applyProtection="1">
      <alignment horizontal="right" vertical="center"/>
      <protection locked="0"/>
    </xf>
    <xf numFmtId="177" fontId="6" fillId="3" borderId="0" xfId="0" applyNumberFormat="1" applyFont="1" applyFill="1" applyAlignment="1" applyProtection="1">
      <alignment horizontal="center" vertical="center"/>
    </xf>
    <xf numFmtId="0" fontId="6" fillId="0" borderId="0" xfId="0" applyFont="1" applyAlignment="1" applyProtection="1">
      <alignment horizontal="center" vertical="center"/>
      <protection locked="0"/>
    </xf>
    <xf numFmtId="0" fontId="6" fillId="2" borderId="0" xfId="0" applyFont="1" applyFill="1" applyAlignment="1">
      <alignment horizontal="left" vertical="center" wrapText="1"/>
    </xf>
    <xf numFmtId="0" fontId="12" fillId="2" borderId="0" xfId="0" applyFont="1" applyFill="1" applyAlignment="1">
      <alignment horizontal="center" vertical="center"/>
    </xf>
    <xf numFmtId="0" fontId="6" fillId="2" borderId="0" xfId="0" applyFont="1" applyFill="1" applyAlignment="1">
      <alignment horizontal="left" vertical="top" wrapText="1"/>
    </xf>
  </cellXfs>
  <cellStyles count="7">
    <cellStyle name="桁区切り" xfId="1" builtinId="6"/>
    <cellStyle name="標準" xfId="0" builtinId="0"/>
    <cellStyle name="標準 2" xfId="5" xr:uid="{00000000-0005-0000-0000-000002000000}"/>
    <cellStyle name="標準 2 2" xfId="4" xr:uid="{00000000-0005-0000-0000-000003000000}"/>
    <cellStyle name="標準 2 2 2" xfId="6" xr:uid="{AA70C391-4E29-4271-A87A-ABC4252E670E}"/>
    <cellStyle name="標準_01.キャリア助成金受給資格認定申請様式" xfId="3" xr:uid="{00000000-0005-0000-0000-000004000000}"/>
    <cellStyle name="標準_キャリア形成促進助成金認定申請額積算内訳書（機構案④）" xfId="2"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161925</xdr:colOff>
          <xdr:row>26</xdr:row>
          <xdr:rowOff>581025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161925</xdr:colOff>
          <xdr:row>27</xdr:row>
          <xdr:rowOff>581025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161925</xdr:colOff>
          <xdr:row>28</xdr:row>
          <xdr:rowOff>581025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161925</xdr:colOff>
          <xdr:row>29</xdr:row>
          <xdr:rowOff>581025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161925</xdr:colOff>
          <xdr:row>30</xdr:row>
          <xdr:rowOff>581025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6</xdr:row>
          <xdr:rowOff>542925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9525</xdr:colOff>
          <xdr:row>6</xdr:row>
          <xdr:rowOff>542925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xdr:row>
          <xdr:rowOff>523875</xdr:rowOff>
        </xdr:from>
        <xdr:to>
          <xdr:col>12</xdr:col>
          <xdr:colOff>57150</xdr:colOff>
          <xdr:row>11</xdr:row>
          <xdr:rowOff>533400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190500</xdr:colOff>
          <xdr:row>11</xdr:row>
          <xdr:rowOff>0</xdr:rowOff>
        </xdr:from>
        <xdr:to>
          <xdr:col>50</xdr:col>
          <xdr:colOff>28575</xdr:colOff>
          <xdr:row>12</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171450</xdr:colOff>
          <xdr:row>9</xdr:row>
          <xdr:rowOff>542925</xdr:rowOff>
        </xdr:from>
        <xdr:to>
          <xdr:col>50</xdr:col>
          <xdr:colOff>9525</xdr:colOff>
          <xdr:row>11</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190500</xdr:colOff>
          <xdr:row>9</xdr:row>
          <xdr:rowOff>28575</xdr:rowOff>
        </xdr:from>
        <xdr:to>
          <xdr:col>50</xdr:col>
          <xdr:colOff>28575</xdr:colOff>
          <xdr:row>10</xdr:row>
          <xdr:rowOff>28575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190500</xdr:colOff>
          <xdr:row>9</xdr:row>
          <xdr:rowOff>28575</xdr:rowOff>
        </xdr:from>
        <xdr:to>
          <xdr:col>54</xdr:col>
          <xdr:colOff>28575</xdr:colOff>
          <xdr:row>10</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190500</xdr:colOff>
          <xdr:row>9</xdr:row>
          <xdr:rowOff>28575</xdr:rowOff>
        </xdr:from>
        <xdr:to>
          <xdr:col>58</xdr:col>
          <xdr:colOff>28575</xdr:colOff>
          <xdr:row>10</xdr:row>
          <xdr:rowOff>28575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190500</xdr:colOff>
          <xdr:row>9</xdr:row>
          <xdr:rowOff>28575</xdr:rowOff>
        </xdr:from>
        <xdr:to>
          <xdr:col>62</xdr:col>
          <xdr:colOff>28575</xdr:colOff>
          <xdr:row>10</xdr:row>
          <xdr:rowOff>28575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190500</xdr:colOff>
          <xdr:row>9</xdr:row>
          <xdr:rowOff>28575</xdr:rowOff>
        </xdr:from>
        <xdr:to>
          <xdr:col>66</xdr:col>
          <xdr:colOff>28575</xdr:colOff>
          <xdr:row>10</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190500</xdr:colOff>
          <xdr:row>9</xdr:row>
          <xdr:rowOff>28575</xdr:rowOff>
        </xdr:from>
        <xdr:to>
          <xdr:col>70</xdr:col>
          <xdr:colOff>28575</xdr:colOff>
          <xdr:row>10</xdr:row>
          <xdr:rowOff>28575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190500</xdr:colOff>
          <xdr:row>9</xdr:row>
          <xdr:rowOff>28575</xdr:rowOff>
        </xdr:from>
        <xdr:to>
          <xdr:col>74</xdr:col>
          <xdr:colOff>28575</xdr:colOff>
          <xdr:row>10</xdr:row>
          <xdr:rowOff>28575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28575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28575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28575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28575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28575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28575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8</xdr:row>
          <xdr:rowOff>571500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161925</xdr:colOff>
          <xdr:row>40</xdr:row>
          <xdr:rowOff>581025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161925</xdr:colOff>
          <xdr:row>41</xdr:row>
          <xdr:rowOff>581025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161925</xdr:colOff>
          <xdr:row>42</xdr:row>
          <xdr:rowOff>581025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161925</xdr:colOff>
          <xdr:row>43</xdr:row>
          <xdr:rowOff>581025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161925</xdr:colOff>
          <xdr:row>44</xdr:row>
          <xdr:rowOff>581025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161925</xdr:colOff>
          <xdr:row>45</xdr:row>
          <xdr:rowOff>581025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161925</xdr:colOff>
          <xdr:row>46</xdr:row>
          <xdr:rowOff>581025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161925</xdr:colOff>
          <xdr:row>47</xdr:row>
          <xdr:rowOff>581025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161925</xdr:colOff>
          <xdr:row>48</xdr:row>
          <xdr:rowOff>581025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161925</xdr:colOff>
          <xdr:row>49</xdr:row>
          <xdr:rowOff>581025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161925</xdr:colOff>
          <xdr:row>50</xdr:row>
          <xdr:rowOff>581025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161925</xdr:colOff>
          <xdr:row>51</xdr:row>
          <xdr:rowOff>581025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161925</xdr:colOff>
          <xdr:row>52</xdr:row>
          <xdr:rowOff>581025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161925</xdr:colOff>
          <xdr:row>53</xdr:row>
          <xdr:rowOff>581025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161925</xdr:colOff>
          <xdr:row>54</xdr:row>
          <xdr:rowOff>581025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161925</xdr:colOff>
          <xdr:row>55</xdr:row>
          <xdr:rowOff>581025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161925</xdr:colOff>
          <xdr:row>56</xdr:row>
          <xdr:rowOff>581025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161925</xdr:colOff>
          <xdr:row>57</xdr:row>
          <xdr:rowOff>581025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161925</xdr:colOff>
          <xdr:row>58</xdr:row>
          <xdr:rowOff>581025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161925</xdr:colOff>
          <xdr:row>59</xdr:row>
          <xdr:rowOff>581025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69</xdr:row>
          <xdr:rowOff>47625</xdr:rowOff>
        </xdr:from>
        <xdr:to>
          <xdr:col>74</xdr:col>
          <xdr:colOff>161925</xdr:colOff>
          <xdr:row>69</xdr:row>
          <xdr:rowOff>581025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70</xdr:row>
          <xdr:rowOff>47625</xdr:rowOff>
        </xdr:from>
        <xdr:to>
          <xdr:col>74</xdr:col>
          <xdr:colOff>161925</xdr:colOff>
          <xdr:row>70</xdr:row>
          <xdr:rowOff>581025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71</xdr:row>
          <xdr:rowOff>47625</xdr:rowOff>
        </xdr:from>
        <xdr:to>
          <xdr:col>74</xdr:col>
          <xdr:colOff>161925</xdr:colOff>
          <xdr:row>71</xdr:row>
          <xdr:rowOff>581025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72</xdr:row>
          <xdr:rowOff>47625</xdr:rowOff>
        </xdr:from>
        <xdr:to>
          <xdr:col>74</xdr:col>
          <xdr:colOff>161925</xdr:colOff>
          <xdr:row>72</xdr:row>
          <xdr:rowOff>581025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73</xdr:row>
          <xdr:rowOff>47625</xdr:rowOff>
        </xdr:from>
        <xdr:to>
          <xdr:col>74</xdr:col>
          <xdr:colOff>161925</xdr:colOff>
          <xdr:row>73</xdr:row>
          <xdr:rowOff>581025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74</xdr:row>
          <xdr:rowOff>47625</xdr:rowOff>
        </xdr:from>
        <xdr:to>
          <xdr:col>74</xdr:col>
          <xdr:colOff>161925</xdr:colOff>
          <xdr:row>74</xdr:row>
          <xdr:rowOff>581025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75</xdr:row>
          <xdr:rowOff>47625</xdr:rowOff>
        </xdr:from>
        <xdr:to>
          <xdr:col>74</xdr:col>
          <xdr:colOff>161925</xdr:colOff>
          <xdr:row>75</xdr:row>
          <xdr:rowOff>581025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76</xdr:row>
          <xdr:rowOff>47625</xdr:rowOff>
        </xdr:from>
        <xdr:to>
          <xdr:col>74</xdr:col>
          <xdr:colOff>161925</xdr:colOff>
          <xdr:row>76</xdr:row>
          <xdr:rowOff>581025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77</xdr:row>
          <xdr:rowOff>47625</xdr:rowOff>
        </xdr:from>
        <xdr:to>
          <xdr:col>74</xdr:col>
          <xdr:colOff>161925</xdr:colOff>
          <xdr:row>77</xdr:row>
          <xdr:rowOff>581025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78</xdr:row>
          <xdr:rowOff>47625</xdr:rowOff>
        </xdr:from>
        <xdr:to>
          <xdr:col>74</xdr:col>
          <xdr:colOff>161925</xdr:colOff>
          <xdr:row>78</xdr:row>
          <xdr:rowOff>581025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79</xdr:row>
          <xdr:rowOff>47625</xdr:rowOff>
        </xdr:from>
        <xdr:to>
          <xdr:col>74</xdr:col>
          <xdr:colOff>161925</xdr:colOff>
          <xdr:row>79</xdr:row>
          <xdr:rowOff>581025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80</xdr:row>
          <xdr:rowOff>47625</xdr:rowOff>
        </xdr:from>
        <xdr:to>
          <xdr:col>74</xdr:col>
          <xdr:colOff>161925</xdr:colOff>
          <xdr:row>80</xdr:row>
          <xdr:rowOff>581025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81</xdr:row>
          <xdr:rowOff>47625</xdr:rowOff>
        </xdr:from>
        <xdr:to>
          <xdr:col>74</xdr:col>
          <xdr:colOff>161925</xdr:colOff>
          <xdr:row>81</xdr:row>
          <xdr:rowOff>581025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82</xdr:row>
          <xdr:rowOff>47625</xdr:rowOff>
        </xdr:from>
        <xdr:to>
          <xdr:col>74</xdr:col>
          <xdr:colOff>161925</xdr:colOff>
          <xdr:row>82</xdr:row>
          <xdr:rowOff>581025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83</xdr:row>
          <xdr:rowOff>47625</xdr:rowOff>
        </xdr:from>
        <xdr:to>
          <xdr:col>74</xdr:col>
          <xdr:colOff>161925</xdr:colOff>
          <xdr:row>83</xdr:row>
          <xdr:rowOff>581025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84</xdr:row>
          <xdr:rowOff>47625</xdr:rowOff>
        </xdr:from>
        <xdr:to>
          <xdr:col>74</xdr:col>
          <xdr:colOff>161925</xdr:colOff>
          <xdr:row>84</xdr:row>
          <xdr:rowOff>581025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85</xdr:row>
          <xdr:rowOff>47625</xdr:rowOff>
        </xdr:from>
        <xdr:to>
          <xdr:col>74</xdr:col>
          <xdr:colOff>161925</xdr:colOff>
          <xdr:row>85</xdr:row>
          <xdr:rowOff>581025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86</xdr:row>
          <xdr:rowOff>47625</xdr:rowOff>
        </xdr:from>
        <xdr:to>
          <xdr:col>74</xdr:col>
          <xdr:colOff>161925</xdr:colOff>
          <xdr:row>86</xdr:row>
          <xdr:rowOff>581025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87</xdr:row>
          <xdr:rowOff>47625</xdr:rowOff>
        </xdr:from>
        <xdr:to>
          <xdr:col>74</xdr:col>
          <xdr:colOff>161925</xdr:colOff>
          <xdr:row>87</xdr:row>
          <xdr:rowOff>581025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88</xdr:row>
          <xdr:rowOff>47625</xdr:rowOff>
        </xdr:from>
        <xdr:to>
          <xdr:col>74</xdr:col>
          <xdr:colOff>161925</xdr:colOff>
          <xdr:row>88</xdr:row>
          <xdr:rowOff>581025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98</xdr:row>
          <xdr:rowOff>47625</xdr:rowOff>
        </xdr:from>
        <xdr:to>
          <xdr:col>74</xdr:col>
          <xdr:colOff>161925</xdr:colOff>
          <xdr:row>98</xdr:row>
          <xdr:rowOff>581025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99</xdr:row>
          <xdr:rowOff>47625</xdr:rowOff>
        </xdr:from>
        <xdr:to>
          <xdr:col>74</xdr:col>
          <xdr:colOff>161925</xdr:colOff>
          <xdr:row>99</xdr:row>
          <xdr:rowOff>581025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100</xdr:row>
          <xdr:rowOff>47625</xdr:rowOff>
        </xdr:from>
        <xdr:to>
          <xdr:col>74</xdr:col>
          <xdr:colOff>161925</xdr:colOff>
          <xdr:row>100</xdr:row>
          <xdr:rowOff>581025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101</xdr:row>
          <xdr:rowOff>47625</xdr:rowOff>
        </xdr:from>
        <xdr:to>
          <xdr:col>74</xdr:col>
          <xdr:colOff>161925</xdr:colOff>
          <xdr:row>101</xdr:row>
          <xdr:rowOff>581025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102</xdr:row>
          <xdr:rowOff>47625</xdr:rowOff>
        </xdr:from>
        <xdr:to>
          <xdr:col>74</xdr:col>
          <xdr:colOff>161925</xdr:colOff>
          <xdr:row>102</xdr:row>
          <xdr:rowOff>581025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103</xdr:row>
          <xdr:rowOff>47625</xdr:rowOff>
        </xdr:from>
        <xdr:to>
          <xdr:col>74</xdr:col>
          <xdr:colOff>161925</xdr:colOff>
          <xdr:row>103</xdr:row>
          <xdr:rowOff>581025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104</xdr:row>
          <xdr:rowOff>47625</xdr:rowOff>
        </xdr:from>
        <xdr:to>
          <xdr:col>74</xdr:col>
          <xdr:colOff>161925</xdr:colOff>
          <xdr:row>104</xdr:row>
          <xdr:rowOff>581025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105</xdr:row>
          <xdr:rowOff>47625</xdr:rowOff>
        </xdr:from>
        <xdr:to>
          <xdr:col>74</xdr:col>
          <xdr:colOff>161925</xdr:colOff>
          <xdr:row>105</xdr:row>
          <xdr:rowOff>581025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106</xdr:row>
          <xdr:rowOff>47625</xdr:rowOff>
        </xdr:from>
        <xdr:to>
          <xdr:col>74</xdr:col>
          <xdr:colOff>161925</xdr:colOff>
          <xdr:row>106</xdr:row>
          <xdr:rowOff>581025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107</xdr:row>
          <xdr:rowOff>47625</xdr:rowOff>
        </xdr:from>
        <xdr:to>
          <xdr:col>74</xdr:col>
          <xdr:colOff>161925</xdr:colOff>
          <xdr:row>107</xdr:row>
          <xdr:rowOff>581025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108</xdr:row>
          <xdr:rowOff>47625</xdr:rowOff>
        </xdr:from>
        <xdr:to>
          <xdr:col>74</xdr:col>
          <xdr:colOff>161925</xdr:colOff>
          <xdr:row>108</xdr:row>
          <xdr:rowOff>581025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109</xdr:row>
          <xdr:rowOff>47625</xdr:rowOff>
        </xdr:from>
        <xdr:to>
          <xdr:col>74</xdr:col>
          <xdr:colOff>161925</xdr:colOff>
          <xdr:row>109</xdr:row>
          <xdr:rowOff>581025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110</xdr:row>
          <xdr:rowOff>47625</xdr:rowOff>
        </xdr:from>
        <xdr:to>
          <xdr:col>74</xdr:col>
          <xdr:colOff>161925</xdr:colOff>
          <xdr:row>110</xdr:row>
          <xdr:rowOff>581025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111</xdr:row>
          <xdr:rowOff>47625</xdr:rowOff>
        </xdr:from>
        <xdr:to>
          <xdr:col>74</xdr:col>
          <xdr:colOff>161925</xdr:colOff>
          <xdr:row>111</xdr:row>
          <xdr:rowOff>581025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112</xdr:row>
          <xdr:rowOff>47625</xdr:rowOff>
        </xdr:from>
        <xdr:to>
          <xdr:col>74</xdr:col>
          <xdr:colOff>161925</xdr:colOff>
          <xdr:row>112</xdr:row>
          <xdr:rowOff>581025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113</xdr:row>
          <xdr:rowOff>47625</xdr:rowOff>
        </xdr:from>
        <xdr:to>
          <xdr:col>74</xdr:col>
          <xdr:colOff>161925</xdr:colOff>
          <xdr:row>113</xdr:row>
          <xdr:rowOff>581025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114</xdr:row>
          <xdr:rowOff>47625</xdr:rowOff>
        </xdr:from>
        <xdr:to>
          <xdr:col>74</xdr:col>
          <xdr:colOff>161925</xdr:colOff>
          <xdr:row>114</xdr:row>
          <xdr:rowOff>581025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115</xdr:row>
          <xdr:rowOff>47625</xdr:rowOff>
        </xdr:from>
        <xdr:to>
          <xdr:col>74</xdr:col>
          <xdr:colOff>161925</xdr:colOff>
          <xdr:row>115</xdr:row>
          <xdr:rowOff>581025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116</xdr:row>
          <xdr:rowOff>47625</xdr:rowOff>
        </xdr:from>
        <xdr:to>
          <xdr:col>74</xdr:col>
          <xdr:colOff>161925</xdr:colOff>
          <xdr:row>116</xdr:row>
          <xdr:rowOff>581025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117</xdr:row>
          <xdr:rowOff>47625</xdr:rowOff>
        </xdr:from>
        <xdr:to>
          <xdr:col>74</xdr:col>
          <xdr:colOff>161925</xdr:colOff>
          <xdr:row>117</xdr:row>
          <xdr:rowOff>581025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127</xdr:row>
          <xdr:rowOff>47625</xdr:rowOff>
        </xdr:from>
        <xdr:to>
          <xdr:col>74</xdr:col>
          <xdr:colOff>161925</xdr:colOff>
          <xdr:row>127</xdr:row>
          <xdr:rowOff>581025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128</xdr:row>
          <xdr:rowOff>47625</xdr:rowOff>
        </xdr:from>
        <xdr:to>
          <xdr:col>74</xdr:col>
          <xdr:colOff>161925</xdr:colOff>
          <xdr:row>128</xdr:row>
          <xdr:rowOff>581025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129</xdr:row>
          <xdr:rowOff>47625</xdr:rowOff>
        </xdr:from>
        <xdr:to>
          <xdr:col>74</xdr:col>
          <xdr:colOff>161925</xdr:colOff>
          <xdr:row>129</xdr:row>
          <xdr:rowOff>581025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130</xdr:row>
          <xdr:rowOff>47625</xdr:rowOff>
        </xdr:from>
        <xdr:to>
          <xdr:col>74</xdr:col>
          <xdr:colOff>161925</xdr:colOff>
          <xdr:row>130</xdr:row>
          <xdr:rowOff>581025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131</xdr:row>
          <xdr:rowOff>47625</xdr:rowOff>
        </xdr:from>
        <xdr:to>
          <xdr:col>74</xdr:col>
          <xdr:colOff>161925</xdr:colOff>
          <xdr:row>131</xdr:row>
          <xdr:rowOff>581025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132</xdr:row>
          <xdr:rowOff>47625</xdr:rowOff>
        </xdr:from>
        <xdr:to>
          <xdr:col>74</xdr:col>
          <xdr:colOff>161925</xdr:colOff>
          <xdr:row>132</xdr:row>
          <xdr:rowOff>581025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133</xdr:row>
          <xdr:rowOff>47625</xdr:rowOff>
        </xdr:from>
        <xdr:to>
          <xdr:col>74</xdr:col>
          <xdr:colOff>161925</xdr:colOff>
          <xdr:row>133</xdr:row>
          <xdr:rowOff>581025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134</xdr:row>
          <xdr:rowOff>47625</xdr:rowOff>
        </xdr:from>
        <xdr:to>
          <xdr:col>74</xdr:col>
          <xdr:colOff>161925</xdr:colOff>
          <xdr:row>134</xdr:row>
          <xdr:rowOff>581025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135</xdr:row>
          <xdr:rowOff>47625</xdr:rowOff>
        </xdr:from>
        <xdr:to>
          <xdr:col>74</xdr:col>
          <xdr:colOff>161925</xdr:colOff>
          <xdr:row>135</xdr:row>
          <xdr:rowOff>581025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136</xdr:row>
          <xdr:rowOff>47625</xdr:rowOff>
        </xdr:from>
        <xdr:to>
          <xdr:col>74</xdr:col>
          <xdr:colOff>161925</xdr:colOff>
          <xdr:row>136</xdr:row>
          <xdr:rowOff>581025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137</xdr:row>
          <xdr:rowOff>47625</xdr:rowOff>
        </xdr:from>
        <xdr:to>
          <xdr:col>74</xdr:col>
          <xdr:colOff>161925</xdr:colOff>
          <xdr:row>137</xdr:row>
          <xdr:rowOff>581025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138</xdr:row>
          <xdr:rowOff>47625</xdr:rowOff>
        </xdr:from>
        <xdr:to>
          <xdr:col>74</xdr:col>
          <xdr:colOff>161925</xdr:colOff>
          <xdr:row>138</xdr:row>
          <xdr:rowOff>581025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139</xdr:row>
          <xdr:rowOff>47625</xdr:rowOff>
        </xdr:from>
        <xdr:to>
          <xdr:col>74</xdr:col>
          <xdr:colOff>161925</xdr:colOff>
          <xdr:row>139</xdr:row>
          <xdr:rowOff>581025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140</xdr:row>
          <xdr:rowOff>47625</xdr:rowOff>
        </xdr:from>
        <xdr:to>
          <xdr:col>74</xdr:col>
          <xdr:colOff>161925</xdr:colOff>
          <xdr:row>140</xdr:row>
          <xdr:rowOff>581025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141</xdr:row>
          <xdr:rowOff>47625</xdr:rowOff>
        </xdr:from>
        <xdr:to>
          <xdr:col>74</xdr:col>
          <xdr:colOff>161925</xdr:colOff>
          <xdr:row>141</xdr:row>
          <xdr:rowOff>581025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142</xdr:row>
          <xdr:rowOff>47625</xdr:rowOff>
        </xdr:from>
        <xdr:to>
          <xdr:col>74</xdr:col>
          <xdr:colOff>161925</xdr:colOff>
          <xdr:row>142</xdr:row>
          <xdr:rowOff>581025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143</xdr:row>
          <xdr:rowOff>47625</xdr:rowOff>
        </xdr:from>
        <xdr:to>
          <xdr:col>74</xdr:col>
          <xdr:colOff>161925</xdr:colOff>
          <xdr:row>143</xdr:row>
          <xdr:rowOff>581025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144</xdr:row>
          <xdr:rowOff>47625</xdr:rowOff>
        </xdr:from>
        <xdr:to>
          <xdr:col>74</xdr:col>
          <xdr:colOff>161925</xdr:colOff>
          <xdr:row>144</xdr:row>
          <xdr:rowOff>581025</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145</xdr:row>
          <xdr:rowOff>47625</xdr:rowOff>
        </xdr:from>
        <xdr:to>
          <xdr:col>74</xdr:col>
          <xdr:colOff>161925</xdr:colOff>
          <xdr:row>145</xdr:row>
          <xdr:rowOff>581025</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146</xdr:row>
          <xdr:rowOff>47625</xdr:rowOff>
        </xdr:from>
        <xdr:to>
          <xdr:col>74</xdr:col>
          <xdr:colOff>161925</xdr:colOff>
          <xdr:row>146</xdr:row>
          <xdr:rowOff>581025</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156</xdr:row>
          <xdr:rowOff>47625</xdr:rowOff>
        </xdr:from>
        <xdr:to>
          <xdr:col>74</xdr:col>
          <xdr:colOff>161925</xdr:colOff>
          <xdr:row>156</xdr:row>
          <xdr:rowOff>581025</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157</xdr:row>
          <xdr:rowOff>47625</xdr:rowOff>
        </xdr:from>
        <xdr:to>
          <xdr:col>74</xdr:col>
          <xdr:colOff>161925</xdr:colOff>
          <xdr:row>157</xdr:row>
          <xdr:rowOff>581025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158</xdr:row>
          <xdr:rowOff>47625</xdr:rowOff>
        </xdr:from>
        <xdr:to>
          <xdr:col>74</xdr:col>
          <xdr:colOff>161925</xdr:colOff>
          <xdr:row>158</xdr:row>
          <xdr:rowOff>581025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159</xdr:row>
          <xdr:rowOff>47625</xdr:rowOff>
        </xdr:from>
        <xdr:to>
          <xdr:col>74</xdr:col>
          <xdr:colOff>161925</xdr:colOff>
          <xdr:row>159</xdr:row>
          <xdr:rowOff>581025</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160</xdr:row>
          <xdr:rowOff>47625</xdr:rowOff>
        </xdr:from>
        <xdr:to>
          <xdr:col>74</xdr:col>
          <xdr:colOff>161925</xdr:colOff>
          <xdr:row>160</xdr:row>
          <xdr:rowOff>581025</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161</xdr:row>
          <xdr:rowOff>47625</xdr:rowOff>
        </xdr:from>
        <xdr:to>
          <xdr:col>74</xdr:col>
          <xdr:colOff>161925</xdr:colOff>
          <xdr:row>161</xdr:row>
          <xdr:rowOff>581025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162</xdr:row>
          <xdr:rowOff>47625</xdr:rowOff>
        </xdr:from>
        <xdr:to>
          <xdr:col>74</xdr:col>
          <xdr:colOff>161925</xdr:colOff>
          <xdr:row>162</xdr:row>
          <xdr:rowOff>581025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163</xdr:row>
          <xdr:rowOff>47625</xdr:rowOff>
        </xdr:from>
        <xdr:to>
          <xdr:col>74</xdr:col>
          <xdr:colOff>161925</xdr:colOff>
          <xdr:row>163</xdr:row>
          <xdr:rowOff>581025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164</xdr:row>
          <xdr:rowOff>47625</xdr:rowOff>
        </xdr:from>
        <xdr:to>
          <xdr:col>74</xdr:col>
          <xdr:colOff>161925</xdr:colOff>
          <xdr:row>164</xdr:row>
          <xdr:rowOff>581025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165</xdr:row>
          <xdr:rowOff>47625</xdr:rowOff>
        </xdr:from>
        <xdr:to>
          <xdr:col>74</xdr:col>
          <xdr:colOff>161925</xdr:colOff>
          <xdr:row>165</xdr:row>
          <xdr:rowOff>581025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166</xdr:row>
          <xdr:rowOff>47625</xdr:rowOff>
        </xdr:from>
        <xdr:to>
          <xdr:col>74</xdr:col>
          <xdr:colOff>161925</xdr:colOff>
          <xdr:row>166</xdr:row>
          <xdr:rowOff>581025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167</xdr:row>
          <xdr:rowOff>47625</xdr:rowOff>
        </xdr:from>
        <xdr:to>
          <xdr:col>74</xdr:col>
          <xdr:colOff>161925</xdr:colOff>
          <xdr:row>167</xdr:row>
          <xdr:rowOff>581025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168</xdr:row>
          <xdr:rowOff>47625</xdr:rowOff>
        </xdr:from>
        <xdr:to>
          <xdr:col>74</xdr:col>
          <xdr:colOff>161925</xdr:colOff>
          <xdr:row>168</xdr:row>
          <xdr:rowOff>581025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169</xdr:row>
          <xdr:rowOff>47625</xdr:rowOff>
        </xdr:from>
        <xdr:to>
          <xdr:col>74</xdr:col>
          <xdr:colOff>161925</xdr:colOff>
          <xdr:row>169</xdr:row>
          <xdr:rowOff>581025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0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170</xdr:row>
          <xdr:rowOff>47625</xdr:rowOff>
        </xdr:from>
        <xdr:to>
          <xdr:col>74</xdr:col>
          <xdr:colOff>161925</xdr:colOff>
          <xdr:row>170</xdr:row>
          <xdr:rowOff>581025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0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171</xdr:row>
          <xdr:rowOff>47625</xdr:rowOff>
        </xdr:from>
        <xdr:to>
          <xdr:col>74</xdr:col>
          <xdr:colOff>161925</xdr:colOff>
          <xdr:row>171</xdr:row>
          <xdr:rowOff>581025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0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172</xdr:row>
          <xdr:rowOff>47625</xdr:rowOff>
        </xdr:from>
        <xdr:to>
          <xdr:col>74</xdr:col>
          <xdr:colOff>161925</xdr:colOff>
          <xdr:row>172</xdr:row>
          <xdr:rowOff>581025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0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173</xdr:row>
          <xdr:rowOff>47625</xdr:rowOff>
        </xdr:from>
        <xdr:to>
          <xdr:col>74</xdr:col>
          <xdr:colOff>161925</xdr:colOff>
          <xdr:row>173</xdr:row>
          <xdr:rowOff>581025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0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174</xdr:row>
          <xdr:rowOff>47625</xdr:rowOff>
        </xdr:from>
        <xdr:to>
          <xdr:col>74</xdr:col>
          <xdr:colOff>161925</xdr:colOff>
          <xdr:row>174</xdr:row>
          <xdr:rowOff>581025</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0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175</xdr:row>
          <xdr:rowOff>47625</xdr:rowOff>
        </xdr:from>
        <xdr:to>
          <xdr:col>74</xdr:col>
          <xdr:colOff>161925</xdr:colOff>
          <xdr:row>175</xdr:row>
          <xdr:rowOff>581025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0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185</xdr:row>
          <xdr:rowOff>47625</xdr:rowOff>
        </xdr:from>
        <xdr:to>
          <xdr:col>74</xdr:col>
          <xdr:colOff>161925</xdr:colOff>
          <xdr:row>185</xdr:row>
          <xdr:rowOff>581025</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0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186</xdr:row>
          <xdr:rowOff>47625</xdr:rowOff>
        </xdr:from>
        <xdr:to>
          <xdr:col>74</xdr:col>
          <xdr:colOff>161925</xdr:colOff>
          <xdr:row>186</xdr:row>
          <xdr:rowOff>581025</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0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187</xdr:row>
          <xdr:rowOff>47625</xdr:rowOff>
        </xdr:from>
        <xdr:to>
          <xdr:col>74</xdr:col>
          <xdr:colOff>161925</xdr:colOff>
          <xdr:row>187</xdr:row>
          <xdr:rowOff>581025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0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188</xdr:row>
          <xdr:rowOff>47625</xdr:rowOff>
        </xdr:from>
        <xdr:to>
          <xdr:col>74</xdr:col>
          <xdr:colOff>161925</xdr:colOff>
          <xdr:row>188</xdr:row>
          <xdr:rowOff>581025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0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189</xdr:row>
          <xdr:rowOff>47625</xdr:rowOff>
        </xdr:from>
        <xdr:to>
          <xdr:col>74</xdr:col>
          <xdr:colOff>161925</xdr:colOff>
          <xdr:row>189</xdr:row>
          <xdr:rowOff>581025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0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190</xdr:row>
          <xdr:rowOff>47625</xdr:rowOff>
        </xdr:from>
        <xdr:to>
          <xdr:col>74</xdr:col>
          <xdr:colOff>161925</xdr:colOff>
          <xdr:row>190</xdr:row>
          <xdr:rowOff>581025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191</xdr:row>
          <xdr:rowOff>47625</xdr:rowOff>
        </xdr:from>
        <xdr:to>
          <xdr:col>74</xdr:col>
          <xdr:colOff>161925</xdr:colOff>
          <xdr:row>191</xdr:row>
          <xdr:rowOff>581025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192</xdr:row>
          <xdr:rowOff>47625</xdr:rowOff>
        </xdr:from>
        <xdr:to>
          <xdr:col>74</xdr:col>
          <xdr:colOff>161925</xdr:colOff>
          <xdr:row>192</xdr:row>
          <xdr:rowOff>581025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193</xdr:row>
          <xdr:rowOff>47625</xdr:rowOff>
        </xdr:from>
        <xdr:to>
          <xdr:col>74</xdr:col>
          <xdr:colOff>161925</xdr:colOff>
          <xdr:row>193</xdr:row>
          <xdr:rowOff>581025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194</xdr:row>
          <xdr:rowOff>47625</xdr:rowOff>
        </xdr:from>
        <xdr:to>
          <xdr:col>74</xdr:col>
          <xdr:colOff>161925</xdr:colOff>
          <xdr:row>194</xdr:row>
          <xdr:rowOff>581025</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0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195</xdr:row>
          <xdr:rowOff>47625</xdr:rowOff>
        </xdr:from>
        <xdr:to>
          <xdr:col>74</xdr:col>
          <xdr:colOff>161925</xdr:colOff>
          <xdr:row>195</xdr:row>
          <xdr:rowOff>581025</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0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196</xdr:row>
          <xdr:rowOff>47625</xdr:rowOff>
        </xdr:from>
        <xdr:to>
          <xdr:col>74</xdr:col>
          <xdr:colOff>161925</xdr:colOff>
          <xdr:row>196</xdr:row>
          <xdr:rowOff>581025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0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197</xdr:row>
          <xdr:rowOff>47625</xdr:rowOff>
        </xdr:from>
        <xdr:to>
          <xdr:col>74</xdr:col>
          <xdr:colOff>161925</xdr:colOff>
          <xdr:row>197</xdr:row>
          <xdr:rowOff>581025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0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198</xdr:row>
          <xdr:rowOff>47625</xdr:rowOff>
        </xdr:from>
        <xdr:to>
          <xdr:col>74</xdr:col>
          <xdr:colOff>161925</xdr:colOff>
          <xdr:row>198</xdr:row>
          <xdr:rowOff>581025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0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199</xdr:row>
          <xdr:rowOff>47625</xdr:rowOff>
        </xdr:from>
        <xdr:to>
          <xdr:col>74</xdr:col>
          <xdr:colOff>161925</xdr:colOff>
          <xdr:row>199</xdr:row>
          <xdr:rowOff>581025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0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200</xdr:row>
          <xdr:rowOff>47625</xdr:rowOff>
        </xdr:from>
        <xdr:to>
          <xdr:col>74</xdr:col>
          <xdr:colOff>161925</xdr:colOff>
          <xdr:row>200</xdr:row>
          <xdr:rowOff>581025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0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201</xdr:row>
          <xdr:rowOff>47625</xdr:rowOff>
        </xdr:from>
        <xdr:to>
          <xdr:col>74</xdr:col>
          <xdr:colOff>161925</xdr:colOff>
          <xdr:row>201</xdr:row>
          <xdr:rowOff>581025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0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202</xdr:row>
          <xdr:rowOff>47625</xdr:rowOff>
        </xdr:from>
        <xdr:to>
          <xdr:col>74</xdr:col>
          <xdr:colOff>161925</xdr:colOff>
          <xdr:row>202</xdr:row>
          <xdr:rowOff>581025</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0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203</xdr:row>
          <xdr:rowOff>47625</xdr:rowOff>
        </xdr:from>
        <xdr:to>
          <xdr:col>74</xdr:col>
          <xdr:colOff>161925</xdr:colOff>
          <xdr:row>203</xdr:row>
          <xdr:rowOff>581025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0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204</xdr:row>
          <xdr:rowOff>47625</xdr:rowOff>
        </xdr:from>
        <xdr:to>
          <xdr:col>74</xdr:col>
          <xdr:colOff>161925</xdr:colOff>
          <xdr:row>204</xdr:row>
          <xdr:rowOff>581025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0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214</xdr:row>
          <xdr:rowOff>47625</xdr:rowOff>
        </xdr:from>
        <xdr:to>
          <xdr:col>74</xdr:col>
          <xdr:colOff>161925</xdr:colOff>
          <xdr:row>214</xdr:row>
          <xdr:rowOff>581025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0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215</xdr:row>
          <xdr:rowOff>47625</xdr:rowOff>
        </xdr:from>
        <xdr:to>
          <xdr:col>74</xdr:col>
          <xdr:colOff>161925</xdr:colOff>
          <xdr:row>215</xdr:row>
          <xdr:rowOff>581025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0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216</xdr:row>
          <xdr:rowOff>47625</xdr:rowOff>
        </xdr:from>
        <xdr:to>
          <xdr:col>74</xdr:col>
          <xdr:colOff>161925</xdr:colOff>
          <xdr:row>216</xdr:row>
          <xdr:rowOff>581025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0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217</xdr:row>
          <xdr:rowOff>47625</xdr:rowOff>
        </xdr:from>
        <xdr:to>
          <xdr:col>74</xdr:col>
          <xdr:colOff>161925</xdr:colOff>
          <xdr:row>217</xdr:row>
          <xdr:rowOff>581025</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0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218</xdr:row>
          <xdr:rowOff>47625</xdr:rowOff>
        </xdr:from>
        <xdr:to>
          <xdr:col>74</xdr:col>
          <xdr:colOff>161925</xdr:colOff>
          <xdr:row>218</xdr:row>
          <xdr:rowOff>581025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0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219</xdr:row>
          <xdr:rowOff>47625</xdr:rowOff>
        </xdr:from>
        <xdr:to>
          <xdr:col>74</xdr:col>
          <xdr:colOff>161925</xdr:colOff>
          <xdr:row>219</xdr:row>
          <xdr:rowOff>581025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0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220</xdr:row>
          <xdr:rowOff>47625</xdr:rowOff>
        </xdr:from>
        <xdr:to>
          <xdr:col>74</xdr:col>
          <xdr:colOff>161925</xdr:colOff>
          <xdr:row>220</xdr:row>
          <xdr:rowOff>581025</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0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221</xdr:row>
          <xdr:rowOff>47625</xdr:rowOff>
        </xdr:from>
        <xdr:to>
          <xdr:col>74</xdr:col>
          <xdr:colOff>161925</xdr:colOff>
          <xdr:row>221</xdr:row>
          <xdr:rowOff>581025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0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222</xdr:row>
          <xdr:rowOff>47625</xdr:rowOff>
        </xdr:from>
        <xdr:to>
          <xdr:col>74</xdr:col>
          <xdr:colOff>161925</xdr:colOff>
          <xdr:row>222</xdr:row>
          <xdr:rowOff>581025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0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223</xdr:row>
          <xdr:rowOff>47625</xdr:rowOff>
        </xdr:from>
        <xdr:to>
          <xdr:col>74</xdr:col>
          <xdr:colOff>161925</xdr:colOff>
          <xdr:row>223</xdr:row>
          <xdr:rowOff>581025</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0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224</xdr:row>
          <xdr:rowOff>47625</xdr:rowOff>
        </xdr:from>
        <xdr:to>
          <xdr:col>74</xdr:col>
          <xdr:colOff>161925</xdr:colOff>
          <xdr:row>224</xdr:row>
          <xdr:rowOff>581025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0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225</xdr:row>
          <xdr:rowOff>47625</xdr:rowOff>
        </xdr:from>
        <xdr:to>
          <xdr:col>74</xdr:col>
          <xdr:colOff>161925</xdr:colOff>
          <xdr:row>225</xdr:row>
          <xdr:rowOff>581025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0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226</xdr:row>
          <xdr:rowOff>47625</xdr:rowOff>
        </xdr:from>
        <xdr:to>
          <xdr:col>74</xdr:col>
          <xdr:colOff>161925</xdr:colOff>
          <xdr:row>226</xdr:row>
          <xdr:rowOff>581025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0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227</xdr:row>
          <xdr:rowOff>47625</xdr:rowOff>
        </xdr:from>
        <xdr:to>
          <xdr:col>74</xdr:col>
          <xdr:colOff>161925</xdr:colOff>
          <xdr:row>227</xdr:row>
          <xdr:rowOff>581025</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0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228</xdr:row>
          <xdr:rowOff>47625</xdr:rowOff>
        </xdr:from>
        <xdr:to>
          <xdr:col>74</xdr:col>
          <xdr:colOff>161925</xdr:colOff>
          <xdr:row>228</xdr:row>
          <xdr:rowOff>581025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0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229</xdr:row>
          <xdr:rowOff>47625</xdr:rowOff>
        </xdr:from>
        <xdr:to>
          <xdr:col>74</xdr:col>
          <xdr:colOff>161925</xdr:colOff>
          <xdr:row>229</xdr:row>
          <xdr:rowOff>581025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0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230</xdr:row>
          <xdr:rowOff>47625</xdr:rowOff>
        </xdr:from>
        <xdr:to>
          <xdr:col>74</xdr:col>
          <xdr:colOff>161925</xdr:colOff>
          <xdr:row>230</xdr:row>
          <xdr:rowOff>581025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0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231</xdr:row>
          <xdr:rowOff>47625</xdr:rowOff>
        </xdr:from>
        <xdr:to>
          <xdr:col>74</xdr:col>
          <xdr:colOff>161925</xdr:colOff>
          <xdr:row>231</xdr:row>
          <xdr:rowOff>581025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232</xdr:row>
          <xdr:rowOff>47625</xdr:rowOff>
        </xdr:from>
        <xdr:to>
          <xdr:col>74</xdr:col>
          <xdr:colOff>161925</xdr:colOff>
          <xdr:row>232</xdr:row>
          <xdr:rowOff>581025</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0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233</xdr:row>
          <xdr:rowOff>47625</xdr:rowOff>
        </xdr:from>
        <xdr:to>
          <xdr:col>74</xdr:col>
          <xdr:colOff>161925</xdr:colOff>
          <xdr:row>233</xdr:row>
          <xdr:rowOff>581025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0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243</xdr:row>
          <xdr:rowOff>47625</xdr:rowOff>
        </xdr:from>
        <xdr:to>
          <xdr:col>74</xdr:col>
          <xdr:colOff>161925</xdr:colOff>
          <xdr:row>243</xdr:row>
          <xdr:rowOff>581025</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0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244</xdr:row>
          <xdr:rowOff>47625</xdr:rowOff>
        </xdr:from>
        <xdr:to>
          <xdr:col>74</xdr:col>
          <xdr:colOff>161925</xdr:colOff>
          <xdr:row>244</xdr:row>
          <xdr:rowOff>581025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245</xdr:row>
          <xdr:rowOff>47625</xdr:rowOff>
        </xdr:from>
        <xdr:to>
          <xdr:col>74</xdr:col>
          <xdr:colOff>161925</xdr:colOff>
          <xdr:row>245</xdr:row>
          <xdr:rowOff>581025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246</xdr:row>
          <xdr:rowOff>47625</xdr:rowOff>
        </xdr:from>
        <xdr:to>
          <xdr:col>74</xdr:col>
          <xdr:colOff>161925</xdr:colOff>
          <xdr:row>246</xdr:row>
          <xdr:rowOff>581025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247</xdr:row>
          <xdr:rowOff>47625</xdr:rowOff>
        </xdr:from>
        <xdr:to>
          <xdr:col>74</xdr:col>
          <xdr:colOff>161925</xdr:colOff>
          <xdr:row>247</xdr:row>
          <xdr:rowOff>581025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248</xdr:row>
          <xdr:rowOff>47625</xdr:rowOff>
        </xdr:from>
        <xdr:to>
          <xdr:col>74</xdr:col>
          <xdr:colOff>161925</xdr:colOff>
          <xdr:row>248</xdr:row>
          <xdr:rowOff>581025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249</xdr:row>
          <xdr:rowOff>47625</xdr:rowOff>
        </xdr:from>
        <xdr:to>
          <xdr:col>74</xdr:col>
          <xdr:colOff>161925</xdr:colOff>
          <xdr:row>249</xdr:row>
          <xdr:rowOff>581025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250</xdr:row>
          <xdr:rowOff>47625</xdr:rowOff>
        </xdr:from>
        <xdr:to>
          <xdr:col>74</xdr:col>
          <xdr:colOff>161925</xdr:colOff>
          <xdr:row>250</xdr:row>
          <xdr:rowOff>581025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251</xdr:row>
          <xdr:rowOff>47625</xdr:rowOff>
        </xdr:from>
        <xdr:to>
          <xdr:col>74</xdr:col>
          <xdr:colOff>161925</xdr:colOff>
          <xdr:row>251</xdr:row>
          <xdr:rowOff>581025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252</xdr:row>
          <xdr:rowOff>47625</xdr:rowOff>
        </xdr:from>
        <xdr:to>
          <xdr:col>74</xdr:col>
          <xdr:colOff>161925</xdr:colOff>
          <xdr:row>252</xdr:row>
          <xdr:rowOff>581025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253</xdr:row>
          <xdr:rowOff>47625</xdr:rowOff>
        </xdr:from>
        <xdr:to>
          <xdr:col>74</xdr:col>
          <xdr:colOff>161925</xdr:colOff>
          <xdr:row>253</xdr:row>
          <xdr:rowOff>581025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254</xdr:row>
          <xdr:rowOff>47625</xdr:rowOff>
        </xdr:from>
        <xdr:to>
          <xdr:col>74</xdr:col>
          <xdr:colOff>161925</xdr:colOff>
          <xdr:row>254</xdr:row>
          <xdr:rowOff>581025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255</xdr:row>
          <xdr:rowOff>47625</xdr:rowOff>
        </xdr:from>
        <xdr:to>
          <xdr:col>74</xdr:col>
          <xdr:colOff>161925</xdr:colOff>
          <xdr:row>255</xdr:row>
          <xdr:rowOff>581025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256</xdr:row>
          <xdr:rowOff>47625</xdr:rowOff>
        </xdr:from>
        <xdr:to>
          <xdr:col>74</xdr:col>
          <xdr:colOff>161925</xdr:colOff>
          <xdr:row>256</xdr:row>
          <xdr:rowOff>581025</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257</xdr:row>
          <xdr:rowOff>47625</xdr:rowOff>
        </xdr:from>
        <xdr:to>
          <xdr:col>74</xdr:col>
          <xdr:colOff>161925</xdr:colOff>
          <xdr:row>257</xdr:row>
          <xdr:rowOff>581025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258</xdr:row>
          <xdr:rowOff>47625</xdr:rowOff>
        </xdr:from>
        <xdr:to>
          <xdr:col>74</xdr:col>
          <xdr:colOff>161925</xdr:colOff>
          <xdr:row>258</xdr:row>
          <xdr:rowOff>581025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259</xdr:row>
          <xdr:rowOff>47625</xdr:rowOff>
        </xdr:from>
        <xdr:to>
          <xdr:col>74</xdr:col>
          <xdr:colOff>161925</xdr:colOff>
          <xdr:row>259</xdr:row>
          <xdr:rowOff>581025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260</xdr:row>
          <xdr:rowOff>47625</xdr:rowOff>
        </xdr:from>
        <xdr:to>
          <xdr:col>74</xdr:col>
          <xdr:colOff>161925</xdr:colOff>
          <xdr:row>260</xdr:row>
          <xdr:rowOff>581025</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261</xdr:row>
          <xdr:rowOff>47625</xdr:rowOff>
        </xdr:from>
        <xdr:to>
          <xdr:col>74</xdr:col>
          <xdr:colOff>161925</xdr:colOff>
          <xdr:row>261</xdr:row>
          <xdr:rowOff>581025</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262</xdr:row>
          <xdr:rowOff>47625</xdr:rowOff>
        </xdr:from>
        <xdr:to>
          <xdr:col>74</xdr:col>
          <xdr:colOff>161925</xdr:colOff>
          <xdr:row>262</xdr:row>
          <xdr:rowOff>581025</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272</xdr:row>
          <xdr:rowOff>47625</xdr:rowOff>
        </xdr:from>
        <xdr:to>
          <xdr:col>74</xdr:col>
          <xdr:colOff>161925</xdr:colOff>
          <xdr:row>272</xdr:row>
          <xdr:rowOff>581025</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273</xdr:row>
          <xdr:rowOff>47625</xdr:rowOff>
        </xdr:from>
        <xdr:to>
          <xdr:col>74</xdr:col>
          <xdr:colOff>161925</xdr:colOff>
          <xdr:row>273</xdr:row>
          <xdr:rowOff>581025</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274</xdr:row>
          <xdr:rowOff>47625</xdr:rowOff>
        </xdr:from>
        <xdr:to>
          <xdr:col>74</xdr:col>
          <xdr:colOff>161925</xdr:colOff>
          <xdr:row>274</xdr:row>
          <xdr:rowOff>581025</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275</xdr:row>
          <xdr:rowOff>47625</xdr:rowOff>
        </xdr:from>
        <xdr:to>
          <xdr:col>74</xdr:col>
          <xdr:colOff>161925</xdr:colOff>
          <xdr:row>275</xdr:row>
          <xdr:rowOff>581025</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276</xdr:row>
          <xdr:rowOff>47625</xdr:rowOff>
        </xdr:from>
        <xdr:to>
          <xdr:col>74</xdr:col>
          <xdr:colOff>161925</xdr:colOff>
          <xdr:row>276</xdr:row>
          <xdr:rowOff>581025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277</xdr:row>
          <xdr:rowOff>47625</xdr:rowOff>
        </xdr:from>
        <xdr:to>
          <xdr:col>74</xdr:col>
          <xdr:colOff>161925</xdr:colOff>
          <xdr:row>277</xdr:row>
          <xdr:rowOff>581025</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278</xdr:row>
          <xdr:rowOff>47625</xdr:rowOff>
        </xdr:from>
        <xdr:to>
          <xdr:col>74</xdr:col>
          <xdr:colOff>161925</xdr:colOff>
          <xdr:row>278</xdr:row>
          <xdr:rowOff>581025</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279</xdr:row>
          <xdr:rowOff>47625</xdr:rowOff>
        </xdr:from>
        <xdr:to>
          <xdr:col>74</xdr:col>
          <xdr:colOff>161925</xdr:colOff>
          <xdr:row>279</xdr:row>
          <xdr:rowOff>581025</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280</xdr:row>
          <xdr:rowOff>47625</xdr:rowOff>
        </xdr:from>
        <xdr:to>
          <xdr:col>74</xdr:col>
          <xdr:colOff>161925</xdr:colOff>
          <xdr:row>280</xdr:row>
          <xdr:rowOff>581025</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281</xdr:row>
          <xdr:rowOff>47625</xdr:rowOff>
        </xdr:from>
        <xdr:to>
          <xdr:col>74</xdr:col>
          <xdr:colOff>161925</xdr:colOff>
          <xdr:row>281</xdr:row>
          <xdr:rowOff>581025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282</xdr:row>
          <xdr:rowOff>47625</xdr:rowOff>
        </xdr:from>
        <xdr:to>
          <xdr:col>74</xdr:col>
          <xdr:colOff>161925</xdr:colOff>
          <xdr:row>282</xdr:row>
          <xdr:rowOff>581025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283</xdr:row>
          <xdr:rowOff>47625</xdr:rowOff>
        </xdr:from>
        <xdr:to>
          <xdr:col>74</xdr:col>
          <xdr:colOff>161925</xdr:colOff>
          <xdr:row>283</xdr:row>
          <xdr:rowOff>581025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284</xdr:row>
          <xdr:rowOff>47625</xdr:rowOff>
        </xdr:from>
        <xdr:to>
          <xdr:col>74</xdr:col>
          <xdr:colOff>161925</xdr:colOff>
          <xdr:row>284</xdr:row>
          <xdr:rowOff>581025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285</xdr:row>
          <xdr:rowOff>47625</xdr:rowOff>
        </xdr:from>
        <xdr:to>
          <xdr:col>74</xdr:col>
          <xdr:colOff>161925</xdr:colOff>
          <xdr:row>285</xdr:row>
          <xdr:rowOff>581025</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0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286</xdr:row>
          <xdr:rowOff>47625</xdr:rowOff>
        </xdr:from>
        <xdr:to>
          <xdr:col>74</xdr:col>
          <xdr:colOff>161925</xdr:colOff>
          <xdr:row>286</xdr:row>
          <xdr:rowOff>581025</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0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287</xdr:row>
          <xdr:rowOff>47625</xdr:rowOff>
        </xdr:from>
        <xdr:to>
          <xdr:col>74</xdr:col>
          <xdr:colOff>161925</xdr:colOff>
          <xdr:row>287</xdr:row>
          <xdr:rowOff>581025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0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288</xdr:row>
          <xdr:rowOff>47625</xdr:rowOff>
        </xdr:from>
        <xdr:to>
          <xdr:col>74</xdr:col>
          <xdr:colOff>161925</xdr:colOff>
          <xdr:row>288</xdr:row>
          <xdr:rowOff>581025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0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289</xdr:row>
          <xdr:rowOff>47625</xdr:rowOff>
        </xdr:from>
        <xdr:to>
          <xdr:col>74</xdr:col>
          <xdr:colOff>161925</xdr:colOff>
          <xdr:row>289</xdr:row>
          <xdr:rowOff>581025</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0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290</xdr:row>
          <xdr:rowOff>47625</xdr:rowOff>
        </xdr:from>
        <xdr:to>
          <xdr:col>74</xdr:col>
          <xdr:colOff>161925</xdr:colOff>
          <xdr:row>290</xdr:row>
          <xdr:rowOff>581025</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0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291</xdr:row>
          <xdr:rowOff>47625</xdr:rowOff>
        </xdr:from>
        <xdr:to>
          <xdr:col>74</xdr:col>
          <xdr:colOff>161925</xdr:colOff>
          <xdr:row>291</xdr:row>
          <xdr:rowOff>581025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0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301</xdr:row>
          <xdr:rowOff>47625</xdr:rowOff>
        </xdr:from>
        <xdr:to>
          <xdr:col>74</xdr:col>
          <xdr:colOff>161925</xdr:colOff>
          <xdr:row>301</xdr:row>
          <xdr:rowOff>581025</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0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302</xdr:row>
          <xdr:rowOff>47625</xdr:rowOff>
        </xdr:from>
        <xdr:to>
          <xdr:col>74</xdr:col>
          <xdr:colOff>161925</xdr:colOff>
          <xdr:row>302</xdr:row>
          <xdr:rowOff>581025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0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303</xdr:row>
          <xdr:rowOff>47625</xdr:rowOff>
        </xdr:from>
        <xdr:to>
          <xdr:col>74</xdr:col>
          <xdr:colOff>161925</xdr:colOff>
          <xdr:row>303</xdr:row>
          <xdr:rowOff>581025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0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304</xdr:row>
          <xdr:rowOff>47625</xdr:rowOff>
        </xdr:from>
        <xdr:to>
          <xdr:col>74</xdr:col>
          <xdr:colOff>161925</xdr:colOff>
          <xdr:row>304</xdr:row>
          <xdr:rowOff>581025</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0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305</xdr:row>
          <xdr:rowOff>47625</xdr:rowOff>
        </xdr:from>
        <xdr:to>
          <xdr:col>74</xdr:col>
          <xdr:colOff>161925</xdr:colOff>
          <xdr:row>305</xdr:row>
          <xdr:rowOff>581025</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0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306</xdr:row>
          <xdr:rowOff>47625</xdr:rowOff>
        </xdr:from>
        <xdr:to>
          <xdr:col>74</xdr:col>
          <xdr:colOff>161925</xdr:colOff>
          <xdr:row>306</xdr:row>
          <xdr:rowOff>581025</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0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307</xdr:row>
          <xdr:rowOff>47625</xdr:rowOff>
        </xdr:from>
        <xdr:to>
          <xdr:col>74</xdr:col>
          <xdr:colOff>161925</xdr:colOff>
          <xdr:row>307</xdr:row>
          <xdr:rowOff>581025</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308</xdr:row>
          <xdr:rowOff>47625</xdr:rowOff>
        </xdr:from>
        <xdr:to>
          <xdr:col>74</xdr:col>
          <xdr:colOff>161925</xdr:colOff>
          <xdr:row>308</xdr:row>
          <xdr:rowOff>581025</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309</xdr:row>
          <xdr:rowOff>47625</xdr:rowOff>
        </xdr:from>
        <xdr:to>
          <xdr:col>74</xdr:col>
          <xdr:colOff>161925</xdr:colOff>
          <xdr:row>309</xdr:row>
          <xdr:rowOff>581025</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310</xdr:row>
          <xdr:rowOff>47625</xdr:rowOff>
        </xdr:from>
        <xdr:to>
          <xdr:col>74</xdr:col>
          <xdr:colOff>161925</xdr:colOff>
          <xdr:row>310</xdr:row>
          <xdr:rowOff>581025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311</xdr:row>
          <xdr:rowOff>47625</xdr:rowOff>
        </xdr:from>
        <xdr:to>
          <xdr:col>74</xdr:col>
          <xdr:colOff>161925</xdr:colOff>
          <xdr:row>311</xdr:row>
          <xdr:rowOff>581025</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312</xdr:row>
          <xdr:rowOff>47625</xdr:rowOff>
        </xdr:from>
        <xdr:to>
          <xdr:col>74</xdr:col>
          <xdr:colOff>161925</xdr:colOff>
          <xdr:row>312</xdr:row>
          <xdr:rowOff>581025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313</xdr:row>
          <xdr:rowOff>47625</xdr:rowOff>
        </xdr:from>
        <xdr:to>
          <xdr:col>74</xdr:col>
          <xdr:colOff>161925</xdr:colOff>
          <xdr:row>313</xdr:row>
          <xdr:rowOff>581025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314</xdr:row>
          <xdr:rowOff>47625</xdr:rowOff>
        </xdr:from>
        <xdr:to>
          <xdr:col>74</xdr:col>
          <xdr:colOff>161925</xdr:colOff>
          <xdr:row>314</xdr:row>
          <xdr:rowOff>581025</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315</xdr:row>
          <xdr:rowOff>47625</xdr:rowOff>
        </xdr:from>
        <xdr:to>
          <xdr:col>74</xdr:col>
          <xdr:colOff>161925</xdr:colOff>
          <xdr:row>315</xdr:row>
          <xdr:rowOff>581025</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316</xdr:row>
          <xdr:rowOff>47625</xdr:rowOff>
        </xdr:from>
        <xdr:to>
          <xdr:col>74</xdr:col>
          <xdr:colOff>161925</xdr:colOff>
          <xdr:row>316</xdr:row>
          <xdr:rowOff>581025</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317</xdr:row>
          <xdr:rowOff>47625</xdr:rowOff>
        </xdr:from>
        <xdr:to>
          <xdr:col>74</xdr:col>
          <xdr:colOff>161925</xdr:colOff>
          <xdr:row>317</xdr:row>
          <xdr:rowOff>581025</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318</xdr:row>
          <xdr:rowOff>47625</xdr:rowOff>
        </xdr:from>
        <xdr:to>
          <xdr:col>74</xdr:col>
          <xdr:colOff>161925</xdr:colOff>
          <xdr:row>318</xdr:row>
          <xdr:rowOff>581025</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319</xdr:row>
          <xdr:rowOff>47625</xdr:rowOff>
        </xdr:from>
        <xdr:to>
          <xdr:col>74</xdr:col>
          <xdr:colOff>161925</xdr:colOff>
          <xdr:row>319</xdr:row>
          <xdr:rowOff>581025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320</xdr:row>
          <xdr:rowOff>47625</xdr:rowOff>
        </xdr:from>
        <xdr:to>
          <xdr:col>74</xdr:col>
          <xdr:colOff>161925</xdr:colOff>
          <xdr:row>320</xdr:row>
          <xdr:rowOff>581025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330</xdr:row>
          <xdr:rowOff>47625</xdr:rowOff>
        </xdr:from>
        <xdr:to>
          <xdr:col>74</xdr:col>
          <xdr:colOff>161925</xdr:colOff>
          <xdr:row>330</xdr:row>
          <xdr:rowOff>581025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331</xdr:row>
          <xdr:rowOff>47625</xdr:rowOff>
        </xdr:from>
        <xdr:to>
          <xdr:col>74</xdr:col>
          <xdr:colOff>161925</xdr:colOff>
          <xdr:row>331</xdr:row>
          <xdr:rowOff>581025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332</xdr:row>
          <xdr:rowOff>47625</xdr:rowOff>
        </xdr:from>
        <xdr:to>
          <xdr:col>74</xdr:col>
          <xdr:colOff>161925</xdr:colOff>
          <xdr:row>332</xdr:row>
          <xdr:rowOff>581025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333</xdr:row>
          <xdr:rowOff>47625</xdr:rowOff>
        </xdr:from>
        <xdr:to>
          <xdr:col>74</xdr:col>
          <xdr:colOff>161925</xdr:colOff>
          <xdr:row>333</xdr:row>
          <xdr:rowOff>581025</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334</xdr:row>
          <xdr:rowOff>47625</xdr:rowOff>
        </xdr:from>
        <xdr:to>
          <xdr:col>74</xdr:col>
          <xdr:colOff>161925</xdr:colOff>
          <xdr:row>334</xdr:row>
          <xdr:rowOff>581025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335</xdr:row>
          <xdr:rowOff>47625</xdr:rowOff>
        </xdr:from>
        <xdr:to>
          <xdr:col>74</xdr:col>
          <xdr:colOff>161925</xdr:colOff>
          <xdr:row>335</xdr:row>
          <xdr:rowOff>581025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336</xdr:row>
          <xdr:rowOff>47625</xdr:rowOff>
        </xdr:from>
        <xdr:to>
          <xdr:col>74</xdr:col>
          <xdr:colOff>161925</xdr:colOff>
          <xdr:row>336</xdr:row>
          <xdr:rowOff>581025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337</xdr:row>
          <xdr:rowOff>47625</xdr:rowOff>
        </xdr:from>
        <xdr:to>
          <xdr:col>74</xdr:col>
          <xdr:colOff>161925</xdr:colOff>
          <xdr:row>337</xdr:row>
          <xdr:rowOff>581025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338</xdr:row>
          <xdr:rowOff>47625</xdr:rowOff>
        </xdr:from>
        <xdr:to>
          <xdr:col>74</xdr:col>
          <xdr:colOff>161925</xdr:colOff>
          <xdr:row>338</xdr:row>
          <xdr:rowOff>581025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339</xdr:row>
          <xdr:rowOff>47625</xdr:rowOff>
        </xdr:from>
        <xdr:to>
          <xdr:col>74</xdr:col>
          <xdr:colOff>161925</xdr:colOff>
          <xdr:row>339</xdr:row>
          <xdr:rowOff>581025</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340</xdr:row>
          <xdr:rowOff>47625</xdr:rowOff>
        </xdr:from>
        <xdr:to>
          <xdr:col>74</xdr:col>
          <xdr:colOff>161925</xdr:colOff>
          <xdr:row>340</xdr:row>
          <xdr:rowOff>581025</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341</xdr:row>
          <xdr:rowOff>47625</xdr:rowOff>
        </xdr:from>
        <xdr:to>
          <xdr:col>74</xdr:col>
          <xdr:colOff>161925</xdr:colOff>
          <xdr:row>341</xdr:row>
          <xdr:rowOff>581025</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342</xdr:row>
          <xdr:rowOff>47625</xdr:rowOff>
        </xdr:from>
        <xdr:to>
          <xdr:col>74</xdr:col>
          <xdr:colOff>161925</xdr:colOff>
          <xdr:row>342</xdr:row>
          <xdr:rowOff>581025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343</xdr:row>
          <xdr:rowOff>47625</xdr:rowOff>
        </xdr:from>
        <xdr:to>
          <xdr:col>74</xdr:col>
          <xdr:colOff>161925</xdr:colOff>
          <xdr:row>343</xdr:row>
          <xdr:rowOff>581025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344</xdr:row>
          <xdr:rowOff>47625</xdr:rowOff>
        </xdr:from>
        <xdr:to>
          <xdr:col>74</xdr:col>
          <xdr:colOff>161925</xdr:colOff>
          <xdr:row>344</xdr:row>
          <xdr:rowOff>581025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345</xdr:row>
          <xdr:rowOff>47625</xdr:rowOff>
        </xdr:from>
        <xdr:to>
          <xdr:col>74</xdr:col>
          <xdr:colOff>161925</xdr:colOff>
          <xdr:row>345</xdr:row>
          <xdr:rowOff>581025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346</xdr:row>
          <xdr:rowOff>47625</xdr:rowOff>
        </xdr:from>
        <xdr:to>
          <xdr:col>74</xdr:col>
          <xdr:colOff>161925</xdr:colOff>
          <xdr:row>346</xdr:row>
          <xdr:rowOff>581025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347</xdr:row>
          <xdr:rowOff>47625</xdr:rowOff>
        </xdr:from>
        <xdr:to>
          <xdr:col>74</xdr:col>
          <xdr:colOff>161925</xdr:colOff>
          <xdr:row>347</xdr:row>
          <xdr:rowOff>581025</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0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348</xdr:row>
          <xdr:rowOff>47625</xdr:rowOff>
        </xdr:from>
        <xdr:to>
          <xdr:col>74</xdr:col>
          <xdr:colOff>161925</xdr:colOff>
          <xdr:row>348</xdr:row>
          <xdr:rowOff>581025</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0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349</xdr:row>
          <xdr:rowOff>47625</xdr:rowOff>
        </xdr:from>
        <xdr:to>
          <xdr:col>74</xdr:col>
          <xdr:colOff>161925</xdr:colOff>
          <xdr:row>349</xdr:row>
          <xdr:rowOff>581025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0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359</xdr:row>
          <xdr:rowOff>47625</xdr:rowOff>
        </xdr:from>
        <xdr:to>
          <xdr:col>74</xdr:col>
          <xdr:colOff>161925</xdr:colOff>
          <xdr:row>359</xdr:row>
          <xdr:rowOff>581025</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0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360</xdr:row>
          <xdr:rowOff>47625</xdr:rowOff>
        </xdr:from>
        <xdr:to>
          <xdr:col>74</xdr:col>
          <xdr:colOff>161925</xdr:colOff>
          <xdr:row>360</xdr:row>
          <xdr:rowOff>581025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0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361</xdr:row>
          <xdr:rowOff>47625</xdr:rowOff>
        </xdr:from>
        <xdr:to>
          <xdr:col>74</xdr:col>
          <xdr:colOff>161925</xdr:colOff>
          <xdr:row>361</xdr:row>
          <xdr:rowOff>581025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0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362</xdr:row>
          <xdr:rowOff>47625</xdr:rowOff>
        </xdr:from>
        <xdr:to>
          <xdr:col>74</xdr:col>
          <xdr:colOff>161925</xdr:colOff>
          <xdr:row>362</xdr:row>
          <xdr:rowOff>581025</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0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363</xdr:row>
          <xdr:rowOff>47625</xdr:rowOff>
        </xdr:from>
        <xdr:to>
          <xdr:col>74</xdr:col>
          <xdr:colOff>161925</xdr:colOff>
          <xdr:row>363</xdr:row>
          <xdr:rowOff>581025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0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364</xdr:row>
          <xdr:rowOff>47625</xdr:rowOff>
        </xdr:from>
        <xdr:to>
          <xdr:col>74</xdr:col>
          <xdr:colOff>161925</xdr:colOff>
          <xdr:row>364</xdr:row>
          <xdr:rowOff>581025</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0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365</xdr:row>
          <xdr:rowOff>47625</xdr:rowOff>
        </xdr:from>
        <xdr:to>
          <xdr:col>74</xdr:col>
          <xdr:colOff>161925</xdr:colOff>
          <xdr:row>365</xdr:row>
          <xdr:rowOff>581025</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0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366</xdr:row>
          <xdr:rowOff>47625</xdr:rowOff>
        </xdr:from>
        <xdr:to>
          <xdr:col>74</xdr:col>
          <xdr:colOff>161925</xdr:colOff>
          <xdr:row>366</xdr:row>
          <xdr:rowOff>581025</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0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367</xdr:row>
          <xdr:rowOff>47625</xdr:rowOff>
        </xdr:from>
        <xdr:to>
          <xdr:col>74</xdr:col>
          <xdr:colOff>161925</xdr:colOff>
          <xdr:row>367</xdr:row>
          <xdr:rowOff>581025</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0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368</xdr:row>
          <xdr:rowOff>47625</xdr:rowOff>
        </xdr:from>
        <xdr:to>
          <xdr:col>74</xdr:col>
          <xdr:colOff>161925</xdr:colOff>
          <xdr:row>368</xdr:row>
          <xdr:rowOff>581025</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0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369</xdr:row>
          <xdr:rowOff>47625</xdr:rowOff>
        </xdr:from>
        <xdr:to>
          <xdr:col>74</xdr:col>
          <xdr:colOff>161925</xdr:colOff>
          <xdr:row>369</xdr:row>
          <xdr:rowOff>581025</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0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370</xdr:row>
          <xdr:rowOff>47625</xdr:rowOff>
        </xdr:from>
        <xdr:to>
          <xdr:col>74</xdr:col>
          <xdr:colOff>161925</xdr:colOff>
          <xdr:row>370</xdr:row>
          <xdr:rowOff>581025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0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371</xdr:row>
          <xdr:rowOff>47625</xdr:rowOff>
        </xdr:from>
        <xdr:to>
          <xdr:col>74</xdr:col>
          <xdr:colOff>161925</xdr:colOff>
          <xdr:row>371</xdr:row>
          <xdr:rowOff>581025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0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372</xdr:row>
          <xdr:rowOff>47625</xdr:rowOff>
        </xdr:from>
        <xdr:to>
          <xdr:col>74</xdr:col>
          <xdr:colOff>161925</xdr:colOff>
          <xdr:row>372</xdr:row>
          <xdr:rowOff>581025</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0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373</xdr:row>
          <xdr:rowOff>47625</xdr:rowOff>
        </xdr:from>
        <xdr:to>
          <xdr:col>74</xdr:col>
          <xdr:colOff>161925</xdr:colOff>
          <xdr:row>373</xdr:row>
          <xdr:rowOff>581025</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0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374</xdr:row>
          <xdr:rowOff>47625</xdr:rowOff>
        </xdr:from>
        <xdr:to>
          <xdr:col>74</xdr:col>
          <xdr:colOff>161925</xdr:colOff>
          <xdr:row>374</xdr:row>
          <xdr:rowOff>581025</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0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375</xdr:row>
          <xdr:rowOff>47625</xdr:rowOff>
        </xdr:from>
        <xdr:to>
          <xdr:col>74</xdr:col>
          <xdr:colOff>161925</xdr:colOff>
          <xdr:row>375</xdr:row>
          <xdr:rowOff>581025</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0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376</xdr:row>
          <xdr:rowOff>47625</xdr:rowOff>
        </xdr:from>
        <xdr:to>
          <xdr:col>74</xdr:col>
          <xdr:colOff>161925</xdr:colOff>
          <xdr:row>376</xdr:row>
          <xdr:rowOff>581025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377</xdr:row>
          <xdr:rowOff>47625</xdr:rowOff>
        </xdr:from>
        <xdr:to>
          <xdr:col>74</xdr:col>
          <xdr:colOff>161925</xdr:colOff>
          <xdr:row>377</xdr:row>
          <xdr:rowOff>581025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378</xdr:row>
          <xdr:rowOff>47625</xdr:rowOff>
        </xdr:from>
        <xdr:to>
          <xdr:col>74</xdr:col>
          <xdr:colOff>161925</xdr:colOff>
          <xdr:row>378</xdr:row>
          <xdr:rowOff>581025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388</xdr:row>
          <xdr:rowOff>47625</xdr:rowOff>
        </xdr:from>
        <xdr:to>
          <xdr:col>74</xdr:col>
          <xdr:colOff>161925</xdr:colOff>
          <xdr:row>388</xdr:row>
          <xdr:rowOff>581025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389</xdr:row>
          <xdr:rowOff>47625</xdr:rowOff>
        </xdr:from>
        <xdr:to>
          <xdr:col>74</xdr:col>
          <xdr:colOff>161925</xdr:colOff>
          <xdr:row>389</xdr:row>
          <xdr:rowOff>581025</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390</xdr:row>
          <xdr:rowOff>47625</xdr:rowOff>
        </xdr:from>
        <xdr:to>
          <xdr:col>74</xdr:col>
          <xdr:colOff>161925</xdr:colOff>
          <xdr:row>390</xdr:row>
          <xdr:rowOff>581025</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391</xdr:row>
          <xdr:rowOff>47625</xdr:rowOff>
        </xdr:from>
        <xdr:to>
          <xdr:col>74</xdr:col>
          <xdr:colOff>161925</xdr:colOff>
          <xdr:row>391</xdr:row>
          <xdr:rowOff>581025</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392</xdr:row>
          <xdr:rowOff>47625</xdr:rowOff>
        </xdr:from>
        <xdr:to>
          <xdr:col>74</xdr:col>
          <xdr:colOff>161925</xdr:colOff>
          <xdr:row>392</xdr:row>
          <xdr:rowOff>581025</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393</xdr:row>
          <xdr:rowOff>47625</xdr:rowOff>
        </xdr:from>
        <xdr:to>
          <xdr:col>74</xdr:col>
          <xdr:colOff>161925</xdr:colOff>
          <xdr:row>393</xdr:row>
          <xdr:rowOff>581025</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394</xdr:row>
          <xdr:rowOff>47625</xdr:rowOff>
        </xdr:from>
        <xdr:to>
          <xdr:col>74</xdr:col>
          <xdr:colOff>161925</xdr:colOff>
          <xdr:row>394</xdr:row>
          <xdr:rowOff>581025</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395</xdr:row>
          <xdr:rowOff>47625</xdr:rowOff>
        </xdr:from>
        <xdr:to>
          <xdr:col>74</xdr:col>
          <xdr:colOff>161925</xdr:colOff>
          <xdr:row>395</xdr:row>
          <xdr:rowOff>581025</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396</xdr:row>
          <xdr:rowOff>47625</xdr:rowOff>
        </xdr:from>
        <xdr:to>
          <xdr:col>74</xdr:col>
          <xdr:colOff>161925</xdr:colOff>
          <xdr:row>396</xdr:row>
          <xdr:rowOff>581025</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397</xdr:row>
          <xdr:rowOff>47625</xdr:rowOff>
        </xdr:from>
        <xdr:to>
          <xdr:col>74</xdr:col>
          <xdr:colOff>161925</xdr:colOff>
          <xdr:row>397</xdr:row>
          <xdr:rowOff>581025</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398</xdr:row>
          <xdr:rowOff>47625</xdr:rowOff>
        </xdr:from>
        <xdr:to>
          <xdr:col>74</xdr:col>
          <xdr:colOff>161925</xdr:colOff>
          <xdr:row>398</xdr:row>
          <xdr:rowOff>581025</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399</xdr:row>
          <xdr:rowOff>47625</xdr:rowOff>
        </xdr:from>
        <xdr:to>
          <xdr:col>74</xdr:col>
          <xdr:colOff>161925</xdr:colOff>
          <xdr:row>399</xdr:row>
          <xdr:rowOff>581025</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400</xdr:row>
          <xdr:rowOff>47625</xdr:rowOff>
        </xdr:from>
        <xdr:to>
          <xdr:col>74</xdr:col>
          <xdr:colOff>161925</xdr:colOff>
          <xdr:row>400</xdr:row>
          <xdr:rowOff>581025</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401</xdr:row>
          <xdr:rowOff>47625</xdr:rowOff>
        </xdr:from>
        <xdr:to>
          <xdr:col>74</xdr:col>
          <xdr:colOff>161925</xdr:colOff>
          <xdr:row>401</xdr:row>
          <xdr:rowOff>581025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402</xdr:row>
          <xdr:rowOff>47625</xdr:rowOff>
        </xdr:from>
        <xdr:to>
          <xdr:col>74</xdr:col>
          <xdr:colOff>161925</xdr:colOff>
          <xdr:row>402</xdr:row>
          <xdr:rowOff>581025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403</xdr:row>
          <xdr:rowOff>47625</xdr:rowOff>
        </xdr:from>
        <xdr:to>
          <xdr:col>74</xdr:col>
          <xdr:colOff>161925</xdr:colOff>
          <xdr:row>403</xdr:row>
          <xdr:rowOff>581025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404</xdr:row>
          <xdr:rowOff>47625</xdr:rowOff>
        </xdr:from>
        <xdr:to>
          <xdr:col>74</xdr:col>
          <xdr:colOff>161925</xdr:colOff>
          <xdr:row>404</xdr:row>
          <xdr:rowOff>581025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405</xdr:row>
          <xdr:rowOff>47625</xdr:rowOff>
        </xdr:from>
        <xdr:to>
          <xdr:col>74</xdr:col>
          <xdr:colOff>161925</xdr:colOff>
          <xdr:row>405</xdr:row>
          <xdr:rowOff>581025</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406</xdr:row>
          <xdr:rowOff>47625</xdr:rowOff>
        </xdr:from>
        <xdr:to>
          <xdr:col>74</xdr:col>
          <xdr:colOff>161925</xdr:colOff>
          <xdr:row>406</xdr:row>
          <xdr:rowOff>581025</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407</xdr:row>
          <xdr:rowOff>47625</xdr:rowOff>
        </xdr:from>
        <xdr:to>
          <xdr:col>74</xdr:col>
          <xdr:colOff>161925</xdr:colOff>
          <xdr:row>407</xdr:row>
          <xdr:rowOff>581025</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417</xdr:row>
          <xdr:rowOff>47625</xdr:rowOff>
        </xdr:from>
        <xdr:to>
          <xdr:col>74</xdr:col>
          <xdr:colOff>161925</xdr:colOff>
          <xdr:row>417</xdr:row>
          <xdr:rowOff>581025</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418</xdr:row>
          <xdr:rowOff>47625</xdr:rowOff>
        </xdr:from>
        <xdr:to>
          <xdr:col>74</xdr:col>
          <xdr:colOff>161925</xdr:colOff>
          <xdr:row>418</xdr:row>
          <xdr:rowOff>581025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419</xdr:row>
          <xdr:rowOff>47625</xdr:rowOff>
        </xdr:from>
        <xdr:to>
          <xdr:col>74</xdr:col>
          <xdr:colOff>161925</xdr:colOff>
          <xdr:row>419</xdr:row>
          <xdr:rowOff>581025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420</xdr:row>
          <xdr:rowOff>47625</xdr:rowOff>
        </xdr:from>
        <xdr:to>
          <xdr:col>74</xdr:col>
          <xdr:colOff>161925</xdr:colOff>
          <xdr:row>420</xdr:row>
          <xdr:rowOff>581025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421</xdr:row>
          <xdr:rowOff>47625</xdr:rowOff>
        </xdr:from>
        <xdr:to>
          <xdr:col>74</xdr:col>
          <xdr:colOff>161925</xdr:colOff>
          <xdr:row>421</xdr:row>
          <xdr:rowOff>581025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422</xdr:row>
          <xdr:rowOff>47625</xdr:rowOff>
        </xdr:from>
        <xdr:to>
          <xdr:col>74</xdr:col>
          <xdr:colOff>161925</xdr:colOff>
          <xdr:row>422</xdr:row>
          <xdr:rowOff>581025</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423</xdr:row>
          <xdr:rowOff>47625</xdr:rowOff>
        </xdr:from>
        <xdr:to>
          <xdr:col>74</xdr:col>
          <xdr:colOff>161925</xdr:colOff>
          <xdr:row>423</xdr:row>
          <xdr:rowOff>581025</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424</xdr:row>
          <xdr:rowOff>47625</xdr:rowOff>
        </xdr:from>
        <xdr:to>
          <xdr:col>74</xdr:col>
          <xdr:colOff>161925</xdr:colOff>
          <xdr:row>424</xdr:row>
          <xdr:rowOff>581025</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425</xdr:row>
          <xdr:rowOff>47625</xdr:rowOff>
        </xdr:from>
        <xdr:to>
          <xdr:col>74</xdr:col>
          <xdr:colOff>161925</xdr:colOff>
          <xdr:row>425</xdr:row>
          <xdr:rowOff>581025</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426</xdr:row>
          <xdr:rowOff>47625</xdr:rowOff>
        </xdr:from>
        <xdr:to>
          <xdr:col>74</xdr:col>
          <xdr:colOff>161925</xdr:colOff>
          <xdr:row>426</xdr:row>
          <xdr:rowOff>581025</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427</xdr:row>
          <xdr:rowOff>47625</xdr:rowOff>
        </xdr:from>
        <xdr:to>
          <xdr:col>74</xdr:col>
          <xdr:colOff>161925</xdr:colOff>
          <xdr:row>427</xdr:row>
          <xdr:rowOff>581025</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428</xdr:row>
          <xdr:rowOff>47625</xdr:rowOff>
        </xdr:from>
        <xdr:to>
          <xdr:col>74</xdr:col>
          <xdr:colOff>161925</xdr:colOff>
          <xdr:row>428</xdr:row>
          <xdr:rowOff>581025</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429</xdr:row>
          <xdr:rowOff>47625</xdr:rowOff>
        </xdr:from>
        <xdr:to>
          <xdr:col>74</xdr:col>
          <xdr:colOff>161925</xdr:colOff>
          <xdr:row>429</xdr:row>
          <xdr:rowOff>581025</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430</xdr:row>
          <xdr:rowOff>47625</xdr:rowOff>
        </xdr:from>
        <xdr:to>
          <xdr:col>74</xdr:col>
          <xdr:colOff>161925</xdr:colOff>
          <xdr:row>430</xdr:row>
          <xdr:rowOff>581025</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431</xdr:row>
          <xdr:rowOff>47625</xdr:rowOff>
        </xdr:from>
        <xdr:to>
          <xdr:col>74</xdr:col>
          <xdr:colOff>161925</xdr:colOff>
          <xdr:row>431</xdr:row>
          <xdr:rowOff>581025</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432</xdr:row>
          <xdr:rowOff>47625</xdr:rowOff>
        </xdr:from>
        <xdr:to>
          <xdr:col>74</xdr:col>
          <xdr:colOff>161925</xdr:colOff>
          <xdr:row>432</xdr:row>
          <xdr:rowOff>581025</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433</xdr:row>
          <xdr:rowOff>47625</xdr:rowOff>
        </xdr:from>
        <xdr:to>
          <xdr:col>74</xdr:col>
          <xdr:colOff>161925</xdr:colOff>
          <xdr:row>433</xdr:row>
          <xdr:rowOff>581025</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434</xdr:row>
          <xdr:rowOff>47625</xdr:rowOff>
        </xdr:from>
        <xdr:to>
          <xdr:col>74</xdr:col>
          <xdr:colOff>161925</xdr:colOff>
          <xdr:row>434</xdr:row>
          <xdr:rowOff>581025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435</xdr:row>
          <xdr:rowOff>47625</xdr:rowOff>
        </xdr:from>
        <xdr:to>
          <xdr:col>74</xdr:col>
          <xdr:colOff>161925</xdr:colOff>
          <xdr:row>435</xdr:row>
          <xdr:rowOff>581025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436</xdr:row>
          <xdr:rowOff>47625</xdr:rowOff>
        </xdr:from>
        <xdr:to>
          <xdr:col>74</xdr:col>
          <xdr:colOff>161925</xdr:colOff>
          <xdr:row>436</xdr:row>
          <xdr:rowOff>581025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446</xdr:row>
          <xdr:rowOff>47625</xdr:rowOff>
        </xdr:from>
        <xdr:to>
          <xdr:col>74</xdr:col>
          <xdr:colOff>161925</xdr:colOff>
          <xdr:row>446</xdr:row>
          <xdr:rowOff>581025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447</xdr:row>
          <xdr:rowOff>47625</xdr:rowOff>
        </xdr:from>
        <xdr:to>
          <xdr:col>74</xdr:col>
          <xdr:colOff>161925</xdr:colOff>
          <xdr:row>447</xdr:row>
          <xdr:rowOff>581025</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0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448</xdr:row>
          <xdr:rowOff>47625</xdr:rowOff>
        </xdr:from>
        <xdr:to>
          <xdr:col>74</xdr:col>
          <xdr:colOff>161925</xdr:colOff>
          <xdr:row>448</xdr:row>
          <xdr:rowOff>581025</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0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449</xdr:row>
          <xdr:rowOff>47625</xdr:rowOff>
        </xdr:from>
        <xdr:to>
          <xdr:col>74</xdr:col>
          <xdr:colOff>161925</xdr:colOff>
          <xdr:row>449</xdr:row>
          <xdr:rowOff>581025</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0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450</xdr:row>
          <xdr:rowOff>47625</xdr:rowOff>
        </xdr:from>
        <xdr:to>
          <xdr:col>74</xdr:col>
          <xdr:colOff>161925</xdr:colOff>
          <xdr:row>450</xdr:row>
          <xdr:rowOff>581025</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0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451</xdr:row>
          <xdr:rowOff>47625</xdr:rowOff>
        </xdr:from>
        <xdr:to>
          <xdr:col>74</xdr:col>
          <xdr:colOff>161925</xdr:colOff>
          <xdr:row>451</xdr:row>
          <xdr:rowOff>581025</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0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452</xdr:row>
          <xdr:rowOff>47625</xdr:rowOff>
        </xdr:from>
        <xdr:to>
          <xdr:col>74</xdr:col>
          <xdr:colOff>161925</xdr:colOff>
          <xdr:row>452</xdr:row>
          <xdr:rowOff>581025</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0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453</xdr:row>
          <xdr:rowOff>47625</xdr:rowOff>
        </xdr:from>
        <xdr:to>
          <xdr:col>74</xdr:col>
          <xdr:colOff>161925</xdr:colOff>
          <xdr:row>453</xdr:row>
          <xdr:rowOff>581025</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0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454</xdr:row>
          <xdr:rowOff>47625</xdr:rowOff>
        </xdr:from>
        <xdr:to>
          <xdr:col>74</xdr:col>
          <xdr:colOff>161925</xdr:colOff>
          <xdr:row>454</xdr:row>
          <xdr:rowOff>581025</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0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455</xdr:row>
          <xdr:rowOff>47625</xdr:rowOff>
        </xdr:from>
        <xdr:to>
          <xdr:col>74</xdr:col>
          <xdr:colOff>161925</xdr:colOff>
          <xdr:row>455</xdr:row>
          <xdr:rowOff>581025</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0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456</xdr:row>
          <xdr:rowOff>47625</xdr:rowOff>
        </xdr:from>
        <xdr:to>
          <xdr:col>74</xdr:col>
          <xdr:colOff>161925</xdr:colOff>
          <xdr:row>456</xdr:row>
          <xdr:rowOff>581025</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0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457</xdr:row>
          <xdr:rowOff>47625</xdr:rowOff>
        </xdr:from>
        <xdr:to>
          <xdr:col>74</xdr:col>
          <xdr:colOff>161925</xdr:colOff>
          <xdr:row>457</xdr:row>
          <xdr:rowOff>581025</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0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458</xdr:row>
          <xdr:rowOff>47625</xdr:rowOff>
        </xdr:from>
        <xdr:to>
          <xdr:col>74</xdr:col>
          <xdr:colOff>161925</xdr:colOff>
          <xdr:row>458</xdr:row>
          <xdr:rowOff>581025</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0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459</xdr:row>
          <xdr:rowOff>47625</xdr:rowOff>
        </xdr:from>
        <xdr:to>
          <xdr:col>74</xdr:col>
          <xdr:colOff>161925</xdr:colOff>
          <xdr:row>459</xdr:row>
          <xdr:rowOff>581025</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0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460</xdr:row>
          <xdr:rowOff>47625</xdr:rowOff>
        </xdr:from>
        <xdr:to>
          <xdr:col>74</xdr:col>
          <xdr:colOff>161925</xdr:colOff>
          <xdr:row>460</xdr:row>
          <xdr:rowOff>581025</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0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461</xdr:row>
          <xdr:rowOff>47625</xdr:rowOff>
        </xdr:from>
        <xdr:to>
          <xdr:col>74</xdr:col>
          <xdr:colOff>161925</xdr:colOff>
          <xdr:row>461</xdr:row>
          <xdr:rowOff>581025</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0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462</xdr:row>
          <xdr:rowOff>47625</xdr:rowOff>
        </xdr:from>
        <xdr:to>
          <xdr:col>74</xdr:col>
          <xdr:colOff>161925</xdr:colOff>
          <xdr:row>462</xdr:row>
          <xdr:rowOff>581025</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0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463</xdr:row>
          <xdr:rowOff>47625</xdr:rowOff>
        </xdr:from>
        <xdr:to>
          <xdr:col>74</xdr:col>
          <xdr:colOff>161925</xdr:colOff>
          <xdr:row>463</xdr:row>
          <xdr:rowOff>581025</xdr:rowOff>
        </xdr:to>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0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464</xdr:row>
          <xdr:rowOff>47625</xdr:rowOff>
        </xdr:from>
        <xdr:to>
          <xdr:col>74</xdr:col>
          <xdr:colOff>161925</xdr:colOff>
          <xdr:row>464</xdr:row>
          <xdr:rowOff>581025</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0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465</xdr:row>
          <xdr:rowOff>47625</xdr:rowOff>
        </xdr:from>
        <xdr:to>
          <xdr:col>74</xdr:col>
          <xdr:colOff>161925</xdr:colOff>
          <xdr:row>465</xdr:row>
          <xdr:rowOff>581025</xdr:rowOff>
        </xdr:to>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000-00004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475</xdr:row>
          <xdr:rowOff>47625</xdr:rowOff>
        </xdr:from>
        <xdr:to>
          <xdr:col>74</xdr:col>
          <xdr:colOff>161925</xdr:colOff>
          <xdr:row>475</xdr:row>
          <xdr:rowOff>581025</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0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476</xdr:row>
          <xdr:rowOff>47625</xdr:rowOff>
        </xdr:from>
        <xdr:to>
          <xdr:col>74</xdr:col>
          <xdr:colOff>161925</xdr:colOff>
          <xdr:row>476</xdr:row>
          <xdr:rowOff>581025</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0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477</xdr:row>
          <xdr:rowOff>47625</xdr:rowOff>
        </xdr:from>
        <xdr:to>
          <xdr:col>74</xdr:col>
          <xdr:colOff>161925</xdr:colOff>
          <xdr:row>477</xdr:row>
          <xdr:rowOff>581025</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0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478</xdr:row>
          <xdr:rowOff>47625</xdr:rowOff>
        </xdr:from>
        <xdr:to>
          <xdr:col>74</xdr:col>
          <xdr:colOff>161925</xdr:colOff>
          <xdr:row>478</xdr:row>
          <xdr:rowOff>581025</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0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479</xdr:row>
          <xdr:rowOff>47625</xdr:rowOff>
        </xdr:from>
        <xdr:to>
          <xdr:col>74</xdr:col>
          <xdr:colOff>161925</xdr:colOff>
          <xdr:row>479</xdr:row>
          <xdr:rowOff>581025</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0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480</xdr:row>
          <xdr:rowOff>47625</xdr:rowOff>
        </xdr:from>
        <xdr:to>
          <xdr:col>74</xdr:col>
          <xdr:colOff>161925</xdr:colOff>
          <xdr:row>480</xdr:row>
          <xdr:rowOff>581025</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0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481</xdr:row>
          <xdr:rowOff>47625</xdr:rowOff>
        </xdr:from>
        <xdr:to>
          <xdr:col>74</xdr:col>
          <xdr:colOff>161925</xdr:colOff>
          <xdr:row>481</xdr:row>
          <xdr:rowOff>581025</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0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482</xdr:row>
          <xdr:rowOff>47625</xdr:rowOff>
        </xdr:from>
        <xdr:to>
          <xdr:col>74</xdr:col>
          <xdr:colOff>161925</xdr:colOff>
          <xdr:row>482</xdr:row>
          <xdr:rowOff>581025</xdr:rowOff>
        </xdr:to>
        <xdr:sp macro="" textlink="">
          <xdr:nvSpPr>
            <xdr:cNvPr id="8528" name="Check Box 336" hidden="1">
              <a:extLst>
                <a:ext uri="{63B3BB69-23CF-44E3-9099-C40C66FF867C}">
                  <a14:compatExt spid="_x0000_s8528"/>
                </a:ext>
                <a:ext uri="{FF2B5EF4-FFF2-40B4-BE49-F238E27FC236}">
                  <a16:creationId xmlns:a16="http://schemas.microsoft.com/office/drawing/2014/main" id="{00000000-0008-0000-0000-00005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483</xdr:row>
          <xdr:rowOff>47625</xdr:rowOff>
        </xdr:from>
        <xdr:to>
          <xdr:col>74</xdr:col>
          <xdr:colOff>161925</xdr:colOff>
          <xdr:row>483</xdr:row>
          <xdr:rowOff>581025</xdr:rowOff>
        </xdr:to>
        <xdr:sp macro="" textlink="">
          <xdr:nvSpPr>
            <xdr:cNvPr id="8529" name="Check Box 337" hidden="1">
              <a:extLst>
                <a:ext uri="{63B3BB69-23CF-44E3-9099-C40C66FF867C}">
                  <a14:compatExt spid="_x0000_s8529"/>
                </a:ext>
                <a:ext uri="{FF2B5EF4-FFF2-40B4-BE49-F238E27FC236}">
                  <a16:creationId xmlns:a16="http://schemas.microsoft.com/office/drawing/2014/main" id="{00000000-0008-0000-0000-00005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484</xdr:row>
          <xdr:rowOff>47625</xdr:rowOff>
        </xdr:from>
        <xdr:to>
          <xdr:col>74</xdr:col>
          <xdr:colOff>161925</xdr:colOff>
          <xdr:row>484</xdr:row>
          <xdr:rowOff>581025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485</xdr:row>
          <xdr:rowOff>47625</xdr:rowOff>
        </xdr:from>
        <xdr:to>
          <xdr:col>74</xdr:col>
          <xdr:colOff>161925</xdr:colOff>
          <xdr:row>485</xdr:row>
          <xdr:rowOff>581025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486</xdr:row>
          <xdr:rowOff>47625</xdr:rowOff>
        </xdr:from>
        <xdr:to>
          <xdr:col>74</xdr:col>
          <xdr:colOff>161925</xdr:colOff>
          <xdr:row>486</xdr:row>
          <xdr:rowOff>581025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487</xdr:row>
          <xdr:rowOff>47625</xdr:rowOff>
        </xdr:from>
        <xdr:to>
          <xdr:col>74</xdr:col>
          <xdr:colOff>161925</xdr:colOff>
          <xdr:row>487</xdr:row>
          <xdr:rowOff>581025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488</xdr:row>
          <xdr:rowOff>47625</xdr:rowOff>
        </xdr:from>
        <xdr:to>
          <xdr:col>74</xdr:col>
          <xdr:colOff>161925</xdr:colOff>
          <xdr:row>488</xdr:row>
          <xdr:rowOff>581025</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489</xdr:row>
          <xdr:rowOff>47625</xdr:rowOff>
        </xdr:from>
        <xdr:to>
          <xdr:col>74</xdr:col>
          <xdr:colOff>161925</xdr:colOff>
          <xdr:row>489</xdr:row>
          <xdr:rowOff>581025</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490</xdr:row>
          <xdr:rowOff>47625</xdr:rowOff>
        </xdr:from>
        <xdr:to>
          <xdr:col>74</xdr:col>
          <xdr:colOff>161925</xdr:colOff>
          <xdr:row>490</xdr:row>
          <xdr:rowOff>581025</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491</xdr:row>
          <xdr:rowOff>47625</xdr:rowOff>
        </xdr:from>
        <xdr:to>
          <xdr:col>74</xdr:col>
          <xdr:colOff>161925</xdr:colOff>
          <xdr:row>491</xdr:row>
          <xdr:rowOff>581025</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492</xdr:row>
          <xdr:rowOff>47625</xdr:rowOff>
        </xdr:from>
        <xdr:to>
          <xdr:col>74</xdr:col>
          <xdr:colOff>161925</xdr:colOff>
          <xdr:row>492</xdr:row>
          <xdr:rowOff>581025</xdr:rowOff>
        </xdr:to>
        <xdr:sp macro="" textlink="">
          <xdr:nvSpPr>
            <xdr:cNvPr id="8538" name="Check Box 346" hidden="1">
              <a:extLst>
                <a:ext uri="{63B3BB69-23CF-44E3-9099-C40C66FF867C}">
                  <a14:compatExt spid="_x0000_s8538"/>
                </a:ext>
                <a:ext uri="{FF2B5EF4-FFF2-40B4-BE49-F238E27FC236}">
                  <a16:creationId xmlns:a16="http://schemas.microsoft.com/office/drawing/2014/main" id="{00000000-0008-0000-0000-00005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493</xdr:row>
          <xdr:rowOff>47625</xdr:rowOff>
        </xdr:from>
        <xdr:to>
          <xdr:col>74</xdr:col>
          <xdr:colOff>161925</xdr:colOff>
          <xdr:row>493</xdr:row>
          <xdr:rowOff>581025</xdr:rowOff>
        </xdr:to>
        <xdr:sp macro="" textlink="">
          <xdr:nvSpPr>
            <xdr:cNvPr id="8539" name="Check Box 347" hidden="1">
              <a:extLst>
                <a:ext uri="{63B3BB69-23CF-44E3-9099-C40C66FF867C}">
                  <a14:compatExt spid="_x0000_s8539"/>
                </a:ext>
                <a:ext uri="{FF2B5EF4-FFF2-40B4-BE49-F238E27FC236}">
                  <a16:creationId xmlns:a16="http://schemas.microsoft.com/office/drawing/2014/main" id="{00000000-0008-0000-0000-00005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494</xdr:row>
          <xdr:rowOff>47625</xdr:rowOff>
        </xdr:from>
        <xdr:to>
          <xdr:col>74</xdr:col>
          <xdr:colOff>161925</xdr:colOff>
          <xdr:row>494</xdr:row>
          <xdr:rowOff>581025</xdr:rowOff>
        </xdr:to>
        <xdr:sp macro="" textlink="">
          <xdr:nvSpPr>
            <xdr:cNvPr id="8540" name="Check Box 348" hidden="1">
              <a:extLst>
                <a:ext uri="{63B3BB69-23CF-44E3-9099-C40C66FF867C}">
                  <a14:compatExt spid="_x0000_s8540"/>
                </a:ext>
                <a:ext uri="{FF2B5EF4-FFF2-40B4-BE49-F238E27FC236}">
                  <a16:creationId xmlns:a16="http://schemas.microsoft.com/office/drawing/2014/main" id="{00000000-0008-0000-0000-00005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504</xdr:row>
          <xdr:rowOff>47625</xdr:rowOff>
        </xdr:from>
        <xdr:to>
          <xdr:col>74</xdr:col>
          <xdr:colOff>161925</xdr:colOff>
          <xdr:row>504</xdr:row>
          <xdr:rowOff>581025</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0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505</xdr:row>
          <xdr:rowOff>47625</xdr:rowOff>
        </xdr:from>
        <xdr:to>
          <xdr:col>74</xdr:col>
          <xdr:colOff>161925</xdr:colOff>
          <xdr:row>505</xdr:row>
          <xdr:rowOff>581025</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0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506</xdr:row>
          <xdr:rowOff>47625</xdr:rowOff>
        </xdr:from>
        <xdr:to>
          <xdr:col>74</xdr:col>
          <xdr:colOff>161925</xdr:colOff>
          <xdr:row>506</xdr:row>
          <xdr:rowOff>581025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0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507</xdr:row>
          <xdr:rowOff>47625</xdr:rowOff>
        </xdr:from>
        <xdr:to>
          <xdr:col>74</xdr:col>
          <xdr:colOff>161925</xdr:colOff>
          <xdr:row>507</xdr:row>
          <xdr:rowOff>581025</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0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508</xdr:row>
          <xdr:rowOff>47625</xdr:rowOff>
        </xdr:from>
        <xdr:to>
          <xdr:col>74</xdr:col>
          <xdr:colOff>161925</xdr:colOff>
          <xdr:row>508</xdr:row>
          <xdr:rowOff>581025</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509</xdr:row>
          <xdr:rowOff>47625</xdr:rowOff>
        </xdr:from>
        <xdr:to>
          <xdr:col>74</xdr:col>
          <xdr:colOff>161925</xdr:colOff>
          <xdr:row>509</xdr:row>
          <xdr:rowOff>581025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510</xdr:row>
          <xdr:rowOff>47625</xdr:rowOff>
        </xdr:from>
        <xdr:to>
          <xdr:col>74</xdr:col>
          <xdr:colOff>161925</xdr:colOff>
          <xdr:row>510</xdr:row>
          <xdr:rowOff>581025</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0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511</xdr:row>
          <xdr:rowOff>47625</xdr:rowOff>
        </xdr:from>
        <xdr:to>
          <xdr:col>74</xdr:col>
          <xdr:colOff>161925</xdr:colOff>
          <xdr:row>511</xdr:row>
          <xdr:rowOff>581025</xdr:rowOff>
        </xdr:to>
        <xdr:sp macro="" textlink="">
          <xdr:nvSpPr>
            <xdr:cNvPr id="8548" name="Check Box 356" hidden="1">
              <a:extLst>
                <a:ext uri="{63B3BB69-23CF-44E3-9099-C40C66FF867C}">
                  <a14:compatExt spid="_x0000_s8548"/>
                </a:ext>
                <a:ext uri="{FF2B5EF4-FFF2-40B4-BE49-F238E27FC236}">
                  <a16:creationId xmlns:a16="http://schemas.microsoft.com/office/drawing/2014/main" id="{00000000-0008-0000-00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512</xdr:row>
          <xdr:rowOff>47625</xdr:rowOff>
        </xdr:from>
        <xdr:to>
          <xdr:col>74</xdr:col>
          <xdr:colOff>161925</xdr:colOff>
          <xdr:row>512</xdr:row>
          <xdr:rowOff>581025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513</xdr:row>
          <xdr:rowOff>47625</xdr:rowOff>
        </xdr:from>
        <xdr:to>
          <xdr:col>74</xdr:col>
          <xdr:colOff>161925</xdr:colOff>
          <xdr:row>513</xdr:row>
          <xdr:rowOff>581025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514</xdr:row>
          <xdr:rowOff>47625</xdr:rowOff>
        </xdr:from>
        <xdr:to>
          <xdr:col>74</xdr:col>
          <xdr:colOff>161925</xdr:colOff>
          <xdr:row>514</xdr:row>
          <xdr:rowOff>581025</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515</xdr:row>
          <xdr:rowOff>47625</xdr:rowOff>
        </xdr:from>
        <xdr:to>
          <xdr:col>74</xdr:col>
          <xdr:colOff>161925</xdr:colOff>
          <xdr:row>515</xdr:row>
          <xdr:rowOff>581025</xdr:rowOff>
        </xdr:to>
        <xdr:sp macro="" textlink="">
          <xdr:nvSpPr>
            <xdr:cNvPr id="8552" name="Check Box 360" hidden="1">
              <a:extLst>
                <a:ext uri="{63B3BB69-23CF-44E3-9099-C40C66FF867C}">
                  <a14:compatExt spid="_x0000_s8552"/>
                </a:ext>
                <a:ext uri="{FF2B5EF4-FFF2-40B4-BE49-F238E27FC236}">
                  <a16:creationId xmlns:a16="http://schemas.microsoft.com/office/drawing/2014/main" id="{00000000-0008-0000-00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516</xdr:row>
          <xdr:rowOff>47625</xdr:rowOff>
        </xdr:from>
        <xdr:to>
          <xdr:col>74</xdr:col>
          <xdr:colOff>161925</xdr:colOff>
          <xdr:row>516</xdr:row>
          <xdr:rowOff>581025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517</xdr:row>
          <xdr:rowOff>47625</xdr:rowOff>
        </xdr:from>
        <xdr:to>
          <xdr:col>74</xdr:col>
          <xdr:colOff>161925</xdr:colOff>
          <xdr:row>517</xdr:row>
          <xdr:rowOff>581025</xdr:rowOff>
        </xdr:to>
        <xdr:sp macro="" textlink="">
          <xdr:nvSpPr>
            <xdr:cNvPr id="8554" name="Check Box 362" hidden="1">
              <a:extLst>
                <a:ext uri="{63B3BB69-23CF-44E3-9099-C40C66FF867C}">
                  <a14:compatExt spid="_x0000_s8554"/>
                </a:ext>
                <a:ext uri="{FF2B5EF4-FFF2-40B4-BE49-F238E27FC236}">
                  <a16:creationId xmlns:a16="http://schemas.microsoft.com/office/drawing/2014/main" id="{00000000-0008-0000-0000-00006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518</xdr:row>
          <xdr:rowOff>47625</xdr:rowOff>
        </xdr:from>
        <xdr:to>
          <xdr:col>74</xdr:col>
          <xdr:colOff>161925</xdr:colOff>
          <xdr:row>518</xdr:row>
          <xdr:rowOff>581025</xdr:rowOff>
        </xdr:to>
        <xdr:sp macro="" textlink="">
          <xdr:nvSpPr>
            <xdr:cNvPr id="8555" name="Check Box 363" hidden="1">
              <a:extLst>
                <a:ext uri="{63B3BB69-23CF-44E3-9099-C40C66FF867C}">
                  <a14:compatExt spid="_x0000_s8555"/>
                </a:ext>
                <a:ext uri="{FF2B5EF4-FFF2-40B4-BE49-F238E27FC236}">
                  <a16:creationId xmlns:a16="http://schemas.microsoft.com/office/drawing/2014/main" id="{00000000-0008-0000-0000-00006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519</xdr:row>
          <xdr:rowOff>47625</xdr:rowOff>
        </xdr:from>
        <xdr:to>
          <xdr:col>74</xdr:col>
          <xdr:colOff>161925</xdr:colOff>
          <xdr:row>519</xdr:row>
          <xdr:rowOff>581025</xdr:rowOff>
        </xdr:to>
        <xdr:sp macro="" textlink="">
          <xdr:nvSpPr>
            <xdr:cNvPr id="8556" name="Check Box 364" hidden="1">
              <a:extLst>
                <a:ext uri="{63B3BB69-23CF-44E3-9099-C40C66FF867C}">
                  <a14:compatExt spid="_x0000_s8556"/>
                </a:ext>
                <a:ext uri="{FF2B5EF4-FFF2-40B4-BE49-F238E27FC236}">
                  <a16:creationId xmlns:a16="http://schemas.microsoft.com/office/drawing/2014/main" id="{00000000-0008-0000-0000-00006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520</xdr:row>
          <xdr:rowOff>47625</xdr:rowOff>
        </xdr:from>
        <xdr:to>
          <xdr:col>74</xdr:col>
          <xdr:colOff>161925</xdr:colOff>
          <xdr:row>520</xdr:row>
          <xdr:rowOff>581025</xdr:rowOff>
        </xdr:to>
        <xdr:sp macro="" textlink="">
          <xdr:nvSpPr>
            <xdr:cNvPr id="8557" name="Check Box 365" hidden="1">
              <a:extLst>
                <a:ext uri="{63B3BB69-23CF-44E3-9099-C40C66FF867C}">
                  <a14:compatExt spid="_x0000_s8557"/>
                </a:ext>
                <a:ext uri="{FF2B5EF4-FFF2-40B4-BE49-F238E27FC236}">
                  <a16:creationId xmlns:a16="http://schemas.microsoft.com/office/drawing/2014/main" id="{00000000-0008-0000-0000-00006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521</xdr:row>
          <xdr:rowOff>47625</xdr:rowOff>
        </xdr:from>
        <xdr:to>
          <xdr:col>74</xdr:col>
          <xdr:colOff>161925</xdr:colOff>
          <xdr:row>521</xdr:row>
          <xdr:rowOff>581025</xdr:rowOff>
        </xdr:to>
        <xdr:sp macro="" textlink="">
          <xdr:nvSpPr>
            <xdr:cNvPr id="8558" name="Check Box 366" hidden="1">
              <a:extLst>
                <a:ext uri="{63B3BB69-23CF-44E3-9099-C40C66FF867C}">
                  <a14:compatExt spid="_x0000_s8558"/>
                </a:ext>
                <a:ext uri="{FF2B5EF4-FFF2-40B4-BE49-F238E27FC236}">
                  <a16:creationId xmlns:a16="http://schemas.microsoft.com/office/drawing/2014/main" id="{00000000-0008-0000-0000-00006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522</xdr:row>
          <xdr:rowOff>47625</xdr:rowOff>
        </xdr:from>
        <xdr:to>
          <xdr:col>74</xdr:col>
          <xdr:colOff>161925</xdr:colOff>
          <xdr:row>522</xdr:row>
          <xdr:rowOff>581025</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523</xdr:row>
          <xdr:rowOff>47625</xdr:rowOff>
        </xdr:from>
        <xdr:to>
          <xdr:col>74</xdr:col>
          <xdr:colOff>161925</xdr:colOff>
          <xdr:row>523</xdr:row>
          <xdr:rowOff>581025</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533</xdr:row>
          <xdr:rowOff>47625</xdr:rowOff>
        </xdr:from>
        <xdr:to>
          <xdr:col>74</xdr:col>
          <xdr:colOff>161925</xdr:colOff>
          <xdr:row>533</xdr:row>
          <xdr:rowOff>581025</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534</xdr:row>
          <xdr:rowOff>47625</xdr:rowOff>
        </xdr:from>
        <xdr:to>
          <xdr:col>74</xdr:col>
          <xdr:colOff>161925</xdr:colOff>
          <xdr:row>534</xdr:row>
          <xdr:rowOff>581025</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535</xdr:row>
          <xdr:rowOff>47625</xdr:rowOff>
        </xdr:from>
        <xdr:to>
          <xdr:col>74</xdr:col>
          <xdr:colOff>161925</xdr:colOff>
          <xdr:row>535</xdr:row>
          <xdr:rowOff>581025</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536</xdr:row>
          <xdr:rowOff>47625</xdr:rowOff>
        </xdr:from>
        <xdr:to>
          <xdr:col>74</xdr:col>
          <xdr:colOff>161925</xdr:colOff>
          <xdr:row>536</xdr:row>
          <xdr:rowOff>581025</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537</xdr:row>
          <xdr:rowOff>47625</xdr:rowOff>
        </xdr:from>
        <xdr:to>
          <xdr:col>74</xdr:col>
          <xdr:colOff>161925</xdr:colOff>
          <xdr:row>537</xdr:row>
          <xdr:rowOff>581025</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538</xdr:row>
          <xdr:rowOff>47625</xdr:rowOff>
        </xdr:from>
        <xdr:to>
          <xdr:col>74</xdr:col>
          <xdr:colOff>161925</xdr:colOff>
          <xdr:row>538</xdr:row>
          <xdr:rowOff>581025</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539</xdr:row>
          <xdr:rowOff>47625</xdr:rowOff>
        </xdr:from>
        <xdr:to>
          <xdr:col>74</xdr:col>
          <xdr:colOff>161925</xdr:colOff>
          <xdr:row>539</xdr:row>
          <xdr:rowOff>581025</xdr:rowOff>
        </xdr:to>
        <xdr:sp macro="" textlink="">
          <xdr:nvSpPr>
            <xdr:cNvPr id="8567" name="Check Box 375" hidden="1">
              <a:extLst>
                <a:ext uri="{63B3BB69-23CF-44E3-9099-C40C66FF867C}">
                  <a14:compatExt spid="_x0000_s8567"/>
                </a:ext>
                <a:ext uri="{FF2B5EF4-FFF2-40B4-BE49-F238E27FC236}">
                  <a16:creationId xmlns:a16="http://schemas.microsoft.com/office/drawing/2014/main" id="{00000000-0008-0000-0000-00007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540</xdr:row>
          <xdr:rowOff>47625</xdr:rowOff>
        </xdr:from>
        <xdr:to>
          <xdr:col>74</xdr:col>
          <xdr:colOff>161925</xdr:colOff>
          <xdr:row>540</xdr:row>
          <xdr:rowOff>581025</xdr:rowOff>
        </xdr:to>
        <xdr:sp macro="" textlink="">
          <xdr:nvSpPr>
            <xdr:cNvPr id="8568" name="Check Box 376" hidden="1">
              <a:extLst>
                <a:ext uri="{63B3BB69-23CF-44E3-9099-C40C66FF867C}">
                  <a14:compatExt spid="_x0000_s8568"/>
                </a:ext>
                <a:ext uri="{FF2B5EF4-FFF2-40B4-BE49-F238E27FC236}">
                  <a16:creationId xmlns:a16="http://schemas.microsoft.com/office/drawing/2014/main" id="{00000000-0008-0000-0000-00007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541</xdr:row>
          <xdr:rowOff>47625</xdr:rowOff>
        </xdr:from>
        <xdr:to>
          <xdr:col>74</xdr:col>
          <xdr:colOff>161925</xdr:colOff>
          <xdr:row>541</xdr:row>
          <xdr:rowOff>581025</xdr:rowOff>
        </xdr:to>
        <xdr:sp macro="" textlink="">
          <xdr:nvSpPr>
            <xdr:cNvPr id="8569" name="Check Box 377" hidden="1">
              <a:extLst>
                <a:ext uri="{63B3BB69-23CF-44E3-9099-C40C66FF867C}">
                  <a14:compatExt spid="_x0000_s8569"/>
                </a:ext>
                <a:ext uri="{FF2B5EF4-FFF2-40B4-BE49-F238E27FC236}">
                  <a16:creationId xmlns:a16="http://schemas.microsoft.com/office/drawing/2014/main" id="{00000000-0008-0000-0000-00007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542</xdr:row>
          <xdr:rowOff>47625</xdr:rowOff>
        </xdr:from>
        <xdr:to>
          <xdr:col>74</xdr:col>
          <xdr:colOff>161925</xdr:colOff>
          <xdr:row>542</xdr:row>
          <xdr:rowOff>581025</xdr:rowOff>
        </xdr:to>
        <xdr:sp macro="" textlink="">
          <xdr:nvSpPr>
            <xdr:cNvPr id="8570" name="Check Box 378" hidden="1">
              <a:extLst>
                <a:ext uri="{63B3BB69-23CF-44E3-9099-C40C66FF867C}">
                  <a14:compatExt spid="_x0000_s8570"/>
                </a:ext>
                <a:ext uri="{FF2B5EF4-FFF2-40B4-BE49-F238E27FC236}">
                  <a16:creationId xmlns:a16="http://schemas.microsoft.com/office/drawing/2014/main" id="{00000000-0008-0000-0000-00007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543</xdr:row>
          <xdr:rowOff>47625</xdr:rowOff>
        </xdr:from>
        <xdr:to>
          <xdr:col>74</xdr:col>
          <xdr:colOff>161925</xdr:colOff>
          <xdr:row>543</xdr:row>
          <xdr:rowOff>581025</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544</xdr:row>
          <xdr:rowOff>47625</xdr:rowOff>
        </xdr:from>
        <xdr:to>
          <xdr:col>74</xdr:col>
          <xdr:colOff>161925</xdr:colOff>
          <xdr:row>544</xdr:row>
          <xdr:rowOff>581025</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0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545</xdr:row>
          <xdr:rowOff>47625</xdr:rowOff>
        </xdr:from>
        <xdr:to>
          <xdr:col>74</xdr:col>
          <xdr:colOff>161925</xdr:colOff>
          <xdr:row>545</xdr:row>
          <xdr:rowOff>581025</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541</xdr:row>
          <xdr:rowOff>47625</xdr:rowOff>
        </xdr:from>
        <xdr:to>
          <xdr:col>74</xdr:col>
          <xdr:colOff>161925</xdr:colOff>
          <xdr:row>541</xdr:row>
          <xdr:rowOff>581025</xdr:rowOff>
        </xdr:to>
        <xdr:sp macro="" textlink="">
          <xdr:nvSpPr>
            <xdr:cNvPr id="8574" name="Check Box 382" hidden="1">
              <a:extLst>
                <a:ext uri="{63B3BB69-23CF-44E3-9099-C40C66FF867C}">
                  <a14:compatExt spid="_x0000_s8574"/>
                </a:ext>
                <a:ext uri="{FF2B5EF4-FFF2-40B4-BE49-F238E27FC236}">
                  <a16:creationId xmlns:a16="http://schemas.microsoft.com/office/drawing/2014/main" id="{00000000-0008-0000-00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542</xdr:row>
          <xdr:rowOff>47625</xdr:rowOff>
        </xdr:from>
        <xdr:to>
          <xdr:col>74</xdr:col>
          <xdr:colOff>161925</xdr:colOff>
          <xdr:row>542</xdr:row>
          <xdr:rowOff>581025</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543</xdr:row>
          <xdr:rowOff>47625</xdr:rowOff>
        </xdr:from>
        <xdr:to>
          <xdr:col>74</xdr:col>
          <xdr:colOff>161925</xdr:colOff>
          <xdr:row>543</xdr:row>
          <xdr:rowOff>581025</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0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544</xdr:row>
          <xdr:rowOff>47625</xdr:rowOff>
        </xdr:from>
        <xdr:to>
          <xdr:col>74</xdr:col>
          <xdr:colOff>161925</xdr:colOff>
          <xdr:row>544</xdr:row>
          <xdr:rowOff>581025</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545</xdr:row>
          <xdr:rowOff>47625</xdr:rowOff>
        </xdr:from>
        <xdr:to>
          <xdr:col>74</xdr:col>
          <xdr:colOff>161925</xdr:colOff>
          <xdr:row>545</xdr:row>
          <xdr:rowOff>581025</xdr:rowOff>
        </xdr:to>
        <xdr:sp macro="" textlink="">
          <xdr:nvSpPr>
            <xdr:cNvPr id="8578" name="Check Box 386" hidden="1">
              <a:extLst>
                <a:ext uri="{63B3BB69-23CF-44E3-9099-C40C66FF867C}">
                  <a14:compatExt spid="_x0000_s8578"/>
                </a:ext>
                <a:ext uri="{FF2B5EF4-FFF2-40B4-BE49-F238E27FC236}">
                  <a16:creationId xmlns:a16="http://schemas.microsoft.com/office/drawing/2014/main" id="{00000000-0008-0000-0000-00008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546</xdr:row>
          <xdr:rowOff>47625</xdr:rowOff>
        </xdr:from>
        <xdr:to>
          <xdr:col>74</xdr:col>
          <xdr:colOff>161925</xdr:colOff>
          <xdr:row>546</xdr:row>
          <xdr:rowOff>581025</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0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547</xdr:row>
          <xdr:rowOff>47625</xdr:rowOff>
        </xdr:from>
        <xdr:to>
          <xdr:col>74</xdr:col>
          <xdr:colOff>161925</xdr:colOff>
          <xdr:row>547</xdr:row>
          <xdr:rowOff>581025</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0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548</xdr:row>
          <xdr:rowOff>47625</xdr:rowOff>
        </xdr:from>
        <xdr:to>
          <xdr:col>74</xdr:col>
          <xdr:colOff>161925</xdr:colOff>
          <xdr:row>548</xdr:row>
          <xdr:rowOff>581025</xdr:rowOff>
        </xdr:to>
        <xdr:sp macro="" textlink="">
          <xdr:nvSpPr>
            <xdr:cNvPr id="8581" name="Check Box 389" hidden="1">
              <a:extLst>
                <a:ext uri="{63B3BB69-23CF-44E3-9099-C40C66FF867C}">
                  <a14:compatExt spid="_x0000_s8581"/>
                </a:ext>
                <a:ext uri="{FF2B5EF4-FFF2-40B4-BE49-F238E27FC236}">
                  <a16:creationId xmlns:a16="http://schemas.microsoft.com/office/drawing/2014/main" id="{00000000-0008-0000-00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549</xdr:row>
          <xdr:rowOff>47625</xdr:rowOff>
        </xdr:from>
        <xdr:to>
          <xdr:col>74</xdr:col>
          <xdr:colOff>161925</xdr:colOff>
          <xdr:row>549</xdr:row>
          <xdr:rowOff>581025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550</xdr:row>
          <xdr:rowOff>47625</xdr:rowOff>
        </xdr:from>
        <xdr:to>
          <xdr:col>74</xdr:col>
          <xdr:colOff>161925</xdr:colOff>
          <xdr:row>550</xdr:row>
          <xdr:rowOff>581025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551</xdr:row>
          <xdr:rowOff>47625</xdr:rowOff>
        </xdr:from>
        <xdr:to>
          <xdr:col>74</xdr:col>
          <xdr:colOff>161925</xdr:colOff>
          <xdr:row>551</xdr:row>
          <xdr:rowOff>581025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552</xdr:row>
          <xdr:rowOff>47625</xdr:rowOff>
        </xdr:from>
        <xdr:to>
          <xdr:col>74</xdr:col>
          <xdr:colOff>161925</xdr:colOff>
          <xdr:row>552</xdr:row>
          <xdr:rowOff>581025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28575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28575</xdr:rowOff>
        </xdr:to>
        <xdr:sp macro="" textlink="">
          <xdr:nvSpPr>
            <xdr:cNvPr id="8589" name="Check Box 397" hidden="1">
              <a:extLst>
                <a:ext uri="{63B3BB69-23CF-44E3-9099-C40C66FF867C}">
                  <a14:compatExt spid="_x0000_s8589"/>
                </a:ext>
                <a:ext uri="{FF2B5EF4-FFF2-40B4-BE49-F238E27FC236}">
                  <a16:creationId xmlns:a16="http://schemas.microsoft.com/office/drawing/2014/main" id="{00000000-0008-0000-0000-00008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54" Target="../ctrlProps/ctrlProp251.xml" Type="http://schemas.openxmlformats.org/officeDocument/2006/relationships/ctrlProp"/><Relationship Id="rId255" Target="../ctrlProps/ctrlProp252.xml" Type="http://schemas.openxmlformats.org/officeDocument/2006/relationships/ctrlProp"/><Relationship Id="rId256" Target="../ctrlProps/ctrlProp253.xml" Type="http://schemas.openxmlformats.org/officeDocument/2006/relationships/ctrlProp"/><Relationship Id="rId257" Target="../ctrlProps/ctrlProp254.xml" Type="http://schemas.openxmlformats.org/officeDocument/2006/relationships/ctrlProp"/><Relationship Id="rId258" Target="../ctrlProps/ctrlProp255.xml" Type="http://schemas.openxmlformats.org/officeDocument/2006/relationships/ctrlProp"/><Relationship Id="rId259" Target="../ctrlProps/ctrlProp256.xml" Type="http://schemas.openxmlformats.org/officeDocument/2006/relationships/ctrlProp"/><Relationship Id="rId26" Target="../ctrlProps/ctrlProp23.xml" Type="http://schemas.openxmlformats.org/officeDocument/2006/relationships/ctrlProp"/><Relationship Id="rId260" Target="../ctrlProps/ctrlProp257.xml" Type="http://schemas.openxmlformats.org/officeDocument/2006/relationships/ctrlProp"/><Relationship Id="rId261" Target="../ctrlProps/ctrlProp258.xml" Type="http://schemas.openxmlformats.org/officeDocument/2006/relationships/ctrlProp"/><Relationship Id="rId262" Target="../ctrlProps/ctrlProp259.xml" Type="http://schemas.openxmlformats.org/officeDocument/2006/relationships/ctrlProp"/><Relationship Id="rId263" Target="../ctrlProps/ctrlProp260.xml" Type="http://schemas.openxmlformats.org/officeDocument/2006/relationships/ctrlProp"/><Relationship Id="rId264" Target="../ctrlProps/ctrlProp261.xml" Type="http://schemas.openxmlformats.org/officeDocument/2006/relationships/ctrlProp"/><Relationship Id="rId265" Target="../ctrlProps/ctrlProp262.xml" Type="http://schemas.openxmlformats.org/officeDocument/2006/relationships/ctrlProp"/><Relationship Id="rId266" Target="../ctrlProps/ctrlProp263.xml" Type="http://schemas.openxmlformats.org/officeDocument/2006/relationships/ctrlProp"/><Relationship Id="rId267" Target="../ctrlProps/ctrlProp264.xml" Type="http://schemas.openxmlformats.org/officeDocument/2006/relationships/ctrlProp"/><Relationship Id="rId268" Target="../ctrlProps/ctrlProp265.xml" Type="http://schemas.openxmlformats.org/officeDocument/2006/relationships/ctrlProp"/><Relationship Id="rId269" Target="../ctrlProps/ctrlProp266.xml" Type="http://schemas.openxmlformats.org/officeDocument/2006/relationships/ctrlProp"/><Relationship Id="rId27" Target="../ctrlProps/ctrlProp24.xml" Type="http://schemas.openxmlformats.org/officeDocument/2006/relationships/ctrlProp"/><Relationship Id="rId270" Target="../ctrlProps/ctrlProp267.xml" Type="http://schemas.openxmlformats.org/officeDocument/2006/relationships/ctrlProp"/><Relationship Id="rId271" Target="../ctrlProps/ctrlProp268.xml" Type="http://schemas.openxmlformats.org/officeDocument/2006/relationships/ctrlProp"/><Relationship Id="rId272" Target="../ctrlProps/ctrlProp269.xml" Type="http://schemas.openxmlformats.org/officeDocument/2006/relationships/ctrlProp"/><Relationship Id="rId273" Target="../ctrlProps/ctrlProp270.xml" Type="http://schemas.openxmlformats.org/officeDocument/2006/relationships/ctrlProp"/><Relationship Id="rId274" Target="../ctrlProps/ctrlProp271.xml" Type="http://schemas.openxmlformats.org/officeDocument/2006/relationships/ctrlProp"/><Relationship Id="rId275" Target="../ctrlProps/ctrlProp272.xml" Type="http://schemas.openxmlformats.org/officeDocument/2006/relationships/ctrlProp"/><Relationship Id="rId276" Target="../ctrlProps/ctrlProp273.xml" Type="http://schemas.openxmlformats.org/officeDocument/2006/relationships/ctrlProp"/><Relationship Id="rId277" Target="../ctrlProps/ctrlProp274.xml" Type="http://schemas.openxmlformats.org/officeDocument/2006/relationships/ctrlProp"/><Relationship Id="rId278" Target="../ctrlProps/ctrlProp275.xml" Type="http://schemas.openxmlformats.org/officeDocument/2006/relationships/ctrlProp"/><Relationship Id="rId279" Target="../ctrlProps/ctrlProp276.xml" Type="http://schemas.openxmlformats.org/officeDocument/2006/relationships/ctrlProp"/><Relationship Id="rId28" Target="../ctrlProps/ctrlProp25.xml" Type="http://schemas.openxmlformats.org/officeDocument/2006/relationships/ctrlProp"/><Relationship Id="rId280" Target="../ctrlProps/ctrlProp277.xml" Type="http://schemas.openxmlformats.org/officeDocument/2006/relationships/ctrlProp"/><Relationship Id="rId281" Target="../ctrlProps/ctrlProp278.xml" Type="http://schemas.openxmlformats.org/officeDocument/2006/relationships/ctrlProp"/><Relationship Id="rId282" Target="../ctrlProps/ctrlProp279.xml" Type="http://schemas.openxmlformats.org/officeDocument/2006/relationships/ctrlProp"/><Relationship Id="rId283" Target="../ctrlProps/ctrlProp280.xml" Type="http://schemas.openxmlformats.org/officeDocument/2006/relationships/ctrlProp"/><Relationship Id="rId284" Target="../ctrlProps/ctrlProp281.xml" Type="http://schemas.openxmlformats.org/officeDocument/2006/relationships/ctrlProp"/><Relationship Id="rId285" Target="../ctrlProps/ctrlProp282.xml" Type="http://schemas.openxmlformats.org/officeDocument/2006/relationships/ctrlProp"/><Relationship Id="rId286" Target="../ctrlProps/ctrlProp283.xml" Type="http://schemas.openxmlformats.org/officeDocument/2006/relationships/ctrlProp"/><Relationship Id="rId287" Target="../ctrlProps/ctrlProp284.xml" Type="http://schemas.openxmlformats.org/officeDocument/2006/relationships/ctrlProp"/><Relationship Id="rId288" Target="../ctrlProps/ctrlProp285.xml" Type="http://schemas.openxmlformats.org/officeDocument/2006/relationships/ctrlProp"/><Relationship Id="rId289" Target="../ctrlProps/ctrlProp286.xml" Type="http://schemas.openxmlformats.org/officeDocument/2006/relationships/ctrlProp"/><Relationship Id="rId29" Target="../ctrlProps/ctrlProp26.xml" Type="http://schemas.openxmlformats.org/officeDocument/2006/relationships/ctrlProp"/><Relationship Id="rId290" Target="../ctrlProps/ctrlProp287.xml" Type="http://schemas.openxmlformats.org/officeDocument/2006/relationships/ctrlProp"/><Relationship Id="rId291" Target="../ctrlProps/ctrlProp288.xml" Type="http://schemas.openxmlformats.org/officeDocument/2006/relationships/ctrlProp"/><Relationship Id="rId292" Target="../ctrlProps/ctrlProp289.xml" Type="http://schemas.openxmlformats.org/officeDocument/2006/relationships/ctrlProp"/><Relationship Id="rId293" Target="../ctrlProps/ctrlProp290.xml" Type="http://schemas.openxmlformats.org/officeDocument/2006/relationships/ctrlProp"/><Relationship Id="rId294" Target="../ctrlProps/ctrlProp291.xml" Type="http://schemas.openxmlformats.org/officeDocument/2006/relationships/ctrlProp"/><Relationship Id="rId295" Target="../ctrlProps/ctrlProp292.xml" Type="http://schemas.openxmlformats.org/officeDocument/2006/relationships/ctrlProp"/><Relationship Id="rId296" Target="../ctrlProps/ctrlProp293.xml" Type="http://schemas.openxmlformats.org/officeDocument/2006/relationships/ctrlProp"/><Relationship Id="rId297" Target="../ctrlProps/ctrlProp294.xml" Type="http://schemas.openxmlformats.org/officeDocument/2006/relationships/ctrlProp"/><Relationship Id="rId298" Target="../ctrlProps/ctrlProp295.xml" Type="http://schemas.openxmlformats.org/officeDocument/2006/relationships/ctrlProp"/><Relationship Id="rId299" Target="../ctrlProps/ctrlProp29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00" Target="../ctrlProps/ctrlProp297.xml" Type="http://schemas.openxmlformats.org/officeDocument/2006/relationships/ctrlProp"/><Relationship Id="rId301" Target="../ctrlProps/ctrlProp298.xml" Type="http://schemas.openxmlformats.org/officeDocument/2006/relationships/ctrlProp"/><Relationship Id="rId302" Target="../ctrlProps/ctrlProp299.xml" Type="http://schemas.openxmlformats.org/officeDocument/2006/relationships/ctrlProp"/><Relationship Id="rId303" Target="../ctrlProps/ctrlProp300.xml" Type="http://schemas.openxmlformats.org/officeDocument/2006/relationships/ctrlProp"/><Relationship Id="rId304" Target="../ctrlProps/ctrlProp301.xml" Type="http://schemas.openxmlformats.org/officeDocument/2006/relationships/ctrlProp"/><Relationship Id="rId305" Target="../ctrlProps/ctrlProp302.xml" Type="http://schemas.openxmlformats.org/officeDocument/2006/relationships/ctrlProp"/><Relationship Id="rId306" Target="../ctrlProps/ctrlProp303.xml" Type="http://schemas.openxmlformats.org/officeDocument/2006/relationships/ctrlProp"/><Relationship Id="rId307" Target="../ctrlProps/ctrlProp304.xml" Type="http://schemas.openxmlformats.org/officeDocument/2006/relationships/ctrlProp"/><Relationship Id="rId308" Target="../ctrlProps/ctrlProp305.xml" Type="http://schemas.openxmlformats.org/officeDocument/2006/relationships/ctrlProp"/><Relationship Id="rId309" Target="../ctrlProps/ctrlProp306.xml" Type="http://schemas.openxmlformats.org/officeDocument/2006/relationships/ctrlProp"/><Relationship Id="rId31" Target="../ctrlProps/ctrlProp28.xml" Type="http://schemas.openxmlformats.org/officeDocument/2006/relationships/ctrlProp"/><Relationship Id="rId310" Target="../ctrlProps/ctrlProp307.xml" Type="http://schemas.openxmlformats.org/officeDocument/2006/relationships/ctrlProp"/><Relationship Id="rId311" Target="../ctrlProps/ctrlProp308.xml" Type="http://schemas.openxmlformats.org/officeDocument/2006/relationships/ctrlProp"/><Relationship Id="rId312" Target="../ctrlProps/ctrlProp309.xml" Type="http://schemas.openxmlformats.org/officeDocument/2006/relationships/ctrlProp"/><Relationship Id="rId313" Target="../ctrlProps/ctrlProp310.xml" Type="http://schemas.openxmlformats.org/officeDocument/2006/relationships/ctrlProp"/><Relationship Id="rId314" Target="../ctrlProps/ctrlProp311.xml" Type="http://schemas.openxmlformats.org/officeDocument/2006/relationships/ctrlProp"/><Relationship Id="rId315" Target="../ctrlProps/ctrlProp312.xml" Type="http://schemas.openxmlformats.org/officeDocument/2006/relationships/ctrlProp"/><Relationship Id="rId316" Target="../ctrlProps/ctrlProp313.xml" Type="http://schemas.openxmlformats.org/officeDocument/2006/relationships/ctrlProp"/><Relationship Id="rId317" Target="../ctrlProps/ctrlProp314.xml" Type="http://schemas.openxmlformats.org/officeDocument/2006/relationships/ctrlProp"/><Relationship Id="rId318" Target="../ctrlProps/ctrlProp315.xml" Type="http://schemas.openxmlformats.org/officeDocument/2006/relationships/ctrlProp"/><Relationship Id="rId319" Target="../ctrlProps/ctrlProp316.xml" Type="http://schemas.openxmlformats.org/officeDocument/2006/relationships/ctrlProp"/><Relationship Id="rId32" Target="../ctrlProps/ctrlProp29.xml" Type="http://schemas.openxmlformats.org/officeDocument/2006/relationships/ctrlProp"/><Relationship Id="rId320" Target="../ctrlProps/ctrlProp317.xml" Type="http://schemas.openxmlformats.org/officeDocument/2006/relationships/ctrlProp"/><Relationship Id="rId321" Target="../ctrlProps/ctrlProp318.xml" Type="http://schemas.openxmlformats.org/officeDocument/2006/relationships/ctrlProp"/><Relationship Id="rId322" Target="../ctrlProps/ctrlProp319.xml" Type="http://schemas.openxmlformats.org/officeDocument/2006/relationships/ctrlProp"/><Relationship Id="rId323" Target="../ctrlProps/ctrlProp320.xml" Type="http://schemas.openxmlformats.org/officeDocument/2006/relationships/ctrlProp"/><Relationship Id="rId324" Target="../ctrlProps/ctrlProp321.xml" Type="http://schemas.openxmlformats.org/officeDocument/2006/relationships/ctrlProp"/><Relationship Id="rId325" Target="../ctrlProps/ctrlProp322.xml" Type="http://schemas.openxmlformats.org/officeDocument/2006/relationships/ctrlProp"/><Relationship Id="rId326" Target="../ctrlProps/ctrlProp323.xml" Type="http://schemas.openxmlformats.org/officeDocument/2006/relationships/ctrlProp"/><Relationship Id="rId327" Target="../ctrlProps/ctrlProp324.xml" Type="http://schemas.openxmlformats.org/officeDocument/2006/relationships/ctrlProp"/><Relationship Id="rId328" Target="../ctrlProps/ctrlProp325.xml" Type="http://schemas.openxmlformats.org/officeDocument/2006/relationships/ctrlProp"/><Relationship Id="rId329" Target="../ctrlProps/ctrlProp326.xml" Type="http://schemas.openxmlformats.org/officeDocument/2006/relationships/ctrlProp"/><Relationship Id="rId33" Target="../ctrlProps/ctrlProp30.xml" Type="http://schemas.openxmlformats.org/officeDocument/2006/relationships/ctrlProp"/><Relationship Id="rId330" Target="../ctrlProps/ctrlProp327.xml" Type="http://schemas.openxmlformats.org/officeDocument/2006/relationships/ctrlProp"/><Relationship Id="rId331" Target="../ctrlProps/ctrlProp328.xml" Type="http://schemas.openxmlformats.org/officeDocument/2006/relationships/ctrlProp"/><Relationship Id="rId332" Target="../ctrlProps/ctrlProp329.xml" Type="http://schemas.openxmlformats.org/officeDocument/2006/relationships/ctrlProp"/><Relationship Id="rId333" Target="../ctrlProps/ctrlProp330.xml" Type="http://schemas.openxmlformats.org/officeDocument/2006/relationships/ctrlProp"/><Relationship Id="rId334" Target="../ctrlProps/ctrlProp331.xml" Type="http://schemas.openxmlformats.org/officeDocument/2006/relationships/ctrlProp"/><Relationship Id="rId335" Target="../ctrlProps/ctrlProp332.xml" Type="http://schemas.openxmlformats.org/officeDocument/2006/relationships/ctrlProp"/><Relationship Id="rId336" Target="../ctrlProps/ctrlProp333.xml" Type="http://schemas.openxmlformats.org/officeDocument/2006/relationships/ctrlProp"/><Relationship Id="rId337" Target="../ctrlProps/ctrlProp334.xml" Type="http://schemas.openxmlformats.org/officeDocument/2006/relationships/ctrlProp"/><Relationship Id="rId338" Target="../ctrlProps/ctrlProp335.xml" Type="http://schemas.openxmlformats.org/officeDocument/2006/relationships/ctrlProp"/><Relationship Id="rId339" Target="../ctrlProps/ctrlProp336.xml" Type="http://schemas.openxmlformats.org/officeDocument/2006/relationships/ctrlProp"/><Relationship Id="rId34" Target="../ctrlProps/ctrlProp31.xml" Type="http://schemas.openxmlformats.org/officeDocument/2006/relationships/ctrlProp"/><Relationship Id="rId340" Target="../ctrlProps/ctrlProp337.xml" Type="http://schemas.openxmlformats.org/officeDocument/2006/relationships/ctrlProp"/><Relationship Id="rId341" Target="../ctrlProps/ctrlProp338.xml" Type="http://schemas.openxmlformats.org/officeDocument/2006/relationships/ctrlProp"/><Relationship Id="rId342" Target="../ctrlProps/ctrlProp339.xml" Type="http://schemas.openxmlformats.org/officeDocument/2006/relationships/ctrlProp"/><Relationship Id="rId343" Target="../ctrlProps/ctrlProp340.xml" Type="http://schemas.openxmlformats.org/officeDocument/2006/relationships/ctrlProp"/><Relationship Id="rId344" Target="../ctrlProps/ctrlProp341.xml" Type="http://schemas.openxmlformats.org/officeDocument/2006/relationships/ctrlProp"/><Relationship Id="rId345" Target="../ctrlProps/ctrlProp342.xml" Type="http://schemas.openxmlformats.org/officeDocument/2006/relationships/ctrlProp"/><Relationship Id="rId346" Target="../ctrlProps/ctrlProp343.xml" Type="http://schemas.openxmlformats.org/officeDocument/2006/relationships/ctrlProp"/><Relationship Id="rId347" Target="../ctrlProps/ctrlProp344.xml" Type="http://schemas.openxmlformats.org/officeDocument/2006/relationships/ctrlProp"/><Relationship Id="rId348" Target="../ctrlProps/ctrlProp345.xml" Type="http://schemas.openxmlformats.org/officeDocument/2006/relationships/ctrlProp"/><Relationship Id="rId349" Target="../ctrlProps/ctrlProp346.xml" Type="http://schemas.openxmlformats.org/officeDocument/2006/relationships/ctrlProp"/><Relationship Id="rId35" Target="../ctrlProps/ctrlProp32.xml" Type="http://schemas.openxmlformats.org/officeDocument/2006/relationships/ctrlProp"/><Relationship Id="rId350" Target="../ctrlProps/ctrlProp347.xml" Type="http://schemas.openxmlformats.org/officeDocument/2006/relationships/ctrlProp"/><Relationship Id="rId351" Target="../ctrlProps/ctrlProp348.xml" Type="http://schemas.openxmlformats.org/officeDocument/2006/relationships/ctrlProp"/><Relationship Id="rId352" Target="../ctrlProps/ctrlProp349.xml" Type="http://schemas.openxmlformats.org/officeDocument/2006/relationships/ctrlProp"/><Relationship Id="rId353" Target="../ctrlProps/ctrlProp350.xml" Type="http://schemas.openxmlformats.org/officeDocument/2006/relationships/ctrlProp"/><Relationship Id="rId354" Target="../ctrlProps/ctrlProp351.xml" Type="http://schemas.openxmlformats.org/officeDocument/2006/relationships/ctrlProp"/><Relationship Id="rId355" Target="../ctrlProps/ctrlProp352.xml" Type="http://schemas.openxmlformats.org/officeDocument/2006/relationships/ctrlProp"/><Relationship Id="rId356" Target="../ctrlProps/ctrlProp353.xml" Type="http://schemas.openxmlformats.org/officeDocument/2006/relationships/ctrlProp"/><Relationship Id="rId357" Target="../ctrlProps/ctrlProp354.xml" Type="http://schemas.openxmlformats.org/officeDocument/2006/relationships/ctrlProp"/><Relationship Id="rId358" Target="../ctrlProps/ctrlProp355.xml" Type="http://schemas.openxmlformats.org/officeDocument/2006/relationships/ctrlProp"/><Relationship Id="rId359" Target="../ctrlProps/ctrlProp356.xml" Type="http://schemas.openxmlformats.org/officeDocument/2006/relationships/ctrlProp"/><Relationship Id="rId36" Target="../ctrlProps/ctrlProp33.xml" Type="http://schemas.openxmlformats.org/officeDocument/2006/relationships/ctrlProp"/><Relationship Id="rId360" Target="../ctrlProps/ctrlProp357.xml" Type="http://schemas.openxmlformats.org/officeDocument/2006/relationships/ctrlProp"/><Relationship Id="rId361" Target="../ctrlProps/ctrlProp358.xml" Type="http://schemas.openxmlformats.org/officeDocument/2006/relationships/ctrlProp"/><Relationship Id="rId362" Target="../ctrlProps/ctrlProp359.xml" Type="http://schemas.openxmlformats.org/officeDocument/2006/relationships/ctrlProp"/><Relationship Id="rId363" Target="../ctrlProps/ctrlProp360.xml" Type="http://schemas.openxmlformats.org/officeDocument/2006/relationships/ctrlProp"/><Relationship Id="rId364" Target="../ctrlProps/ctrlProp361.xml" Type="http://schemas.openxmlformats.org/officeDocument/2006/relationships/ctrlProp"/><Relationship Id="rId365" Target="../ctrlProps/ctrlProp362.xml" Type="http://schemas.openxmlformats.org/officeDocument/2006/relationships/ctrlProp"/><Relationship Id="rId366" Target="../ctrlProps/ctrlProp363.xml" Type="http://schemas.openxmlformats.org/officeDocument/2006/relationships/ctrlProp"/><Relationship Id="rId367" Target="../ctrlProps/ctrlProp364.xml" Type="http://schemas.openxmlformats.org/officeDocument/2006/relationships/ctrlProp"/><Relationship Id="rId368" Target="../ctrlProps/ctrlProp365.xml" Type="http://schemas.openxmlformats.org/officeDocument/2006/relationships/ctrlProp"/><Relationship Id="rId369" Target="../ctrlProps/ctrlProp366.xml" Type="http://schemas.openxmlformats.org/officeDocument/2006/relationships/ctrlProp"/><Relationship Id="rId37" Target="../ctrlProps/ctrlProp34.xml" Type="http://schemas.openxmlformats.org/officeDocument/2006/relationships/ctrlProp"/><Relationship Id="rId370" Target="../ctrlProps/ctrlProp367.xml" Type="http://schemas.openxmlformats.org/officeDocument/2006/relationships/ctrlProp"/><Relationship Id="rId371" Target="../ctrlProps/ctrlProp368.xml" Type="http://schemas.openxmlformats.org/officeDocument/2006/relationships/ctrlProp"/><Relationship Id="rId372" Target="../ctrlProps/ctrlProp369.xml" Type="http://schemas.openxmlformats.org/officeDocument/2006/relationships/ctrlProp"/><Relationship Id="rId373" Target="../ctrlProps/ctrlProp370.xml" Type="http://schemas.openxmlformats.org/officeDocument/2006/relationships/ctrlProp"/><Relationship Id="rId374" Target="../ctrlProps/ctrlProp371.xml" Type="http://schemas.openxmlformats.org/officeDocument/2006/relationships/ctrlProp"/><Relationship Id="rId375" Target="../ctrlProps/ctrlProp372.xml" Type="http://schemas.openxmlformats.org/officeDocument/2006/relationships/ctrlProp"/><Relationship Id="rId376" Target="../ctrlProps/ctrlProp373.xml" Type="http://schemas.openxmlformats.org/officeDocument/2006/relationships/ctrlProp"/><Relationship Id="rId377" Target="../ctrlProps/ctrlProp374.xml" Type="http://schemas.openxmlformats.org/officeDocument/2006/relationships/ctrlProp"/><Relationship Id="rId378" Target="../ctrlProps/ctrlProp375.xml" Type="http://schemas.openxmlformats.org/officeDocument/2006/relationships/ctrlProp"/><Relationship Id="rId379" Target="../ctrlProps/ctrlProp376.xml" Type="http://schemas.openxmlformats.org/officeDocument/2006/relationships/ctrlProp"/><Relationship Id="rId38" Target="../ctrlProps/ctrlProp35.xml" Type="http://schemas.openxmlformats.org/officeDocument/2006/relationships/ctrlProp"/><Relationship Id="rId380" Target="../ctrlProps/ctrlProp377.xml" Type="http://schemas.openxmlformats.org/officeDocument/2006/relationships/ctrlProp"/><Relationship Id="rId381" Target="../ctrlProps/ctrlProp378.xml" Type="http://schemas.openxmlformats.org/officeDocument/2006/relationships/ctrlProp"/><Relationship Id="rId382" Target="../ctrlProps/ctrlProp379.xml" Type="http://schemas.openxmlformats.org/officeDocument/2006/relationships/ctrlProp"/><Relationship Id="rId383" Target="../ctrlProps/ctrlProp380.xml" Type="http://schemas.openxmlformats.org/officeDocument/2006/relationships/ctrlProp"/><Relationship Id="rId384" Target="../ctrlProps/ctrlProp381.xml" Type="http://schemas.openxmlformats.org/officeDocument/2006/relationships/ctrlProp"/><Relationship Id="rId385" Target="../ctrlProps/ctrlProp382.xml" Type="http://schemas.openxmlformats.org/officeDocument/2006/relationships/ctrlProp"/><Relationship Id="rId386" Target="../ctrlProps/ctrlProp383.xml" Type="http://schemas.openxmlformats.org/officeDocument/2006/relationships/ctrlProp"/><Relationship Id="rId387" Target="../ctrlProps/ctrlProp384.xml" Type="http://schemas.openxmlformats.org/officeDocument/2006/relationships/ctrlProp"/><Relationship Id="rId388" Target="../ctrlProps/ctrlProp385.xml" Type="http://schemas.openxmlformats.org/officeDocument/2006/relationships/ctrlProp"/><Relationship Id="rId389" Target="../ctrlProps/ctrlProp386.xml" Type="http://schemas.openxmlformats.org/officeDocument/2006/relationships/ctrlProp"/><Relationship Id="rId39" Target="../ctrlProps/ctrlProp36.xml" Type="http://schemas.openxmlformats.org/officeDocument/2006/relationships/ctrlProp"/><Relationship Id="rId390" Target="../ctrlProps/ctrlProp387.xml" Type="http://schemas.openxmlformats.org/officeDocument/2006/relationships/ctrlProp"/><Relationship Id="rId391" Target="../ctrlProps/ctrlProp388.xml" Type="http://schemas.openxmlformats.org/officeDocument/2006/relationships/ctrlProp"/><Relationship Id="rId392" Target="../ctrlProps/ctrlProp389.xml" Type="http://schemas.openxmlformats.org/officeDocument/2006/relationships/ctrlProp"/><Relationship Id="rId393" Target="../ctrlProps/ctrlProp390.xml" Type="http://schemas.openxmlformats.org/officeDocument/2006/relationships/ctrlProp"/><Relationship Id="rId394" Target="../ctrlProps/ctrlProp391.xml" Type="http://schemas.openxmlformats.org/officeDocument/2006/relationships/ctrlProp"/><Relationship Id="rId395" Target="../ctrlProps/ctrlProp392.xml" Type="http://schemas.openxmlformats.org/officeDocument/2006/relationships/ctrlProp"/><Relationship Id="rId396" Target="../ctrlProps/ctrlProp393.xml" Type="http://schemas.openxmlformats.org/officeDocument/2006/relationships/ctrlProp"/><Relationship Id="rId397" Target="../ctrlProps/ctrlProp394.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B77E-5F20-4ED5-AF17-930A4262D453}">
  <sheetPr>
    <pageSetUpPr fitToPage="1"/>
  </sheetPr>
  <dimension ref="A1:CM553"/>
  <sheetViews>
    <sheetView showGridLines="0" tabSelected="1" view="pageBreakPreview" topLeftCell="B6" zoomScale="62" zoomScaleNormal="62" zoomScaleSheetLayoutView="62" workbookViewId="0">
      <selection activeCell="K9" sqref="K9:W9"/>
    </sheetView>
  </sheetViews>
  <sheetFormatPr defaultRowHeight="15.75" x14ac:dyDescent="0.4"/>
  <cols>
    <col min="1" max="76" width="3.75" style="55" customWidth="1"/>
    <col min="77" max="16384" width="9" style="55"/>
  </cols>
  <sheetData>
    <row r="1" spans="1:91" s="7" customFormat="1" ht="19.5" x14ac:dyDescent="0.4">
      <c r="A1" s="6" t="s">
        <v>89</v>
      </c>
    </row>
    <row r="2" spans="1:91" s="7" customFormat="1" ht="19.5" x14ac:dyDescent="0.4">
      <c r="BP2" s="8" t="s">
        <v>0</v>
      </c>
      <c r="BQ2" s="9"/>
      <c r="BR2" s="85" t="s">
        <v>81</v>
      </c>
      <c r="BS2" s="85"/>
      <c r="BT2" s="9"/>
      <c r="BU2" s="85" t="s">
        <v>82</v>
      </c>
      <c r="BV2" s="85"/>
      <c r="BW2" s="8" t="s">
        <v>1</v>
      </c>
      <c r="BX2" s="10"/>
    </row>
    <row r="3" spans="1:91" s="7" customFormat="1" ht="28.5" x14ac:dyDescent="0.4">
      <c r="A3" s="243" t="s">
        <v>85</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row>
    <row r="4" spans="1:91" s="7" customFormat="1" ht="13.5" customHeight="1" x14ac:dyDescent="0.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X4" s="12"/>
    </row>
    <row r="5" spans="1:91" s="7" customFormat="1" ht="20.25" thickBot="1" x14ac:dyDescent="0.45">
      <c r="BX5" s="12" t="s">
        <v>65</v>
      </c>
    </row>
    <row r="6" spans="1:91" s="7" customFormat="1" ht="48.75" customHeight="1" x14ac:dyDescent="0.4">
      <c r="A6" s="13" t="s">
        <v>30</v>
      </c>
      <c r="B6" s="244" t="s">
        <v>31</v>
      </c>
      <c r="C6" s="245"/>
      <c r="D6" s="245"/>
      <c r="E6" s="245"/>
      <c r="F6" s="245"/>
      <c r="G6" s="245"/>
      <c r="H6" s="245"/>
      <c r="I6" s="245"/>
      <c r="J6" s="245"/>
      <c r="K6" s="246"/>
      <c r="L6" s="247"/>
      <c r="M6" s="247"/>
      <c r="N6" s="247"/>
      <c r="O6" s="247"/>
      <c r="P6" s="247"/>
      <c r="Q6" s="247"/>
      <c r="R6" s="247"/>
      <c r="S6" s="247"/>
      <c r="T6" s="247"/>
      <c r="U6" s="247"/>
      <c r="V6" s="247"/>
      <c r="W6" s="247"/>
      <c r="X6" s="247"/>
      <c r="Y6" s="247"/>
      <c r="Z6" s="247"/>
      <c r="AA6" s="14">
        <v>2</v>
      </c>
      <c r="AB6" s="248" t="s">
        <v>76</v>
      </c>
      <c r="AC6" s="248"/>
      <c r="AD6" s="248"/>
      <c r="AE6" s="248"/>
      <c r="AF6" s="248"/>
      <c r="AG6" s="248"/>
      <c r="AH6" s="248"/>
      <c r="AI6" s="244"/>
      <c r="AJ6" s="246"/>
      <c r="AK6" s="247"/>
      <c r="AL6" s="247"/>
      <c r="AM6" s="247"/>
      <c r="AN6" s="247"/>
      <c r="AO6" s="247"/>
      <c r="AP6" s="247"/>
      <c r="AQ6" s="247"/>
      <c r="AR6" s="247"/>
      <c r="AS6" s="247"/>
      <c r="AT6" s="247"/>
      <c r="AU6" s="247"/>
      <c r="AV6" s="247"/>
      <c r="AW6" s="247"/>
      <c r="AX6" s="247"/>
      <c r="AY6" s="247"/>
      <c r="AZ6" s="14">
        <v>3</v>
      </c>
      <c r="BA6" s="248" t="s">
        <v>90</v>
      </c>
      <c r="BB6" s="248"/>
      <c r="BC6" s="248"/>
      <c r="BD6" s="248"/>
      <c r="BE6" s="248"/>
      <c r="BF6" s="248"/>
      <c r="BG6" s="248"/>
      <c r="BH6" s="244"/>
      <c r="BI6" s="246"/>
      <c r="BJ6" s="247"/>
      <c r="BK6" s="247"/>
      <c r="BL6" s="247"/>
      <c r="BM6" s="247"/>
      <c r="BN6" s="247"/>
      <c r="BO6" s="247"/>
      <c r="BP6" s="247"/>
      <c r="BQ6" s="247"/>
      <c r="BR6" s="247"/>
      <c r="BS6" s="247"/>
      <c r="BT6" s="247"/>
      <c r="BU6" s="247"/>
      <c r="BV6" s="247"/>
      <c r="BW6" s="247"/>
      <c r="BX6" s="249"/>
    </row>
    <row r="7" spans="1:91" s="7" customFormat="1" ht="48.75" customHeight="1" x14ac:dyDescent="0.4">
      <c r="A7" s="15">
        <v>4</v>
      </c>
      <c r="B7" s="190" t="s">
        <v>67</v>
      </c>
      <c r="C7" s="191"/>
      <c r="D7" s="191"/>
      <c r="E7" s="191"/>
      <c r="F7" s="191"/>
      <c r="G7" s="191"/>
      <c r="H7" s="191"/>
      <c r="I7" s="191"/>
      <c r="J7" s="191"/>
      <c r="K7" s="237"/>
      <c r="L7" s="82"/>
      <c r="M7" s="238" t="s">
        <v>43</v>
      </c>
      <c r="N7" s="228"/>
      <c r="O7" s="228"/>
      <c r="P7" s="228"/>
      <c r="Q7" s="228"/>
      <c r="R7" s="239"/>
      <c r="S7" s="82"/>
      <c r="T7" s="83"/>
      <c r="U7" s="238" t="s">
        <v>66</v>
      </c>
      <c r="V7" s="228"/>
      <c r="W7" s="228"/>
      <c r="X7" s="228"/>
      <c r="Y7" s="228"/>
      <c r="Z7" s="239"/>
      <c r="AA7" s="16">
        <v>5</v>
      </c>
      <c r="AB7" s="240" t="s">
        <v>91</v>
      </c>
      <c r="AC7" s="230"/>
      <c r="AD7" s="230"/>
      <c r="AE7" s="230"/>
      <c r="AF7" s="230"/>
      <c r="AG7" s="230"/>
      <c r="AH7" s="230"/>
      <c r="AI7" s="230"/>
      <c r="AJ7" s="77"/>
      <c r="AK7" s="78"/>
      <c r="AL7" s="78"/>
      <c r="AM7" s="78"/>
      <c r="AN7" s="78"/>
      <c r="AO7" s="78"/>
      <c r="AP7" s="78"/>
      <c r="AQ7" s="78"/>
      <c r="AR7" s="78"/>
      <c r="AS7" s="78"/>
      <c r="AT7" s="78"/>
      <c r="AU7" s="78"/>
      <c r="AV7" s="78"/>
      <c r="AW7" s="78"/>
      <c r="AX7" s="78"/>
      <c r="AY7" s="78"/>
      <c r="AZ7" s="16">
        <v>6</v>
      </c>
      <c r="BA7" s="230" t="s">
        <v>44</v>
      </c>
      <c r="BB7" s="230"/>
      <c r="BC7" s="230"/>
      <c r="BD7" s="230"/>
      <c r="BE7" s="230"/>
      <c r="BF7" s="230"/>
      <c r="BG7" s="230"/>
      <c r="BH7" s="190"/>
      <c r="BI7" s="77"/>
      <c r="BJ7" s="78"/>
      <c r="BK7" s="78"/>
      <c r="BL7" s="78"/>
      <c r="BM7" s="78"/>
      <c r="BN7" s="78"/>
      <c r="BO7" s="78"/>
      <c r="BP7" s="78"/>
      <c r="BQ7" s="78"/>
      <c r="BR7" s="78"/>
      <c r="BS7" s="78"/>
      <c r="BT7" s="78"/>
      <c r="BU7" s="78"/>
      <c r="BV7" s="78"/>
      <c r="BW7" s="78"/>
      <c r="BX7" s="236"/>
    </row>
    <row r="8" spans="1:91" s="7" customFormat="1" ht="48.75" customHeight="1" x14ac:dyDescent="0.4">
      <c r="A8" s="15">
        <v>7</v>
      </c>
      <c r="B8" s="230" t="s">
        <v>46</v>
      </c>
      <c r="C8" s="230"/>
      <c r="D8" s="230"/>
      <c r="E8" s="230"/>
      <c r="F8" s="230"/>
      <c r="G8" s="230"/>
      <c r="H8" s="230"/>
      <c r="I8" s="230"/>
      <c r="J8" s="190"/>
      <c r="K8" s="231">
        <f>INT((SUM(AG27:AH553)*60+SUM(AK27:AL553))/60)</f>
        <v>0</v>
      </c>
      <c r="L8" s="219"/>
      <c r="M8" s="219"/>
      <c r="N8" s="219"/>
      <c r="O8" s="219"/>
      <c r="P8" s="220" t="s">
        <v>2</v>
      </c>
      <c r="Q8" s="220"/>
      <c r="R8" s="220"/>
      <c r="S8" s="219">
        <f>MINUTE(((SUM(AG27:AH553)*60+SUM(AK27:AL553))/60-C13)/24)</f>
        <v>0</v>
      </c>
      <c r="T8" s="219"/>
      <c r="U8" s="219"/>
      <c r="V8" s="219"/>
      <c r="W8" s="219"/>
      <c r="X8" s="220" t="s">
        <v>3</v>
      </c>
      <c r="Y8" s="220"/>
      <c r="Z8" s="220"/>
      <c r="AA8" s="16">
        <v>8</v>
      </c>
      <c r="AB8" s="230" t="s">
        <v>45</v>
      </c>
      <c r="AC8" s="230"/>
      <c r="AD8" s="230"/>
      <c r="AE8" s="230"/>
      <c r="AF8" s="230"/>
      <c r="AG8" s="230"/>
      <c r="AH8" s="230"/>
      <c r="AI8" s="190"/>
      <c r="AJ8" s="231">
        <f>INT((SUM(AN27:AO553)*60+SUM(AR27:AS553))/60)</f>
        <v>0</v>
      </c>
      <c r="AK8" s="219"/>
      <c r="AL8" s="219"/>
      <c r="AM8" s="219"/>
      <c r="AN8" s="219"/>
      <c r="AO8" s="220" t="s">
        <v>2</v>
      </c>
      <c r="AP8" s="220"/>
      <c r="AQ8" s="220"/>
      <c r="AR8" s="219">
        <f>MINUTE(((SUM(AN27:AO553)*60+SUM(AR27:AS553))/60-C13)/24)</f>
        <v>0</v>
      </c>
      <c r="AS8" s="219"/>
      <c r="AT8" s="219"/>
      <c r="AU8" s="219"/>
      <c r="AV8" s="219"/>
      <c r="AW8" s="220" t="s">
        <v>3</v>
      </c>
      <c r="AX8" s="220"/>
      <c r="AY8" s="220"/>
      <c r="AZ8" s="16">
        <v>9</v>
      </c>
      <c r="BA8" s="230" t="s">
        <v>75</v>
      </c>
      <c r="BB8" s="230"/>
      <c r="BC8" s="230"/>
      <c r="BD8" s="230"/>
      <c r="BE8" s="230"/>
      <c r="BF8" s="230"/>
      <c r="BG8" s="230"/>
      <c r="BH8" s="190"/>
      <c r="BI8" s="231">
        <f>INT((SUM(AU27:AV553)*60+SUM(AY27:AZ553))/60)</f>
        <v>0</v>
      </c>
      <c r="BJ8" s="219"/>
      <c r="BK8" s="219"/>
      <c r="BL8" s="219"/>
      <c r="BM8" s="219"/>
      <c r="BN8" s="220" t="s">
        <v>2</v>
      </c>
      <c r="BO8" s="220"/>
      <c r="BP8" s="220"/>
      <c r="BQ8" s="219">
        <f>MINUTE(((SUM(AU27:AV553)*60+SUM(AY27:AZ553))/60-C13)/24)</f>
        <v>0</v>
      </c>
      <c r="BR8" s="219"/>
      <c r="BS8" s="219"/>
      <c r="BT8" s="219"/>
      <c r="BU8" s="219"/>
      <c r="BV8" s="220" t="s">
        <v>3</v>
      </c>
      <c r="BW8" s="220"/>
      <c r="BX8" s="221"/>
      <c r="CH8" s="7">
        <v>45</v>
      </c>
      <c r="CM8" s="7" t="s">
        <v>3</v>
      </c>
    </row>
    <row r="9" spans="1:91" s="7" customFormat="1" ht="48.75" customHeight="1" x14ac:dyDescent="0.4">
      <c r="A9" s="17">
        <v>10</v>
      </c>
      <c r="B9" s="222" t="s">
        <v>68</v>
      </c>
      <c r="C9" s="223"/>
      <c r="D9" s="223"/>
      <c r="E9" s="223"/>
      <c r="F9" s="223"/>
      <c r="G9" s="223"/>
      <c r="H9" s="223"/>
      <c r="I9" s="223"/>
      <c r="J9" s="223"/>
      <c r="K9" s="224" t="str">
        <f>IFERROR(ROUNDDOWN(((AJ8+AR8/60)/(K8+S8/60))*100,0),"")</f>
        <v/>
      </c>
      <c r="L9" s="225"/>
      <c r="M9" s="225"/>
      <c r="N9" s="225"/>
      <c r="O9" s="225"/>
      <c r="P9" s="225"/>
      <c r="Q9" s="225"/>
      <c r="R9" s="225"/>
      <c r="S9" s="225"/>
      <c r="T9" s="225"/>
      <c r="U9" s="225"/>
      <c r="V9" s="225"/>
      <c r="W9" s="225"/>
      <c r="X9" s="220" t="s">
        <v>47</v>
      </c>
      <c r="Y9" s="220"/>
      <c r="Z9" s="220"/>
      <c r="AA9" s="226"/>
      <c r="AB9" s="227"/>
      <c r="AC9" s="228" t="s">
        <v>77</v>
      </c>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9"/>
    </row>
    <row r="10" spans="1:91" s="7" customFormat="1" ht="42.75" customHeight="1" x14ac:dyDescent="0.4">
      <c r="A10" s="213">
        <v>11</v>
      </c>
      <c r="B10" s="113" t="s">
        <v>92</v>
      </c>
      <c r="C10" s="107"/>
      <c r="D10" s="107"/>
      <c r="E10" s="107"/>
      <c r="F10" s="107"/>
      <c r="G10" s="107"/>
      <c r="H10" s="107"/>
      <c r="I10" s="107"/>
      <c r="J10" s="107"/>
      <c r="K10" s="212"/>
      <c r="L10" s="212"/>
      <c r="M10" s="212"/>
      <c r="N10" s="188"/>
      <c r="O10" s="215" t="s">
        <v>118</v>
      </c>
      <c r="P10" s="216"/>
      <c r="Q10" s="217"/>
      <c r="R10" s="211"/>
      <c r="S10" s="212"/>
      <c r="T10" s="188"/>
      <c r="U10" s="209" t="s">
        <v>3</v>
      </c>
      <c r="V10" s="218"/>
      <c r="W10" s="210"/>
      <c r="X10" s="209" t="s">
        <v>13</v>
      </c>
      <c r="Y10" s="210"/>
      <c r="Z10" s="211"/>
      <c r="AA10" s="212"/>
      <c r="AB10" s="212"/>
      <c r="AC10" s="188"/>
      <c r="AD10" s="215" t="s">
        <v>118</v>
      </c>
      <c r="AE10" s="216"/>
      <c r="AF10" s="217"/>
      <c r="AG10" s="211"/>
      <c r="AH10" s="212"/>
      <c r="AI10" s="188"/>
      <c r="AJ10" s="209" t="s">
        <v>3</v>
      </c>
      <c r="AK10" s="218"/>
      <c r="AL10" s="210"/>
      <c r="AM10" s="241">
        <v>12</v>
      </c>
      <c r="AN10" s="190" t="s">
        <v>93</v>
      </c>
      <c r="AO10" s="191"/>
      <c r="AP10" s="191"/>
      <c r="AQ10" s="191"/>
      <c r="AR10" s="191"/>
      <c r="AS10" s="191"/>
      <c r="AT10" s="191"/>
      <c r="AU10" s="191"/>
      <c r="AV10" s="191"/>
      <c r="AW10" s="188"/>
      <c r="AX10" s="189"/>
      <c r="AY10" s="194" t="s">
        <v>49</v>
      </c>
      <c r="AZ10" s="195"/>
      <c r="BA10" s="188"/>
      <c r="BB10" s="189"/>
      <c r="BC10" s="194" t="s">
        <v>50</v>
      </c>
      <c r="BD10" s="195"/>
      <c r="BE10" s="188"/>
      <c r="BF10" s="189"/>
      <c r="BG10" s="194" t="s">
        <v>51</v>
      </c>
      <c r="BH10" s="195"/>
      <c r="BI10" s="188"/>
      <c r="BJ10" s="189"/>
      <c r="BK10" s="194" t="s">
        <v>52</v>
      </c>
      <c r="BL10" s="195"/>
      <c r="BM10" s="188"/>
      <c r="BN10" s="189"/>
      <c r="BO10" s="194" t="s">
        <v>53</v>
      </c>
      <c r="BP10" s="195"/>
      <c r="BQ10" s="188"/>
      <c r="BR10" s="189"/>
      <c r="BS10" s="194" t="s">
        <v>54</v>
      </c>
      <c r="BT10" s="195"/>
      <c r="BU10" s="188"/>
      <c r="BV10" s="189"/>
      <c r="BW10" s="194" t="s">
        <v>55</v>
      </c>
      <c r="BX10" s="232"/>
    </row>
    <row r="11" spans="1:91" s="7" customFormat="1" ht="42.75" customHeight="1" x14ac:dyDescent="0.4">
      <c r="A11" s="213"/>
      <c r="B11" s="190"/>
      <c r="C11" s="191"/>
      <c r="D11" s="191"/>
      <c r="E11" s="191"/>
      <c r="F11" s="191"/>
      <c r="G11" s="191"/>
      <c r="H11" s="191"/>
      <c r="I11" s="191"/>
      <c r="J11" s="191"/>
      <c r="K11" s="203"/>
      <c r="L11" s="203"/>
      <c r="M11" s="203"/>
      <c r="N11" s="80"/>
      <c r="O11" s="233" t="s">
        <v>118</v>
      </c>
      <c r="P11" s="234"/>
      <c r="Q11" s="235"/>
      <c r="R11" s="81"/>
      <c r="S11" s="203"/>
      <c r="T11" s="80"/>
      <c r="U11" s="204" t="s">
        <v>3</v>
      </c>
      <c r="V11" s="205"/>
      <c r="W11" s="206"/>
      <c r="X11" s="204" t="s">
        <v>13</v>
      </c>
      <c r="Y11" s="206"/>
      <c r="Z11" s="81"/>
      <c r="AA11" s="203"/>
      <c r="AB11" s="203"/>
      <c r="AC11" s="80"/>
      <c r="AD11" s="233" t="s">
        <v>118</v>
      </c>
      <c r="AE11" s="234"/>
      <c r="AF11" s="235"/>
      <c r="AG11" s="81"/>
      <c r="AH11" s="203"/>
      <c r="AI11" s="80"/>
      <c r="AJ11" s="204" t="s">
        <v>3</v>
      </c>
      <c r="AK11" s="205"/>
      <c r="AL11" s="206"/>
      <c r="AM11" s="241"/>
      <c r="AN11" s="190"/>
      <c r="AO11" s="191"/>
      <c r="AP11" s="191"/>
      <c r="AQ11" s="191"/>
      <c r="AR11" s="191"/>
      <c r="AS11" s="191"/>
      <c r="AT11" s="191"/>
      <c r="AU11" s="191"/>
      <c r="AV11" s="191"/>
      <c r="AW11" s="80"/>
      <c r="AX11" s="73"/>
      <c r="AY11" s="196" t="s">
        <v>56</v>
      </c>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8"/>
    </row>
    <row r="12" spans="1:91" s="7" customFormat="1" ht="42.75" customHeight="1" thickBot="1" x14ac:dyDescent="0.45">
      <c r="A12" s="213"/>
      <c r="B12" s="110"/>
      <c r="C12" s="214"/>
      <c r="D12" s="214"/>
      <c r="E12" s="214"/>
      <c r="F12" s="214"/>
      <c r="G12" s="214"/>
      <c r="H12" s="214"/>
      <c r="I12" s="214"/>
      <c r="J12" s="214"/>
      <c r="K12" s="200"/>
      <c r="L12" s="174"/>
      <c r="M12" s="207" t="s">
        <v>48</v>
      </c>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42"/>
      <c r="AN12" s="192"/>
      <c r="AO12" s="193"/>
      <c r="AP12" s="193"/>
      <c r="AQ12" s="193"/>
      <c r="AR12" s="193"/>
      <c r="AS12" s="193"/>
      <c r="AT12" s="193"/>
      <c r="AU12" s="193"/>
      <c r="AV12" s="193"/>
      <c r="AW12" s="199"/>
      <c r="AX12" s="200"/>
      <c r="AY12" s="201" t="s">
        <v>57</v>
      </c>
      <c r="AZ12" s="202"/>
      <c r="BA12" s="202"/>
      <c r="BB12" s="18" t="s">
        <v>59</v>
      </c>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9" t="s">
        <v>58</v>
      </c>
    </row>
    <row r="13" spans="1:91" s="7" customFormat="1" ht="27.75" customHeight="1" x14ac:dyDescent="0.4">
      <c r="A13" s="20">
        <v>13</v>
      </c>
      <c r="B13" s="21" t="s">
        <v>61</v>
      </c>
      <c r="C13" s="21"/>
      <c r="D13" s="21"/>
      <c r="E13" s="21"/>
      <c r="F13" s="21"/>
      <c r="G13" s="21"/>
      <c r="H13" s="21"/>
      <c r="I13" s="21"/>
      <c r="J13" s="21"/>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3"/>
    </row>
    <row r="14" spans="1:91" s="7" customFormat="1" ht="42.75" customHeight="1" x14ac:dyDescent="0.4">
      <c r="A14" s="175" t="s">
        <v>35</v>
      </c>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7"/>
      <c r="AA14" s="178" t="s">
        <v>72</v>
      </c>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7"/>
      <c r="AZ14" s="178" t="s">
        <v>62</v>
      </c>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7"/>
    </row>
    <row r="15" spans="1:91" s="7" customFormat="1" ht="42.75" customHeight="1" x14ac:dyDescent="0.4">
      <c r="A15" s="179"/>
      <c r="B15" s="180"/>
      <c r="C15" s="181" t="s">
        <v>94</v>
      </c>
      <c r="D15" s="182"/>
      <c r="E15" s="182"/>
      <c r="F15" s="182"/>
      <c r="G15" s="182"/>
      <c r="H15" s="182"/>
      <c r="I15" s="182"/>
      <c r="J15" s="182"/>
      <c r="K15" s="182"/>
      <c r="L15" s="182"/>
      <c r="M15" s="182"/>
      <c r="N15" s="182"/>
      <c r="O15" s="182"/>
      <c r="P15" s="182"/>
      <c r="Q15" s="182"/>
      <c r="R15" s="182"/>
      <c r="S15" s="182"/>
      <c r="T15" s="182"/>
      <c r="U15" s="182"/>
      <c r="V15" s="182"/>
      <c r="W15" s="182"/>
      <c r="X15" s="182"/>
      <c r="Y15" s="182"/>
      <c r="Z15" s="183"/>
      <c r="AA15" s="179"/>
      <c r="AB15" s="180"/>
      <c r="AC15" s="181" t="s">
        <v>97</v>
      </c>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3"/>
      <c r="AZ15" s="184"/>
      <c r="BA15" s="180"/>
      <c r="BB15" s="185" t="s">
        <v>98</v>
      </c>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7"/>
    </row>
    <row r="16" spans="1:91" s="7" customFormat="1" ht="42.75" customHeight="1" x14ac:dyDescent="0.4">
      <c r="A16" s="24"/>
      <c r="B16" s="25"/>
      <c r="C16" s="168"/>
      <c r="D16" s="169"/>
      <c r="E16" s="170" t="s">
        <v>70</v>
      </c>
      <c r="F16" s="170"/>
      <c r="G16" s="170"/>
      <c r="H16" s="170"/>
      <c r="I16" s="170"/>
      <c r="J16" s="170"/>
      <c r="K16" s="170"/>
      <c r="L16" s="170"/>
      <c r="M16" s="170"/>
      <c r="N16" s="170"/>
      <c r="O16" s="170"/>
      <c r="P16" s="170"/>
      <c r="Q16" s="170"/>
      <c r="R16" s="170"/>
      <c r="S16" s="170"/>
      <c r="T16" s="170"/>
      <c r="U16" s="170"/>
      <c r="V16" s="170"/>
      <c r="W16" s="170"/>
      <c r="X16" s="170"/>
      <c r="Y16" s="170"/>
      <c r="Z16" s="171"/>
      <c r="AA16" s="172"/>
      <c r="AB16" s="164"/>
      <c r="AC16" s="165" t="s">
        <v>37</v>
      </c>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2"/>
      <c r="AZ16" s="172"/>
      <c r="BA16" s="164"/>
      <c r="BB16" s="173" t="s">
        <v>36</v>
      </c>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2"/>
    </row>
    <row r="17" spans="1:77" s="7" customFormat="1" ht="42.75" customHeight="1" x14ac:dyDescent="0.25">
      <c r="A17" s="26"/>
      <c r="B17" s="27"/>
      <c r="C17" s="159"/>
      <c r="D17" s="160"/>
      <c r="E17" s="161" t="s">
        <v>117</v>
      </c>
      <c r="F17" s="161"/>
      <c r="G17" s="161"/>
      <c r="H17" s="161"/>
      <c r="I17" s="161"/>
      <c r="J17" s="161"/>
      <c r="K17" s="161"/>
      <c r="L17" s="161"/>
      <c r="M17" s="161"/>
      <c r="N17" s="161"/>
      <c r="O17" s="161"/>
      <c r="P17" s="161"/>
      <c r="Q17" s="161"/>
      <c r="R17" s="161"/>
      <c r="S17" s="161"/>
      <c r="T17" s="161"/>
      <c r="U17" s="161"/>
      <c r="V17" s="161"/>
      <c r="W17" s="161"/>
      <c r="X17" s="161"/>
      <c r="Y17" s="161"/>
      <c r="Z17" s="162"/>
      <c r="AA17" s="28" t="s">
        <v>40</v>
      </c>
      <c r="AB17" s="29"/>
      <c r="AC17" s="29"/>
      <c r="AD17" s="29"/>
      <c r="AE17" s="29"/>
      <c r="AF17" s="29"/>
      <c r="AG17" s="29"/>
      <c r="AH17" s="29"/>
      <c r="AI17" s="29"/>
      <c r="AJ17" s="29"/>
      <c r="AK17" s="30" t="s">
        <v>41</v>
      </c>
      <c r="AL17" s="29"/>
      <c r="AM17" s="29"/>
      <c r="AN17" s="29"/>
      <c r="AO17" s="29"/>
      <c r="AP17" s="29"/>
      <c r="AQ17" s="29"/>
      <c r="AR17" s="29"/>
      <c r="AS17" s="28"/>
      <c r="AT17" s="28"/>
      <c r="AU17" s="28"/>
      <c r="AV17" s="28"/>
      <c r="AW17" s="28"/>
      <c r="AX17" s="28"/>
      <c r="AY17" s="31"/>
      <c r="AZ17" s="28" t="s">
        <v>40</v>
      </c>
      <c r="BA17" s="32"/>
      <c r="BB17" s="32"/>
      <c r="BC17" s="33"/>
      <c r="BD17" s="32"/>
      <c r="BE17" s="32"/>
      <c r="BF17" s="32"/>
      <c r="BG17" s="32"/>
      <c r="BH17" s="32"/>
      <c r="BI17" s="32"/>
      <c r="BJ17" s="34" t="s">
        <v>69</v>
      </c>
      <c r="BK17" s="32"/>
      <c r="BL17" s="32"/>
      <c r="BM17" s="32"/>
      <c r="BN17" s="32"/>
      <c r="BO17" s="32"/>
      <c r="BP17" s="32"/>
      <c r="BQ17" s="32"/>
      <c r="BR17" s="35"/>
      <c r="BS17" s="35"/>
      <c r="BT17" s="35"/>
      <c r="BU17" s="35"/>
      <c r="BV17" s="35"/>
      <c r="BW17" s="35"/>
      <c r="BX17" s="36"/>
    </row>
    <row r="18" spans="1:77" s="7" customFormat="1" ht="42.75" customHeight="1" x14ac:dyDescent="0.4">
      <c r="A18" s="163"/>
      <c r="B18" s="164"/>
      <c r="C18" s="165" t="s">
        <v>95</v>
      </c>
      <c r="D18" s="166"/>
      <c r="E18" s="166"/>
      <c r="F18" s="166"/>
      <c r="G18" s="166"/>
      <c r="H18" s="166"/>
      <c r="I18" s="166"/>
      <c r="J18" s="166"/>
      <c r="K18" s="166"/>
      <c r="L18" s="166"/>
      <c r="M18" s="166"/>
      <c r="N18" s="166"/>
      <c r="O18" s="166"/>
      <c r="P18" s="166"/>
      <c r="Q18" s="166"/>
      <c r="R18" s="166"/>
      <c r="S18" s="166"/>
      <c r="T18" s="166"/>
      <c r="U18" s="166"/>
      <c r="V18" s="166"/>
      <c r="W18" s="166"/>
      <c r="X18" s="166"/>
      <c r="Y18" s="166"/>
      <c r="Z18" s="167"/>
      <c r="AA18" s="103"/>
      <c r="AB18" s="103"/>
      <c r="AC18" s="103"/>
      <c r="AD18" s="37" t="s">
        <v>5</v>
      </c>
      <c r="AE18" s="103"/>
      <c r="AF18" s="103"/>
      <c r="AG18" s="37" t="s">
        <v>6</v>
      </c>
      <c r="AH18" s="103"/>
      <c r="AI18" s="103"/>
      <c r="AJ18" s="37" t="s">
        <v>7</v>
      </c>
      <c r="AK18" s="91"/>
      <c r="AL18" s="91"/>
      <c r="AM18" s="91"/>
      <c r="AN18" s="91"/>
      <c r="AO18" s="91"/>
      <c r="AP18" s="91"/>
      <c r="AQ18" s="91"/>
      <c r="AR18" s="91"/>
      <c r="AS18" s="91"/>
      <c r="AT18" s="91"/>
      <c r="AU18" s="91"/>
      <c r="AV18" s="91"/>
      <c r="AW18" s="91"/>
      <c r="AX18" s="91"/>
      <c r="AY18" s="92"/>
      <c r="AZ18" s="103"/>
      <c r="BA18" s="103"/>
      <c r="BB18" s="103"/>
      <c r="BC18" s="37" t="s">
        <v>5</v>
      </c>
      <c r="BD18" s="103"/>
      <c r="BE18" s="103"/>
      <c r="BF18" s="37" t="s">
        <v>6</v>
      </c>
      <c r="BG18" s="103"/>
      <c r="BH18" s="103"/>
      <c r="BI18" s="37" t="s">
        <v>7</v>
      </c>
      <c r="BJ18" s="95"/>
      <c r="BK18" s="95"/>
      <c r="BL18" s="95"/>
      <c r="BM18" s="95"/>
      <c r="BN18" s="95"/>
      <c r="BO18" s="95"/>
      <c r="BP18" s="95"/>
      <c r="BQ18" s="95"/>
      <c r="BR18" s="95"/>
      <c r="BS18" s="95"/>
      <c r="BT18" s="95"/>
      <c r="BU18" s="95"/>
      <c r="BV18" s="95"/>
      <c r="BW18" s="95"/>
      <c r="BX18" s="96"/>
    </row>
    <row r="19" spans="1:77" s="7" customFormat="1" ht="42.75" customHeight="1" x14ac:dyDescent="0.4">
      <c r="A19" s="38"/>
      <c r="B19" s="39"/>
      <c r="C19" s="100"/>
      <c r="D19" s="101"/>
      <c r="E19" s="97" t="s">
        <v>39</v>
      </c>
      <c r="F19" s="98"/>
      <c r="G19" s="98"/>
      <c r="H19" s="98"/>
      <c r="I19" s="98"/>
      <c r="J19" s="98"/>
      <c r="K19" s="98"/>
      <c r="L19" s="98"/>
      <c r="M19" s="98"/>
      <c r="N19" s="98"/>
      <c r="O19" s="98"/>
      <c r="P19" s="98"/>
      <c r="Q19" s="98"/>
      <c r="R19" s="98"/>
      <c r="S19" s="98"/>
      <c r="T19" s="98"/>
      <c r="U19" s="98"/>
      <c r="V19" s="98"/>
      <c r="W19" s="98"/>
      <c r="X19" s="98"/>
      <c r="Y19" s="98"/>
      <c r="Z19" s="99"/>
      <c r="AA19" s="40"/>
      <c r="AB19" s="40"/>
      <c r="AC19" s="40"/>
      <c r="AD19" s="41"/>
      <c r="AE19" s="40"/>
      <c r="AF19" s="40"/>
      <c r="AG19" s="41"/>
      <c r="AH19" s="40"/>
      <c r="AI19" s="40"/>
      <c r="AJ19" s="37"/>
      <c r="AK19" s="93"/>
      <c r="AL19" s="93"/>
      <c r="AM19" s="93"/>
      <c r="AN19" s="93"/>
      <c r="AO19" s="93"/>
      <c r="AP19" s="93"/>
      <c r="AQ19" s="93"/>
      <c r="AR19" s="93"/>
      <c r="AS19" s="93"/>
      <c r="AT19" s="93"/>
      <c r="AU19" s="93"/>
      <c r="AV19" s="93"/>
      <c r="AW19" s="93"/>
      <c r="AX19" s="93"/>
      <c r="AY19" s="94"/>
      <c r="AZ19" s="40"/>
      <c r="BA19" s="40"/>
      <c r="BB19" s="40"/>
      <c r="BC19" s="41"/>
      <c r="BD19" s="40"/>
      <c r="BE19" s="40"/>
      <c r="BF19" s="41"/>
      <c r="BG19" s="40"/>
      <c r="BH19" s="40"/>
      <c r="BI19" s="41"/>
      <c r="BJ19" s="95"/>
      <c r="BK19" s="95"/>
      <c r="BL19" s="95"/>
      <c r="BM19" s="95"/>
      <c r="BN19" s="95"/>
      <c r="BO19" s="95"/>
      <c r="BP19" s="95"/>
      <c r="BQ19" s="95"/>
      <c r="BR19" s="95"/>
      <c r="BS19" s="95"/>
      <c r="BT19" s="95"/>
      <c r="BU19" s="95"/>
      <c r="BV19" s="95"/>
      <c r="BW19" s="95"/>
      <c r="BX19" s="96"/>
    </row>
    <row r="20" spans="1:77" s="7" customFormat="1" ht="42.75" customHeight="1" x14ac:dyDescent="0.4">
      <c r="A20" s="42"/>
      <c r="B20" s="29"/>
      <c r="C20" s="148"/>
      <c r="D20" s="149"/>
      <c r="E20" s="150" t="s">
        <v>38</v>
      </c>
      <c r="F20" s="151"/>
      <c r="G20" s="151"/>
      <c r="H20" s="151"/>
      <c r="I20" s="151"/>
      <c r="J20" s="151"/>
      <c r="K20" s="151"/>
      <c r="L20" s="151"/>
      <c r="M20" s="151"/>
      <c r="N20" s="151"/>
      <c r="O20" s="151"/>
      <c r="P20" s="151"/>
      <c r="Q20" s="151"/>
      <c r="R20" s="151"/>
      <c r="S20" s="151"/>
      <c r="T20" s="151"/>
      <c r="U20" s="151"/>
      <c r="V20" s="151"/>
      <c r="W20" s="151"/>
      <c r="X20" s="151"/>
      <c r="Y20" s="151"/>
      <c r="Z20" s="152"/>
      <c r="AA20" s="153" t="s">
        <v>73</v>
      </c>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5"/>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43"/>
    </row>
    <row r="21" spans="1:77" s="7" customFormat="1" ht="42.75" customHeight="1" x14ac:dyDescent="0.25">
      <c r="A21" s="44" t="s">
        <v>40</v>
      </c>
      <c r="B21" s="29"/>
      <c r="C21" s="29"/>
      <c r="D21" s="29"/>
      <c r="E21" s="29"/>
      <c r="F21" s="29"/>
      <c r="G21" s="29"/>
      <c r="H21" s="29"/>
      <c r="I21" s="29"/>
      <c r="J21" s="29"/>
      <c r="K21" s="30" t="s">
        <v>96</v>
      </c>
      <c r="L21" s="29"/>
      <c r="M21" s="29"/>
      <c r="N21" s="29"/>
      <c r="O21" s="29"/>
      <c r="P21" s="29"/>
      <c r="Q21" s="29"/>
      <c r="R21" s="29"/>
      <c r="S21" s="28"/>
      <c r="T21" s="28"/>
      <c r="U21" s="28"/>
      <c r="V21" s="28"/>
      <c r="W21" s="28"/>
      <c r="X21" s="28"/>
      <c r="Y21" s="28"/>
      <c r="Z21" s="31"/>
      <c r="AA21" s="156" t="s">
        <v>74</v>
      </c>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8"/>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43"/>
    </row>
    <row r="22" spans="1:77" s="7" customFormat="1" ht="42.75" customHeight="1" x14ac:dyDescent="0.25">
      <c r="A22" s="102"/>
      <c r="B22" s="103"/>
      <c r="C22" s="103"/>
      <c r="D22" s="37" t="s">
        <v>5</v>
      </c>
      <c r="E22" s="103"/>
      <c r="F22" s="103"/>
      <c r="G22" s="37" t="s">
        <v>6</v>
      </c>
      <c r="H22" s="103"/>
      <c r="I22" s="103"/>
      <c r="J22" s="37" t="s">
        <v>7</v>
      </c>
      <c r="K22" s="91"/>
      <c r="L22" s="91"/>
      <c r="M22" s="91"/>
      <c r="N22" s="91"/>
      <c r="O22" s="91"/>
      <c r="P22" s="91"/>
      <c r="Q22" s="91"/>
      <c r="R22" s="91"/>
      <c r="S22" s="91"/>
      <c r="T22" s="91"/>
      <c r="U22" s="91"/>
      <c r="V22" s="91"/>
      <c r="W22" s="91"/>
      <c r="X22" s="91"/>
      <c r="Y22" s="91"/>
      <c r="Z22" s="92"/>
      <c r="AA22" s="44" t="s">
        <v>40</v>
      </c>
      <c r="AB22" s="29"/>
      <c r="AC22" s="29"/>
      <c r="AD22" s="29"/>
      <c r="AE22" s="29"/>
      <c r="AF22" s="29"/>
      <c r="AG22" s="29"/>
      <c r="AH22" s="29"/>
      <c r="AI22" s="29"/>
      <c r="AJ22" s="29"/>
      <c r="AK22" s="30" t="s">
        <v>71</v>
      </c>
      <c r="AL22" s="29"/>
      <c r="AM22" s="29"/>
      <c r="AN22" s="29"/>
      <c r="AO22" s="29"/>
      <c r="AP22" s="29"/>
      <c r="AQ22" s="29"/>
      <c r="AR22" s="29"/>
      <c r="AS22" s="28"/>
      <c r="AT22" s="28"/>
      <c r="AU22" s="28"/>
      <c r="AV22" s="28"/>
      <c r="AW22" s="28"/>
      <c r="AX22" s="28"/>
      <c r="AY22" s="31"/>
      <c r="AZ22" s="45"/>
      <c r="BA22" s="45"/>
      <c r="BB22" s="46"/>
      <c r="BC22" s="46"/>
      <c r="BD22" s="145"/>
      <c r="BE22" s="145"/>
      <c r="BF22" s="145"/>
      <c r="BG22" s="145"/>
      <c r="BH22" s="145"/>
      <c r="BI22" s="145"/>
      <c r="BJ22" s="32"/>
      <c r="BK22" s="32"/>
      <c r="BL22" s="32"/>
      <c r="BM22" s="32"/>
      <c r="BN22" s="32"/>
      <c r="BO22" s="32"/>
      <c r="BP22" s="32"/>
      <c r="BQ22" s="32"/>
      <c r="BR22" s="32"/>
      <c r="BS22" s="32"/>
      <c r="BT22" s="32"/>
      <c r="BU22" s="32"/>
      <c r="BV22" s="32"/>
      <c r="BW22" s="32"/>
      <c r="BX22" s="43"/>
    </row>
    <row r="23" spans="1:77" s="7" customFormat="1" ht="42.75" customHeight="1" thickBot="1" x14ac:dyDescent="0.45">
      <c r="A23" s="47"/>
      <c r="B23" s="48"/>
      <c r="C23" s="48"/>
      <c r="D23" s="49"/>
      <c r="E23" s="48"/>
      <c r="F23" s="48"/>
      <c r="G23" s="49"/>
      <c r="H23" s="48"/>
      <c r="I23" s="48"/>
      <c r="J23" s="49"/>
      <c r="K23" s="104"/>
      <c r="L23" s="104"/>
      <c r="M23" s="104"/>
      <c r="N23" s="104"/>
      <c r="O23" s="104"/>
      <c r="P23" s="104"/>
      <c r="Q23" s="104"/>
      <c r="R23" s="104"/>
      <c r="S23" s="104"/>
      <c r="T23" s="104"/>
      <c r="U23" s="104"/>
      <c r="V23" s="104"/>
      <c r="W23" s="104"/>
      <c r="X23" s="104"/>
      <c r="Y23" s="104"/>
      <c r="Z23" s="105"/>
      <c r="AA23" s="146"/>
      <c r="AB23" s="147"/>
      <c r="AC23" s="147"/>
      <c r="AD23" s="50" t="s">
        <v>5</v>
      </c>
      <c r="AE23" s="147"/>
      <c r="AF23" s="147"/>
      <c r="AG23" s="50" t="s">
        <v>6</v>
      </c>
      <c r="AH23" s="147"/>
      <c r="AI23" s="147"/>
      <c r="AJ23" s="50" t="s">
        <v>7</v>
      </c>
      <c r="AK23" s="104"/>
      <c r="AL23" s="104"/>
      <c r="AM23" s="104"/>
      <c r="AN23" s="104"/>
      <c r="AO23" s="104"/>
      <c r="AP23" s="104"/>
      <c r="AQ23" s="104"/>
      <c r="AR23" s="104"/>
      <c r="AS23" s="104"/>
      <c r="AT23" s="104"/>
      <c r="AU23" s="104"/>
      <c r="AV23" s="104"/>
      <c r="AW23" s="104"/>
      <c r="AX23" s="104"/>
      <c r="AY23" s="105"/>
      <c r="AZ23" s="51"/>
      <c r="BA23" s="51"/>
      <c r="BB23" s="52"/>
      <c r="BC23" s="52"/>
      <c r="BD23" s="52"/>
      <c r="BE23" s="52"/>
      <c r="BF23" s="52"/>
      <c r="BG23" s="52"/>
      <c r="BH23" s="52"/>
      <c r="BI23" s="52"/>
      <c r="BJ23" s="52"/>
      <c r="BK23" s="52"/>
      <c r="BL23" s="52"/>
      <c r="BM23" s="52"/>
      <c r="BN23" s="52"/>
      <c r="BO23" s="52"/>
      <c r="BP23" s="52"/>
      <c r="BQ23" s="52"/>
      <c r="BR23" s="52"/>
      <c r="BS23" s="52"/>
      <c r="BT23" s="52"/>
      <c r="BU23" s="52"/>
      <c r="BV23" s="52"/>
      <c r="BW23" s="52"/>
      <c r="BX23" s="53"/>
    </row>
    <row r="24" spans="1:77" s="7" customFormat="1" ht="27.75" customHeight="1" x14ac:dyDescent="0.4">
      <c r="A24" s="20">
        <v>14</v>
      </c>
      <c r="B24" s="141" t="s">
        <v>60</v>
      </c>
      <c r="C24" s="141"/>
      <c r="D24" s="141"/>
      <c r="E24" s="141"/>
      <c r="F24" s="141"/>
      <c r="G24" s="141"/>
      <c r="H24" s="141"/>
      <c r="I24" s="141"/>
      <c r="J24" s="141"/>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3"/>
    </row>
    <row r="25" spans="1:77" ht="28.5" customHeight="1" x14ac:dyDescent="0.4">
      <c r="A25" s="142" t="s">
        <v>23</v>
      </c>
      <c r="B25" s="143"/>
      <c r="C25" s="106" t="s">
        <v>24</v>
      </c>
      <c r="D25" s="106"/>
      <c r="E25" s="106"/>
      <c r="F25" s="106"/>
      <c r="G25" s="106"/>
      <c r="H25" s="106"/>
      <c r="I25" s="106"/>
      <c r="J25" s="106"/>
      <c r="K25" s="106"/>
      <c r="L25" s="106"/>
      <c r="M25" s="106" t="s">
        <v>25</v>
      </c>
      <c r="N25" s="106"/>
      <c r="O25" s="106"/>
      <c r="P25" s="106"/>
      <c r="Q25" s="106"/>
      <c r="R25" s="106"/>
      <c r="S25" s="106"/>
      <c r="T25" s="106"/>
      <c r="U25" s="106"/>
      <c r="V25" s="106"/>
      <c r="W25" s="106"/>
      <c r="X25" s="106"/>
      <c r="Y25" s="106"/>
      <c r="Z25" s="106" t="s">
        <v>26</v>
      </c>
      <c r="AA25" s="106"/>
      <c r="AB25" s="106"/>
      <c r="AC25" s="106"/>
      <c r="AD25" s="106"/>
      <c r="AE25" s="106"/>
      <c r="AF25" s="106"/>
      <c r="AG25" s="106" t="s">
        <v>27</v>
      </c>
      <c r="AH25" s="106"/>
      <c r="AI25" s="106"/>
      <c r="AJ25" s="106"/>
      <c r="AK25" s="106"/>
      <c r="AL25" s="106"/>
      <c r="AM25" s="106"/>
      <c r="AN25" s="106" t="s">
        <v>28</v>
      </c>
      <c r="AO25" s="106"/>
      <c r="AP25" s="106"/>
      <c r="AQ25" s="106"/>
      <c r="AR25" s="106"/>
      <c r="AS25" s="106"/>
      <c r="AT25" s="106"/>
      <c r="AU25" s="106" t="s">
        <v>29</v>
      </c>
      <c r="AV25" s="106"/>
      <c r="AW25" s="106"/>
      <c r="AX25" s="106"/>
      <c r="AY25" s="106"/>
      <c r="AZ25" s="106"/>
      <c r="BA25" s="106"/>
      <c r="BB25" s="108" t="s">
        <v>99</v>
      </c>
      <c r="BC25" s="109"/>
      <c r="BD25" s="109"/>
      <c r="BE25" s="109"/>
      <c r="BF25" s="109"/>
      <c r="BG25" s="109"/>
      <c r="BH25" s="109"/>
      <c r="BI25" s="109"/>
      <c r="BJ25" s="109"/>
      <c r="BK25" s="109"/>
      <c r="BL25" s="109"/>
      <c r="BM25" s="109"/>
      <c r="BN25" s="109"/>
      <c r="BO25" s="110"/>
      <c r="BP25" s="114" t="s">
        <v>87</v>
      </c>
      <c r="BQ25" s="109"/>
      <c r="BR25" s="109"/>
      <c r="BS25" s="110"/>
      <c r="BT25" s="115" t="s">
        <v>100</v>
      </c>
      <c r="BU25" s="115"/>
      <c r="BV25" s="115"/>
      <c r="BW25" s="115"/>
      <c r="BX25" s="116"/>
      <c r="BY25" s="54"/>
    </row>
    <row r="26" spans="1:77" ht="28.5" customHeight="1" x14ac:dyDescent="0.4">
      <c r="A26" s="144"/>
      <c r="B26" s="113"/>
      <c r="C26" s="107"/>
      <c r="D26" s="107"/>
      <c r="E26" s="107"/>
      <c r="F26" s="107"/>
      <c r="G26" s="107"/>
      <c r="H26" s="107"/>
      <c r="I26" s="107"/>
      <c r="J26" s="107"/>
      <c r="K26" s="107"/>
      <c r="L26" s="107"/>
      <c r="M26" s="119" t="s">
        <v>63</v>
      </c>
      <c r="N26" s="120"/>
      <c r="O26" s="120"/>
      <c r="P26" s="120"/>
      <c r="Q26" s="120"/>
      <c r="R26" s="120"/>
      <c r="S26" s="56" t="s">
        <v>13</v>
      </c>
      <c r="T26" s="120" t="s">
        <v>64</v>
      </c>
      <c r="U26" s="120"/>
      <c r="V26" s="120"/>
      <c r="W26" s="120"/>
      <c r="X26" s="120"/>
      <c r="Y26" s="121"/>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11"/>
      <c r="BC26" s="112"/>
      <c r="BD26" s="112"/>
      <c r="BE26" s="112"/>
      <c r="BF26" s="112"/>
      <c r="BG26" s="112"/>
      <c r="BH26" s="112"/>
      <c r="BI26" s="112"/>
      <c r="BJ26" s="112"/>
      <c r="BK26" s="112"/>
      <c r="BL26" s="112"/>
      <c r="BM26" s="112"/>
      <c r="BN26" s="112"/>
      <c r="BO26" s="113"/>
      <c r="BP26" s="111"/>
      <c r="BQ26" s="112"/>
      <c r="BR26" s="112"/>
      <c r="BS26" s="113"/>
      <c r="BT26" s="117"/>
      <c r="BU26" s="117"/>
      <c r="BV26" s="117"/>
      <c r="BW26" s="117"/>
      <c r="BX26" s="118"/>
    </row>
    <row r="27" spans="1:77" ht="48.75" customHeight="1" x14ac:dyDescent="0.4">
      <c r="A27" s="86">
        <v>1</v>
      </c>
      <c r="B27" s="87"/>
      <c r="C27" s="123"/>
      <c r="D27" s="75"/>
      <c r="E27" s="57" t="s">
        <v>42</v>
      </c>
      <c r="F27" s="73"/>
      <c r="G27" s="73"/>
      <c r="H27" s="57" t="s">
        <v>7</v>
      </c>
      <c r="I27" s="88"/>
      <c r="J27" s="88"/>
      <c r="K27" s="90" t="s">
        <v>9</v>
      </c>
      <c r="L27" s="124"/>
      <c r="M27" s="75"/>
      <c r="N27" s="74"/>
      <c r="O27" s="57" t="s">
        <v>4</v>
      </c>
      <c r="P27" s="73"/>
      <c r="Q27" s="73"/>
      <c r="R27" s="57" t="s">
        <v>3</v>
      </c>
      <c r="S27" s="58" t="s">
        <v>13</v>
      </c>
      <c r="T27" s="74"/>
      <c r="U27" s="74"/>
      <c r="V27" s="57" t="s">
        <v>4</v>
      </c>
      <c r="W27" s="73"/>
      <c r="X27" s="73"/>
      <c r="Y27" s="59" t="s">
        <v>3</v>
      </c>
      <c r="Z27" s="75"/>
      <c r="AA27" s="74"/>
      <c r="AB27" s="76" t="s">
        <v>2</v>
      </c>
      <c r="AC27" s="76"/>
      <c r="AD27" s="73"/>
      <c r="AE27" s="73"/>
      <c r="AF27" s="59" t="s">
        <v>3</v>
      </c>
      <c r="AG27" s="75"/>
      <c r="AH27" s="74"/>
      <c r="AI27" s="76" t="s">
        <v>2</v>
      </c>
      <c r="AJ27" s="76"/>
      <c r="AK27" s="73"/>
      <c r="AL27" s="73"/>
      <c r="AM27" s="59" t="s">
        <v>3</v>
      </c>
      <c r="AN27" s="75"/>
      <c r="AO27" s="74"/>
      <c r="AP27" s="76" t="s">
        <v>2</v>
      </c>
      <c r="AQ27" s="76"/>
      <c r="AR27" s="73"/>
      <c r="AS27" s="73"/>
      <c r="AT27" s="59" t="s">
        <v>3</v>
      </c>
      <c r="AU27" s="75"/>
      <c r="AV27" s="74"/>
      <c r="AW27" s="76" t="s">
        <v>2</v>
      </c>
      <c r="AX27" s="76"/>
      <c r="AY27" s="73"/>
      <c r="AZ27" s="73"/>
      <c r="BA27" s="59" t="s">
        <v>3</v>
      </c>
      <c r="BB27" s="122"/>
      <c r="BC27" s="122"/>
      <c r="BD27" s="122"/>
      <c r="BE27" s="122"/>
      <c r="BF27" s="122"/>
      <c r="BG27" s="122"/>
      <c r="BH27" s="122"/>
      <c r="BI27" s="122"/>
      <c r="BJ27" s="122"/>
      <c r="BK27" s="122"/>
      <c r="BL27" s="122"/>
      <c r="BM27" s="122"/>
      <c r="BN27" s="122"/>
      <c r="BO27" s="122"/>
      <c r="BP27" s="80"/>
      <c r="BQ27" s="73"/>
      <c r="BR27" s="73"/>
      <c r="BS27" s="81"/>
      <c r="BT27" s="82"/>
      <c r="BU27" s="83"/>
      <c r="BV27" s="83"/>
      <c r="BW27" s="83"/>
      <c r="BX27" s="84"/>
    </row>
    <row r="28" spans="1:77" ht="48.75" customHeight="1" x14ac:dyDescent="0.4">
      <c r="A28" s="86">
        <v>2</v>
      </c>
      <c r="B28" s="87"/>
      <c r="C28" s="123"/>
      <c r="D28" s="75"/>
      <c r="E28" s="57" t="s">
        <v>42</v>
      </c>
      <c r="F28" s="73"/>
      <c r="G28" s="73"/>
      <c r="H28" s="57" t="s">
        <v>7</v>
      </c>
      <c r="I28" s="88"/>
      <c r="J28" s="88"/>
      <c r="K28" s="90" t="s">
        <v>9</v>
      </c>
      <c r="L28" s="124"/>
      <c r="M28" s="75"/>
      <c r="N28" s="74"/>
      <c r="O28" s="57" t="s">
        <v>4</v>
      </c>
      <c r="P28" s="73"/>
      <c r="Q28" s="73"/>
      <c r="R28" s="57" t="s">
        <v>3</v>
      </c>
      <c r="S28" s="58" t="s">
        <v>13</v>
      </c>
      <c r="T28" s="74"/>
      <c r="U28" s="74"/>
      <c r="V28" s="57" t="s">
        <v>4</v>
      </c>
      <c r="W28" s="73"/>
      <c r="X28" s="73"/>
      <c r="Y28" s="59" t="s">
        <v>3</v>
      </c>
      <c r="Z28" s="75"/>
      <c r="AA28" s="74"/>
      <c r="AB28" s="76" t="s">
        <v>2</v>
      </c>
      <c r="AC28" s="76"/>
      <c r="AD28" s="73"/>
      <c r="AE28" s="73"/>
      <c r="AF28" s="59" t="s">
        <v>3</v>
      </c>
      <c r="AG28" s="75"/>
      <c r="AH28" s="74"/>
      <c r="AI28" s="76" t="s">
        <v>2</v>
      </c>
      <c r="AJ28" s="76"/>
      <c r="AK28" s="73"/>
      <c r="AL28" s="73"/>
      <c r="AM28" s="59" t="s">
        <v>3</v>
      </c>
      <c r="AN28" s="75"/>
      <c r="AO28" s="74"/>
      <c r="AP28" s="76" t="s">
        <v>2</v>
      </c>
      <c r="AQ28" s="76"/>
      <c r="AR28" s="73"/>
      <c r="AS28" s="73"/>
      <c r="AT28" s="59" t="s">
        <v>3</v>
      </c>
      <c r="AU28" s="75"/>
      <c r="AV28" s="74"/>
      <c r="AW28" s="76" t="s">
        <v>2</v>
      </c>
      <c r="AX28" s="76"/>
      <c r="AY28" s="73"/>
      <c r="AZ28" s="73"/>
      <c r="BA28" s="59" t="s">
        <v>3</v>
      </c>
      <c r="BB28" s="122"/>
      <c r="BC28" s="122"/>
      <c r="BD28" s="122"/>
      <c r="BE28" s="122"/>
      <c r="BF28" s="122"/>
      <c r="BG28" s="122"/>
      <c r="BH28" s="122"/>
      <c r="BI28" s="122"/>
      <c r="BJ28" s="122"/>
      <c r="BK28" s="122"/>
      <c r="BL28" s="122"/>
      <c r="BM28" s="122"/>
      <c r="BN28" s="122"/>
      <c r="BO28" s="122"/>
      <c r="BP28" s="80"/>
      <c r="BQ28" s="73"/>
      <c r="BR28" s="73"/>
      <c r="BS28" s="81"/>
      <c r="BT28" s="82"/>
      <c r="BU28" s="83"/>
      <c r="BV28" s="83"/>
      <c r="BW28" s="83"/>
      <c r="BX28" s="84"/>
    </row>
    <row r="29" spans="1:77" ht="48.75" customHeight="1" x14ac:dyDescent="0.4">
      <c r="A29" s="86">
        <v>3</v>
      </c>
      <c r="B29" s="87"/>
      <c r="C29" s="123"/>
      <c r="D29" s="75"/>
      <c r="E29" s="57" t="s">
        <v>42</v>
      </c>
      <c r="F29" s="73"/>
      <c r="G29" s="73"/>
      <c r="H29" s="57" t="s">
        <v>7</v>
      </c>
      <c r="I29" s="88"/>
      <c r="J29" s="88"/>
      <c r="K29" s="90" t="s">
        <v>9</v>
      </c>
      <c r="L29" s="124"/>
      <c r="M29" s="75"/>
      <c r="N29" s="74"/>
      <c r="O29" s="57" t="s">
        <v>4</v>
      </c>
      <c r="P29" s="73"/>
      <c r="Q29" s="73"/>
      <c r="R29" s="57" t="s">
        <v>3</v>
      </c>
      <c r="S29" s="58" t="s">
        <v>13</v>
      </c>
      <c r="T29" s="74"/>
      <c r="U29" s="74"/>
      <c r="V29" s="57" t="s">
        <v>4</v>
      </c>
      <c r="W29" s="73"/>
      <c r="X29" s="73"/>
      <c r="Y29" s="59" t="s">
        <v>3</v>
      </c>
      <c r="Z29" s="75"/>
      <c r="AA29" s="74"/>
      <c r="AB29" s="76" t="s">
        <v>2</v>
      </c>
      <c r="AC29" s="76"/>
      <c r="AD29" s="73"/>
      <c r="AE29" s="73"/>
      <c r="AF29" s="59" t="s">
        <v>3</v>
      </c>
      <c r="AG29" s="75"/>
      <c r="AH29" s="74"/>
      <c r="AI29" s="76" t="s">
        <v>2</v>
      </c>
      <c r="AJ29" s="76"/>
      <c r="AK29" s="73"/>
      <c r="AL29" s="73"/>
      <c r="AM29" s="59" t="s">
        <v>3</v>
      </c>
      <c r="AN29" s="75"/>
      <c r="AO29" s="74"/>
      <c r="AP29" s="76" t="s">
        <v>2</v>
      </c>
      <c r="AQ29" s="76"/>
      <c r="AR29" s="73"/>
      <c r="AS29" s="73"/>
      <c r="AT29" s="59" t="s">
        <v>3</v>
      </c>
      <c r="AU29" s="75"/>
      <c r="AV29" s="74"/>
      <c r="AW29" s="76" t="s">
        <v>2</v>
      </c>
      <c r="AX29" s="76"/>
      <c r="AY29" s="73"/>
      <c r="AZ29" s="73"/>
      <c r="BA29" s="59" t="s">
        <v>3</v>
      </c>
      <c r="BB29" s="122"/>
      <c r="BC29" s="122"/>
      <c r="BD29" s="122"/>
      <c r="BE29" s="122"/>
      <c r="BF29" s="122"/>
      <c r="BG29" s="122"/>
      <c r="BH29" s="122"/>
      <c r="BI29" s="122"/>
      <c r="BJ29" s="122"/>
      <c r="BK29" s="122"/>
      <c r="BL29" s="122"/>
      <c r="BM29" s="122"/>
      <c r="BN29" s="122"/>
      <c r="BO29" s="122"/>
      <c r="BP29" s="80"/>
      <c r="BQ29" s="73"/>
      <c r="BR29" s="73"/>
      <c r="BS29" s="81"/>
      <c r="BT29" s="82"/>
      <c r="BU29" s="83"/>
      <c r="BV29" s="83"/>
      <c r="BW29" s="83"/>
      <c r="BX29" s="84"/>
    </row>
    <row r="30" spans="1:77" ht="48.75" customHeight="1" x14ac:dyDescent="0.4">
      <c r="A30" s="86">
        <v>4</v>
      </c>
      <c r="B30" s="87"/>
      <c r="C30" s="123"/>
      <c r="D30" s="75"/>
      <c r="E30" s="57" t="s">
        <v>42</v>
      </c>
      <c r="F30" s="73"/>
      <c r="G30" s="73"/>
      <c r="H30" s="57" t="s">
        <v>7</v>
      </c>
      <c r="I30" s="88"/>
      <c r="J30" s="88"/>
      <c r="K30" s="90" t="s">
        <v>9</v>
      </c>
      <c r="L30" s="124"/>
      <c r="M30" s="75"/>
      <c r="N30" s="74"/>
      <c r="O30" s="57" t="s">
        <v>4</v>
      </c>
      <c r="P30" s="73"/>
      <c r="Q30" s="73"/>
      <c r="R30" s="57" t="s">
        <v>3</v>
      </c>
      <c r="S30" s="58" t="s">
        <v>13</v>
      </c>
      <c r="T30" s="74"/>
      <c r="U30" s="74"/>
      <c r="V30" s="57" t="s">
        <v>4</v>
      </c>
      <c r="W30" s="73"/>
      <c r="X30" s="73"/>
      <c r="Y30" s="59" t="s">
        <v>3</v>
      </c>
      <c r="Z30" s="75"/>
      <c r="AA30" s="74"/>
      <c r="AB30" s="76" t="s">
        <v>2</v>
      </c>
      <c r="AC30" s="76"/>
      <c r="AD30" s="73"/>
      <c r="AE30" s="73"/>
      <c r="AF30" s="59" t="s">
        <v>3</v>
      </c>
      <c r="AG30" s="75"/>
      <c r="AH30" s="74"/>
      <c r="AI30" s="76" t="s">
        <v>2</v>
      </c>
      <c r="AJ30" s="76"/>
      <c r="AK30" s="73"/>
      <c r="AL30" s="73"/>
      <c r="AM30" s="59" t="s">
        <v>3</v>
      </c>
      <c r="AN30" s="75"/>
      <c r="AO30" s="74"/>
      <c r="AP30" s="76" t="s">
        <v>2</v>
      </c>
      <c r="AQ30" s="76"/>
      <c r="AR30" s="73"/>
      <c r="AS30" s="73"/>
      <c r="AT30" s="59" t="s">
        <v>3</v>
      </c>
      <c r="AU30" s="75"/>
      <c r="AV30" s="74"/>
      <c r="AW30" s="76" t="s">
        <v>2</v>
      </c>
      <c r="AX30" s="76"/>
      <c r="AY30" s="73"/>
      <c r="AZ30" s="73"/>
      <c r="BA30" s="59" t="s">
        <v>3</v>
      </c>
      <c r="BB30" s="122"/>
      <c r="BC30" s="122"/>
      <c r="BD30" s="122"/>
      <c r="BE30" s="122"/>
      <c r="BF30" s="122"/>
      <c r="BG30" s="122"/>
      <c r="BH30" s="122"/>
      <c r="BI30" s="122"/>
      <c r="BJ30" s="122"/>
      <c r="BK30" s="122"/>
      <c r="BL30" s="122"/>
      <c r="BM30" s="122"/>
      <c r="BN30" s="122"/>
      <c r="BO30" s="122"/>
      <c r="BP30" s="80"/>
      <c r="BQ30" s="73"/>
      <c r="BR30" s="73"/>
      <c r="BS30" s="81"/>
      <c r="BT30" s="82"/>
      <c r="BU30" s="83"/>
      <c r="BV30" s="83"/>
      <c r="BW30" s="83"/>
      <c r="BX30" s="84"/>
    </row>
    <row r="31" spans="1:77" ht="48.75" customHeight="1" thickBot="1" x14ac:dyDescent="0.45">
      <c r="A31" s="135">
        <v>5</v>
      </c>
      <c r="B31" s="136"/>
      <c r="C31" s="137"/>
      <c r="D31" s="132"/>
      <c r="E31" s="60" t="s">
        <v>42</v>
      </c>
      <c r="F31" s="125"/>
      <c r="G31" s="125"/>
      <c r="H31" s="60" t="s">
        <v>7</v>
      </c>
      <c r="I31" s="138"/>
      <c r="J31" s="138"/>
      <c r="K31" s="139" t="s">
        <v>9</v>
      </c>
      <c r="L31" s="140"/>
      <c r="M31" s="132"/>
      <c r="N31" s="133"/>
      <c r="O31" s="60" t="s">
        <v>4</v>
      </c>
      <c r="P31" s="125"/>
      <c r="Q31" s="125"/>
      <c r="R31" s="60" t="s">
        <v>3</v>
      </c>
      <c r="S31" s="61" t="s">
        <v>13</v>
      </c>
      <c r="T31" s="133"/>
      <c r="U31" s="133"/>
      <c r="V31" s="60" t="s">
        <v>4</v>
      </c>
      <c r="W31" s="125"/>
      <c r="X31" s="125"/>
      <c r="Y31" s="62" t="s">
        <v>3</v>
      </c>
      <c r="Z31" s="132"/>
      <c r="AA31" s="133"/>
      <c r="AB31" s="134" t="s">
        <v>2</v>
      </c>
      <c r="AC31" s="134"/>
      <c r="AD31" s="125"/>
      <c r="AE31" s="125"/>
      <c r="AF31" s="62" t="s">
        <v>3</v>
      </c>
      <c r="AG31" s="132"/>
      <c r="AH31" s="133"/>
      <c r="AI31" s="134" t="s">
        <v>2</v>
      </c>
      <c r="AJ31" s="134"/>
      <c r="AK31" s="125"/>
      <c r="AL31" s="125"/>
      <c r="AM31" s="62" t="s">
        <v>3</v>
      </c>
      <c r="AN31" s="132"/>
      <c r="AO31" s="133"/>
      <c r="AP31" s="134" t="s">
        <v>2</v>
      </c>
      <c r="AQ31" s="134"/>
      <c r="AR31" s="125"/>
      <c r="AS31" s="125"/>
      <c r="AT31" s="62" t="s">
        <v>3</v>
      </c>
      <c r="AU31" s="132"/>
      <c r="AV31" s="133"/>
      <c r="AW31" s="134" t="s">
        <v>2</v>
      </c>
      <c r="AX31" s="134"/>
      <c r="AY31" s="125"/>
      <c r="AZ31" s="125"/>
      <c r="BA31" s="62" t="s">
        <v>3</v>
      </c>
      <c r="BB31" s="126"/>
      <c r="BC31" s="126"/>
      <c r="BD31" s="126"/>
      <c r="BE31" s="126"/>
      <c r="BF31" s="126"/>
      <c r="BG31" s="126"/>
      <c r="BH31" s="126"/>
      <c r="BI31" s="126"/>
      <c r="BJ31" s="126"/>
      <c r="BK31" s="126"/>
      <c r="BL31" s="126"/>
      <c r="BM31" s="126"/>
      <c r="BN31" s="126"/>
      <c r="BO31" s="126"/>
      <c r="BP31" s="127"/>
      <c r="BQ31" s="125"/>
      <c r="BR31" s="125"/>
      <c r="BS31" s="128"/>
      <c r="BT31" s="129"/>
      <c r="BU31" s="130"/>
      <c r="BV31" s="130"/>
      <c r="BW31" s="130"/>
      <c r="BX31" s="131"/>
    </row>
    <row r="32" spans="1:77" s="63" customFormat="1" ht="21" customHeight="1" x14ac:dyDescent="0.4">
      <c r="A32" s="251" t="s">
        <v>83</v>
      </c>
      <c r="B32" s="25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row>
    <row r="33" spans="1:77" s="65" customFormat="1" ht="19.5" x14ac:dyDescent="0.4">
      <c r="A33" s="64" t="s">
        <v>84</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row>
    <row r="34" spans="1:77" s="69" customFormat="1" ht="31.5" customHeight="1" x14ac:dyDescent="0.4">
      <c r="A34" s="66"/>
      <c r="B34" s="66"/>
      <c r="C34" s="66"/>
      <c r="D34" s="66"/>
      <c r="E34" s="66"/>
      <c r="F34" s="66"/>
      <c r="G34" s="66"/>
      <c r="H34" s="66"/>
      <c r="I34" s="66"/>
      <c r="J34" s="66"/>
      <c r="K34" s="66"/>
      <c r="L34" s="66"/>
      <c r="M34" s="66"/>
      <c r="N34" s="66"/>
      <c r="O34" s="66"/>
      <c r="P34" s="66"/>
      <c r="Q34" s="66"/>
      <c r="R34" s="66"/>
      <c r="S34" s="67"/>
      <c r="T34" s="67"/>
      <c r="U34" s="68"/>
      <c r="V34" s="68"/>
      <c r="W34" s="252"/>
      <c r="X34" s="252"/>
      <c r="Y34" s="68"/>
      <c r="Z34" s="252"/>
      <c r="AA34" s="252"/>
      <c r="AB34" s="68"/>
      <c r="AC34" s="67"/>
      <c r="AD34" s="67"/>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8" t="s">
        <v>0</v>
      </c>
      <c r="BQ34" s="9"/>
      <c r="BR34" s="85" t="s">
        <v>81</v>
      </c>
      <c r="BS34" s="85"/>
      <c r="BT34" s="9"/>
      <c r="BU34" s="85" t="s">
        <v>82</v>
      </c>
      <c r="BV34" s="85"/>
      <c r="BW34" s="8" t="s">
        <v>1</v>
      </c>
      <c r="BX34" s="66"/>
    </row>
    <row r="35" spans="1:77" s="65" customFormat="1" ht="28.5" x14ac:dyDescent="0.4">
      <c r="A35" s="243" t="s">
        <v>85</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c r="BR35" s="243"/>
      <c r="BS35" s="243"/>
      <c r="BT35" s="243"/>
      <c r="BU35" s="243"/>
      <c r="BV35" s="243"/>
      <c r="BW35" s="243"/>
      <c r="BX35" s="243"/>
    </row>
    <row r="36" spans="1:77" s="63" customFormat="1" ht="24" customHeight="1" x14ac:dyDescent="0.4">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254" t="s">
        <v>86</v>
      </c>
      <c r="BK36" s="254"/>
      <c r="BL36" s="254"/>
      <c r="BM36" s="254"/>
      <c r="BN36" s="254"/>
      <c r="BO36" s="254"/>
      <c r="BP36" s="253">
        <f>$BI$6</f>
        <v>0</v>
      </c>
      <c r="BQ36" s="253"/>
      <c r="BR36" s="253"/>
      <c r="BS36" s="253"/>
      <c r="BT36" s="253"/>
      <c r="BU36" s="253"/>
      <c r="BV36" s="253"/>
      <c r="BW36" s="253"/>
      <c r="BX36" s="253"/>
    </row>
    <row r="37" spans="1:77" s="63" customFormat="1" ht="12" customHeight="1" thickBot="1" x14ac:dyDescent="0.45">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row>
    <row r="38" spans="1:77" s="7" customFormat="1" ht="27.75" customHeight="1" x14ac:dyDescent="0.4">
      <c r="A38" s="13">
        <v>14</v>
      </c>
      <c r="B38" s="250" t="s">
        <v>60</v>
      </c>
      <c r="C38" s="250"/>
      <c r="D38" s="250"/>
      <c r="E38" s="250"/>
      <c r="F38" s="250"/>
      <c r="G38" s="250"/>
      <c r="H38" s="250"/>
      <c r="I38" s="250"/>
      <c r="J38" s="250"/>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2"/>
    </row>
    <row r="39" spans="1:77" ht="28.5" customHeight="1" x14ac:dyDescent="0.4">
      <c r="A39" s="142" t="s">
        <v>23</v>
      </c>
      <c r="B39" s="143"/>
      <c r="C39" s="106" t="s">
        <v>24</v>
      </c>
      <c r="D39" s="106"/>
      <c r="E39" s="106"/>
      <c r="F39" s="106"/>
      <c r="G39" s="106"/>
      <c r="H39" s="106"/>
      <c r="I39" s="106"/>
      <c r="J39" s="106"/>
      <c r="K39" s="106"/>
      <c r="L39" s="106"/>
      <c r="M39" s="106" t="s">
        <v>25</v>
      </c>
      <c r="N39" s="106"/>
      <c r="O39" s="106"/>
      <c r="P39" s="106"/>
      <c r="Q39" s="106"/>
      <c r="R39" s="106"/>
      <c r="S39" s="106"/>
      <c r="T39" s="106"/>
      <c r="U39" s="106"/>
      <c r="V39" s="106"/>
      <c r="W39" s="106"/>
      <c r="X39" s="106"/>
      <c r="Y39" s="106"/>
      <c r="Z39" s="106" t="s">
        <v>26</v>
      </c>
      <c r="AA39" s="106"/>
      <c r="AB39" s="106"/>
      <c r="AC39" s="106"/>
      <c r="AD39" s="106"/>
      <c r="AE39" s="106"/>
      <c r="AF39" s="106"/>
      <c r="AG39" s="106" t="s">
        <v>27</v>
      </c>
      <c r="AH39" s="106"/>
      <c r="AI39" s="106"/>
      <c r="AJ39" s="106"/>
      <c r="AK39" s="106"/>
      <c r="AL39" s="106"/>
      <c r="AM39" s="106"/>
      <c r="AN39" s="106" t="s">
        <v>28</v>
      </c>
      <c r="AO39" s="106"/>
      <c r="AP39" s="106"/>
      <c r="AQ39" s="106"/>
      <c r="AR39" s="106"/>
      <c r="AS39" s="106"/>
      <c r="AT39" s="106"/>
      <c r="AU39" s="106" t="s">
        <v>29</v>
      </c>
      <c r="AV39" s="106"/>
      <c r="AW39" s="106"/>
      <c r="AX39" s="106"/>
      <c r="AY39" s="106"/>
      <c r="AZ39" s="106"/>
      <c r="BA39" s="106"/>
      <c r="BB39" s="108" t="s">
        <v>99</v>
      </c>
      <c r="BC39" s="109"/>
      <c r="BD39" s="109"/>
      <c r="BE39" s="109"/>
      <c r="BF39" s="109"/>
      <c r="BG39" s="109"/>
      <c r="BH39" s="109"/>
      <c r="BI39" s="109"/>
      <c r="BJ39" s="109"/>
      <c r="BK39" s="109"/>
      <c r="BL39" s="109"/>
      <c r="BM39" s="109"/>
      <c r="BN39" s="109"/>
      <c r="BO39" s="110"/>
      <c r="BP39" s="114" t="s">
        <v>87</v>
      </c>
      <c r="BQ39" s="109"/>
      <c r="BR39" s="109"/>
      <c r="BS39" s="110"/>
      <c r="BT39" s="115" t="s">
        <v>100</v>
      </c>
      <c r="BU39" s="115"/>
      <c r="BV39" s="115"/>
      <c r="BW39" s="115"/>
      <c r="BX39" s="116"/>
      <c r="BY39" s="54"/>
    </row>
    <row r="40" spans="1:77" ht="28.5" customHeight="1" x14ac:dyDescent="0.4">
      <c r="A40" s="144"/>
      <c r="B40" s="113"/>
      <c r="C40" s="107"/>
      <c r="D40" s="107"/>
      <c r="E40" s="107"/>
      <c r="F40" s="107"/>
      <c r="G40" s="107"/>
      <c r="H40" s="107"/>
      <c r="I40" s="107"/>
      <c r="J40" s="107"/>
      <c r="K40" s="107"/>
      <c r="L40" s="107"/>
      <c r="M40" s="119" t="s">
        <v>63</v>
      </c>
      <c r="N40" s="120"/>
      <c r="O40" s="120"/>
      <c r="P40" s="120"/>
      <c r="Q40" s="120"/>
      <c r="R40" s="120"/>
      <c r="S40" s="56" t="s">
        <v>13</v>
      </c>
      <c r="T40" s="120" t="s">
        <v>64</v>
      </c>
      <c r="U40" s="120"/>
      <c r="V40" s="120"/>
      <c r="W40" s="120"/>
      <c r="X40" s="120"/>
      <c r="Y40" s="121"/>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11"/>
      <c r="BC40" s="112"/>
      <c r="BD40" s="112"/>
      <c r="BE40" s="112"/>
      <c r="BF40" s="112"/>
      <c r="BG40" s="112"/>
      <c r="BH40" s="112"/>
      <c r="BI40" s="112"/>
      <c r="BJ40" s="112"/>
      <c r="BK40" s="112"/>
      <c r="BL40" s="112"/>
      <c r="BM40" s="112"/>
      <c r="BN40" s="112"/>
      <c r="BO40" s="113"/>
      <c r="BP40" s="111"/>
      <c r="BQ40" s="112"/>
      <c r="BR40" s="112"/>
      <c r="BS40" s="113"/>
      <c r="BT40" s="117"/>
      <c r="BU40" s="117"/>
      <c r="BV40" s="117"/>
      <c r="BW40" s="117"/>
      <c r="BX40" s="118"/>
    </row>
    <row r="41" spans="1:77" ht="48.75" customHeight="1" x14ac:dyDescent="0.4">
      <c r="A41" s="86">
        <v>6</v>
      </c>
      <c r="B41" s="87"/>
      <c r="C41" s="123"/>
      <c r="D41" s="75"/>
      <c r="E41" s="57" t="s">
        <v>42</v>
      </c>
      <c r="F41" s="73"/>
      <c r="G41" s="73"/>
      <c r="H41" s="57" t="s">
        <v>7</v>
      </c>
      <c r="I41" s="88"/>
      <c r="J41" s="88"/>
      <c r="K41" s="90" t="s">
        <v>9</v>
      </c>
      <c r="L41" s="124"/>
      <c r="M41" s="75"/>
      <c r="N41" s="74"/>
      <c r="O41" s="57" t="s">
        <v>4</v>
      </c>
      <c r="P41" s="73"/>
      <c r="Q41" s="73"/>
      <c r="R41" s="57" t="s">
        <v>3</v>
      </c>
      <c r="S41" s="58" t="s">
        <v>13</v>
      </c>
      <c r="T41" s="74"/>
      <c r="U41" s="74"/>
      <c r="V41" s="57" t="s">
        <v>4</v>
      </c>
      <c r="W41" s="73"/>
      <c r="X41" s="73"/>
      <c r="Y41" s="59" t="s">
        <v>3</v>
      </c>
      <c r="Z41" s="75"/>
      <c r="AA41" s="74"/>
      <c r="AB41" s="76" t="s">
        <v>2</v>
      </c>
      <c r="AC41" s="76"/>
      <c r="AD41" s="73"/>
      <c r="AE41" s="73"/>
      <c r="AF41" s="59" t="s">
        <v>3</v>
      </c>
      <c r="AG41" s="75"/>
      <c r="AH41" s="74"/>
      <c r="AI41" s="76" t="s">
        <v>2</v>
      </c>
      <c r="AJ41" s="76"/>
      <c r="AK41" s="73"/>
      <c r="AL41" s="73"/>
      <c r="AM41" s="59" t="s">
        <v>3</v>
      </c>
      <c r="AN41" s="75"/>
      <c r="AO41" s="74"/>
      <c r="AP41" s="76" t="s">
        <v>2</v>
      </c>
      <c r="AQ41" s="76"/>
      <c r="AR41" s="73"/>
      <c r="AS41" s="73"/>
      <c r="AT41" s="59" t="s">
        <v>3</v>
      </c>
      <c r="AU41" s="75"/>
      <c r="AV41" s="74"/>
      <c r="AW41" s="76" t="s">
        <v>2</v>
      </c>
      <c r="AX41" s="76"/>
      <c r="AY41" s="73"/>
      <c r="AZ41" s="73"/>
      <c r="BA41" s="59" t="s">
        <v>3</v>
      </c>
      <c r="BB41" s="122"/>
      <c r="BC41" s="122"/>
      <c r="BD41" s="122"/>
      <c r="BE41" s="122"/>
      <c r="BF41" s="122"/>
      <c r="BG41" s="122"/>
      <c r="BH41" s="122"/>
      <c r="BI41" s="122"/>
      <c r="BJ41" s="122"/>
      <c r="BK41" s="122"/>
      <c r="BL41" s="122"/>
      <c r="BM41" s="122"/>
      <c r="BN41" s="122"/>
      <c r="BO41" s="122"/>
      <c r="BP41" s="80"/>
      <c r="BQ41" s="73"/>
      <c r="BR41" s="73"/>
      <c r="BS41" s="81"/>
      <c r="BT41" s="82"/>
      <c r="BU41" s="83"/>
      <c r="BV41" s="83"/>
      <c r="BW41" s="83"/>
      <c r="BX41" s="84"/>
    </row>
    <row r="42" spans="1:77" ht="48.75" customHeight="1" x14ac:dyDescent="0.4">
      <c r="A42" s="86">
        <v>7</v>
      </c>
      <c r="B42" s="87"/>
      <c r="C42" s="123"/>
      <c r="D42" s="75"/>
      <c r="E42" s="57" t="s">
        <v>42</v>
      </c>
      <c r="F42" s="73"/>
      <c r="G42" s="73"/>
      <c r="H42" s="57" t="s">
        <v>7</v>
      </c>
      <c r="I42" s="88"/>
      <c r="J42" s="88"/>
      <c r="K42" s="90" t="s">
        <v>9</v>
      </c>
      <c r="L42" s="124"/>
      <c r="M42" s="75"/>
      <c r="N42" s="74"/>
      <c r="O42" s="57" t="s">
        <v>4</v>
      </c>
      <c r="P42" s="73"/>
      <c r="Q42" s="73"/>
      <c r="R42" s="57" t="s">
        <v>3</v>
      </c>
      <c r="S42" s="58" t="s">
        <v>13</v>
      </c>
      <c r="T42" s="74"/>
      <c r="U42" s="74"/>
      <c r="V42" s="57" t="s">
        <v>4</v>
      </c>
      <c r="W42" s="73"/>
      <c r="X42" s="73"/>
      <c r="Y42" s="59" t="s">
        <v>3</v>
      </c>
      <c r="Z42" s="75"/>
      <c r="AA42" s="74"/>
      <c r="AB42" s="76" t="s">
        <v>2</v>
      </c>
      <c r="AC42" s="76"/>
      <c r="AD42" s="73"/>
      <c r="AE42" s="73"/>
      <c r="AF42" s="59" t="s">
        <v>3</v>
      </c>
      <c r="AG42" s="75"/>
      <c r="AH42" s="74"/>
      <c r="AI42" s="76" t="s">
        <v>2</v>
      </c>
      <c r="AJ42" s="76"/>
      <c r="AK42" s="73"/>
      <c r="AL42" s="73"/>
      <c r="AM42" s="59" t="s">
        <v>3</v>
      </c>
      <c r="AN42" s="75"/>
      <c r="AO42" s="74"/>
      <c r="AP42" s="76" t="s">
        <v>2</v>
      </c>
      <c r="AQ42" s="76"/>
      <c r="AR42" s="73"/>
      <c r="AS42" s="73"/>
      <c r="AT42" s="59" t="s">
        <v>3</v>
      </c>
      <c r="AU42" s="75"/>
      <c r="AV42" s="74"/>
      <c r="AW42" s="76" t="s">
        <v>2</v>
      </c>
      <c r="AX42" s="76"/>
      <c r="AY42" s="73"/>
      <c r="AZ42" s="73"/>
      <c r="BA42" s="59" t="s">
        <v>3</v>
      </c>
      <c r="BB42" s="122"/>
      <c r="BC42" s="122"/>
      <c r="BD42" s="122"/>
      <c r="BE42" s="122"/>
      <c r="BF42" s="122"/>
      <c r="BG42" s="122"/>
      <c r="BH42" s="122"/>
      <c r="BI42" s="122"/>
      <c r="BJ42" s="122"/>
      <c r="BK42" s="122"/>
      <c r="BL42" s="122"/>
      <c r="BM42" s="122"/>
      <c r="BN42" s="122"/>
      <c r="BO42" s="122"/>
      <c r="BP42" s="80"/>
      <c r="BQ42" s="73"/>
      <c r="BR42" s="73"/>
      <c r="BS42" s="81"/>
      <c r="BT42" s="82"/>
      <c r="BU42" s="83"/>
      <c r="BV42" s="83"/>
      <c r="BW42" s="83"/>
      <c r="BX42" s="84"/>
    </row>
    <row r="43" spans="1:77" ht="48.75" customHeight="1" x14ac:dyDescent="0.4">
      <c r="A43" s="86">
        <v>8</v>
      </c>
      <c r="B43" s="87"/>
      <c r="C43" s="123"/>
      <c r="D43" s="75"/>
      <c r="E43" s="57" t="s">
        <v>42</v>
      </c>
      <c r="F43" s="73"/>
      <c r="G43" s="73"/>
      <c r="H43" s="57" t="s">
        <v>7</v>
      </c>
      <c r="I43" s="88"/>
      <c r="J43" s="88"/>
      <c r="K43" s="90" t="s">
        <v>9</v>
      </c>
      <c r="L43" s="124"/>
      <c r="M43" s="75"/>
      <c r="N43" s="74"/>
      <c r="O43" s="57" t="s">
        <v>4</v>
      </c>
      <c r="P43" s="73"/>
      <c r="Q43" s="73"/>
      <c r="R43" s="57" t="s">
        <v>3</v>
      </c>
      <c r="S43" s="58" t="s">
        <v>13</v>
      </c>
      <c r="T43" s="74"/>
      <c r="U43" s="74"/>
      <c r="V43" s="57" t="s">
        <v>4</v>
      </c>
      <c r="W43" s="73"/>
      <c r="X43" s="73"/>
      <c r="Y43" s="59" t="s">
        <v>3</v>
      </c>
      <c r="Z43" s="75"/>
      <c r="AA43" s="74"/>
      <c r="AB43" s="76" t="s">
        <v>2</v>
      </c>
      <c r="AC43" s="76"/>
      <c r="AD43" s="73"/>
      <c r="AE43" s="73"/>
      <c r="AF43" s="59" t="s">
        <v>3</v>
      </c>
      <c r="AG43" s="75"/>
      <c r="AH43" s="74"/>
      <c r="AI43" s="76" t="s">
        <v>2</v>
      </c>
      <c r="AJ43" s="76"/>
      <c r="AK43" s="73"/>
      <c r="AL43" s="73"/>
      <c r="AM43" s="59" t="s">
        <v>3</v>
      </c>
      <c r="AN43" s="75"/>
      <c r="AO43" s="74"/>
      <c r="AP43" s="76" t="s">
        <v>2</v>
      </c>
      <c r="AQ43" s="76"/>
      <c r="AR43" s="73"/>
      <c r="AS43" s="73"/>
      <c r="AT43" s="59" t="s">
        <v>3</v>
      </c>
      <c r="AU43" s="75"/>
      <c r="AV43" s="74"/>
      <c r="AW43" s="76" t="s">
        <v>2</v>
      </c>
      <c r="AX43" s="76"/>
      <c r="AY43" s="73"/>
      <c r="AZ43" s="73"/>
      <c r="BA43" s="59" t="s">
        <v>3</v>
      </c>
      <c r="BB43" s="122"/>
      <c r="BC43" s="122"/>
      <c r="BD43" s="122"/>
      <c r="BE43" s="122"/>
      <c r="BF43" s="122"/>
      <c r="BG43" s="122"/>
      <c r="BH43" s="122"/>
      <c r="BI43" s="122"/>
      <c r="BJ43" s="122"/>
      <c r="BK43" s="122"/>
      <c r="BL43" s="122"/>
      <c r="BM43" s="122"/>
      <c r="BN43" s="122"/>
      <c r="BO43" s="122"/>
      <c r="BP43" s="80"/>
      <c r="BQ43" s="73"/>
      <c r="BR43" s="73"/>
      <c r="BS43" s="81"/>
      <c r="BT43" s="82"/>
      <c r="BU43" s="83"/>
      <c r="BV43" s="83"/>
      <c r="BW43" s="83"/>
      <c r="BX43" s="84"/>
    </row>
    <row r="44" spans="1:77" ht="48.75" customHeight="1" x14ac:dyDescent="0.4">
      <c r="A44" s="86">
        <v>9</v>
      </c>
      <c r="B44" s="87"/>
      <c r="C44" s="123"/>
      <c r="D44" s="75"/>
      <c r="E44" s="57" t="s">
        <v>42</v>
      </c>
      <c r="F44" s="73"/>
      <c r="G44" s="73"/>
      <c r="H44" s="57" t="s">
        <v>7</v>
      </c>
      <c r="I44" s="88"/>
      <c r="J44" s="88"/>
      <c r="K44" s="90" t="s">
        <v>9</v>
      </c>
      <c r="L44" s="124"/>
      <c r="M44" s="75"/>
      <c r="N44" s="74"/>
      <c r="O44" s="57" t="s">
        <v>4</v>
      </c>
      <c r="P44" s="73"/>
      <c r="Q44" s="73"/>
      <c r="R44" s="57" t="s">
        <v>3</v>
      </c>
      <c r="S44" s="58" t="s">
        <v>13</v>
      </c>
      <c r="T44" s="74"/>
      <c r="U44" s="74"/>
      <c r="V44" s="57" t="s">
        <v>4</v>
      </c>
      <c r="W44" s="73"/>
      <c r="X44" s="73"/>
      <c r="Y44" s="59" t="s">
        <v>3</v>
      </c>
      <c r="Z44" s="75"/>
      <c r="AA44" s="74"/>
      <c r="AB44" s="76" t="s">
        <v>2</v>
      </c>
      <c r="AC44" s="76"/>
      <c r="AD44" s="73"/>
      <c r="AE44" s="73"/>
      <c r="AF44" s="59" t="s">
        <v>3</v>
      </c>
      <c r="AG44" s="75"/>
      <c r="AH44" s="74"/>
      <c r="AI44" s="76" t="s">
        <v>2</v>
      </c>
      <c r="AJ44" s="76"/>
      <c r="AK44" s="73"/>
      <c r="AL44" s="73"/>
      <c r="AM44" s="59" t="s">
        <v>3</v>
      </c>
      <c r="AN44" s="75"/>
      <c r="AO44" s="74"/>
      <c r="AP44" s="76" t="s">
        <v>2</v>
      </c>
      <c r="AQ44" s="76"/>
      <c r="AR44" s="73"/>
      <c r="AS44" s="73"/>
      <c r="AT44" s="59" t="s">
        <v>3</v>
      </c>
      <c r="AU44" s="75"/>
      <c r="AV44" s="74"/>
      <c r="AW44" s="76" t="s">
        <v>2</v>
      </c>
      <c r="AX44" s="76"/>
      <c r="AY44" s="73"/>
      <c r="AZ44" s="73"/>
      <c r="BA44" s="59" t="s">
        <v>3</v>
      </c>
      <c r="BB44" s="122"/>
      <c r="BC44" s="122"/>
      <c r="BD44" s="122"/>
      <c r="BE44" s="122"/>
      <c r="BF44" s="122"/>
      <c r="BG44" s="122"/>
      <c r="BH44" s="122"/>
      <c r="BI44" s="122"/>
      <c r="BJ44" s="122"/>
      <c r="BK44" s="122"/>
      <c r="BL44" s="122"/>
      <c r="BM44" s="122"/>
      <c r="BN44" s="122"/>
      <c r="BO44" s="122"/>
      <c r="BP44" s="80"/>
      <c r="BQ44" s="73"/>
      <c r="BR44" s="73"/>
      <c r="BS44" s="81"/>
      <c r="BT44" s="82"/>
      <c r="BU44" s="83"/>
      <c r="BV44" s="83"/>
      <c r="BW44" s="83"/>
      <c r="BX44" s="84"/>
    </row>
    <row r="45" spans="1:77" ht="48.75" customHeight="1" x14ac:dyDescent="0.4">
      <c r="A45" s="86">
        <v>10</v>
      </c>
      <c r="B45" s="87"/>
      <c r="C45" s="123"/>
      <c r="D45" s="75"/>
      <c r="E45" s="57" t="s">
        <v>42</v>
      </c>
      <c r="F45" s="73"/>
      <c r="G45" s="73"/>
      <c r="H45" s="57" t="s">
        <v>7</v>
      </c>
      <c r="I45" s="88"/>
      <c r="J45" s="88"/>
      <c r="K45" s="90" t="s">
        <v>9</v>
      </c>
      <c r="L45" s="124"/>
      <c r="M45" s="75"/>
      <c r="N45" s="74"/>
      <c r="O45" s="57" t="s">
        <v>4</v>
      </c>
      <c r="P45" s="73"/>
      <c r="Q45" s="73"/>
      <c r="R45" s="57" t="s">
        <v>3</v>
      </c>
      <c r="S45" s="58" t="s">
        <v>13</v>
      </c>
      <c r="T45" s="74"/>
      <c r="U45" s="74"/>
      <c r="V45" s="57" t="s">
        <v>4</v>
      </c>
      <c r="W45" s="73"/>
      <c r="X45" s="73"/>
      <c r="Y45" s="59" t="s">
        <v>3</v>
      </c>
      <c r="Z45" s="75"/>
      <c r="AA45" s="74"/>
      <c r="AB45" s="76" t="s">
        <v>2</v>
      </c>
      <c r="AC45" s="76"/>
      <c r="AD45" s="73"/>
      <c r="AE45" s="73"/>
      <c r="AF45" s="59" t="s">
        <v>3</v>
      </c>
      <c r="AG45" s="75"/>
      <c r="AH45" s="74"/>
      <c r="AI45" s="76" t="s">
        <v>2</v>
      </c>
      <c r="AJ45" s="76"/>
      <c r="AK45" s="73"/>
      <c r="AL45" s="73"/>
      <c r="AM45" s="59" t="s">
        <v>3</v>
      </c>
      <c r="AN45" s="75"/>
      <c r="AO45" s="74"/>
      <c r="AP45" s="76" t="s">
        <v>2</v>
      </c>
      <c r="AQ45" s="76"/>
      <c r="AR45" s="73"/>
      <c r="AS45" s="73"/>
      <c r="AT45" s="59" t="s">
        <v>3</v>
      </c>
      <c r="AU45" s="75"/>
      <c r="AV45" s="74"/>
      <c r="AW45" s="76" t="s">
        <v>2</v>
      </c>
      <c r="AX45" s="76"/>
      <c r="AY45" s="73"/>
      <c r="AZ45" s="73"/>
      <c r="BA45" s="59" t="s">
        <v>3</v>
      </c>
      <c r="BB45" s="122"/>
      <c r="BC45" s="122"/>
      <c r="BD45" s="122"/>
      <c r="BE45" s="122"/>
      <c r="BF45" s="122"/>
      <c r="BG45" s="122"/>
      <c r="BH45" s="122"/>
      <c r="BI45" s="122"/>
      <c r="BJ45" s="122"/>
      <c r="BK45" s="122"/>
      <c r="BL45" s="122"/>
      <c r="BM45" s="122"/>
      <c r="BN45" s="122"/>
      <c r="BO45" s="122"/>
      <c r="BP45" s="80"/>
      <c r="BQ45" s="73"/>
      <c r="BR45" s="73"/>
      <c r="BS45" s="81"/>
      <c r="BT45" s="82"/>
      <c r="BU45" s="83"/>
      <c r="BV45" s="83"/>
      <c r="BW45" s="83"/>
      <c r="BX45" s="84"/>
    </row>
    <row r="46" spans="1:77" ht="48.75" customHeight="1" x14ac:dyDescent="0.4">
      <c r="A46" s="86">
        <v>11</v>
      </c>
      <c r="B46" s="87"/>
      <c r="C46" s="123"/>
      <c r="D46" s="75"/>
      <c r="E46" s="57" t="s">
        <v>42</v>
      </c>
      <c r="F46" s="73"/>
      <c r="G46" s="73"/>
      <c r="H46" s="57" t="s">
        <v>7</v>
      </c>
      <c r="I46" s="88"/>
      <c r="J46" s="88"/>
      <c r="K46" s="90" t="s">
        <v>9</v>
      </c>
      <c r="L46" s="124"/>
      <c r="M46" s="75"/>
      <c r="N46" s="74"/>
      <c r="O46" s="57" t="s">
        <v>4</v>
      </c>
      <c r="P46" s="73"/>
      <c r="Q46" s="73"/>
      <c r="R46" s="57" t="s">
        <v>3</v>
      </c>
      <c r="S46" s="58" t="s">
        <v>13</v>
      </c>
      <c r="T46" s="74"/>
      <c r="U46" s="74"/>
      <c r="V46" s="57" t="s">
        <v>4</v>
      </c>
      <c r="W46" s="73"/>
      <c r="X46" s="73"/>
      <c r="Y46" s="59" t="s">
        <v>3</v>
      </c>
      <c r="Z46" s="75"/>
      <c r="AA46" s="74"/>
      <c r="AB46" s="76" t="s">
        <v>2</v>
      </c>
      <c r="AC46" s="76"/>
      <c r="AD46" s="73"/>
      <c r="AE46" s="73"/>
      <c r="AF46" s="59" t="s">
        <v>3</v>
      </c>
      <c r="AG46" s="75"/>
      <c r="AH46" s="74"/>
      <c r="AI46" s="76" t="s">
        <v>2</v>
      </c>
      <c r="AJ46" s="76"/>
      <c r="AK46" s="73"/>
      <c r="AL46" s="73"/>
      <c r="AM46" s="59" t="s">
        <v>3</v>
      </c>
      <c r="AN46" s="75"/>
      <c r="AO46" s="74"/>
      <c r="AP46" s="76" t="s">
        <v>2</v>
      </c>
      <c r="AQ46" s="76"/>
      <c r="AR46" s="73"/>
      <c r="AS46" s="73"/>
      <c r="AT46" s="59" t="s">
        <v>3</v>
      </c>
      <c r="AU46" s="75"/>
      <c r="AV46" s="74"/>
      <c r="AW46" s="76" t="s">
        <v>2</v>
      </c>
      <c r="AX46" s="76"/>
      <c r="AY46" s="73"/>
      <c r="AZ46" s="73"/>
      <c r="BA46" s="59" t="s">
        <v>3</v>
      </c>
      <c r="BB46" s="122"/>
      <c r="BC46" s="122"/>
      <c r="BD46" s="122"/>
      <c r="BE46" s="122"/>
      <c r="BF46" s="122"/>
      <c r="BG46" s="122"/>
      <c r="BH46" s="122"/>
      <c r="BI46" s="122"/>
      <c r="BJ46" s="122"/>
      <c r="BK46" s="122"/>
      <c r="BL46" s="122"/>
      <c r="BM46" s="122"/>
      <c r="BN46" s="122"/>
      <c r="BO46" s="122"/>
      <c r="BP46" s="80"/>
      <c r="BQ46" s="73"/>
      <c r="BR46" s="73"/>
      <c r="BS46" s="81"/>
      <c r="BT46" s="82"/>
      <c r="BU46" s="83"/>
      <c r="BV46" s="83"/>
      <c r="BW46" s="83"/>
      <c r="BX46" s="84"/>
    </row>
    <row r="47" spans="1:77" ht="48.75" customHeight="1" x14ac:dyDescent="0.4">
      <c r="A47" s="86">
        <v>12</v>
      </c>
      <c r="B47" s="87"/>
      <c r="C47" s="123"/>
      <c r="D47" s="75"/>
      <c r="E47" s="57" t="s">
        <v>42</v>
      </c>
      <c r="F47" s="73"/>
      <c r="G47" s="73"/>
      <c r="H47" s="57" t="s">
        <v>7</v>
      </c>
      <c r="I47" s="88"/>
      <c r="J47" s="88"/>
      <c r="K47" s="90" t="s">
        <v>9</v>
      </c>
      <c r="L47" s="124"/>
      <c r="M47" s="75"/>
      <c r="N47" s="74"/>
      <c r="O47" s="57" t="s">
        <v>4</v>
      </c>
      <c r="P47" s="73"/>
      <c r="Q47" s="73"/>
      <c r="R47" s="57" t="s">
        <v>3</v>
      </c>
      <c r="S47" s="58" t="s">
        <v>13</v>
      </c>
      <c r="T47" s="74"/>
      <c r="U47" s="74"/>
      <c r="V47" s="57" t="s">
        <v>4</v>
      </c>
      <c r="W47" s="73"/>
      <c r="X47" s="73"/>
      <c r="Y47" s="59" t="s">
        <v>3</v>
      </c>
      <c r="Z47" s="75"/>
      <c r="AA47" s="74"/>
      <c r="AB47" s="76" t="s">
        <v>2</v>
      </c>
      <c r="AC47" s="76"/>
      <c r="AD47" s="73"/>
      <c r="AE47" s="73"/>
      <c r="AF47" s="59" t="s">
        <v>3</v>
      </c>
      <c r="AG47" s="75"/>
      <c r="AH47" s="74"/>
      <c r="AI47" s="76" t="s">
        <v>2</v>
      </c>
      <c r="AJ47" s="76"/>
      <c r="AK47" s="73"/>
      <c r="AL47" s="73"/>
      <c r="AM47" s="59" t="s">
        <v>3</v>
      </c>
      <c r="AN47" s="75"/>
      <c r="AO47" s="74"/>
      <c r="AP47" s="76" t="s">
        <v>2</v>
      </c>
      <c r="AQ47" s="76"/>
      <c r="AR47" s="73"/>
      <c r="AS47" s="73"/>
      <c r="AT47" s="59" t="s">
        <v>3</v>
      </c>
      <c r="AU47" s="75"/>
      <c r="AV47" s="74"/>
      <c r="AW47" s="76" t="s">
        <v>2</v>
      </c>
      <c r="AX47" s="76"/>
      <c r="AY47" s="73"/>
      <c r="AZ47" s="73"/>
      <c r="BA47" s="59" t="s">
        <v>3</v>
      </c>
      <c r="BB47" s="122"/>
      <c r="BC47" s="122"/>
      <c r="BD47" s="122"/>
      <c r="BE47" s="122"/>
      <c r="BF47" s="122"/>
      <c r="BG47" s="122"/>
      <c r="BH47" s="122"/>
      <c r="BI47" s="122"/>
      <c r="BJ47" s="122"/>
      <c r="BK47" s="122"/>
      <c r="BL47" s="122"/>
      <c r="BM47" s="122"/>
      <c r="BN47" s="122"/>
      <c r="BO47" s="122"/>
      <c r="BP47" s="80"/>
      <c r="BQ47" s="73"/>
      <c r="BR47" s="73"/>
      <c r="BS47" s="81"/>
      <c r="BT47" s="82"/>
      <c r="BU47" s="83"/>
      <c r="BV47" s="83"/>
      <c r="BW47" s="83"/>
      <c r="BX47" s="84"/>
    </row>
    <row r="48" spans="1:77" ht="48.75" customHeight="1" x14ac:dyDescent="0.4">
      <c r="A48" s="86">
        <v>13</v>
      </c>
      <c r="B48" s="87"/>
      <c r="C48" s="123"/>
      <c r="D48" s="75"/>
      <c r="E48" s="57" t="s">
        <v>42</v>
      </c>
      <c r="F48" s="73"/>
      <c r="G48" s="73"/>
      <c r="H48" s="57" t="s">
        <v>7</v>
      </c>
      <c r="I48" s="88"/>
      <c r="J48" s="88"/>
      <c r="K48" s="90" t="s">
        <v>9</v>
      </c>
      <c r="L48" s="124"/>
      <c r="M48" s="75"/>
      <c r="N48" s="74"/>
      <c r="O48" s="57" t="s">
        <v>4</v>
      </c>
      <c r="P48" s="73"/>
      <c r="Q48" s="73"/>
      <c r="R48" s="57" t="s">
        <v>3</v>
      </c>
      <c r="S48" s="58" t="s">
        <v>13</v>
      </c>
      <c r="T48" s="74"/>
      <c r="U48" s="74"/>
      <c r="V48" s="57" t="s">
        <v>4</v>
      </c>
      <c r="W48" s="73"/>
      <c r="X48" s="73"/>
      <c r="Y48" s="59" t="s">
        <v>3</v>
      </c>
      <c r="Z48" s="75"/>
      <c r="AA48" s="74"/>
      <c r="AB48" s="76" t="s">
        <v>2</v>
      </c>
      <c r="AC48" s="76"/>
      <c r="AD48" s="73"/>
      <c r="AE48" s="73"/>
      <c r="AF48" s="59" t="s">
        <v>3</v>
      </c>
      <c r="AG48" s="75"/>
      <c r="AH48" s="74"/>
      <c r="AI48" s="76" t="s">
        <v>2</v>
      </c>
      <c r="AJ48" s="76"/>
      <c r="AK48" s="73"/>
      <c r="AL48" s="73"/>
      <c r="AM48" s="59" t="s">
        <v>3</v>
      </c>
      <c r="AN48" s="75"/>
      <c r="AO48" s="74"/>
      <c r="AP48" s="76" t="s">
        <v>2</v>
      </c>
      <c r="AQ48" s="76"/>
      <c r="AR48" s="73"/>
      <c r="AS48" s="73"/>
      <c r="AT48" s="59" t="s">
        <v>3</v>
      </c>
      <c r="AU48" s="75"/>
      <c r="AV48" s="74"/>
      <c r="AW48" s="76" t="s">
        <v>2</v>
      </c>
      <c r="AX48" s="76"/>
      <c r="AY48" s="73"/>
      <c r="AZ48" s="73"/>
      <c r="BA48" s="59" t="s">
        <v>3</v>
      </c>
      <c r="BB48" s="122"/>
      <c r="BC48" s="122"/>
      <c r="BD48" s="122"/>
      <c r="BE48" s="122"/>
      <c r="BF48" s="122"/>
      <c r="BG48" s="122"/>
      <c r="BH48" s="122"/>
      <c r="BI48" s="122"/>
      <c r="BJ48" s="122"/>
      <c r="BK48" s="122"/>
      <c r="BL48" s="122"/>
      <c r="BM48" s="122"/>
      <c r="BN48" s="122"/>
      <c r="BO48" s="122"/>
      <c r="BP48" s="80"/>
      <c r="BQ48" s="73"/>
      <c r="BR48" s="73"/>
      <c r="BS48" s="81"/>
      <c r="BT48" s="82"/>
      <c r="BU48" s="83"/>
      <c r="BV48" s="83"/>
      <c r="BW48" s="83"/>
      <c r="BX48" s="84"/>
    </row>
    <row r="49" spans="1:76" ht="48.75" customHeight="1" x14ac:dyDescent="0.4">
      <c r="A49" s="86">
        <v>14</v>
      </c>
      <c r="B49" s="87"/>
      <c r="C49" s="123"/>
      <c r="D49" s="75"/>
      <c r="E49" s="57" t="s">
        <v>42</v>
      </c>
      <c r="F49" s="73"/>
      <c r="G49" s="73"/>
      <c r="H49" s="57" t="s">
        <v>7</v>
      </c>
      <c r="I49" s="88"/>
      <c r="J49" s="88"/>
      <c r="K49" s="90" t="s">
        <v>9</v>
      </c>
      <c r="L49" s="124"/>
      <c r="M49" s="75"/>
      <c r="N49" s="74"/>
      <c r="O49" s="57" t="s">
        <v>4</v>
      </c>
      <c r="P49" s="73"/>
      <c r="Q49" s="73"/>
      <c r="R49" s="57" t="s">
        <v>3</v>
      </c>
      <c r="S49" s="58" t="s">
        <v>13</v>
      </c>
      <c r="T49" s="74"/>
      <c r="U49" s="74"/>
      <c r="V49" s="57" t="s">
        <v>4</v>
      </c>
      <c r="W49" s="73"/>
      <c r="X49" s="73"/>
      <c r="Y49" s="59" t="s">
        <v>3</v>
      </c>
      <c r="Z49" s="75"/>
      <c r="AA49" s="74"/>
      <c r="AB49" s="76" t="s">
        <v>2</v>
      </c>
      <c r="AC49" s="76"/>
      <c r="AD49" s="73"/>
      <c r="AE49" s="73"/>
      <c r="AF49" s="59" t="s">
        <v>3</v>
      </c>
      <c r="AG49" s="75"/>
      <c r="AH49" s="74"/>
      <c r="AI49" s="76" t="s">
        <v>2</v>
      </c>
      <c r="AJ49" s="76"/>
      <c r="AK49" s="73"/>
      <c r="AL49" s="73"/>
      <c r="AM49" s="59" t="s">
        <v>3</v>
      </c>
      <c r="AN49" s="75"/>
      <c r="AO49" s="74"/>
      <c r="AP49" s="76" t="s">
        <v>2</v>
      </c>
      <c r="AQ49" s="76"/>
      <c r="AR49" s="73"/>
      <c r="AS49" s="73"/>
      <c r="AT49" s="59" t="s">
        <v>3</v>
      </c>
      <c r="AU49" s="75"/>
      <c r="AV49" s="74"/>
      <c r="AW49" s="76" t="s">
        <v>2</v>
      </c>
      <c r="AX49" s="76"/>
      <c r="AY49" s="73"/>
      <c r="AZ49" s="73"/>
      <c r="BA49" s="59" t="s">
        <v>3</v>
      </c>
      <c r="BB49" s="122"/>
      <c r="BC49" s="122"/>
      <c r="BD49" s="122"/>
      <c r="BE49" s="122"/>
      <c r="BF49" s="122"/>
      <c r="BG49" s="122"/>
      <c r="BH49" s="122"/>
      <c r="BI49" s="122"/>
      <c r="BJ49" s="122"/>
      <c r="BK49" s="122"/>
      <c r="BL49" s="122"/>
      <c r="BM49" s="122"/>
      <c r="BN49" s="122"/>
      <c r="BO49" s="122"/>
      <c r="BP49" s="80"/>
      <c r="BQ49" s="73"/>
      <c r="BR49" s="73"/>
      <c r="BS49" s="81"/>
      <c r="BT49" s="82"/>
      <c r="BU49" s="83"/>
      <c r="BV49" s="83"/>
      <c r="BW49" s="83"/>
      <c r="BX49" s="84"/>
    </row>
    <row r="50" spans="1:76" ht="48.75" customHeight="1" x14ac:dyDescent="0.4">
      <c r="A50" s="86">
        <v>15</v>
      </c>
      <c r="B50" s="87"/>
      <c r="C50" s="123"/>
      <c r="D50" s="75"/>
      <c r="E50" s="57" t="s">
        <v>42</v>
      </c>
      <c r="F50" s="73"/>
      <c r="G50" s="73"/>
      <c r="H50" s="57" t="s">
        <v>7</v>
      </c>
      <c r="I50" s="88"/>
      <c r="J50" s="88"/>
      <c r="K50" s="90" t="s">
        <v>9</v>
      </c>
      <c r="L50" s="124"/>
      <c r="M50" s="75"/>
      <c r="N50" s="74"/>
      <c r="O50" s="57" t="s">
        <v>4</v>
      </c>
      <c r="P50" s="73"/>
      <c r="Q50" s="73"/>
      <c r="R50" s="57" t="s">
        <v>3</v>
      </c>
      <c r="S50" s="58" t="s">
        <v>13</v>
      </c>
      <c r="T50" s="74"/>
      <c r="U50" s="74"/>
      <c r="V50" s="57" t="s">
        <v>4</v>
      </c>
      <c r="W50" s="73"/>
      <c r="X50" s="73"/>
      <c r="Y50" s="59" t="s">
        <v>3</v>
      </c>
      <c r="Z50" s="75"/>
      <c r="AA50" s="74"/>
      <c r="AB50" s="76" t="s">
        <v>2</v>
      </c>
      <c r="AC50" s="76"/>
      <c r="AD50" s="73"/>
      <c r="AE50" s="73"/>
      <c r="AF50" s="59" t="s">
        <v>3</v>
      </c>
      <c r="AG50" s="75"/>
      <c r="AH50" s="74"/>
      <c r="AI50" s="76" t="s">
        <v>2</v>
      </c>
      <c r="AJ50" s="76"/>
      <c r="AK50" s="73"/>
      <c r="AL50" s="73"/>
      <c r="AM50" s="59" t="s">
        <v>3</v>
      </c>
      <c r="AN50" s="75"/>
      <c r="AO50" s="74"/>
      <c r="AP50" s="76" t="s">
        <v>2</v>
      </c>
      <c r="AQ50" s="76"/>
      <c r="AR50" s="73"/>
      <c r="AS50" s="73"/>
      <c r="AT50" s="59" t="s">
        <v>3</v>
      </c>
      <c r="AU50" s="75"/>
      <c r="AV50" s="74"/>
      <c r="AW50" s="76" t="s">
        <v>2</v>
      </c>
      <c r="AX50" s="76"/>
      <c r="AY50" s="73"/>
      <c r="AZ50" s="73"/>
      <c r="BA50" s="59" t="s">
        <v>3</v>
      </c>
      <c r="BB50" s="122"/>
      <c r="BC50" s="122"/>
      <c r="BD50" s="122"/>
      <c r="BE50" s="122"/>
      <c r="BF50" s="122"/>
      <c r="BG50" s="122"/>
      <c r="BH50" s="122"/>
      <c r="BI50" s="122"/>
      <c r="BJ50" s="122"/>
      <c r="BK50" s="122"/>
      <c r="BL50" s="122"/>
      <c r="BM50" s="122"/>
      <c r="BN50" s="122"/>
      <c r="BO50" s="122"/>
      <c r="BP50" s="80"/>
      <c r="BQ50" s="73"/>
      <c r="BR50" s="73"/>
      <c r="BS50" s="81"/>
      <c r="BT50" s="82"/>
      <c r="BU50" s="83"/>
      <c r="BV50" s="83"/>
      <c r="BW50" s="83"/>
      <c r="BX50" s="84"/>
    </row>
    <row r="51" spans="1:76" ht="48.75" customHeight="1" x14ac:dyDescent="0.4">
      <c r="A51" s="86">
        <v>16</v>
      </c>
      <c r="B51" s="87"/>
      <c r="C51" s="123"/>
      <c r="D51" s="75"/>
      <c r="E51" s="57" t="s">
        <v>42</v>
      </c>
      <c r="F51" s="73"/>
      <c r="G51" s="73"/>
      <c r="H51" s="57" t="s">
        <v>7</v>
      </c>
      <c r="I51" s="88"/>
      <c r="J51" s="88"/>
      <c r="K51" s="90" t="s">
        <v>9</v>
      </c>
      <c r="L51" s="124"/>
      <c r="M51" s="75"/>
      <c r="N51" s="74"/>
      <c r="O51" s="57" t="s">
        <v>4</v>
      </c>
      <c r="P51" s="73"/>
      <c r="Q51" s="73"/>
      <c r="R51" s="57" t="s">
        <v>3</v>
      </c>
      <c r="S51" s="58" t="s">
        <v>13</v>
      </c>
      <c r="T51" s="74"/>
      <c r="U51" s="74"/>
      <c r="V51" s="57" t="s">
        <v>4</v>
      </c>
      <c r="W51" s="73"/>
      <c r="X51" s="73"/>
      <c r="Y51" s="59" t="s">
        <v>3</v>
      </c>
      <c r="Z51" s="75"/>
      <c r="AA51" s="74"/>
      <c r="AB51" s="76" t="s">
        <v>2</v>
      </c>
      <c r="AC51" s="76"/>
      <c r="AD51" s="73"/>
      <c r="AE51" s="73"/>
      <c r="AF51" s="59" t="s">
        <v>3</v>
      </c>
      <c r="AG51" s="75"/>
      <c r="AH51" s="74"/>
      <c r="AI51" s="76" t="s">
        <v>2</v>
      </c>
      <c r="AJ51" s="76"/>
      <c r="AK51" s="73"/>
      <c r="AL51" s="73"/>
      <c r="AM51" s="59" t="s">
        <v>3</v>
      </c>
      <c r="AN51" s="75"/>
      <c r="AO51" s="74"/>
      <c r="AP51" s="76" t="s">
        <v>2</v>
      </c>
      <c r="AQ51" s="76"/>
      <c r="AR51" s="73"/>
      <c r="AS51" s="73"/>
      <c r="AT51" s="59" t="s">
        <v>3</v>
      </c>
      <c r="AU51" s="75"/>
      <c r="AV51" s="74"/>
      <c r="AW51" s="76" t="s">
        <v>2</v>
      </c>
      <c r="AX51" s="76"/>
      <c r="AY51" s="73"/>
      <c r="AZ51" s="73"/>
      <c r="BA51" s="59" t="s">
        <v>3</v>
      </c>
      <c r="BB51" s="122"/>
      <c r="BC51" s="122"/>
      <c r="BD51" s="122"/>
      <c r="BE51" s="122"/>
      <c r="BF51" s="122"/>
      <c r="BG51" s="122"/>
      <c r="BH51" s="122"/>
      <c r="BI51" s="122"/>
      <c r="BJ51" s="122"/>
      <c r="BK51" s="122"/>
      <c r="BL51" s="122"/>
      <c r="BM51" s="122"/>
      <c r="BN51" s="122"/>
      <c r="BO51" s="122"/>
      <c r="BP51" s="80"/>
      <c r="BQ51" s="73"/>
      <c r="BR51" s="73"/>
      <c r="BS51" s="81"/>
      <c r="BT51" s="82"/>
      <c r="BU51" s="83"/>
      <c r="BV51" s="83"/>
      <c r="BW51" s="83"/>
      <c r="BX51" s="84"/>
    </row>
    <row r="52" spans="1:76" ht="48.75" customHeight="1" x14ac:dyDescent="0.4">
      <c r="A52" s="86">
        <v>17</v>
      </c>
      <c r="B52" s="87"/>
      <c r="C52" s="123"/>
      <c r="D52" s="75"/>
      <c r="E52" s="57" t="s">
        <v>42</v>
      </c>
      <c r="F52" s="73"/>
      <c r="G52" s="73"/>
      <c r="H52" s="57" t="s">
        <v>7</v>
      </c>
      <c r="I52" s="88"/>
      <c r="J52" s="88"/>
      <c r="K52" s="90" t="s">
        <v>9</v>
      </c>
      <c r="L52" s="124"/>
      <c r="M52" s="75"/>
      <c r="N52" s="74"/>
      <c r="O52" s="57" t="s">
        <v>4</v>
      </c>
      <c r="P52" s="73"/>
      <c r="Q52" s="73"/>
      <c r="R52" s="57" t="s">
        <v>3</v>
      </c>
      <c r="S52" s="58" t="s">
        <v>13</v>
      </c>
      <c r="T52" s="74"/>
      <c r="U52" s="74"/>
      <c r="V52" s="57" t="s">
        <v>4</v>
      </c>
      <c r="W52" s="73"/>
      <c r="X52" s="73"/>
      <c r="Y52" s="59" t="s">
        <v>3</v>
      </c>
      <c r="Z52" s="75"/>
      <c r="AA52" s="74"/>
      <c r="AB52" s="76" t="s">
        <v>2</v>
      </c>
      <c r="AC52" s="76"/>
      <c r="AD52" s="73"/>
      <c r="AE52" s="73"/>
      <c r="AF52" s="59" t="s">
        <v>3</v>
      </c>
      <c r="AG52" s="75"/>
      <c r="AH52" s="74"/>
      <c r="AI52" s="76" t="s">
        <v>2</v>
      </c>
      <c r="AJ52" s="76"/>
      <c r="AK52" s="73"/>
      <c r="AL52" s="73"/>
      <c r="AM52" s="59" t="s">
        <v>3</v>
      </c>
      <c r="AN52" s="75"/>
      <c r="AO52" s="74"/>
      <c r="AP52" s="76" t="s">
        <v>2</v>
      </c>
      <c r="AQ52" s="76"/>
      <c r="AR52" s="73"/>
      <c r="AS52" s="73"/>
      <c r="AT52" s="59" t="s">
        <v>3</v>
      </c>
      <c r="AU52" s="75"/>
      <c r="AV52" s="74"/>
      <c r="AW52" s="76" t="s">
        <v>2</v>
      </c>
      <c r="AX52" s="76"/>
      <c r="AY52" s="73"/>
      <c r="AZ52" s="73"/>
      <c r="BA52" s="59" t="s">
        <v>3</v>
      </c>
      <c r="BB52" s="122"/>
      <c r="BC52" s="122"/>
      <c r="BD52" s="122"/>
      <c r="BE52" s="122"/>
      <c r="BF52" s="122"/>
      <c r="BG52" s="122"/>
      <c r="BH52" s="122"/>
      <c r="BI52" s="122"/>
      <c r="BJ52" s="122"/>
      <c r="BK52" s="122"/>
      <c r="BL52" s="122"/>
      <c r="BM52" s="122"/>
      <c r="BN52" s="122"/>
      <c r="BO52" s="122"/>
      <c r="BP52" s="80"/>
      <c r="BQ52" s="73"/>
      <c r="BR52" s="73"/>
      <c r="BS52" s="81"/>
      <c r="BT52" s="82"/>
      <c r="BU52" s="83"/>
      <c r="BV52" s="83"/>
      <c r="BW52" s="83"/>
      <c r="BX52" s="84"/>
    </row>
    <row r="53" spans="1:76" ht="48.75" customHeight="1" x14ac:dyDescent="0.4">
      <c r="A53" s="86">
        <v>18</v>
      </c>
      <c r="B53" s="87"/>
      <c r="C53" s="123"/>
      <c r="D53" s="75"/>
      <c r="E53" s="57" t="s">
        <v>42</v>
      </c>
      <c r="F53" s="73"/>
      <c r="G53" s="73"/>
      <c r="H53" s="57" t="s">
        <v>7</v>
      </c>
      <c r="I53" s="88"/>
      <c r="J53" s="88"/>
      <c r="K53" s="90" t="s">
        <v>9</v>
      </c>
      <c r="L53" s="124"/>
      <c r="M53" s="75"/>
      <c r="N53" s="74"/>
      <c r="O53" s="57" t="s">
        <v>4</v>
      </c>
      <c r="P53" s="73"/>
      <c r="Q53" s="73"/>
      <c r="R53" s="57" t="s">
        <v>3</v>
      </c>
      <c r="S53" s="58" t="s">
        <v>13</v>
      </c>
      <c r="T53" s="74"/>
      <c r="U53" s="74"/>
      <c r="V53" s="57" t="s">
        <v>4</v>
      </c>
      <c r="W53" s="73"/>
      <c r="X53" s="73"/>
      <c r="Y53" s="59" t="s">
        <v>3</v>
      </c>
      <c r="Z53" s="75"/>
      <c r="AA53" s="74"/>
      <c r="AB53" s="76" t="s">
        <v>2</v>
      </c>
      <c r="AC53" s="76"/>
      <c r="AD53" s="73"/>
      <c r="AE53" s="73"/>
      <c r="AF53" s="59" t="s">
        <v>3</v>
      </c>
      <c r="AG53" s="75"/>
      <c r="AH53" s="74"/>
      <c r="AI53" s="76" t="s">
        <v>2</v>
      </c>
      <c r="AJ53" s="76"/>
      <c r="AK53" s="73"/>
      <c r="AL53" s="73"/>
      <c r="AM53" s="59" t="s">
        <v>3</v>
      </c>
      <c r="AN53" s="75"/>
      <c r="AO53" s="74"/>
      <c r="AP53" s="76" t="s">
        <v>2</v>
      </c>
      <c r="AQ53" s="76"/>
      <c r="AR53" s="73"/>
      <c r="AS53" s="73"/>
      <c r="AT53" s="59" t="s">
        <v>3</v>
      </c>
      <c r="AU53" s="75"/>
      <c r="AV53" s="74"/>
      <c r="AW53" s="76" t="s">
        <v>2</v>
      </c>
      <c r="AX53" s="76"/>
      <c r="AY53" s="73"/>
      <c r="AZ53" s="73"/>
      <c r="BA53" s="59" t="s">
        <v>3</v>
      </c>
      <c r="BB53" s="122"/>
      <c r="BC53" s="122"/>
      <c r="BD53" s="122"/>
      <c r="BE53" s="122"/>
      <c r="BF53" s="122"/>
      <c r="BG53" s="122"/>
      <c r="BH53" s="122"/>
      <c r="BI53" s="122"/>
      <c r="BJ53" s="122"/>
      <c r="BK53" s="122"/>
      <c r="BL53" s="122"/>
      <c r="BM53" s="122"/>
      <c r="BN53" s="122"/>
      <c r="BO53" s="122"/>
      <c r="BP53" s="80"/>
      <c r="BQ53" s="73"/>
      <c r="BR53" s="73"/>
      <c r="BS53" s="81"/>
      <c r="BT53" s="82"/>
      <c r="BU53" s="83"/>
      <c r="BV53" s="83"/>
      <c r="BW53" s="83"/>
      <c r="BX53" s="84"/>
    </row>
    <row r="54" spans="1:76" ht="48.75" customHeight="1" x14ac:dyDescent="0.4">
      <c r="A54" s="86">
        <v>19</v>
      </c>
      <c r="B54" s="87"/>
      <c r="C54" s="123"/>
      <c r="D54" s="75"/>
      <c r="E54" s="57" t="s">
        <v>42</v>
      </c>
      <c r="F54" s="73"/>
      <c r="G54" s="73"/>
      <c r="H54" s="57" t="s">
        <v>7</v>
      </c>
      <c r="I54" s="88"/>
      <c r="J54" s="88"/>
      <c r="K54" s="90" t="s">
        <v>9</v>
      </c>
      <c r="L54" s="124"/>
      <c r="M54" s="75"/>
      <c r="N54" s="74"/>
      <c r="O54" s="57" t="s">
        <v>4</v>
      </c>
      <c r="P54" s="73"/>
      <c r="Q54" s="73"/>
      <c r="R54" s="57" t="s">
        <v>3</v>
      </c>
      <c r="S54" s="58" t="s">
        <v>13</v>
      </c>
      <c r="T54" s="74"/>
      <c r="U54" s="74"/>
      <c r="V54" s="57" t="s">
        <v>4</v>
      </c>
      <c r="W54" s="73"/>
      <c r="X54" s="73"/>
      <c r="Y54" s="59" t="s">
        <v>3</v>
      </c>
      <c r="Z54" s="75"/>
      <c r="AA54" s="74"/>
      <c r="AB54" s="76" t="s">
        <v>2</v>
      </c>
      <c r="AC54" s="76"/>
      <c r="AD54" s="73"/>
      <c r="AE54" s="73"/>
      <c r="AF54" s="59" t="s">
        <v>3</v>
      </c>
      <c r="AG54" s="75"/>
      <c r="AH54" s="74"/>
      <c r="AI54" s="76" t="s">
        <v>2</v>
      </c>
      <c r="AJ54" s="76"/>
      <c r="AK54" s="73"/>
      <c r="AL54" s="73"/>
      <c r="AM54" s="59" t="s">
        <v>3</v>
      </c>
      <c r="AN54" s="75"/>
      <c r="AO54" s="74"/>
      <c r="AP54" s="76" t="s">
        <v>2</v>
      </c>
      <c r="AQ54" s="76"/>
      <c r="AR54" s="73"/>
      <c r="AS54" s="73"/>
      <c r="AT54" s="59" t="s">
        <v>3</v>
      </c>
      <c r="AU54" s="75"/>
      <c r="AV54" s="74"/>
      <c r="AW54" s="76" t="s">
        <v>2</v>
      </c>
      <c r="AX54" s="76"/>
      <c r="AY54" s="73"/>
      <c r="AZ54" s="73"/>
      <c r="BA54" s="59" t="s">
        <v>3</v>
      </c>
      <c r="BB54" s="122"/>
      <c r="BC54" s="122"/>
      <c r="BD54" s="122"/>
      <c r="BE54" s="122"/>
      <c r="BF54" s="122"/>
      <c r="BG54" s="122"/>
      <c r="BH54" s="122"/>
      <c r="BI54" s="122"/>
      <c r="BJ54" s="122"/>
      <c r="BK54" s="122"/>
      <c r="BL54" s="122"/>
      <c r="BM54" s="122"/>
      <c r="BN54" s="122"/>
      <c r="BO54" s="122"/>
      <c r="BP54" s="80"/>
      <c r="BQ54" s="73"/>
      <c r="BR54" s="73"/>
      <c r="BS54" s="81"/>
      <c r="BT54" s="82"/>
      <c r="BU54" s="83"/>
      <c r="BV54" s="83"/>
      <c r="BW54" s="83"/>
      <c r="BX54" s="84"/>
    </row>
    <row r="55" spans="1:76" ht="48.75" customHeight="1" x14ac:dyDescent="0.4">
      <c r="A55" s="86">
        <v>20</v>
      </c>
      <c r="B55" s="87"/>
      <c r="C55" s="123"/>
      <c r="D55" s="75"/>
      <c r="E55" s="57" t="s">
        <v>42</v>
      </c>
      <c r="F55" s="73"/>
      <c r="G55" s="73"/>
      <c r="H55" s="57" t="s">
        <v>7</v>
      </c>
      <c r="I55" s="88"/>
      <c r="J55" s="88"/>
      <c r="K55" s="90" t="s">
        <v>9</v>
      </c>
      <c r="L55" s="124"/>
      <c r="M55" s="75"/>
      <c r="N55" s="74"/>
      <c r="O55" s="57" t="s">
        <v>4</v>
      </c>
      <c r="P55" s="73"/>
      <c r="Q55" s="73"/>
      <c r="R55" s="57" t="s">
        <v>3</v>
      </c>
      <c r="S55" s="58" t="s">
        <v>13</v>
      </c>
      <c r="T55" s="74"/>
      <c r="U55" s="74"/>
      <c r="V55" s="57" t="s">
        <v>4</v>
      </c>
      <c r="W55" s="73"/>
      <c r="X55" s="73"/>
      <c r="Y55" s="59" t="s">
        <v>3</v>
      </c>
      <c r="Z55" s="75"/>
      <c r="AA55" s="74"/>
      <c r="AB55" s="76" t="s">
        <v>2</v>
      </c>
      <c r="AC55" s="76"/>
      <c r="AD55" s="73"/>
      <c r="AE55" s="73"/>
      <c r="AF55" s="59" t="s">
        <v>3</v>
      </c>
      <c r="AG55" s="75"/>
      <c r="AH55" s="74"/>
      <c r="AI55" s="76" t="s">
        <v>2</v>
      </c>
      <c r="AJ55" s="76"/>
      <c r="AK55" s="73"/>
      <c r="AL55" s="73"/>
      <c r="AM55" s="59" t="s">
        <v>3</v>
      </c>
      <c r="AN55" s="75"/>
      <c r="AO55" s="74"/>
      <c r="AP55" s="76" t="s">
        <v>2</v>
      </c>
      <c r="AQ55" s="76"/>
      <c r="AR55" s="73"/>
      <c r="AS55" s="73"/>
      <c r="AT55" s="59" t="s">
        <v>3</v>
      </c>
      <c r="AU55" s="75"/>
      <c r="AV55" s="74"/>
      <c r="AW55" s="76" t="s">
        <v>2</v>
      </c>
      <c r="AX55" s="76"/>
      <c r="AY55" s="73"/>
      <c r="AZ55" s="73"/>
      <c r="BA55" s="59" t="s">
        <v>3</v>
      </c>
      <c r="BB55" s="122"/>
      <c r="BC55" s="122"/>
      <c r="BD55" s="122"/>
      <c r="BE55" s="122"/>
      <c r="BF55" s="122"/>
      <c r="BG55" s="122"/>
      <c r="BH55" s="122"/>
      <c r="BI55" s="122"/>
      <c r="BJ55" s="122"/>
      <c r="BK55" s="122"/>
      <c r="BL55" s="122"/>
      <c r="BM55" s="122"/>
      <c r="BN55" s="122"/>
      <c r="BO55" s="122"/>
      <c r="BP55" s="80"/>
      <c r="BQ55" s="73"/>
      <c r="BR55" s="73"/>
      <c r="BS55" s="81"/>
      <c r="BT55" s="82"/>
      <c r="BU55" s="83"/>
      <c r="BV55" s="83"/>
      <c r="BW55" s="83"/>
      <c r="BX55" s="84"/>
    </row>
    <row r="56" spans="1:76" ht="48.75" customHeight="1" x14ac:dyDescent="0.4">
      <c r="A56" s="86">
        <v>21</v>
      </c>
      <c r="B56" s="87"/>
      <c r="C56" s="123"/>
      <c r="D56" s="75"/>
      <c r="E56" s="57" t="s">
        <v>42</v>
      </c>
      <c r="F56" s="73"/>
      <c r="G56" s="73"/>
      <c r="H56" s="57" t="s">
        <v>7</v>
      </c>
      <c r="I56" s="88"/>
      <c r="J56" s="88"/>
      <c r="K56" s="90" t="s">
        <v>9</v>
      </c>
      <c r="L56" s="124"/>
      <c r="M56" s="75"/>
      <c r="N56" s="74"/>
      <c r="O56" s="57" t="s">
        <v>4</v>
      </c>
      <c r="P56" s="73"/>
      <c r="Q56" s="73"/>
      <c r="R56" s="57" t="s">
        <v>3</v>
      </c>
      <c r="S56" s="58" t="s">
        <v>13</v>
      </c>
      <c r="T56" s="74"/>
      <c r="U56" s="74"/>
      <c r="V56" s="57" t="s">
        <v>4</v>
      </c>
      <c r="W56" s="73"/>
      <c r="X56" s="73"/>
      <c r="Y56" s="59" t="s">
        <v>3</v>
      </c>
      <c r="Z56" s="75"/>
      <c r="AA56" s="74"/>
      <c r="AB56" s="76" t="s">
        <v>2</v>
      </c>
      <c r="AC56" s="76"/>
      <c r="AD56" s="73"/>
      <c r="AE56" s="73"/>
      <c r="AF56" s="59" t="s">
        <v>3</v>
      </c>
      <c r="AG56" s="75"/>
      <c r="AH56" s="74"/>
      <c r="AI56" s="76" t="s">
        <v>2</v>
      </c>
      <c r="AJ56" s="76"/>
      <c r="AK56" s="73"/>
      <c r="AL56" s="73"/>
      <c r="AM56" s="59" t="s">
        <v>3</v>
      </c>
      <c r="AN56" s="75"/>
      <c r="AO56" s="74"/>
      <c r="AP56" s="76" t="s">
        <v>2</v>
      </c>
      <c r="AQ56" s="76"/>
      <c r="AR56" s="73"/>
      <c r="AS56" s="73"/>
      <c r="AT56" s="59" t="s">
        <v>3</v>
      </c>
      <c r="AU56" s="75"/>
      <c r="AV56" s="74"/>
      <c r="AW56" s="76" t="s">
        <v>2</v>
      </c>
      <c r="AX56" s="76"/>
      <c r="AY56" s="73"/>
      <c r="AZ56" s="73"/>
      <c r="BA56" s="59" t="s">
        <v>3</v>
      </c>
      <c r="BB56" s="122"/>
      <c r="BC56" s="122"/>
      <c r="BD56" s="122"/>
      <c r="BE56" s="122"/>
      <c r="BF56" s="122"/>
      <c r="BG56" s="122"/>
      <c r="BH56" s="122"/>
      <c r="BI56" s="122"/>
      <c r="BJ56" s="122"/>
      <c r="BK56" s="122"/>
      <c r="BL56" s="122"/>
      <c r="BM56" s="122"/>
      <c r="BN56" s="122"/>
      <c r="BO56" s="122"/>
      <c r="BP56" s="80"/>
      <c r="BQ56" s="73"/>
      <c r="BR56" s="73"/>
      <c r="BS56" s="81"/>
      <c r="BT56" s="82"/>
      <c r="BU56" s="83"/>
      <c r="BV56" s="83"/>
      <c r="BW56" s="83"/>
      <c r="BX56" s="84"/>
    </row>
    <row r="57" spans="1:76" ht="48.75" customHeight="1" x14ac:dyDescent="0.4">
      <c r="A57" s="86">
        <v>22</v>
      </c>
      <c r="B57" s="87"/>
      <c r="C57" s="123"/>
      <c r="D57" s="75"/>
      <c r="E57" s="57" t="s">
        <v>42</v>
      </c>
      <c r="F57" s="73"/>
      <c r="G57" s="73"/>
      <c r="H57" s="57" t="s">
        <v>7</v>
      </c>
      <c r="I57" s="88"/>
      <c r="J57" s="88"/>
      <c r="K57" s="90" t="s">
        <v>9</v>
      </c>
      <c r="L57" s="124"/>
      <c r="M57" s="75"/>
      <c r="N57" s="74"/>
      <c r="O57" s="57" t="s">
        <v>4</v>
      </c>
      <c r="P57" s="73"/>
      <c r="Q57" s="73"/>
      <c r="R57" s="57" t="s">
        <v>3</v>
      </c>
      <c r="S57" s="58" t="s">
        <v>13</v>
      </c>
      <c r="T57" s="74"/>
      <c r="U57" s="74"/>
      <c r="V57" s="57" t="s">
        <v>4</v>
      </c>
      <c r="W57" s="73"/>
      <c r="X57" s="73"/>
      <c r="Y57" s="59" t="s">
        <v>3</v>
      </c>
      <c r="Z57" s="75"/>
      <c r="AA57" s="74"/>
      <c r="AB57" s="76" t="s">
        <v>2</v>
      </c>
      <c r="AC57" s="76"/>
      <c r="AD57" s="73"/>
      <c r="AE57" s="73"/>
      <c r="AF57" s="59" t="s">
        <v>3</v>
      </c>
      <c r="AG57" s="75"/>
      <c r="AH57" s="74"/>
      <c r="AI57" s="76" t="s">
        <v>2</v>
      </c>
      <c r="AJ57" s="76"/>
      <c r="AK57" s="73"/>
      <c r="AL57" s="73"/>
      <c r="AM57" s="59" t="s">
        <v>3</v>
      </c>
      <c r="AN57" s="75"/>
      <c r="AO57" s="74"/>
      <c r="AP57" s="76" t="s">
        <v>2</v>
      </c>
      <c r="AQ57" s="76"/>
      <c r="AR57" s="73"/>
      <c r="AS57" s="73"/>
      <c r="AT57" s="59" t="s">
        <v>3</v>
      </c>
      <c r="AU57" s="75"/>
      <c r="AV57" s="74"/>
      <c r="AW57" s="76" t="s">
        <v>2</v>
      </c>
      <c r="AX57" s="76"/>
      <c r="AY57" s="73"/>
      <c r="AZ57" s="73"/>
      <c r="BA57" s="59" t="s">
        <v>3</v>
      </c>
      <c r="BB57" s="122"/>
      <c r="BC57" s="122"/>
      <c r="BD57" s="122"/>
      <c r="BE57" s="122"/>
      <c r="BF57" s="122"/>
      <c r="BG57" s="122"/>
      <c r="BH57" s="122"/>
      <c r="BI57" s="122"/>
      <c r="BJ57" s="122"/>
      <c r="BK57" s="122"/>
      <c r="BL57" s="122"/>
      <c r="BM57" s="122"/>
      <c r="BN57" s="122"/>
      <c r="BO57" s="122"/>
      <c r="BP57" s="80"/>
      <c r="BQ57" s="73"/>
      <c r="BR57" s="73"/>
      <c r="BS57" s="81"/>
      <c r="BT57" s="82"/>
      <c r="BU57" s="83"/>
      <c r="BV57" s="83"/>
      <c r="BW57" s="83"/>
      <c r="BX57" s="84"/>
    </row>
    <row r="58" spans="1:76" ht="48.75" customHeight="1" x14ac:dyDescent="0.4">
      <c r="A58" s="86">
        <v>23</v>
      </c>
      <c r="B58" s="87"/>
      <c r="C58" s="123"/>
      <c r="D58" s="75"/>
      <c r="E58" s="57" t="s">
        <v>42</v>
      </c>
      <c r="F58" s="73"/>
      <c r="G58" s="73"/>
      <c r="H58" s="57" t="s">
        <v>7</v>
      </c>
      <c r="I58" s="88"/>
      <c r="J58" s="88"/>
      <c r="K58" s="90" t="s">
        <v>9</v>
      </c>
      <c r="L58" s="124"/>
      <c r="M58" s="75"/>
      <c r="N58" s="74"/>
      <c r="O58" s="57" t="s">
        <v>4</v>
      </c>
      <c r="P58" s="73"/>
      <c r="Q58" s="73"/>
      <c r="R58" s="57" t="s">
        <v>3</v>
      </c>
      <c r="S58" s="58" t="s">
        <v>13</v>
      </c>
      <c r="T58" s="74"/>
      <c r="U58" s="74"/>
      <c r="V58" s="57" t="s">
        <v>4</v>
      </c>
      <c r="W58" s="73"/>
      <c r="X58" s="73"/>
      <c r="Y58" s="59" t="s">
        <v>3</v>
      </c>
      <c r="Z58" s="75"/>
      <c r="AA58" s="74"/>
      <c r="AB58" s="76" t="s">
        <v>2</v>
      </c>
      <c r="AC58" s="76"/>
      <c r="AD58" s="73"/>
      <c r="AE58" s="73"/>
      <c r="AF58" s="59" t="s">
        <v>3</v>
      </c>
      <c r="AG58" s="75"/>
      <c r="AH58" s="74"/>
      <c r="AI58" s="76" t="s">
        <v>2</v>
      </c>
      <c r="AJ58" s="76"/>
      <c r="AK58" s="73"/>
      <c r="AL58" s="73"/>
      <c r="AM58" s="59" t="s">
        <v>3</v>
      </c>
      <c r="AN58" s="75"/>
      <c r="AO58" s="74"/>
      <c r="AP58" s="76" t="s">
        <v>2</v>
      </c>
      <c r="AQ58" s="76"/>
      <c r="AR58" s="73"/>
      <c r="AS58" s="73"/>
      <c r="AT58" s="59" t="s">
        <v>3</v>
      </c>
      <c r="AU58" s="75"/>
      <c r="AV58" s="74"/>
      <c r="AW58" s="76" t="s">
        <v>2</v>
      </c>
      <c r="AX58" s="76"/>
      <c r="AY58" s="73"/>
      <c r="AZ58" s="73"/>
      <c r="BA58" s="59" t="s">
        <v>3</v>
      </c>
      <c r="BB58" s="122"/>
      <c r="BC58" s="122"/>
      <c r="BD58" s="122"/>
      <c r="BE58" s="122"/>
      <c r="BF58" s="122"/>
      <c r="BG58" s="122"/>
      <c r="BH58" s="122"/>
      <c r="BI58" s="122"/>
      <c r="BJ58" s="122"/>
      <c r="BK58" s="122"/>
      <c r="BL58" s="122"/>
      <c r="BM58" s="122"/>
      <c r="BN58" s="122"/>
      <c r="BO58" s="122"/>
      <c r="BP58" s="80"/>
      <c r="BQ58" s="73"/>
      <c r="BR58" s="73"/>
      <c r="BS58" s="81"/>
      <c r="BT58" s="82"/>
      <c r="BU58" s="83"/>
      <c r="BV58" s="83"/>
      <c r="BW58" s="83"/>
      <c r="BX58" s="84"/>
    </row>
    <row r="59" spans="1:76" ht="48.75" customHeight="1" x14ac:dyDescent="0.4">
      <c r="A59" s="86">
        <v>24</v>
      </c>
      <c r="B59" s="87"/>
      <c r="C59" s="123"/>
      <c r="D59" s="75"/>
      <c r="E59" s="57" t="s">
        <v>42</v>
      </c>
      <c r="F59" s="73"/>
      <c r="G59" s="73"/>
      <c r="H59" s="57" t="s">
        <v>7</v>
      </c>
      <c r="I59" s="88"/>
      <c r="J59" s="88"/>
      <c r="K59" s="90" t="s">
        <v>9</v>
      </c>
      <c r="L59" s="124"/>
      <c r="M59" s="75"/>
      <c r="N59" s="74"/>
      <c r="O59" s="57" t="s">
        <v>4</v>
      </c>
      <c r="P59" s="73"/>
      <c r="Q59" s="73"/>
      <c r="R59" s="57" t="s">
        <v>3</v>
      </c>
      <c r="S59" s="58" t="s">
        <v>13</v>
      </c>
      <c r="T59" s="74"/>
      <c r="U59" s="74"/>
      <c r="V59" s="57" t="s">
        <v>4</v>
      </c>
      <c r="W59" s="73"/>
      <c r="X59" s="73"/>
      <c r="Y59" s="59" t="s">
        <v>3</v>
      </c>
      <c r="Z59" s="75"/>
      <c r="AA59" s="74"/>
      <c r="AB59" s="76" t="s">
        <v>2</v>
      </c>
      <c r="AC59" s="76"/>
      <c r="AD59" s="73"/>
      <c r="AE59" s="73"/>
      <c r="AF59" s="59" t="s">
        <v>3</v>
      </c>
      <c r="AG59" s="75"/>
      <c r="AH59" s="74"/>
      <c r="AI59" s="76" t="s">
        <v>2</v>
      </c>
      <c r="AJ59" s="76"/>
      <c r="AK59" s="73"/>
      <c r="AL59" s="73"/>
      <c r="AM59" s="59" t="s">
        <v>3</v>
      </c>
      <c r="AN59" s="75"/>
      <c r="AO59" s="74"/>
      <c r="AP59" s="76" t="s">
        <v>2</v>
      </c>
      <c r="AQ59" s="76"/>
      <c r="AR59" s="73"/>
      <c r="AS59" s="73"/>
      <c r="AT59" s="59" t="s">
        <v>3</v>
      </c>
      <c r="AU59" s="75"/>
      <c r="AV59" s="74"/>
      <c r="AW59" s="76" t="s">
        <v>2</v>
      </c>
      <c r="AX59" s="76"/>
      <c r="AY59" s="73"/>
      <c r="AZ59" s="73"/>
      <c r="BA59" s="59" t="s">
        <v>3</v>
      </c>
      <c r="BB59" s="122"/>
      <c r="BC59" s="122"/>
      <c r="BD59" s="122"/>
      <c r="BE59" s="122"/>
      <c r="BF59" s="122"/>
      <c r="BG59" s="122"/>
      <c r="BH59" s="122"/>
      <c r="BI59" s="122"/>
      <c r="BJ59" s="122"/>
      <c r="BK59" s="122"/>
      <c r="BL59" s="122"/>
      <c r="BM59" s="122"/>
      <c r="BN59" s="122"/>
      <c r="BO59" s="122"/>
      <c r="BP59" s="80"/>
      <c r="BQ59" s="73"/>
      <c r="BR59" s="73"/>
      <c r="BS59" s="81"/>
      <c r="BT59" s="82"/>
      <c r="BU59" s="83"/>
      <c r="BV59" s="83"/>
      <c r="BW59" s="83"/>
      <c r="BX59" s="84"/>
    </row>
    <row r="60" spans="1:76" ht="48.75" customHeight="1" x14ac:dyDescent="0.4">
      <c r="A60" s="86">
        <v>25</v>
      </c>
      <c r="B60" s="87"/>
      <c r="C60" s="123"/>
      <c r="D60" s="75"/>
      <c r="E60" s="57" t="s">
        <v>42</v>
      </c>
      <c r="F60" s="73"/>
      <c r="G60" s="73"/>
      <c r="H60" s="57" t="s">
        <v>7</v>
      </c>
      <c r="I60" s="88"/>
      <c r="J60" s="88"/>
      <c r="K60" s="90" t="s">
        <v>9</v>
      </c>
      <c r="L60" s="124"/>
      <c r="M60" s="75"/>
      <c r="N60" s="74"/>
      <c r="O60" s="57" t="s">
        <v>4</v>
      </c>
      <c r="P60" s="73"/>
      <c r="Q60" s="73"/>
      <c r="R60" s="57" t="s">
        <v>3</v>
      </c>
      <c r="S60" s="58" t="s">
        <v>13</v>
      </c>
      <c r="T60" s="74"/>
      <c r="U60" s="74"/>
      <c r="V60" s="57" t="s">
        <v>4</v>
      </c>
      <c r="W60" s="73"/>
      <c r="X60" s="73"/>
      <c r="Y60" s="59" t="s">
        <v>3</v>
      </c>
      <c r="Z60" s="75"/>
      <c r="AA60" s="74"/>
      <c r="AB60" s="76" t="s">
        <v>2</v>
      </c>
      <c r="AC60" s="76"/>
      <c r="AD60" s="73"/>
      <c r="AE60" s="73"/>
      <c r="AF60" s="59" t="s">
        <v>3</v>
      </c>
      <c r="AG60" s="75"/>
      <c r="AH60" s="74"/>
      <c r="AI60" s="76" t="s">
        <v>2</v>
      </c>
      <c r="AJ60" s="76"/>
      <c r="AK60" s="73"/>
      <c r="AL60" s="73"/>
      <c r="AM60" s="59" t="s">
        <v>3</v>
      </c>
      <c r="AN60" s="75"/>
      <c r="AO60" s="74"/>
      <c r="AP60" s="76" t="s">
        <v>2</v>
      </c>
      <c r="AQ60" s="76"/>
      <c r="AR60" s="73"/>
      <c r="AS60" s="73"/>
      <c r="AT60" s="59" t="s">
        <v>3</v>
      </c>
      <c r="AU60" s="75"/>
      <c r="AV60" s="74"/>
      <c r="AW60" s="76" t="s">
        <v>2</v>
      </c>
      <c r="AX60" s="76"/>
      <c r="AY60" s="73"/>
      <c r="AZ60" s="73"/>
      <c r="BA60" s="59" t="s">
        <v>3</v>
      </c>
      <c r="BB60" s="122"/>
      <c r="BC60" s="122"/>
      <c r="BD60" s="122"/>
      <c r="BE60" s="122"/>
      <c r="BF60" s="122"/>
      <c r="BG60" s="122"/>
      <c r="BH60" s="122"/>
      <c r="BI60" s="122"/>
      <c r="BJ60" s="122"/>
      <c r="BK60" s="122"/>
      <c r="BL60" s="122"/>
      <c r="BM60" s="122"/>
      <c r="BN60" s="122"/>
      <c r="BO60" s="122"/>
      <c r="BP60" s="80"/>
      <c r="BQ60" s="73"/>
      <c r="BR60" s="73"/>
      <c r="BS60" s="81"/>
      <c r="BT60" s="82"/>
      <c r="BU60" s="83"/>
      <c r="BV60" s="83"/>
      <c r="BW60" s="83"/>
      <c r="BX60" s="84"/>
    </row>
    <row r="61" spans="1:76" s="63" customFormat="1" ht="31.5" customHeight="1" x14ac:dyDescent="0.4">
      <c r="A61" s="251" t="s">
        <v>83</v>
      </c>
      <c r="B61" s="251"/>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1"/>
      <c r="BV61" s="251"/>
      <c r="BW61" s="251"/>
      <c r="BX61" s="251"/>
    </row>
    <row r="62" spans="1:76" s="65" customFormat="1" ht="19.5" x14ac:dyDescent="0.4">
      <c r="A62" s="64" t="s">
        <v>84</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row>
    <row r="63" spans="1:76" s="69" customFormat="1" ht="31.5" customHeight="1" x14ac:dyDescent="0.4">
      <c r="A63" s="66"/>
      <c r="B63" s="66"/>
      <c r="C63" s="66"/>
      <c r="D63" s="66"/>
      <c r="E63" s="66"/>
      <c r="F63" s="66"/>
      <c r="G63" s="66"/>
      <c r="H63" s="66"/>
      <c r="I63" s="66"/>
      <c r="J63" s="66"/>
      <c r="K63" s="66"/>
      <c r="L63" s="66"/>
      <c r="M63" s="66"/>
      <c r="N63" s="66"/>
      <c r="O63" s="66"/>
      <c r="P63" s="66"/>
      <c r="Q63" s="66"/>
      <c r="R63" s="66"/>
      <c r="S63" s="67"/>
      <c r="T63" s="67"/>
      <c r="U63" s="68"/>
      <c r="V63" s="68"/>
      <c r="W63" s="252"/>
      <c r="X63" s="252"/>
      <c r="Y63" s="68"/>
      <c r="Z63" s="252"/>
      <c r="AA63" s="252"/>
      <c r="AB63" s="68"/>
      <c r="AC63" s="67"/>
      <c r="AD63" s="67"/>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8" t="s">
        <v>0</v>
      </c>
      <c r="BQ63" s="9"/>
      <c r="BR63" s="85" t="s">
        <v>81</v>
      </c>
      <c r="BS63" s="85"/>
      <c r="BT63" s="9"/>
      <c r="BU63" s="85" t="s">
        <v>82</v>
      </c>
      <c r="BV63" s="85"/>
      <c r="BW63" s="8" t="s">
        <v>1</v>
      </c>
      <c r="BX63" s="66"/>
    </row>
    <row r="64" spans="1:76" s="65" customFormat="1" ht="28.5" x14ac:dyDescent="0.4">
      <c r="A64" s="243" t="s">
        <v>85</v>
      </c>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row>
    <row r="65" spans="1:77" s="63" customFormat="1" ht="24" customHeight="1" x14ac:dyDescent="0.4">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254" t="s">
        <v>86</v>
      </c>
      <c r="BK65" s="254"/>
      <c r="BL65" s="254"/>
      <c r="BM65" s="254"/>
      <c r="BN65" s="254"/>
      <c r="BO65" s="254"/>
      <c r="BP65" s="253">
        <f>$BI$6</f>
        <v>0</v>
      </c>
      <c r="BQ65" s="253"/>
      <c r="BR65" s="253"/>
      <c r="BS65" s="253"/>
      <c r="BT65" s="253"/>
      <c r="BU65" s="253"/>
      <c r="BV65" s="253"/>
      <c r="BW65" s="253"/>
      <c r="BX65" s="253"/>
    </row>
    <row r="66" spans="1:77" s="63" customFormat="1" ht="16.5" thickBot="1" x14ac:dyDescent="0.4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row>
    <row r="67" spans="1:77" s="7" customFormat="1" ht="27.75" customHeight="1" x14ac:dyDescent="0.4">
      <c r="A67" s="13">
        <v>14</v>
      </c>
      <c r="B67" s="250" t="s">
        <v>60</v>
      </c>
      <c r="C67" s="250"/>
      <c r="D67" s="250"/>
      <c r="E67" s="250"/>
      <c r="F67" s="250"/>
      <c r="G67" s="250"/>
      <c r="H67" s="250"/>
      <c r="I67" s="250"/>
      <c r="J67" s="250"/>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2"/>
    </row>
    <row r="68" spans="1:77" ht="28.5" customHeight="1" x14ac:dyDescent="0.4">
      <c r="A68" s="142" t="s">
        <v>23</v>
      </c>
      <c r="B68" s="143"/>
      <c r="C68" s="106" t="s">
        <v>24</v>
      </c>
      <c r="D68" s="106"/>
      <c r="E68" s="106"/>
      <c r="F68" s="106"/>
      <c r="G68" s="106"/>
      <c r="H68" s="106"/>
      <c r="I68" s="106"/>
      <c r="J68" s="106"/>
      <c r="K68" s="106"/>
      <c r="L68" s="106"/>
      <c r="M68" s="106" t="s">
        <v>25</v>
      </c>
      <c r="N68" s="106"/>
      <c r="O68" s="106"/>
      <c r="P68" s="106"/>
      <c r="Q68" s="106"/>
      <c r="R68" s="106"/>
      <c r="S68" s="106"/>
      <c r="T68" s="106"/>
      <c r="U68" s="106"/>
      <c r="V68" s="106"/>
      <c r="W68" s="106"/>
      <c r="X68" s="106"/>
      <c r="Y68" s="106"/>
      <c r="Z68" s="106" t="s">
        <v>26</v>
      </c>
      <c r="AA68" s="106"/>
      <c r="AB68" s="106"/>
      <c r="AC68" s="106"/>
      <c r="AD68" s="106"/>
      <c r="AE68" s="106"/>
      <c r="AF68" s="106"/>
      <c r="AG68" s="106" t="s">
        <v>27</v>
      </c>
      <c r="AH68" s="106"/>
      <c r="AI68" s="106"/>
      <c r="AJ68" s="106"/>
      <c r="AK68" s="106"/>
      <c r="AL68" s="106"/>
      <c r="AM68" s="106"/>
      <c r="AN68" s="106" t="s">
        <v>28</v>
      </c>
      <c r="AO68" s="106"/>
      <c r="AP68" s="106"/>
      <c r="AQ68" s="106"/>
      <c r="AR68" s="106"/>
      <c r="AS68" s="106"/>
      <c r="AT68" s="106"/>
      <c r="AU68" s="106" t="s">
        <v>29</v>
      </c>
      <c r="AV68" s="106"/>
      <c r="AW68" s="106"/>
      <c r="AX68" s="106"/>
      <c r="AY68" s="106"/>
      <c r="AZ68" s="106"/>
      <c r="BA68" s="106"/>
      <c r="BB68" s="108" t="s">
        <v>99</v>
      </c>
      <c r="BC68" s="109"/>
      <c r="BD68" s="109"/>
      <c r="BE68" s="109"/>
      <c r="BF68" s="109"/>
      <c r="BG68" s="109"/>
      <c r="BH68" s="109"/>
      <c r="BI68" s="109"/>
      <c r="BJ68" s="109"/>
      <c r="BK68" s="109"/>
      <c r="BL68" s="109"/>
      <c r="BM68" s="109"/>
      <c r="BN68" s="109"/>
      <c r="BO68" s="110"/>
      <c r="BP68" s="114" t="s">
        <v>87</v>
      </c>
      <c r="BQ68" s="109"/>
      <c r="BR68" s="109"/>
      <c r="BS68" s="110"/>
      <c r="BT68" s="115" t="s">
        <v>100</v>
      </c>
      <c r="BU68" s="115"/>
      <c r="BV68" s="115"/>
      <c r="BW68" s="115"/>
      <c r="BX68" s="116"/>
      <c r="BY68" s="54"/>
    </row>
    <row r="69" spans="1:77" ht="28.5" customHeight="1" x14ac:dyDescent="0.4">
      <c r="A69" s="144"/>
      <c r="B69" s="113"/>
      <c r="C69" s="107"/>
      <c r="D69" s="107"/>
      <c r="E69" s="107"/>
      <c r="F69" s="107"/>
      <c r="G69" s="107"/>
      <c r="H69" s="107"/>
      <c r="I69" s="107"/>
      <c r="J69" s="107"/>
      <c r="K69" s="107"/>
      <c r="L69" s="107"/>
      <c r="M69" s="119" t="s">
        <v>63</v>
      </c>
      <c r="N69" s="120"/>
      <c r="O69" s="120"/>
      <c r="P69" s="120"/>
      <c r="Q69" s="120"/>
      <c r="R69" s="120"/>
      <c r="S69" s="56" t="s">
        <v>13</v>
      </c>
      <c r="T69" s="120" t="s">
        <v>64</v>
      </c>
      <c r="U69" s="120"/>
      <c r="V69" s="120"/>
      <c r="W69" s="120"/>
      <c r="X69" s="120"/>
      <c r="Y69" s="121"/>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11"/>
      <c r="BC69" s="112"/>
      <c r="BD69" s="112"/>
      <c r="BE69" s="112"/>
      <c r="BF69" s="112"/>
      <c r="BG69" s="112"/>
      <c r="BH69" s="112"/>
      <c r="BI69" s="112"/>
      <c r="BJ69" s="112"/>
      <c r="BK69" s="112"/>
      <c r="BL69" s="112"/>
      <c r="BM69" s="112"/>
      <c r="BN69" s="112"/>
      <c r="BO69" s="113"/>
      <c r="BP69" s="111"/>
      <c r="BQ69" s="112"/>
      <c r="BR69" s="112"/>
      <c r="BS69" s="113"/>
      <c r="BT69" s="117"/>
      <c r="BU69" s="117"/>
      <c r="BV69" s="117"/>
      <c r="BW69" s="117"/>
      <c r="BX69" s="118"/>
    </row>
    <row r="70" spans="1:77" ht="48.75" customHeight="1" x14ac:dyDescent="0.4">
      <c r="A70" s="86">
        <v>26</v>
      </c>
      <c r="B70" s="87"/>
      <c r="C70" s="123"/>
      <c r="D70" s="75"/>
      <c r="E70" s="57" t="s">
        <v>42</v>
      </c>
      <c r="F70" s="73"/>
      <c r="G70" s="73"/>
      <c r="H70" s="57" t="s">
        <v>7</v>
      </c>
      <c r="I70" s="88"/>
      <c r="J70" s="88"/>
      <c r="K70" s="90" t="s">
        <v>9</v>
      </c>
      <c r="L70" s="124"/>
      <c r="M70" s="75"/>
      <c r="N70" s="74"/>
      <c r="O70" s="57" t="s">
        <v>4</v>
      </c>
      <c r="P70" s="73"/>
      <c r="Q70" s="73"/>
      <c r="R70" s="57" t="s">
        <v>3</v>
      </c>
      <c r="S70" s="58" t="s">
        <v>13</v>
      </c>
      <c r="T70" s="74"/>
      <c r="U70" s="74"/>
      <c r="V70" s="57" t="s">
        <v>4</v>
      </c>
      <c r="W70" s="73"/>
      <c r="X70" s="73"/>
      <c r="Y70" s="59" t="s">
        <v>3</v>
      </c>
      <c r="Z70" s="75"/>
      <c r="AA70" s="74"/>
      <c r="AB70" s="76" t="s">
        <v>2</v>
      </c>
      <c r="AC70" s="76"/>
      <c r="AD70" s="73"/>
      <c r="AE70" s="73"/>
      <c r="AF70" s="59" t="s">
        <v>3</v>
      </c>
      <c r="AG70" s="75"/>
      <c r="AH70" s="74"/>
      <c r="AI70" s="76" t="s">
        <v>2</v>
      </c>
      <c r="AJ70" s="76"/>
      <c r="AK70" s="73"/>
      <c r="AL70" s="73"/>
      <c r="AM70" s="59" t="s">
        <v>3</v>
      </c>
      <c r="AN70" s="75"/>
      <c r="AO70" s="74"/>
      <c r="AP70" s="76" t="s">
        <v>2</v>
      </c>
      <c r="AQ70" s="76"/>
      <c r="AR70" s="73"/>
      <c r="AS70" s="73"/>
      <c r="AT70" s="59" t="s">
        <v>3</v>
      </c>
      <c r="AU70" s="75"/>
      <c r="AV70" s="74"/>
      <c r="AW70" s="76" t="s">
        <v>2</v>
      </c>
      <c r="AX70" s="76"/>
      <c r="AY70" s="73"/>
      <c r="AZ70" s="73"/>
      <c r="BA70" s="59" t="s">
        <v>3</v>
      </c>
      <c r="BB70" s="122"/>
      <c r="BC70" s="122"/>
      <c r="BD70" s="122"/>
      <c r="BE70" s="122"/>
      <c r="BF70" s="122"/>
      <c r="BG70" s="122"/>
      <c r="BH70" s="122"/>
      <c r="BI70" s="122"/>
      <c r="BJ70" s="122"/>
      <c r="BK70" s="122"/>
      <c r="BL70" s="122"/>
      <c r="BM70" s="122"/>
      <c r="BN70" s="122"/>
      <c r="BO70" s="122"/>
      <c r="BP70" s="80"/>
      <c r="BQ70" s="73"/>
      <c r="BR70" s="73"/>
      <c r="BS70" s="81"/>
      <c r="BT70" s="82"/>
      <c r="BU70" s="83"/>
      <c r="BV70" s="83"/>
      <c r="BW70" s="83"/>
      <c r="BX70" s="84"/>
    </row>
    <row r="71" spans="1:77" ht="48.75" customHeight="1" x14ac:dyDescent="0.4">
      <c r="A71" s="86">
        <v>27</v>
      </c>
      <c r="B71" s="87"/>
      <c r="C71" s="123"/>
      <c r="D71" s="75"/>
      <c r="E71" s="57" t="s">
        <v>42</v>
      </c>
      <c r="F71" s="73"/>
      <c r="G71" s="73"/>
      <c r="H71" s="57" t="s">
        <v>7</v>
      </c>
      <c r="I71" s="88"/>
      <c r="J71" s="88"/>
      <c r="K71" s="90" t="s">
        <v>9</v>
      </c>
      <c r="L71" s="124"/>
      <c r="M71" s="75"/>
      <c r="N71" s="74"/>
      <c r="O71" s="57" t="s">
        <v>4</v>
      </c>
      <c r="P71" s="73"/>
      <c r="Q71" s="73"/>
      <c r="R71" s="57" t="s">
        <v>3</v>
      </c>
      <c r="S71" s="58" t="s">
        <v>13</v>
      </c>
      <c r="T71" s="74"/>
      <c r="U71" s="74"/>
      <c r="V71" s="57" t="s">
        <v>4</v>
      </c>
      <c r="W71" s="73"/>
      <c r="X71" s="73"/>
      <c r="Y71" s="59" t="s">
        <v>3</v>
      </c>
      <c r="Z71" s="75"/>
      <c r="AA71" s="74"/>
      <c r="AB71" s="76" t="s">
        <v>2</v>
      </c>
      <c r="AC71" s="76"/>
      <c r="AD71" s="73"/>
      <c r="AE71" s="73"/>
      <c r="AF71" s="59" t="s">
        <v>3</v>
      </c>
      <c r="AG71" s="75"/>
      <c r="AH71" s="74"/>
      <c r="AI71" s="76" t="s">
        <v>2</v>
      </c>
      <c r="AJ71" s="76"/>
      <c r="AK71" s="73"/>
      <c r="AL71" s="73"/>
      <c r="AM71" s="59" t="s">
        <v>3</v>
      </c>
      <c r="AN71" s="75"/>
      <c r="AO71" s="74"/>
      <c r="AP71" s="76" t="s">
        <v>2</v>
      </c>
      <c r="AQ71" s="76"/>
      <c r="AR71" s="73"/>
      <c r="AS71" s="73"/>
      <c r="AT71" s="59" t="s">
        <v>3</v>
      </c>
      <c r="AU71" s="75"/>
      <c r="AV71" s="74"/>
      <c r="AW71" s="76" t="s">
        <v>2</v>
      </c>
      <c r="AX71" s="76"/>
      <c r="AY71" s="73"/>
      <c r="AZ71" s="73"/>
      <c r="BA71" s="59" t="s">
        <v>3</v>
      </c>
      <c r="BB71" s="122"/>
      <c r="BC71" s="122"/>
      <c r="BD71" s="122"/>
      <c r="BE71" s="122"/>
      <c r="BF71" s="122"/>
      <c r="BG71" s="122"/>
      <c r="BH71" s="122"/>
      <c r="BI71" s="122"/>
      <c r="BJ71" s="122"/>
      <c r="BK71" s="122"/>
      <c r="BL71" s="122"/>
      <c r="BM71" s="122"/>
      <c r="BN71" s="122"/>
      <c r="BO71" s="122"/>
      <c r="BP71" s="80"/>
      <c r="BQ71" s="73"/>
      <c r="BR71" s="73"/>
      <c r="BS71" s="81"/>
      <c r="BT71" s="82"/>
      <c r="BU71" s="83"/>
      <c r="BV71" s="83"/>
      <c r="BW71" s="83"/>
      <c r="BX71" s="84"/>
    </row>
    <row r="72" spans="1:77" ht="48.75" customHeight="1" x14ac:dyDescent="0.4">
      <c r="A72" s="86">
        <v>28</v>
      </c>
      <c r="B72" s="87"/>
      <c r="C72" s="123"/>
      <c r="D72" s="75"/>
      <c r="E72" s="57" t="s">
        <v>42</v>
      </c>
      <c r="F72" s="73"/>
      <c r="G72" s="73"/>
      <c r="H72" s="57" t="s">
        <v>7</v>
      </c>
      <c r="I72" s="88"/>
      <c r="J72" s="88"/>
      <c r="K72" s="90" t="s">
        <v>9</v>
      </c>
      <c r="L72" s="124"/>
      <c r="M72" s="75"/>
      <c r="N72" s="74"/>
      <c r="O72" s="57" t="s">
        <v>4</v>
      </c>
      <c r="P72" s="73"/>
      <c r="Q72" s="73"/>
      <c r="R72" s="57" t="s">
        <v>3</v>
      </c>
      <c r="S72" s="58" t="s">
        <v>13</v>
      </c>
      <c r="T72" s="74"/>
      <c r="U72" s="74"/>
      <c r="V72" s="57" t="s">
        <v>4</v>
      </c>
      <c r="W72" s="73"/>
      <c r="X72" s="73"/>
      <c r="Y72" s="59" t="s">
        <v>3</v>
      </c>
      <c r="Z72" s="75"/>
      <c r="AA72" s="74"/>
      <c r="AB72" s="76" t="s">
        <v>2</v>
      </c>
      <c r="AC72" s="76"/>
      <c r="AD72" s="73"/>
      <c r="AE72" s="73"/>
      <c r="AF72" s="59" t="s">
        <v>3</v>
      </c>
      <c r="AG72" s="75"/>
      <c r="AH72" s="74"/>
      <c r="AI72" s="76" t="s">
        <v>2</v>
      </c>
      <c r="AJ72" s="76"/>
      <c r="AK72" s="73"/>
      <c r="AL72" s="73"/>
      <c r="AM72" s="59" t="s">
        <v>3</v>
      </c>
      <c r="AN72" s="75"/>
      <c r="AO72" s="74"/>
      <c r="AP72" s="76" t="s">
        <v>2</v>
      </c>
      <c r="AQ72" s="76"/>
      <c r="AR72" s="73"/>
      <c r="AS72" s="73"/>
      <c r="AT72" s="59" t="s">
        <v>3</v>
      </c>
      <c r="AU72" s="75"/>
      <c r="AV72" s="74"/>
      <c r="AW72" s="76" t="s">
        <v>2</v>
      </c>
      <c r="AX72" s="76"/>
      <c r="AY72" s="73"/>
      <c r="AZ72" s="73"/>
      <c r="BA72" s="59" t="s">
        <v>3</v>
      </c>
      <c r="BB72" s="122"/>
      <c r="BC72" s="122"/>
      <c r="BD72" s="122"/>
      <c r="BE72" s="122"/>
      <c r="BF72" s="122"/>
      <c r="BG72" s="122"/>
      <c r="BH72" s="122"/>
      <c r="BI72" s="122"/>
      <c r="BJ72" s="122"/>
      <c r="BK72" s="122"/>
      <c r="BL72" s="122"/>
      <c r="BM72" s="122"/>
      <c r="BN72" s="122"/>
      <c r="BO72" s="122"/>
      <c r="BP72" s="80"/>
      <c r="BQ72" s="73"/>
      <c r="BR72" s="73"/>
      <c r="BS72" s="81"/>
      <c r="BT72" s="82"/>
      <c r="BU72" s="83"/>
      <c r="BV72" s="83"/>
      <c r="BW72" s="83"/>
      <c r="BX72" s="84"/>
    </row>
    <row r="73" spans="1:77" ht="48.75" customHeight="1" x14ac:dyDescent="0.4">
      <c r="A73" s="86">
        <v>29</v>
      </c>
      <c r="B73" s="87"/>
      <c r="C73" s="123"/>
      <c r="D73" s="75"/>
      <c r="E73" s="57" t="s">
        <v>42</v>
      </c>
      <c r="F73" s="73"/>
      <c r="G73" s="73"/>
      <c r="H73" s="57" t="s">
        <v>7</v>
      </c>
      <c r="I73" s="88"/>
      <c r="J73" s="88"/>
      <c r="K73" s="90" t="s">
        <v>9</v>
      </c>
      <c r="L73" s="124"/>
      <c r="M73" s="75"/>
      <c r="N73" s="74"/>
      <c r="O73" s="57" t="s">
        <v>4</v>
      </c>
      <c r="P73" s="73"/>
      <c r="Q73" s="73"/>
      <c r="R73" s="57" t="s">
        <v>3</v>
      </c>
      <c r="S73" s="58" t="s">
        <v>13</v>
      </c>
      <c r="T73" s="74"/>
      <c r="U73" s="74"/>
      <c r="V73" s="57" t="s">
        <v>4</v>
      </c>
      <c r="W73" s="73"/>
      <c r="X73" s="73"/>
      <c r="Y73" s="59" t="s">
        <v>3</v>
      </c>
      <c r="Z73" s="75"/>
      <c r="AA73" s="74"/>
      <c r="AB73" s="76" t="s">
        <v>2</v>
      </c>
      <c r="AC73" s="76"/>
      <c r="AD73" s="73"/>
      <c r="AE73" s="73"/>
      <c r="AF73" s="59" t="s">
        <v>3</v>
      </c>
      <c r="AG73" s="75"/>
      <c r="AH73" s="74"/>
      <c r="AI73" s="76" t="s">
        <v>2</v>
      </c>
      <c r="AJ73" s="76"/>
      <c r="AK73" s="73"/>
      <c r="AL73" s="73"/>
      <c r="AM73" s="59" t="s">
        <v>3</v>
      </c>
      <c r="AN73" s="75"/>
      <c r="AO73" s="74"/>
      <c r="AP73" s="76" t="s">
        <v>2</v>
      </c>
      <c r="AQ73" s="76"/>
      <c r="AR73" s="73"/>
      <c r="AS73" s="73"/>
      <c r="AT73" s="59" t="s">
        <v>3</v>
      </c>
      <c r="AU73" s="75"/>
      <c r="AV73" s="74"/>
      <c r="AW73" s="76" t="s">
        <v>2</v>
      </c>
      <c r="AX73" s="76"/>
      <c r="AY73" s="73"/>
      <c r="AZ73" s="73"/>
      <c r="BA73" s="59" t="s">
        <v>3</v>
      </c>
      <c r="BB73" s="122"/>
      <c r="BC73" s="122"/>
      <c r="BD73" s="122"/>
      <c r="BE73" s="122"/>
      <c r="BF73" s="122"/>
      <c r="BG73" s="122"/>
      <c r="BH73" s="122"/>
      <c r="BI73" s="122"/>
      <c r="BJ73" s="122"/>
      <c r="BK73" s="122"/>
      <c r="BL73" s="122"/>
      <c r="BM73" s="122"/>
      <c r="BN73" s="122"/>
      <c r="BO73" s="122"/>
      <c r="BP73" s="80"/>
      <c r="BQ73" s="73"/>
      <c r="BR73" s="73"/>
      <c r="BS73" s="81"/>
      <c r="BT73" s="82"/>
      <c r="BU73" s="83"/>
      <c r="BV73" s="83"/>
      <c r="BW73" s="83"/>
      <c r="BX73" s="84"/>
    </row>
    <row r="74" spans="1:77" ht="48.75" customHeight="1" x14ac:dyDescent="0.4">
      <c r="A74" s="86">
        <v>30</v>
      </c>
      <c r="B74" s="87"/>
      <c r="C74" s="123"/>
      <c r="D74" s="75"/>
      <c r="E74" s="57" t="s">
        <v>42</v>
      </c>
      <c r="F74" s="73"/>
      <c r="G74" s="73"/>
      <c r="H74" s="57" t="s">
        <v>7</v>
      </c>
      <c r="I74" s="88"/>
      <c r="J74" s="88"/>
      <c r="K74" s="90" t="s">
        <v>9</v>
      </c>
      <c r="L74" s="124"/>
      <c r="M74" s="75"/>
      <c r="N74" s="74"/>
      <c r="O74" s="57" t="s">
        <v>4</v>
      </c>
      <c r="P74" s="73"/>
      <c r="Q74" s="73"/>
      <c r="R74" s="57" t="s">
        <v>3</v>
      </c>
      <c r="S74" s="58" t="s">
        <v>13</v>
      </c>
      <c r="T74" s="74"/>
      <c r="U74" s="74"/>
      <c r="V74" s="57" t="s">
        <v>4</v>
      </c>
      <c r="W74" s="73"/>
      <c r="X74" s="73"/>
      <c r="Y74" s="59" t="s">
        <v>3</v>
      </c>
      <c r="Z74" s="75"/>
      <c r="AA74" s="74"/>
      <c r="AB74" s="76" t="s">
        <v>2</v>
      </c>
      <c r="AC74" s="76"/>
      <c r="AD74" s="73"/>
      <c r="AE74" s="73"/>
      <c r="AF74" s="59" t="s">
        <v>3</v>
      </c>
      <c r="AG74" s="75"/>
      <c r="AH74" s="74"/>
      <c r="AI74" s="76" t="s">
        <v>2</v>
      </c>
      <c r="AJ74" s="76"/>
      <c r="AK74" s="73"/>
      <c r="AL74" s="73"/>
      <c r="AM74" s="59" t="s">
        <v>3</v>
      </c>
      <c r="AN74" s="75"/>
      <c r="AO74" s="74"/>
      <c r="AP74" s="76" t="s">
        <v>2</v>
      </c>
      <c r="AQ74" s="76"/>
      <c r="AR74" s="73"/>
      <c r="AS74" s="73"/>
      <c r="AT74" s="59" t="s">
        <v>3</v>
      </c>
      <c r="AU74" s="75"/>
      <c r="AV74" s="74"/>
      <c r="AW74" s="76" t="s">
        <v>2</v>
      </c>
      <c r="AX74" s="76"/>
      <c r="AY74" s="73"/>
      <c r="AZ74" s="73"/>
      <c r="BA74" s="59" t="s">
        <v>3</v>
      </c>
      <c r="BB74" s="122"/>
      <c r="BC74" s="122"/>
      <c r="BD74" s="122"/>
      <c r="BE74" s="122"/>
      <c r="BF74" s="122"/>
      <c r="BG74" s="122"/>
      <c r="BH74" s="122"/>
      <c r="BI74" s="122"/>
      <c r="BJ74" s="122"/>
      <c r="BK74" s="122"/>
      <c r="BL74" s="122"/>
      <c r="BM74" s="122"/>
      <c r="BN74" s="122"/>
      <c r="BO74" s="122"/>
      <c r="BP74" s="80"/>
      <c r="BQ74" s="73"/>
      <c r="BR74" s="73"/>
      <c r="BS74" s="81"/>
      <c r="BT74" s="82"/>
      <c r="BU74" s="83"/>
      <c r="BV74" s="83"/>
      <c r="BW74" s="83"/>
      <c r="BX74" s="84"/>
    </row>
    <row r="75" spans="1:77" ht="48.75" customHeight="1" x14ac:dyDescent="0.4">
      <c r="A75" s="86">
        <v>31</v>
      </c>
      <c r="B75" s="87"/>
      <c r="C75" s="123"/>
      <c r="D75" s="75"/>
      <c r="E75" s="57" t="s">
        <v>42</v>
      </c>
      <c r="F75" s="73"/>
      <c r="G75" s="73"/>
      <c r="H75" s="57" t="s">
        <v>7</v>
      </c>
      <c r="I75" s="88"/>
      <c r="J75" s="88"/>
      <c r="K75" s="90" t="s">
        <v>9</v>
      </c>
      <c r="L75" s="124"/>
      <c r="M75" s="75"/>
      <c r="N75" s="74"/>
      <c r="O75" s="57" t="s">
        <v>4</v>
      </c>
      <c r="P75" s="73"/>
      <c r="Q75" s="73"/>
      <c r="R75" s="57" t="s">
        <v>3</v>
      </c>
      <c r="S75" s="58" t="s">
        <v>13</v>
      </c>
      <c r="T75" s="74"/>
      <c r="U75" s="74"/>
      <c r="V75" s="57" t="s">
        <v>4</v>
      </c>
      <c r="W75" s="73"/>
      <c r="X75" s="73"/>
      <c r="Y75" s="59" t="s">
        <v>3</v>
      </c>
      <c r="Z75" s="75"/>
      <c r="AA75" s="74"/>
      <c r="AB75" s="76" t="s">
        <v>2</v>
      </c>
      <c r="AC75" s="76"/>
      <c r="AD75" s="73"/>
      <c r="AE75" s="73"/>
      <c r="AF75" s="59" t="s">
        <v>3</v>
      </c>
      <c r="AG75" s="75"/>
      <c r="AH75" s="74"/>
      <c r="AI75" s="76" t="s">
        <v>2</v>
      </c>
      <c r="AJ75" s="76"/>
      <c r="AK75" s="73"/>
      <c r="AL75" s="73"/>
      <c r="AM75" s="59" t="s">
        <v>3</v>
      </c>
      <c r="AN75" s="75"/>
      <c r="AO75" s="74"/>
      <c r="AP75" s="76" t="s">
        <v>2</v>
      </c>
      <c r="AQ75" s="76"/>
      <c r="AR75" s="73"/>
      <c r="AS75" s="73"/>
      <c r="AT75" s="59" t="s">
        <v>3</v>
      </c>
      <c r="AU75" s="75"/>
      <c r="AV75" s="74"/>
      <c r="AW75" s="76" t="s">
        <v>2</v>
      </c>
      <c r="AX75" s="76"/>
      <c r="AY75" s="73"/>
      <c r="AZ75" s="73"/>
      <c r="BA75" s="59" t="s">
        <v>3</v>
      </c>
      <c r="BB75" s="122"/>
      <c r="BC75" s="122"/>
      <c r="BD75" s="122"/>
      <c r="BE75" s="122"/>
      <c r="BF75" s="122"/>
      <c r="BG75" s="122"/>
      <c r="BH75" s="122"/>
      <c r="BI75" s="122"/>
      <c r="BJ75" s="122"/>
      <c r="BK75" s="122"/>
      <c r="BL75" s="122"/>
      <c r="BM75" s="122"/>
      <c r="BN75" s="122"/>
      <c r="BO75" s="122"/>
      <c r="BP75" s="80"/>
      <c r="BQ75" s="73"/>
      <c r="BR75" s="73"/>
      <c r="BS75" s="81"/>
      <c r="BT75" s="82"/>
      <c r="BU75" s="83"/>
      <c r="BV75" s="83"/>
      <c r="BW75" s="83"/>
      <c r="BX75" s="84"/>
    </row>
    <row r="76" spans="1:77" ht="48.75" customHeight="1" x14ac:dyDescent="0.4">
      <c r="A76" s="86">
        <v>32</v>
      </c>
      <c r="B76" s="87"/>
      <c r="C76" s="123"/>
      <c r="D76" s="75"/>
      <c r="E76" s="57" t="s">
        <v>42</v>
      </c>
      <c r="F76" s="73"/>
      <c r="G76" s="73"/>
      <c r="H76" s="57" t="s">
        <v>7</v>
      </c>
      <c r="I76" s="88"/>
      <c r="J76" s="88"/>
      <c r="K76" s="90" t="s">
        <v>9</v>
      </c>
      <c r="L76" s="124"/>
      <c r="M76" s="75"/>
      <c r="N76" s="74"/>
      <c r="O76" s="57" t="s">
        <v>4</v>
      </c>
      <c r="P76" s="73"/>
      <c r="Q76" s="73"/>
      <c r="R76" s="57" t="s">
        <v>3</v>
      </c>
      <c r="S76" s="58" t="s">
        <v>13</v>
      </c>
      <c r="T76" s="74"/>
      <c r="U76" s="74"/>
      <c r="V76" s="57" t="s">
        <v>4</v>
      </c>
      <c r="W76" s="73"/>
      <c r="X76" s="73"/>
      <c r="Y76" s="59" t="s">
        <v>3</v>
      </c>
      <c r="Z76" s="75"/>
      <c r="AA76" s="74"/>
      <c r="AB76" s="76" t="s">
        <v>2</v>
      </c>
      <c r="AC76" s="76"/>
      <c r="AD76" s="73"/>
      <c r="AE76" s="73"/>
      <c r="AF76" s="59" t="s">
        <v>3</v>
      </c>
      <c r="AG76" s="75"/>
      <c r="AH76" s="74"/>
      <c r="AI76" s="76" t="s">
        <v>2</v>
      </c>
      <c r="AJ76" s="76"/>
      <c r="AK76" s="73"/>
      <c r="AL76" s="73"/>
      <c r="AM76" s="59" t="s">
        <v>3</v>
      </c>
      <c r="AN76" s="75"/>
      <c r="AO76" s="74"/>
      <c r="AP76" s="76" t="s">
        <v>2</v>
      </c>
      <c r="AQ76" s="76"/>
      <c r="AR76" s="73"/>
      <c r="AS76" s="73"/>
      <c r="AT76" s="59" t="s">
        <v>3</v>
      </c>
      <c r="AU76" s="75"/>
      <c r="AV76" s="74"/>
      <c r="AW76" s="76" t="s">
        <v>2</v>
      </c>
      <c r="AX76" s="76"/>
      <c r="AY76" s="73"/>
      <c r="AZ76" s="73"/>
      <c r="BA76" s="59" t="s">
        <v>3</v>
      </c>
      <c r="BB76" s="122"/>
      <c r="BC76" s="122"/>
      <c r="BD76" s="122"/>
      <c r="BE76" s="122"/>
      <c r="BF76" s="122"/>
      <c r="BG76" s="122"/>
      <c r="BH76" s="122"/>
      <c r="BI76" s="122"/>
      <c r="BJ76" s="122"/>
      <c r="BK76" s="122"/>
      <c r="BL76" s="122"/>
      <c r="BM76" s="122"/>
      <c r="BN76" s="122"/>
      <c r="BO76" s="122"/>
      <c r="BP76" s="80"/>
      <c r="BQ76" s="73"/>
      <c r="BR76" s="73"/>
      <c r="BS76" s="81"/>
      <c r="BT76" s="82"/>
      <c r="BU76" s="83"/>
      <c r="BV76" s="83"/>
      <c r="BW76" s="83"/>
      <c r="BX76" s="84"/>
    </row>
    <row r="77" spans="1:77" ht="48.75" customHeight="1" x14ac:dyDescent="0.4">
      <c r="A77" s="86">
        <v>33</v>
      </c>
      <c r="B77" s="87"/>
      <c r="C77" s="123"/>
      <c r="D77" s="75"/>
      <c r="E77" s="57" t="s">
        <v>42</v>
      </c>
      <c r="F77" s="73"/>
      <c r="G77" s="73"/>
      <c r="H77" s="57" t="s">
        <v>7</v>
      </c>
      <c r="I77" s="88"/>
      <c r="J77" s="88"/>
      <c r="K77" s="90" t="s">
        <v>9</v>
      </c>
      <c r="L77" s="124"/>
      <c r="M77" s="75"/>
      <c r="N77" s="74"/>
      <c r="O77" s="57" t="s">
        <v>4</v>
      </c>
      <c r="P77" s="73"/>
      <c r="Q77" s="73"/>
      <c r="R77" s="57" t="s">
        <v>3</v>
      </c>
      <c r="S77" s="58" t="s">
        <v>13</v>
      </c>
      <c r="T77" s="74"/>
      <c r="U77" s="74"/>
      <c r="V77" s="57" t="s">
        <v>4</v>
      </c>
      <c r="W77" s="73"/>
      <c r="X77" s="73"/>
      <c r="Y77" s="59" t="s">
        <v>3</v>
      </c>
      <c r="Z77" s="75"/>
      <c r="AA77" s="74"/>
      <c r="AB77" s="76" t="s">
        <v>2</v>
      </c>
      <c r="AC77" s="76"/>
      <c r="AD77" s="73"/>
      <c r="AE77" s="73"/>
      <c r="AF77" s="59" t="s">
        <v>3</v>
      </c>
      <c r="AG77" s="75"/>
      <c r="AH77" s="74"/>
      <c r="AI77" s="76" t="s">
        <v>2</v>
      </c>
      <c r="AJ77" s="76"/>
      <c r="AK77" s="73"/>
      <c r="AL77" s="73"/>
      <c r="AM77" s="59" t="s">
        <v>3</v>
      </c>
      <c r="AN77" s="75"/>
      <c r="AO77" s="74"/>
      <c r="AP77" s="76" t="s">
        <v>2</v>
      </c>
      <c r="AQ77" s="76"/>
      <c r="AR77" s="73"/>
      <c r="AS77" s="73"/>
      <c r="AT77" s="59" t="s">
        <v>3</v>
      </c>
      <c r="AU77" s="75"/>
      <c r="AV77" s="74"/>
      <c r="AW77" s="76" t="s">
        <v>2</v>
      </c>
      <c r="AX77" s="76"/>
      <c r="AY77" s="73"/>
      <c r="AZ77" s="73"/>
      <c r="BA77" s="59" t="s">
        <v>3</v>
      </c>
      <c r="BB77" s="122"/>
      <c r="BC77" s="122"/>
      <c r="BD77" s="122"/>
      <c r="BE77" s="122"/>
      <c r="BF77" s="122"/>
      <c r="BG77" s="122"/>
      <c r="BH77" s="122"/>
      <c r="BI77" s="122"/>
      <c r="BJ77" s="122"/>
      <c r="BK77" s="122"/>
      <c r="BL77" s="122"/>
      <c r="BM77" s="122"/>
      <c r="BN77" s="122"/>
      <c r="BO77" s="122"/>
      <c r="BP77" s="80"/>
      <c r="BQ77" s="73"/>
      <c r="BR77" s="73"/>
      <c r="BS77" s="81"/>
      <c r="BT77" s="82"/>
      <c r="BU77" s="83"/>
      <c r="BV77" s="83"/>
      <c r="BW77" s="83"/>
      <c r="BX77" s="84"/>
    </row>
    <row r="78" spans="1:77" ht="48.75" customHeight="1" x14ac:dyDescent="0.4">
      <c r="A78" s="86">
        <v>34</v>
      </c>
      <c r="B78" s="87"/>
      <c r="C78" s="123"/>
      <c r="D78" s="75"/>
      <c r="E78" s="57" t="s">
        <v>42</v>
      </c>
      <c r="F78" s="73"/>
      <c r="G78" s="73"/>
      <c r="H78" s="57" t="s">
        <v>7</v>
      </c>
      <c r="I78" s="88"/>
      <c r="J78" s="88"/>
      <c r="K78" s="90" t="s">
        <v>9</v>
      </c>
      <c r="L78" s="124"/>
      <c r="M78" s="75"/>
      <c r="N78" s="74"/>
      <c r="O78" s="57" t="s">
        <v>4</v>
      </c>
      <c r="P78" s="73"/>
      <c r="Q78" s="73"/>
      <c r="R78" s="57" t="s">
        <v>3</v>
      </c>
      <c r="S78" s="58" t="s">
        <v>13</v>
      </c>
      <c r="T78" s="74"/>
      <c r="U78" s="74"/>
      <c r="V78" s="57" t="s">
        <v>4</v>
      </c>
      <c r="W78" s="73"/>
      <c r="X78" s="73"/>
      <c r="Y78" s="59" t="s">
        <v>3</v>
      </c>
      <c r="Z78" s="75"/>
      <c r="AA78" s="74"/>
      <c r="AB78" s="76" t="s">
        <v>2</v>
      </c>
      <c r="AC78" s="76"/>
      <c r="AD78" s="73"/>
      <c r="AE78" s="73"/>
      <c r="AF78" s="59" t="s">
        <v>3</v>
      </c>
      <c r="AG78" s="75"/>
      <c r="AH78" s="74"/>
      <c r="AI78" s="76" t="s">
        <v>2</v>
      </c>
      <c r="AJ78" s="76"/>
      <c r="AK78" s="73"/>
      <c r="AL78" s="73"/>
      <c r="AM78" s="59" t="s">
        <v>3</v>
      </c>
      <c r="AN78" s="75"/>
      <c r="AO78" s="74"/>
      <c r="AP78" s="76" t="s">
        <v>2</v>
      </c>
      <c r="AQ78" s="76"/>
      <c r="AR78" s="73"/>
      <c r="AS78" s="73"/>
      <c r="AT78" s="59" t="s">
        <v>3</v>
      </c>
      <c r="AU78" s="75"/>
      <c r="AV78" s="74"/>
      <c r="AW78" s="76" t="s">
        <v>2</v>
      </c>
      <c r="AX78" s="76"/>
      <c r="AY78" s="73"/>
      <c r="AZ78" s="73"/>
      <c r="BA78" s="59" t="s">
        <v>3</v>
      </c>
      <c r="BB78" s="122"/>
      <c r="BC78" s="122"/>
      <c r="BD78" s="122"/>
      <c r="BE78" s="122"/>
      <c r="BF78" s="122"/>
      <c r="BG78" s="122"/>
      <c r="BH78" s="122"/>
      <c r="BI78" s="122"/>
      <c r="BJ78" s="122"/>
      <c r="BK78" s="122"/>
      <c r="BL78" s="122"/>
      <c r="BM78" s="122"/>
      <c r="BN78" s="122"/>
      <c r="BO78" s="122"/>
      <c r="BP78" s="80"/>
      <c r="BQ78" s="73"/>
      <c r="BR78" s="73"/>
      <c r="BS78" s="81"/>
      <c r="BT78" s="82"/>
      <c r="BU78" s="83"/>
      <c r="BV78" s="83"/>
      <c r="BW78" s="83"/>
      <c r="BX78" s="84"/>
    </row>
    <row r="79" spans="1:77" ht="48.75" customHeight="1" x14ac:dyDescent="0.4">
      <c r="A79" s="86">
        <v>35</v>
      </c>
      <c r="B79" s="87"/>
      <c r="C79" s="123"/>
      <c r="D79" s="75"/>
      <c r="E79" s="57" t="s">
        <v>42</v>
      </c>
      <c r="F79" s="73"/>
      <c r="G79" s="73"/>
      <c r="H79" s="57" t="s">
        <v>7</v>
      </c>
      <c r="I79" s="88"/>
      <c r="J79" s="88"/>
      <c r="K79" s="90" t="s">
        <v>9</v>
      </c>
      <c r="L79" s="124"/>
      <c r="M79" s="75"/>
      <c r="N79" s="74"/>
      <c r="O79" s="57" t="s">
        <v>4</v>
      </c>
      <c r="P79" s="73"/>
      <c r="Q79" s="73"/>
      <c r="R79" s="57" t="s">
        <v>3</v>
      </c>
      <c r="S79" s="58" t="s">
        <v>13</v>
      </c>
      <c r="T79" s="74"/>
      <c r="U79" s="74"/>
      <c r="V79" s="57" t="s">
        <v>4</v>
      </c>
      <c r="W79" s="73"/>
      <c r="X79" s="73"/>
      <c r="Y79" s="59" t="s">
        <v>3</v>
      </c>
      <c r="Z79" s="75"/>
      <c r="AA79" s="74"/>
      <c r="AB79" s="76" t="s">
        <v>2</v>
      </c>
      <c r="AC79" s="76"/>
      <c r="AD79" s="73"/>
      <c r="AE79" s="73"/>
      <c r="AF79" s="59" t="s">
        <v>3</v>
      </c>
      <c r="AG79" s="75"/>
      <c r="AH79" s="74"/>
      <c r="AI79" s="76" t="s">
        <v>2</v>
      </c>
      <c r="AJ79" s="76"/>
      <c r="AK79" s="73"/>
      <c r="AL79" s="73"/>
      <c r="AM79" s="59" t="s">
        <v>3</v>
      </c>
      <c r="AN79" s="75"/>
      <c r="AO79" s="74"/>
      <c r="AP79" s="76" t="s">
        <v>2</v>
      </c>
      <c r="AQ79" s="76"/>
      <c r="AR79" s="73"/>
      <c r="AS79" s="73"/>
      <c r="AT79" s="59" t="s">
        <v>3</v>
      </c>
      <c r="AU79" s="75"/>
      <c r="AV79" s="74"/>
      <c r="AW79" s="76" t="s">
        <v>2</v>
      </c>
      <c r="AX79" s="76"/>
      <c r="AY79" s="73"/>
      <c r="AZ79" s="73"/>
      <c r="BA79" s="59" t="s">
        <v>3</v>
      </c>
      <c r="BB79" s="122"/>
      <c r="BC79" s="122"/>
      <c r="BD79" s="122"/>
      <c r="BE79" s="122"/>
      <c r="BF79" s="122"/>
      <c r="BG79" s="122"/>
      <c r="BH79" s="122"/>
      <c r="BI79" s="122"/>
      <c r="BJ79" s="122"/>
      <c r="BK79" s="122"/>
      <c r="BL79" s="122"/>
      <c r="BM79" s="122"/>
      <c r="BN79" s="122"/>
      <c r="BO79" s="122"/>
      <c r="BP79" s="80"/>
      <c r="BQ79" s="73"/>
      <c r="BR79" s="73"/>
      <c r="BS79" s="81"/>
      <c r="BT79" s="82"/>
      <c r="BU79" s="83"/>
      <c r="BV79" s="83"/>
      <c r="BW79" s="83"/>
      <c r="BX79" s="84"/>
    </row>
    <row r="80" spans="1:77" ht="48.75" customHeight="1" x14ac:dyDescent="0.4">
      <c r="A80" s="86">
        <v>36</v>
      </c>
      <c r="B80" s="87"/>
      <c r="C80" s="123"/>
      <c r="D80" s="75"/>
      <c r="E80" s="57" t="s">
        <v>42</v>
      </c>
      <c r="F80" s="73"/>
      <c r="G80" s="73"/>
      <c r="H80" s="57" t="s">
        <v>7</v>
      </c>
      <c r="I80" s="88"/>
      <c r="J80" s="88"/>
      <c r="K80" s="90" t="s">
        <v>9</v>
      </c>
      <c r="L80" s="124"/>
      <c r="M80" s="75"/>
      <c r="N80" s="74"/>
      <c r="O80" s="57" t="s">
        <v>4</v>
      </c>
      <c r="P80" s="73"/>
      <c r="Q80" s="73"/>
      <c r="R80" s="57" t="s">
        <v>3</v>
      </c>
      <c r="S80" s="58" t="s">
        <v>13</v>
      </c>
      <c r="T80" s="74"/>
      <c r="U80" s="74"/>
      <c r="V80" s="57" t="s">
        <v>4</v>
      </c>
      <c r="W80" s="73"/>
      <c r="X80" s="73"/>
      <c r="Y80" s="59" t="s">
        <v>3</v>
      </c>
      <c r="Z80" s="75"/>
      <c r="AA80" s="74"/>
      <c r="AB80" s="76" t="s">
        <v>2</v>
      </c>
      <c r="AC80" s="76"/>
      <c r="AD80" s="73"/>
      <c r="AE80" s="73"/>
      <c r="AF80" s="59" t="s">
        <v>3</v>
      </c>
      <c r="AG80" s="75"/>
      <c r="AH80" s="74"/>
      <c r="AI80" s="76" t="s">
        <v>2</v>
      </c>
      <c r="AJ80" s="76"/>
      <c r="AK80" s="73"/>
      <c r="AL80" s="73"/>
      <c r="AM80" s="59" t="s">
        <v>3</v>
      </c>
      <c r="AN80" s="75"/>
      <c r="AO80" s="74"/>
      <c r="AP80" s="76" t="s">
        <v>2</v>
      </c>
      <c r="AQ80" s="76"/>
      <c r="AR80" s="73"/>
      <c r="AS80" s="73"/>
      <c r="AT80" s="59" t="s">
        <v>3</v>
      </c>
      <c r="AU80" s="75"/>
      <c r="AV80" s="74"/>
      <c r="AW80" s="76" t="s">
        <v>2</v>
      </c>
      <c r="AX80" s="76"/>
      <c r="AY80" s="73"/>
      <c r="AZ80" s="73"/>
      <c r="BA80" s="59" t="s">
        <v>3</v>
      </c>
      <c r="BB80" s="122"/>
      <c r="BC80" s="122"/>
      <c r="BD80" s="122"/>
      <c r="BE80" s="122"/>
      <c r="BF80" s="122"/>
      <c r="BG80" s="122"/>
      <c r="BH80" s="122"/>
      <c r="BI80" s="122"/>
      <c r="BJ80" s="122"/>
      <c r="BK80" s="122"/>
      <c r="BL80" s="122"/>
      <c r="BM80" s="122"/>
      <c r="BN80" s="122"/>
      <c r="BO80" s="122"/>
      <c r="BP80" s="80"/>
      <c r="BQ80" s="73"/>
      <c r="BR80" s="73"/>
      <c r="BS80" s="81"/>
      <c r="BT80" s="82"/>
      <c r="BU80" s="83"/>
      <c r="BV80" s="83"/>
      <c r="BW80" s="83"/>
      <c r="BX80" s="84"/>
    </row>
    <row r="81" spans="1:76" ht="48.75" customHeight="1" x14ac:dyDescent="0.4">
      <c r="A81" s="86">
        <v>37</v>
      </c>
      <c r="B81" s="87"/>
      <c r="C81" s="123"/>
      <c r="D81" s="75"/>
      <c r="E81" s="57" t="s">
        <v>42</v>
      </c>
      <c r="F81" s="73"/>
      <c r="G81" s="73"/>
      <c r="H81" s="57" t="s">
        <v>7</v>
      </c>
      <c r="I81" s="88"/>
      <c r="J81" s="88"/>
      <c r="K81" s="90" t="s">
        <v>9</v>
      </c>
      <c r="L81" s="124"/>
      <c r="M81" s="75"/>
      <c r="N81" s="74"/>
      <c r="O81" s="57" t="s">
        <v>4</v>
      </c>
      <c r="P81" s="73"/>
      <c r="Q81" s="73"/>
      <c r="R81" s="57" t="s">
        <v>3</v>
      </c>
      <c r="S81" s="58" t="s">
        <v>13</v>
      </c>
      <c r="T81" s="74"/>
      <c r="U81" s="74"/>
      <c r="V81" s="57" t="s">
        <v>4</v>
      </c>
      <c r="W81" s="73"/>
      <c r="X81" s="73"/>
      <c r="Y81" s="59" t="s">
        <v>3</v>
      </c>
      <c r="Z81" s="75"/>
      <c r="AA81" s="74"/>
      <c r="AB81" s="76" t="s">
        <v>2</v>
      </c>
      <c r="AC81" s="76"/>
      <c r="AD81" s="73"/>
      <c r="AE81" s="73"/>
      <c r="AF81" s="59" t="s">
        <v>3</v>
      </c>
      <c r="AG81" s="75"/>
      <c r="AH81" s="74"/>
      <c r="AI81" s="76" t="s">
        <v>2</v>
      </c>
      <c r="AJ81" s="76"/>
      <c r="AK81" s="73"/>
      <c r="AL81" s="73"/>
      <c r="AM81" s="59" t="s">
        <v>3</v>
      </c>
      <c r="AN81" s="75"/>
      <c r="AO81" s="74"/>
      <c r="AP81" s="76" t="s">
        <v>2</v>
      </c>
      <c r="AQ81" s="76"/>
      <c r="AR81" s="73"/>
      <c r="AS81" s="73"/>
      <c r="AT81" s="59" t="s">
        <v>3</v>
      </c>
      <c r="AU81" s="75"/>
      <c r="AV81" s="74"/>
      <c r="AW81" s="76" t="s">
        <v>2</v>
      </c>
      <c r="AX81" s="76"/>
      <c r="AY81" s="73"/>
      <c r="AZ81" s="73"/>
      <c r="BA81" s="59" t="s">
        <v>3</v>
      </c>
      <c r="BB81" s="122"/>
      <c r="BC81" s="122"/>
      <c r="BD81" s="122"/>
      <c r="BE81" s="122"/>
      <c r="BF81" s="122"/>
      <c r="BG81" s="122"/>
      <c r="BH81" s="122"/>
      <c r="BI81" s="122"/>
      <c r="BJ81" s="122"/>
      <c r="BK81" s="122"/>
      <c r="BL81" s="122"/>
      <c r="BM81" s="122"/>
      <c r="BN81" s="122"/>
      <c r="BO81" s="122"/>
      <c r="BP81" s="80"/>
      <c r="BQ81" s="73"/>
      <c r="BR81" s="73"/>
      <c r="BS81" s="81"/>
      <c r="BT81" s="82"/>
      <c r="BU81" s="83"/>
      <c r="BV81" s="83"/>
      <c r="BW81" s="83"/>
      <c r="BX81" s="84"/>
    </row>
    <row r="82" spans="1:76" ht="48.75" customHeight="1" x14ac:dyDescent="0.4">
      <c r="A82" s="86">
        <v>38</v>
      </c>
      <c r="B82" s="87"/>
      <c r="C82" s="123"/>
      <c r="D82" s="75"/>
      <c r="E82" s="57" t="s">
        <v>42</v>
      </c>
      <c r="F82" s="73"/>
      <c r="G82" s="73"/>
      <c r="H82" s="57" t="s">
        <v>7</v>
      </c>
      <c r="I82" s="88"/>
      <c r="J82" s="88"/>
      <c r="K82" s="90" t="s">
        <v>9</v>
      </c>
      <c r="L82" s="124"/>
      <c r="M82" s="75"/>
      <c r="N82" s="74"/>
      <c r="O82" s="57" t="s">
        <v>4</v>
      </c>
      <c r="P82" s="73"/>
      <c r="Q82" s="73"/>
      <c r="R82" s="57" t="s">
        <v>3</v>
      </c>
      <c r="S82" s="58" t="s">
        <v>13</v>
      </c>
      <c r="T82" s="74"/>
      <c r="U82" s="74"/>
      <c r="V82" s="57" t="s">
        <v>4</v>
      </c>
      <c r="W82" s="73"/>
      <c r="X82" s="73"/>
      <c r="Y82" s="59" t="s">
        <v>3</v>
      </c>
      <c r="Z82" s="75"/>
      <c r="AA82" s="74"/>
      <c r="AB82" s="76" t="s">
        <v>2</v>
      </c>
      <c r="AC82" s="76"/>
      <c r="AD82" s="73"/>
      <c r="AE82" s="73"/>
      <c r="AF82" s="59" t="s">
        <v>3</v>
      </c>
      <c r="AG82" s="75"/>
      <c r="AH82" s="74"/>
      <c r="AI82" s="76" t="s">
        <v>2</v>
      </c>
      <c r="AJ82" s="76"/>
      <c r="AK82" s="73"/>
      <c r="AL82" s="73"/>
      <c r="AM82" s="59" t="s">
        <v>3</v>
      </c>
      <c r="AN82" s="75"/>
      <c r="AO82" s="74"/>
      <c r="AP82" s="76" t="s">
        <v>2</v>
      </c>
      <c r="AQ82" s="76"/>
      <c r="AR82" s="73"/>
      <c r="AS82" s="73"/>
      <c r="AT82" s="59" t="s">
        <v>3</v>
      </c>
      <c r="AU82" s="75"/>
      <c r="AV82" s="74"/>
      <c r="AW82" s="76" t="s">
        <v>2</v>
      </c>
      <c r="AX82" s="76"/>
      <c r="AY82" s="73"/>
      <c r="AZ82" s="73"/>
      <c r="BA82" s="59" t="s">
        <v>3</v>
      </c>
      <c r="BB82" s="122"/>
      <c r="BC82" s="122"/>
      <c r="BD82" s="122"/>
      <c r="BE82" s="122"/>
      <c r="BF82" s="122"/>
      <c r="BG82" s="122"/>
      <c r="BH82" s="122"/>
      <c r="BI82" s="122"/>
      <c r="BJ82" s="122"/>
      <c r="BK82" s="122"/>
      <c r="BL82" s="122"/>
      <c r="BM82" s="122"/>
      <c r="BN82" s="122"/>
      <c r="BO82" s="122"/>
      <c r="BP82" s="80"/>
      <c r="BQ82" s="73"/>
      <c r="BR82" s="73"/>
      <c r="BS82" s="81"/>
      <c r="BT82" s="82"/>
      <c r="BU82" s="83"/>
      <c r="BV82" s="83"/>
      <c r="BW82" s="83"/>
      <c r="BX82" s="84"/>
    </row>
    <row r="83" spans="1:76" ht="48.75" customHeight="1" x14ac:dyDescent="0.4">
      <c r="A83" s="86">
        <v>39</v>
      </c>
      <c r="B83" s="87"/>
      <c r="C83" s="123"/>
      <c r="D83" s="75"/>
      <c r="E83" s="57" t="s">
        <v>42</v>
      </c>
      <c r="F83" s="73"/>
      <c r="G83" s="73"/>
      <c r="H83" s="57" t="s">
        <v>7</v>
      </c>
      <c r="I83" s="88"/>
      <c r="J83" s="88"/>
      <c r="K83" s="90" t="s">
        <v>9</v>
      </c>
      <c r="L83" s="124"/>
      <c r="M83" s="75"/>
      <c r="N83" s="74"/>
      <c r="O83" s="57" t="s">
        <v>4</v>
      </c>
      <c r="P83" s="73"/>
      <c r="Q83" s="73"/>
      <c r="R83" s="57" t="s">
        <v>3</v>
      </c>
      <c r="S83" s="58" t="s">
        <v>13</v>
      </c>
      <c r="T83" s="74"/>
      <c r="U83" s="74"/>
      <c r="V83" s="57" t="s">
        <v>4</v>
      </c>
      <c r="W83" s="73"/>
      <c r="X83" s="73"/>
      <c r="Y83" s="59" t="s">
        <v>3</v>
      </c>
      <c r="Z83" s="75"/>
      <c r="AA83" s="74"/>
      <c r="AB83" s="76" t="s">
        <v>2</v>
      </c>
      <c r="AC83" s="76"/>
      <c r="AD83" s="73"/>
      <c r="AE83" s="73"/>
      <c r="AF83" s="59" t="s">
        <v>3</v>
      </c>
      <c r="AG83" s="75"/>
      <c r="AH83" s="74"/>
      <c r="AI83" s="76" t="s">
        <v>2</v>
      </c>
      <c r="AJ83" s="76"/>
      <c r="AK83" s="73"/>
      <c r="AL83" s="73"/>
      <c r="AM83" s="59" t="s">
        <v>3</v>
      </c>
      <c r="AN83" s="75"/>
      <c r="AO83" s="74"/>
      <c r="AP83" s="76" t="s">
        <v>2</v>
      </c>
      <c r="AQ83" s="76"/>
      <c r="AR83" s="73"/>
      <c r="AS83" s="73"/>
      <c r="AT83" s="59" t="s">
        <v>3</v>
      </c>
      <c r="AU83" s="75"/>
      <c r="AV83" s="74"/>
      <c r="AW83" s="76" t="s">
        <v>2</v>
      </c>
      <c r="AX83" s="76"/>
      <c r="AY83" s="73"/>
      <c r="AZ83" s="73"/>
      <c r="BA83" s="59" t="s">
        <v>3</v>
      </c>
      <c r="BB83" s="122"/>
      <c r="BC83" s="122"/>
      <c r="BD83" s="122"/>
      <c r="BE83" s="122"/>
      <c r="BF83" s="122"/>
      <c r="BG83" s="122"/>
      <c r="BH83" s="122"/>
      <c r="BI83" s="122"/>
      <c r="BJ83" s="122"/>
      <c r="BK83" s="122"/>
      <c r="BL83" s="122"/>
      <c r="BM83" s="122"/>
      <c r="BN83" s="122"/>
      <c r="BO83" s="122"/>
      <c r="BP83" s="80"/>
      <c r="BQ83" s="73"/>
      <c r="BR83" s="73"/>
      <c r="BS83" s="81"/>
      <c r="BT83" s="82"/>
      <c r="BU83" s="83"/>
      <c r="BV83" s="83"/>
      <c r="BW83" s="83"/>
      <c r="BX83" s="84"/>
    </row>
    <row r="84" spans="1:76" ht="48.75" customHeight="1" x14ac:dyDescent="0.4">
      <c r="A84" s="86">
        <v>40</v>
      </c>
      <c r="B84" s="87"/>
      <c r="C84" s="123"/>
      <c r="D84" s="75"/>
      <c r="E84" s="57" t="s">
        <v>42</v>
      </c>
      <c r="F84" s="73"/>
      <c r="G84" s="73"/>
      <c r="H84" s="57" t="s">
        <v>7</v>
      </c>
      <c r="I84" s="88"/>
      <c r="J84" s="88"/>
      <c r="K84" s="90" t="s">
        <v>9</v>
      </c>
      <c r="L84" s="124"/>
      <c r="M84" s="75"/>
      <c r="N84" s="74"/>
      <c r="O84" s="57" t="s">
        <v>4</v>
      </c>
      <c r="P84" s="73"/>
      <c r="Q84" s="73"/>
      <c r="R84" s="57" t="s">
        <v>3</v>
      </c>
      <c r="S84" s="58" t="s">
        <v>13</v>
      </c>
      <c r="T84" s="74"/>
      <c r="U84" s="74"/>
      <c r="V84" s="57" t="s">
        <v>4</v>
      </c>
      <c r="W84" s="73"/>
      <c r="X84" s="73"/>
      <c r="Y84" s="59" t="s">
        <v>3</v>
      </c>
      <c r="Z84" s="75"/>
      <c r="AA84" s="74"/>
      <c r="AB84" s="76" t="s">
        <v>2</v>
      </c>
      <c r="AC84" s="76"/>
      <c r="AD84" s="73"/>
      <c r="AE84" s="73"/>
      <c r="AF84" s="59" t="s">
        <v>3</v>
      </c>
      <c r="AG84" s="75"/>
      <c r="AH84" s="74"/>
      <c r="AI84" s="76" t="s">
        <v>2</v>
      </c>
      <c r="AJ84" s="76"/>
      <c r="AK84" s="73"/>
      <c r="AL84" s="73"/>
      <c r="AM84" s="59" t="s">
        <v>3</v>
      </c>
      <c r="AN84" s="75"/>
      <c r="AO84" s="74"/>
      <c r="AP84" s="76" t="s">
        <v>2</v>
      </c>
      <c r="AQ84" s="76"/>
      <c r="AR84" s="73"/>
      <c r="AS84" s="73"/>
      <c r="AT84" s="59" t="s">
        <v>3</v>
      </c>
      <c r="AU84" s="75"/>
      <c r="AV84" s="74"/>
      <c r="AW84" s="76" t="s">
        <v>2</v>
      </c>
      <c r="AX84" s="76"/>
      <c r="AY84" s="73"/>
      <c r="AZ84" s="73"/>
      <c r="BA84" s="59" t="s">
        <v>3</v>
      </c>
      <c r="BB84" s="122"/>
      <c r="BC84" s="122"/>
      <c r="BD84" s="122"/>
      <c r="BE84" s="122"/>
      <c r="BF84" s="122"/>
      <c r="BG84" s="122"/>
      <c r="BH84" s="122"/>
      <c r="BI84" s="122"/>
      <c r="BJ84" s="122"/>
      <c r="BK84" s="122"/>
      <c r="BL84" s="122"/>
      <c r="BM84" s="122"/>
      <c r="BN84" s="122"/>
      <c r="BO84" s="122"/>
      <c r="BP84" s="80"/>
      <c r="BQ84" s="73"/>
      <c r="BR84" s="73"/>
      <c r="BS84" s="81"/>
      <c r="BT84" s="82"/>
      <c r="BU84" s="83"/>
      <c r="BV84" s="83"/>
      <c r="BW84" s="83"/>
      <c r="BX84" s="84"/>
    </row>
    <row r="85" spans="1:76" ht="48.75" customHeight="1" x14ac:dyDescent="0.4">
      <c r="A85" s="86">
        <v>41</v>
      </c>
      <c r="B85" s="87"/>
      <c r="C85" s="123"/>
      <c r="D85" s="75"/>
      <c r="E85" s="57" t="s">
        <v>42</v>
      </c>
      <c r="F85" s="73"/>
      <c r="G85" s="73"/>
      <c r="H85" s="57" t="s">
        <v>7</v>
      </c>
      <c r="I85" s="88"/>
      <c r="J85" s="88"/>
      <c r="K85" s="90" t="s">
        <v>9</v>
      </c>
      <c r="L85" s="124"/>
      <c r="M85" s="75"/>
      <c r="N85" s="74"/>
      <c r="O85" s="57" t="s">
        <v>4</v>
      </c>
      <c r="P85" s="73"/>
      <c r="Q85" s="73"/>
      <c r="R85" s="57" t="s">
        <v>3</v>
      </c>
      <c r="S85" s="58" t="s">
        <v>13</v>
      </c>
      <c r="T85" s="74"/>
      <c r="U85" s="74"/>
      <c r="V85" s="57" t="s">
        <v>4</v>
      </c>
      <c r="W85" s="73"/>
      <c r="X85" s="73"/>
      <c r="Y85" s="59" t="s">
        <v>3</v>
      </c>
      <c r="Z85" s="75"/>
      <c r="AA85" s="74"/>
      <c r="AB85" s="76" t="s">
        <v>2</v>
      </c>
      <c r="AC85" s="76"/>
      <c r="AD85" s="73"/>
      <c r="AE85" s="73"/>
      <c r="AF85" s="59" t="s">
        <v>3</v>
      </c>
      <c r="AG85" s="75"/>
      <c r="AH85" s="74"/>
      <c r="AI85" s="76" t="s">
        <v>2</v>
      </c>
      <c r="AJ85" s="76"/>
      <c r="AK85" s="73"/>
      <c r="AL85" s="73"/>
      <c r="AM85" s="59" t="s">
        <v>3</v>
      </c>
      <c r="AN85" s="75"/>
      <c r="AO85" s="74"/>
      <c r="AP85" s="76" t="s">
        <v>2</v>
      </c>
      <c r="AQ85" s="76"/>
      <c r="AR85" s="73"/>
      <c r="AS85" s="73"/>
      <c r="AT85" s="59" t="s">
        <v>3</v>
      </c>
      <c r="AU85" s="75"/>
      <c r="AV85" s="74"/>
      <c r="AW85" s="76" t="s">
        <v>2</v>
      </c>
      <c r="AX85" s="76"/>
      <c r="AY85" s="73"/>
      <c r="AZ85" s="73"/>
      <c r="BA85" s="59" t="s">
        <v>3</v>
      </c>
      <c r="BB85" s="122"/>
      <c r="BC85" s="122"/>
      <c r="BD85" s="122"/>
      <c r="BE85" s="122"/>
      <c r="BF85" s="122"/>
      <c r="BG85" s="122"/>
      <c r="BH85" s="122"/>
      <c r="BI85" s="122"/>
      <c r="BJ85" s="122"/>
      <c r="BK85" s="122"/>
      <c r="BL85" s="122"/>
      <c r="BM85" s="122"/>
      <c r="BN85" s="122"/>
      <c r="BO85" s="122"/>
      <c r="BP85" s="80"/>
      <c r="BQ85" s="73"/>
      <c r="BR85" s="73"/>
      <c r="BS85" s="81"/>
      <c r="BT85" s="82"/>
      <c r="BU85" s="83"/>
      <c r="BV85" s="83"/>
      <c r="BW85" s="83"/>
      <c r="BX85" s="84"/>
    </row>
    <row r="86" spans="1:76" ht="48.75" customHeight="1" x14ac:dyDescent="0.4">
      <c r="A86" s="86">
        <v>42</v>
      </c>
      <c r="B86" s="87"/>
      <c r="C86" s="123"/>
      <c r="D86" s="75"/>
      <c r="E86" s="57" t="s">
        <v>42</v>
      </c>
      <c r="F86" s="73"/>
      <c r="G86" s="73"/>
      <c r="H86" s="57" t="s">
        <v>7</v>
      </c>
      <c r="I86" s="88"/>
      <c r="J86" s="88"/>
      <c r="K86" s="90" t="s">
        <v>9</v>
      </c>
      <c r="L86" s="124"/>
      <c r="M86" s="75"/>
      <c r="N86" s="74"/>
      <c r="O86" s="57" t="s">
        <v>4</v>
      </c>
      <c r="P86" s="73"/>
      <c r="Q86" s="73"/>
      <c r="R86" s="57" t="s">
        <v>3</v>
      </c>
      <c r="S86" s="58" t="s">
        <v>13</v>
      </c>
      <c r="T86" s="74"/>
      <c r="U86" s="74"/>
      <c r="V86" s="57" t="s">
        <v>4</v>
      </c>
      <c r="W86" s="73"/>
      <c r="X86" s="73"/>
      <c r="Y86" s="59" t="s">
        <v>3</v>
      </c>
      <c r="Z86" s="75"/>
      <c r="AA86" s="74"/>
      <c r="AB86" s="76" t="s">
        <v>2</v>
      </c>
      <c r="AC86" s="76"/>
      <c r="AD86" s="73"/>
      <c r="AE86" s="73"/>
      <c r="AF86" s="59" t="s">
        <v>3</v>
      </c>
      <c r="AG86" s="75"/>
      <c r="AH86" s="74"/>
      <c r="AI86" s="76" t="s">
        <v>2</v>
      </c>
      <c r="AJ86" s="76"/>
      <c r="AK86" s="73"/>
      <c r="AL86" s="73"/>
      <c r="AM86" s="59" t="s">
        <v>3</v>
      </c>
      <c r="AN86" s="75"/>
      <c r="AO86" s="74"/>
      <c r="AP86" s="76" t="s">
        <v>2</v>
      </c>
      <c r="AQ86" s="76"/>
      <c r="AR86" s="73"/>
      <c r="AS86" s="73"/>
      <c r="AT86" s="59" t="s">
        <v>3</v>
      </c>
      <c r="AU86" s="75"/>
      <c r="AV86" s="74"/>
      <c r="AW86" s="76" t="s">
        <v>2</v>
      </c>
      <c r="AX86" s="76"/>
      <c r="AY86" s="73"/>
      <c r="AZ86" s="73"/>
      <c r="BA86" s="59" t="s">
        <v>3</v>
      </c>
      <c r="BB86" s="122"/>
      <c r="BC86" s="122"/>
      <c r="BD86" s="122"/>
      <c r="BE86" s="122"/>
      <c r="BF86" s="122"/>
      <c r="BG86" s="122"/>
      <c r="BH86" s="122"/>
      <c r="BI86" s="122"/>
      <c r="BJ86" s="122"/>
      <c r="BK86" s="122"/>
      <c r="BL86" s="122"/>
      <c r="BM86" s="122"/>
      <c r="BN86" s="122"/>
      <c r="BO86" s="122"/>
      <c r="BP86" s="80"/>
      <c r="BQ86" s="73"/>
      <c r="BR86" s="73"/>
      <c r="BS86" s="81"/>
      <c r="BT86" s="82"/>
      <c r="BU86" s="83"/>
      <c r="BV86" s="83"/>
      <c r="BW86" s="83"/>
      <c r="BX86" s="84"/>
    </row>
    <row r="87" spans="1:76" ht="48.75" customHeight="1" x14ac:dyDescent="0.4">
      <c r="A87" s="86">
        <v>43</v>
      </c>
      <c r="B87" s="87"/>
      <c r="C87" s="123"/>
      <c r="D87" s="75"/>
      <c r="E87" s="57" t="s">
        <v>42</v>
      </c>
      <c r="F87" s="73"/>
      <c r="G87" s="73"/>
      <c r="H87" s="57" t="s">
        <v>7</v>
      </c>
      <c r="I87" s="88"/>
      <c r="J87" s="88"/>
      <c r="K87" s="90" t="s">
        <v>9</v>
      </c>
      <c r="L87" s="124"/>
      <c r="M87" s="75"/>
      <c r="N87" s="74"/>
      <c r="O87" s="57" t="s">
        <v>4</v>
      </c>
      <c r="P87" s="73"/>
      <c r="Q87" s="73"/>
      <c r="R87" s="57" t="s">
        <v>3</v>
      </c>
      <c r="S87" s="58" t="s">
        <v>13</v>
      </c>
      <c r="T87" s="74"/>
      <c r="U87" s="74"/>
      <c r="V87" s="57" t="s">
        <v>4</v>
      </c>
      <c r="W87" s="73"/>
      <c r="X87" s="73"/>
      <c r="Y87" s="59" t="s">
        <v>3</v>
      </c>
      <c r="Z87" s="75"/>
      <c r="AA87" s="74"/>
      <c r="AB87" s="76" t="s">
        <v>2</v>
      </c>
      <c r="AC87" s="76"/>
      <c r="AD87" s="73"/>
      <c r="AE87" s="73"/>
      <c r="AF87" s="59" t="s">
        <v>3</v>
      </c>
      <c r="AG87" s="75"/>
      <c r="AH87" s="74"/>
      <c r="AI87" s="76" t="s">
        <v>2</v>
      </c>
      <c r="AJ87" s="76"/>
      <c r="AK87" s="73"/>
      <c r="AL87" s="73"/>
      <c r="AM87" s="59" t="s">
        <v>3</v>
      </c>
      <c r="AN87" s="75"/>
      <c r="AO87" s="74"/>
      <c r="AP87" s="76" t="s">
        <v>2</v>
      </c>
      <c r="AQ87" s="76"/>
      <c r="AR87" s="73"/>
      <c r="AS87" s="73"/>
      <c r="AT87" s="59" t="s">
        <v>3</v>
      </c>
      <c r="AU87" s="75"/>
      <c r="AV87" s="74"/>
      <c r="AW87" s="76" t="s">
        <v>2</v>
      </c>
      <c r="AX87" s="76"/>
      <c r="AY87" s="73"/>
      <c r="AZ87" s="73"/>
      <c r="BA87" s="59" t="s">
        <v>3</v>
      </c>
      <c r="BB87" s="122"/>
      <c r="BC87" s="122"/>
      <c r="BD87" s="122"/>
      <c r="BE87" s="122"/>
      <c r="BF87" s="122"/>
      <c r="BG87" s="122"/>
      <c r="BH87" s="122"/>
      <c r="BI87" s="122"/>
      <c r="BJ87" s="122"/>
      <c r="BK87" s="122"/>
      <c r="BL87" s="122"/>
      <c r="BM87" s="122"/>
      <c r="BN87" s="122"/>
      <c r="BO87" s="122"/>
      <c r="BP87" s="80"/>
      <c r="BQ87" s="73"/>
      <c r="BR87" s="73"/>
      <c r="BS87" s="81"/>
      <c r="BT87" s="82"/>
      <c r="BU87" s="83"/>
      <c r="BV87" s="83"/>
      <c r="BW87" s="83"/>
      <c r="BX87" s="84"/>
    </row>
    <row r="88" spans="1:76" ht="48.75" customHeight="1" x14ac:dyDescent="0.4">
      <c r="A88" s="86">
        <v>44</v>
      </c>
      <c r="B88" s="87"/>
      <c r="C88" s="123"/>
      <c r="D88" s="75"/>
      <c r="E88" s="57" t="s">
        <v>42</v>
      </c>
      <c r="F88" s="73"/>
      <c r="G88" s="73"/>
      <c r="H88" s="57" t="s">
        <v>7</v>
      </c>
      <c r="I88" s="88"/>
      <c r="J88" s="88"/>
      <c r="K88" s="90" t="s">
        <v>9</v>
      </c>
      <c r="L88" s="124"/>
      <c r="M88" s="75"/>
      <c r="N88" s="74"/>
      <c r="O88" s="57" t="s">
        <v>4</v>
      </c>
      <c r="P88" s="73"/>
      <c r="Q88" s="73"/>
      <c r="R88" s="57" t="s">
        <v>3</v>
      </c>
      <c r="S88" s="58" t="s">
        <v>13</v>
      </c>
      <c r="T88" s="74"/>
      <c r="U88" s="74"/>
      <c r="V88" s="57" t="s">
        <v>4</v>
      </c>
      <c r="W88" s="73"/>
      <c r="X88" s="73"/>
      <c r="Y88" s="59" t="s">
        <v>3</v>
      </c>
      <c r="Z88" s="75"/>
      <c r="AA88" s="74"/>
      <c r="AB88" s="76" t="s">
        <v>2</v>
      </c>
      <c r="AC88" s="76"/>
      <c r="AD88" s="73"/>
      <c r="AE88" s="73"/>
      <c r="AF88" s="59" t="s">
        <v>3</v>
      </c>
      <c r="AG88" s="75"/>
      <c r="AH88" s="74"/>
      <c r="AI88" s="76" t="s">
        <v>2</v>
      </c>
      <c r="AJ88" s="76"/>
      <c r="AK88" s="73"/>
      <c r="AL88" s="73"/>
      <c r="AM88" s="59" t="s">
        <v>3</v>
      </c>
      <c r="AN88" s="75"/>
      <c r="AO88" s="74"/>
      <c r="AP88" s="76" t="s">
        <v>2</v>
      </c>
      <c r="AQ88" s="76"/>
      <c r="AR88" s="73"/>
      <c r="AS88" s="73"/>
      <c r="AT88" s="59" t="s">
        <v>3</v>
      </c>
      <c r="AU88" s="75"/>
      <c r="AV88" s="74"/>
      <c r="AW88" s="76" t="s">
        <v>2</v>
      </c>
      <c r="AX88" s="76"/>
      <c r="AY88" s="73"/>
      <c r="AZ88" s="73"/>
      <c r="BA88" s="59" t="s">
        <v>3</v>
      </c>
      <c r="BB88" s="122"/>
      <c r="BC88" s="122"/>
      <c r="BD88" s="122"/>
      <c r="BE88" s="122"/>
      <c r="BF88" s="122"/>
      <c r="BG88" s="122"/>
      <c r="BH88" s="122"/>
      <c r="BI88" s="122"/>
      <c r="BJ88" s="122"/>
      <c r="BK88" s="122"/>
      <c r="BL88" s="122"/>
      <c r="BM88" s="122"/>
      <c r="BN88" s="122"/>
      <c r="BO88" s="122"/>
      <c r="BP88" s="80"/>
      <c r="BQ88" s="73"/>
      <c r="BR88" s="73"/>
      <c r="BS88" s="81"/>
      <c r="BT88" s="82"/>
      <c r="BU88" s="83"/>
      <c r="BV88" s="83"/>
      <c r="BW88" s="83"/>
      <c r="BX88" s="84"/>
    </row>
    <row r="89" spans="1:76" ht="48.75" customHeight="1" x14ac:dyDescent="0.4">
      <c r="A89" s="86">
        <v>45</v>
      </c>
      <c r="B89" s="87"/>
      <c r="C89" s="123"/>
      <c r="D89" s="75"/>
      <c r="E89" s="57" t="s">
        <v>42</v>
      </c>
      <c r="F89" s="73"/>
      <c r="G89" s="73"/>
      <c r="H89" s="57" t="s">
        <v>7</v>
      </c>
      <c r="I89" s="88"/>
      <c r="J89" s="88"/>
      <c r="K89" s="90" t="s">
        <v>9</v>
      </c>
      <c r="L89" s="124"/>
      <c r="M89" s="75"/>
      <c r="N89" s="74"/>
      <c r="O89" s="57" t="s">
        <v>4</v>
      </c>
      <c r="P89" s="73"/>
      <c r="Q89" s="73"/>
      <c r="R89" s="57" t="s">
        <v>3</v>
      </c>
      <c r="S89" s="58" t="s">
        <v>13</v>
      </c>
      <c r="T89" s="74"/>
      <c r="U89" s="74"/>
      <c r="V89" s="57" t="s">
        <v>4</v>
      </c>
      <c r="W89" s="73"/>
      <c r="X89" s="73"/>
      <c r="Y89" s="59" t="s">
        <v>3</v>
      </c>
      <c r="Z89" s="75"/>
      <c r="AA89" s="74"/>
      <c r="AB89" s="76" t="s">
        <v>2</v>
      </c>
      <c r="AC89" s="76"/>
      <c r="AD89" s="73"/>
      <c r="AE89" s="73"/>
      <c r="AF89" s="59" t="s">
        <v>3</v>
      </c>
      <c r="AG89" s="75"/>
      <c r="AH89" s="74"/>
      <c r="AI89" s="76" t="s">
        <v>2</v>
      </c>
      <c r="AJ89" s="76"/>
      <c r="AK89" s="73"/>
      <c r="AL89" s="73"/>
      <c r="AM89" s="59" t="s">
        <v>3</v>
      </c>
      <c r="AN89" s="75"/>
      <c r="AO89" s="74"/>
      <c r="AP89" s="76" t="s">
        <v>2</v>
      </c>
      <c r="AQ89" s="76"/>
      <c r="AR89" s="73"/>
      <c r="AS89" s="73"/>
      <c r="AT89" s="59" t="s">
        <v>3</v>
      </c>
      <c r="AU89" s="75"/>
      <c r="AV89" s="74"/>
      <c r="AW89" s="76" t="s">
        <v>2</v>
      </c>
      <c r="AX89" s="76"/>
      <c r="AY89" s="73"/>
      <c r="AZ89" s="73"/>
      <c r="BA89" s="59" t="s">
        <v>3</v>
      </c>
      <c r="BB89" s="122"/>
      <c r="BC89" s="122"/>
      <c r="BD89" s="122"/>
      <c r="BE89" s="122"/>
      <c r="BF89" s="122"/>
      <c r="BG89" s="122"/>
      <c r="BH89" s="122"/>
      <c r="BI89" s="122"/>
      <c r="BJ89" s="122"/>
      <c r="BK89" s="122"/>
      <c r="BL89" s="122"/>
      <c r="BM89" s="122"/>
      <c r="BN89" s="122"/>
      <c r="BO89" s="122"/>
      <c r="BP89" s="80"/>
      <c r="BQ89" s="73"/>
      <c r="BR89" s="73"/>
      <c r="BS89" s="81"/>
      <c r="BT89" s="82"/>
      <c r="BU89" s="83"/>
      <c r="BV89" s="83"/>
      <c r="BW89" s="83"/>
      <c r="BX89" s="84"/>
    </row>
    <row r="90" spans="1:76" s="63" customFormat="1" ht="31.5" customHeight="1" x14ac:dyDescent="0.4">
      <c r="A90" s="251" t="s">
        <v>83</v>
      </c>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row>
    <row r="91" spans="1:76" s="65" customFormat="1" ht="19.5" x14ac:dyDescent="0.4">
      <c r="A91" s="64" t="s">
        <v>84</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row>
    <row r="92" spans="1:76" s="69" customFormat="1" ht="31.5" customHeight="1" x14ac:dyDescent="0.4">
      <c r="A92" s="66"/>
      <c r="B92" s="66"/>
      <c r="C92" s="66"/>
      <c r="D92" s="66"/>
      <c r="E92" s="66"/>
      <c r="F92" s="66"/>
      <c r="G92" s="66"/>
      <c r="H92" s="66"/>
      <c r="I92" s="66"/>
      <c r="J92" s="66"/>
      <c r="K92" s="66"/>
      <c r="L92" s="66"/>
      <c r="M92" s="66"/>
      <c r="N92" s="66"/>
      <c r="O92" s="66"/>
      <c r="P92" s="66"/>
      <c r="Q92" s="66"/>
      <c r="R92" s="66"/>
      <c r="S92" s="67"/>
      <c r="T92" s="67"/>
      <c r="U92" s="68"/>
      <c r="V92" s="68"/>
      <c r="W92" s="252"/>
      <c r="X92" s="252"/>
      <c r="Y92" s="68"/>
      <c r="Z92" s="252"/>
      <c r="AA92" s="252"/>
      <c r="AB92" s="68"/>
      <c r="AC92" s="67"/>
      <c r="AD92" s="67"/>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8" t="s">
        <v>0</v>
      </c>
      <c r="BQ92" s="9"/>
      <c r="BR92" s="85" t="s">
        <v>81</v>
      </c>
      <c r="BS92" s="85"/>
      <c r="BT92" s="9"/>
      <c r="BU92" s="85" t="s">
        <v>82</v>
      </c>
      <c r="BV92" s="85"/>
      <c r="BW92" s="8" t="s">
        <v>1</v>
      </c>
      <c r="BX92" s="66"/>
    </row>
    <row r="93" spans="1:76" s="65" customFormat="1" ht="28.5" x14ac:dyDescent="0.4">
      <c r="A93" s="243" t="s">
        <v>85</v>
      </c>
      <c r="B93" s="243"/>
      <c r="C93" s="243"/>
      <c r="D93" s="243"/>
      <c r="E93" s="243"/>
      <c r="F93" s="243"/>
      <c r="G93" s="243"/>
      <c r="H93" s="243"/>
      <c r="I93" s="243"/>
      <c r="J93" s="243"/>
      <c r="K93" s="243"/>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row>
    <row r="94" spans="1:76" s="63" customFormat="1" ht="24" customHeight="1" x14ac:dyDescent="0.4">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254" t="s">
        <v>86</v>
      </c>
      <c r="BK94" s="254"/>
      <c r="BL94" s="254"/>
      <c r="BM94" s="254"/>
      <c r="BN94" s="254"/>
      <c r="BO94" s="254"/>
      <c r="BP94" s="253">
        <f>$BI$6</f>
        <v>0</v>
      </c>
      <c r="BQ94" s="253"/>
      <c r="BR94" s="253"/>
      <c r="BS94" s="253"/>
      <c r="BT94" s="253"/>
      <c r="BU94" s="253"/>
      <c r="BV94" s="253"/>
      <c r="BW94" s="253"/>
      <c r="BX94" s="253"/>
    </row>
    <row r="95" spans="1:76" s="63" customFormat="1" ht="16.5" thickBot="1" x14ac:dyDescent="0.4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row>
    <row r="96" spans="1:76" s="7" customFormat="1" ht="27.75" customHeight="1" x14ac:dyDescent="0.4">
      <c r="A96" s="13">
        <v>14</v>
      </c>
      <c r="B96" s="250" t="s">
        <v>60</v>
      </c>
      <c r="C96" s="250"/>
      <c r="D96" s="250"/>
      <c r="E96" s="250"/>
      <c r="F96" s="250"/>
      <c r="G96" s="250"/>
      <c r="H96" s="250"/>
      <c r="I96" s="250"/>
      <c r="J96" s="250"/>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2"/>
    </row>
    <row r="97" spans="1:77" ht="28.5" customHeight="1" x14ac:dyDescent="0.4">
      <c r="A97" s="142" t="s">
        <v>23</v>
      </c>
      <c r="B97" s="143"/>
      <c r="C97" s="106" t="s">
        <v>24</v>
      </c>
      <c r="D97" s="106"/>
      <c r="E97" s="106"/>
      <c r="F97" s="106"/>
      <c r="G97" s="106"/>
      <c r="H97" s="106"/>
      <c r="I97" s="106"/>
      <c r="J97" s="106"/>
      <c r="K97" s="106"/>
      <c r="L97" s="106"/>
      <c r="M97" s="106" t="s">
        <v>25</v>
      </c>
      <c r="N97" s="106"/>
      <c r="O97" s="106"/>
      <c r="P97" s="106"/>
      <c r="Q97" s="106"/>
      <c r="R97" s="106"/>
      <c r="S97" s="106"/>
      <c r="T97" s="106"/>
      <c r="U97" s="106"/>
      <c r="V97" s="106"/>
      <c r="W97" s="106"/>
      <c r="X97" s="106"/>
      <c r="Y97" s="106"/>
      <c r="Z97" s="106" t="s">
        <v>26</v>
      </c>
      <c r="AA97" s="106"/>
      <c r="AB97" s="106"/>
      <c r="AC97" s="106"/>
      <c r="AD97" s="106"/>
      <c r="AE97" s="106"/>
      <c r="AF97" s="106"/>
      <c r="AG97" s="106" t="s">
        <v>27</v>
      </c>
      <c r="AH97" s="106"/>
      <c r="AI97" s="106"/>
      <c r="AJ97" s="106"/>
      <c r="AK97" s="106"/>
      <c r="AL97" s="106"/>
      <c r="AM97" s="106"/>
      <c r="AN97" s="106" t="s">
        <v>28</v>
      </c>
      <c r="AO97" s="106"/>
      <c r="AP97" s="106"/>
      <c r="AQ97" s="106"/>
      <c r="AR97" s="106"/>
      <c r="AS97" s="106"/>
      <c r="AT97" s="106"/>
      <c r="AU97" s="106" t="s">
        <v>29</v>
      </c>
      <c r="AV97" s="106"/>
      <c r="AW97" s="106"/>
      <c r="AX97" s="106"/>
      <c r="AY97" s="106"/>
      <c r="AZ97" s="106"/>
      <c r="BA97" s="106"/>
      <c r="BB97" s="108" t="s">
        <v>99</v>
      </c>
      <c r="BC97" s="109"/>
      <c r="BD97" s="109"/>
      <c r="BE97" s="109"/>
      <c r="BF97" s="109"/>
      <c r="BG97" s="109"/>
      <c r="BH97" s="109"/>
      <c r="BI97" s="109"/>
      <c r="BJ97" s="109"/>
      <c r="BK97" s="109"/>
      <c r="BL97" s="109"/>
      <c r="BM97" s="109"/>
      <c r="BN97" s="109"/>
      <c r="BO97" s="110"/>
      <c r="BP97" s="114" t="s">
        <v>87</v>
      </c>
      <c r="BQ97" s="109"/>
      <c r="BR97" s="109"/>
      <c r="BS97" s="110"/>
      <c r="BT97" s="115" t="s">
        <v>100</v>
      </c>
      <c r="BU97" s="115"/>
      <c r="BV97" s="115"/>
      <c r="BW97" s="115"/>
      <c r="BX97" s="116"/>
      <c r="BY97" s="54"/>
    </row>
    <row r="98" spans="1:77" ht="28.5" customHeight="1" x14ac:dyDescent="0.4">
      <c r="A98" s="144"/>
      <c r="B98" s="113"/>
      <c r="C98" s="107"/>
      <c r="D98" s="107"/>
      <c r="E98" s="107"/>
      <c r="F98" s="107"/>
      <c r="G98" s="107"/>
      <c r="H98" s="107"/>
      <c r="I98" s="107"/>
      <c r="J98" s="107"/>
      <c r="K98" s="107"/>
      <c r="L98" s="107"/>
      <c r="M98" s="119" t="s">
        <v>63</v>
      </c>
      <c r="N98" s="120"/>
      <c r="O98" s="120"/>
      <c r="P98" s="120"/>
      <c r="Q98" s="120"/>
      <c r="R98" s="120"/>
      <c r="S98" s="56" t="s">
        <v>13</v>
      </c>
      <c r="T98" s="120" t="s">
        <v>64</v>
      </c>
      <c r="U98" s="120"/>
      <c r="V98" s="120"/>
      <c r="W98" s="120"/>
      <c r="X98" s="120"/>
      <c r="Y98" s="121"/>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11"/>
      <c r="BC98" s="112"/>
      <c r="BD98" s="112"/>
      <c r="BE98" s="112"/>
      <c r="BF98" s="112"/>
      <c r="BG98" s="112"/>
      <c r="BH98" s="112"/>
      <c r="BI98" s="112"/>
      <c r="BJ98" s="112"/>
      <c r="BK98" s="112"/>
      <c r="BL98" s="112"/>
      <c r="BM98" s="112"/>
      <c r="BN98" s="112"/>
      <c r="BO98" s="113"/>
      <c r="BP98" s="111"/>
      <c r="BQ98" s="112"/>
      <c r="BR98" s="112"/>
      <c r="BS98" s="113"/>
      <c r="BT98" s="117"/>
      <c r="BU98" s="117"/>
      <c r="BV98" s="117"/>
      <c r="BW98" s="117"/>
      <c r="BX98" s="118"/>
    </row>
    <row r="99" spans="1:77" ht="48.75" customHeight="1" x14ac:dyDescent="0.4">
      <c r="A99" s="86">
        <v>46</v>
      </c>
      <c r="B99" s="87"/>
      <c r="C99" s="123"/>
      <c r="D99" s="75"/>
      <c r="E99" s="57" t="s">
        <v>42</v>
      </c>
      <c r="F99" s="73"/>
      <c r="G99" s="73"/>
      <c r="H99" s="57" t="s">
        <v>7</v>
      </c>
      <c r="I99" s="88"/>
      <c r="J99" s="88"/>
      <c r="K99" s="90" t="s">
        <v>9</v>
      </c>
      <c r="L99" s="124"/>
      <c r="M99" s="75"/>
      <c r="N99" s="74"/>
      <c r="O99" s="57" t="s">
        <v>4</v>
      </c>
      <c r="P99" s="73"/>
      <c r="Q99" s="73"/>
      <c r="R99" s="57" t="s">
        <v>3</v>
      </c>
      <c r="S99" s="58" t="s">
        <v>13</v>
      </c>
      <c r="T99" s="74"/>
      <c r="U99" s="74"/>
      <c r="V99" s="57" t="s">
        <v>4</v>
      </c>
      <c r="W99" s="73"/>
      <c r="X99" s="73"/>
      <c r="Y99" s="59" t="s">
        <v>3</v>
      </c>
      <c r="Z99" s="75"/>
      <c r="AA99" s="74"/>
      <c r="AB99" s="76" t="s">
        <v>2</v>
      </c>
      <c r="AC99" s="76"/>
      <c r="AD99" s="73"/>
      <c r="AE99" s="73"/>
      <c r="AF99" s="59" t="s">
        <v>3</v>
      </c>
      <c r="AG99" s="75"/>
      <c r="AH99" s="74"/>
      <c r="AI99" s="76" t="s">
        <v>2</v>
      </c>
      <c r="AJ99" s="76"/>
      <c r="AK99" s="73"/>
      <c r="AL99" s="73"/>
      <c r="AM99" s="59" t="s">
        <v>3</v>
      </c>
      <c r="AN99" s="75"/>
      <c r="AO99" s="74"/>
      <c r="AP99" s="76" t="s">
        <v>2</v>
      </c>
      <c r="AQ99" s="76"/>
      <c r="AR99" s="73"/>
      <c r="AS99" s="73"/>
      <c r="AT99" s="59" t="s">
        <v>3</v>
      </c>
      <c r="AU99" s="75"/>
      <c r="AV99" s="74"/>
      <c r="AW99" s="76" t="s">
        <v>2</v>
      </c>
      <c r="AX99" s="76"/>
      <c r="AY99" s="73"/>
      <c r="AZ99" s="73"/>
      <c r="BA99" s="59" t="s">
        <v>3</v>
      </c>
      <c r="BB99" s="122"/>
      <c r="BC99" s="122"/>
      <c r="BD99" s="122"/>
      <c r="BE99" s="122"/>
      <c r="BF99" s="122"/>
      <c r="BG99" s="122"/>
      <c r="BH99" s="122"/>
      <c r="BI99" s="122"/>
      <c r="BJ99" s="122"/>
      <c r="BK99" s="122"/>
      <c r="BL99" s="122"/>
      <c r="BM99" s="122"/>
      <c r="BN99" s="122"/>
      <c r="BO99" s="122"/>
      <c r="BP99" s="80"/>
      <c r="BQ99" s="73"/>
      <c r="BR99" s="73"/>
      <c r="BS99" s="81"/>
      <c r="BT99" s="82"/>
      <c r="BU99" s="83"/>
      <c r="BV99" s="83"/>
      <c r="BW99" s="83"/>
      <c r="BX99" s="84"/>
    </row>
    <row r="100" spans="1:77" ht="48.75" customHeight="1" x14ac:dyDescent="0.4">
      <c r="A100" s="86">
        <v>47</v>
      </c>
      <c r="B100" s="87"/>
      <c r="C100" s="123"/>
      <c r="D100" s="75"/>
      <c r="E100" s="57" t="s">
        <v>42</v>
      </c>
      <c r="F100" s="73"/>
      <c r="G100" s="73"/>
      <c r="H100" s="57" t="s">
        <v>7</v>
      </c>
      <c r="I100" s="88"/>
      <c r="J100" s="88"/>
      <c r="K100" s="90" t="s">
        <v>9</v>
      </c>
      <c r="L100" s="124"/>
      <c r="M100" s="75"/>
      <c r="N100" s="74"/>
      <c r="O100" s="57" t="s">
        <v>4</v>
      </c>
      <c r="P100" s="73"/>
      <c r="Q100" s="73"/>
      <c r="R100" s="57" t="s">
        <v>3</v>
      </c>
      <c r="S100" s="58" t="s">
        <v>13</v>
      </c>
      <c r="T100" s="74"/>
      <c r="U100" s="74"/>
      <c r="V100" s="57" t="s">
        <v>4</v>
      </c>
      <c r="W100" s="73"/>
      <c r="X100" s="73"/>
      <c r="Y100" s="59" t="s">
        <v>3</v>
      </c>
      <c r="Z100" s="75"/>
      <c r="AA100" s="74"/>
      <c r="AB100" s="76" t="s">
        <v>2</v>
      </c>
      <c r="AC100" s="76"/>
      <c r="AD100" s="73"/>
      <c r="AE100" s="73"/>
      <c r="AF100" s="59" t="s">
        <v>3</v>
      </c>
      <c r="AG100" s="75"/>
      <c r="AH100" s="74"/>
      <c r="AI100" s="76" t="s">
        <v>2</v>
      </c>
      <c r="AJ100" s="76"/>
      <c r="AK100" s="73"/>
      <c r="AL100" s="73"/>
      <c r="AM100" s="59" t="s">
        <v>3</v>
      </c>
      <c r="AN100" s="75"/>
      <c r="AO100" s="74"/>
      <c r="AP100" s="76" t="s">
        <v>2</v>
      </c>
      <c r="AQ100" s="76"/>
      <c r="AR100" s="73"/>
      <c r="AS100" s="73"/>
      <c r="AT100" s="59" t="s">
        <v>3</v>
      </c>
      <c r="AU100" s="75"/>
      <c r="AV100" s="74"/>
      <c r="AW100" s="76" t="s">
        <v>2</v>
      </c>
      <c r="AX100" s="76"/>
      <c r="AY100" s="73"/>
      <c r="AZ100" s="73"/>
      <c r="BA100" s="59" t="s">
        <v>3</v>
      </c>
      <c r="BB100" s="122"/>
      <c r="BC100" s="122"/>
      <c r="BD100" s="122"/>
      <c r="BE100" s="122"/>
      <c r="BF100" s="122"/>
      <c r="BG100" s="122"/>
      <c r="BH100" s="122"/>
      <c r="BI100" s="122"/>
      <c r="BJ100" s="122"/>
      <c r="BK100" s="122"/>
      <c r="BL100" s="122"/>
      <c r="BM100" s="122"/>
      <c r="BN100" s="122"/>
      <c r="BO100" s="122"/>
      <c r="BP100" s="80"/>
      <c r="BQ100" s="73"/>
      <c r="BR100" s="73"/>
      <c r="BS100" s="81"/>
      <c r="BT100" s="82"/>
      <c r="BU100" s="83"/>
      <c r="BV100" s="83"/>
      <c r="BW100" s="83"/>
      <c r="BX100" s="84"/>
    </row>
    <row r="101" spans="1:77" ht="48.75" customHeight="1" x14ac:dyDescent="0.4">
      <c r="A101" s="86">
        <v>48</v>
      </c>
      <c r="B101" s="87"/>
      <c r="C101" s="123"/>
      <c r="D101" s="75"/>
      <c r="E101" s="57" t="s">
        <v>42</v>
      </c>
      <c r="F101" s="73"/>
      <c r="G101" s="73"/>
      <c r="H101" s="57" t="s">
        <v>7</v>
      </c>
      <c r="I101" s="88"/>
      <c r="J101" s="88"/>
      <c r="K101" s="90" t="s">
        <v>9</v>
      </c>
      <c r="L101" s="124"/>
      <c r="M101" s="75"/>
      <c r="N101" s="74"/>
      <c r="O101" s="57" t="s">
        <v>4</v>
      </c>
      <c r="P101" s="73"/>
      <c r="Q101" s="73"/>
      <c r="R101" s="57" t="s">
        <v>3</v>
      </c>
      <c r="S101" s="58" t="s">
        <v>13</v>
      </c>
      <c r="T101" s="74"/>
      <c r="U101" s="74"/>
      <c r="V101" s="57" t="s">
        <v>4</v>
      </c>
      <c r="W101" s="73"/>
      <c r="X101" s="73"/>
      <c r="Y101" s="59" t="s">
        <v>3</v>
      </c>
      <c r="Z101" s="75"/>
      <c r="AA101" s="74"/>
      <c r="AB101" s="76" t="s">
        <v>2</v>
      </c>
      <c r="AC101" s="76"/>
      <c r="AD101" s="73"/>
      <c r="AE101" s="73"/>
      <c r="AF101" s="59" t="s">
        <v>3</v>
      </c>
      <c r="AG101" s="75"/>
      <c r="AH101" s="74"/>
      <c r="AI101" s="76" t="s">
        <v>2</v>
      </c>
      <c r="AJ101" s="76"/>
      <c r="AK101" s="73"/>
      <c r="AL101" s="73"/>
      <c r="AM101" s="59" t="s">
        <v>3</v>
      </c>
      <c r="AN101" s="75"/>
      <c r="AO101" s="74"/>
      <c r="AP101" s="76" t="s">
        <v>2</v>
      </c>
      <c r="AQ101" s="76"/>
      <c r="AR101" s="73"/>
      <c r="AS101" s="73"/>
      <c r="AT101" s="59" t="s">
        <v>3</v>
      </c>
      <c r="AU101" s="75"/>
      <c r="AV101" s="74"/>
      <c r="AW101" s="76" t="s">
        <v>2</v>
      </c>
      <c r="AX101" s="76"/>
      <c r="AY101" s="73"/>
      <c r="AZ101" s="73"/>
      <c r="BA101" s="59" t="s">
        <v>3</v>
      </c>
      <c r="BB101" s="122"/>
      <c r="BC101" s="122"/>
      <c r="BD101" s="122"/>
      <c r="BE101" s="122"/>
      <c r="BF101" s="122"/>
      <c r="BG101" s="122"/>
      <c r="BH101" s="122"/>
      <c r="BI101" s="122"/>
      <c r="BJ101" s="122"/>
      <c r="BK101" s="122"/>
      <c r="BL101" s="122"/>
      <c r="BM101" s="122"/>
      <c r="BN101" s="122"/>
      <c r="BO101" s="122"/>
      <c r="BP101" s="80"/>
      <c r="BQ101" s="73"/>
      <c r="BR101" s="73"/>
      <c r="BS101" s="81"/>
      <c r="BT101" s="82"/>
      <c r="BU101" s="83"/>
      <c r="BV101" s="83"/>
      <c r="BW101" s="83"/>
      <c r="BX101" s="84"/>
    </row>
    <row r="102" spans="1:77" ht="48.75" customHeight="1" x14ac:dyDescent="0.4">
      <c r="A102" s="86">
        <v>49</v>
      </c>
      <c r="B102" s="87"/>
      <c r="C102" s="123"/>
      <c r="D102" s="75"/>
      <c r="E102" s="57" t="s">
        <v>42</v>
      </c>
      <c r="F102" s="73"/>
      <c r="G102" s="73"/>
      <c r="H102" s="57" t="s">
        <v>7</v>
      </c>
      <c r="I102" s="88"/>
      <c r="J102" s="88"/>
      <c r="K102" s="90" t="s">
        <v>9</v>
      </c>
      <c r="L102" s="124"/>
      <c r="M102" s="75"/>
      <c r="N102" s="74"/>
      <c r="O102" s="57" t="s">
        <v>4</v>
      </c>
      <c r="P102" s="73"/>
      <c r="Q102" s="73"/>
      <c r="R102" s="57" t="s">
        <v>3</v>
      </c>
      <c r="S102" s="58" t="s">
        <v>13</v>
      </c>
      <c r="T102" s="74"/>
      <c r="U102" s="74"/>
      <c r="V102" s="57" t="s">
        <v>4</v>
      </c>
      <c r="W102" s="73"/>
      <c r="X102" s="73"/>
      <c r="Y102" s="59" t="s">
        <v>3</v>
      </c>
      <c r="Z102" s="75"/>
      <c r="AA102" s="74"/>
      <c r="AB102" s="76" t="s">
        <v>2</v>
      </c>
      <c r="AC102" s="76"/>
      <c r="AD102" s="73"/>
      <c r="AE102" s="73"/>
      <c r="AF102" s="59" t="s">
        <v>3</v>
      </c>
      <c r="AG102" s="75"/>
      <c r="AH102" s="74"/>
      <c r="AI102" s="76" t="s">
        <v>2</v>
      </c>
      <c r="AJ102" s="76"/>
      <c r="AK102" s="73"/>
      <c r="AL102" s="73"/>
      <c r="AM102" s="59" t="s">
        <v>3</v>
      </c>
      <c r="AN102" s="75"/>
      <c r="AO102" s="74"/>
      <c r="AP102" s="76" t="s">
        <v>2</v>
      </c>
      <c r="AQ102" s="76"/>
      <c r="AR102" s="73"/>
      <c r="AS102" s="73"/>
      <c r="AT102" s="59" t="s">
        <v>3</v>
      </c>
      <c r="AU102" s="75"/>
      <c r="AV102" s="74"/>
      <c r="AW102" s="76" t="s">
        <v>2</v>
      </c>
      <c r="AX102" s="76"/>
      <c r="AY102" s="73"/>
      <c r="AZ102" s="73"/>
      <c r="BA102" s="59" t="s">
        <v>3</v>
      </c>
      <c r="BB102" s="122"/>
      <c r="BC102" s="122"/>
      <c r="BD102" s="122"/>
      <c r="BE102" s="122"/>
      <c r="BF102" s="122"/>
      <c r="BG102" s="122"/>
      <c r="BH102" s="122"/>
      <c r="BI102" s="122"/>
      <c r="BJ102" s="122"/>
      <c r="BK102" s="122"/>
      <c r="BL102" s="122"/>
      <c r="BM102" s="122"/>
      <c r="BN102" s="122"/>
      <c r="BO102" s="122"/>
      <c r="BP102" s="80"/>
      <c r="BQ102" s="73"/>
      <c r="BR102" s="73"/>
      <c r="BS102" s="81"/>
      <c r="BT102" s="82"/>
      <c r="BU102" s="83"/>
      <c r="BV102" s="83"/>
      <c r="BW102" s="83"/>
      <c r="BX102" s="84"/>
    </row>
    <row r="103" spans="1:77" ht="48.75" customHeight="1" x14ac:dyDescent="0.4">
      <c r="A103" s="86">
        <v>50</v>
      </c>
      <c r="B103" s="87"/>
      <c r="C103" s="123"/>
      <c r="D103" s="75"/>
      <c r="E103" s="57" t="s">
        <v>42</v>
      </c>
      <c r="F103" s="73"/>
      <c r="G103" s="73"/>
      <c r="H103" s="57" t="s">
        <v>7</v>
      </c>
      <c r="I103" s="88"/>
      <c r="J103" s="88"/>
      <c r="K103" s="90" t="s">
        <v>9</v>
      </c>
      <c r="L103" s="124"/>
      <c r="M103" s="75"/>
      <c r="N103" s="74"/>
      <c r="O103" s="57" t="s">
        <v>4</v>
      </c>
      <c r="P103" s="73"/>
      <c r="Q103" s="73"/>
      <c r="R103" s="57" t="s">
        <v>3</v>
      </c>
      <c r="S103" s="58" t="s">
        <v>13</v>
      </c>
      <c r="T103" s="74"/>
      <c r="U103" s="74"/>
      <c r="V103" s="57" t="s">
        <v>4</v>
      </c>
      <c r="W103" s="73"/>
      <c r="X103" s="73"/>
      <c r="Y103" s="59" t="s">
        <v>3</v>
      </c>
      <c r="Z103" s="75"/>
      <c r="AA103" s="74"/>
      <c r="AB103" s="76" t="s">
        <v>2</v>
      </c>
      <c r="AC103" s="76"/>
      <c r="AD103" s="73"/>
      <c r="AE103" s="73"/>
      <c r="AF103" s="59" t="s">
        <v>3</v>
      </c>
      <c r="AG103" s="75"/>
      <c r="AH103" s="74"/>
      <c r="AI103" s="76" t="s">
        <v>2</v>
      </c>
      <c r="AJ103" s="76"/>
      <c r="AK103" s="73"/>
      <c r="AL103" s="73"/>
      <c r="AM103" s="59" t="s">
        <v>3</v>
      </c>
      <c r="AN103" s="75"/>
      <c r="AO103" s="74"/>
      <c r="AP103" s="76" t="s">
        <v>2</v>
      </c>
      <c r="AQ103" s="76"/>
      <c r="AR103" s="73"/>
      <c r="AS103" s="73"/>
      <c r="AT103" s="59" t="s">
        <v>3</v>
      </c>
      <c r="AU103" s="75"/>
      <c r="AV103" s="74"/>
      <c r="AW103" s="76" t="s">
        <v>2</v>
      </c>
      <c r="AX103" s="76"/>
      <c r="AY103" s="73"/>
      <c r="AZ103" s="73"/>
      <c r="BA103" s="59" t="s">
        <v>3</v>
      </c>
      <c r="BB103" s="122"/>
      <c r="BC103" s="122"/>
      <c r="BD103" s="122"/>
      <c r="BE103" s="122"/>
      <c r="BF103" s="122"/>
      <c r="BG103" s="122"/>
      <c r="BH103" s="122"/>
      <c r="BI103" s="122"/>
      <c r="BJ103" s="122"/>
      <c r="BK103" s="122"/>
      <c r="BL103" s="122"/>
      <c r="BM103" s="122"/>
      <c r="BN103" s="122"/>
      <c r="BO103" s="122"/>
      <c r="BP103" s="80"/>
      <c r="BQ103" s="73"/>
      <c r="BR103" s="73"/>
      <c r="BS103" s="81"/>
      <c r="BT103" s="82"/>
      <c r="BU103" s="83"/>
      <c r="BV103" s="83"/>
      <c r="BW103" s="83"/>
      <c r="BX103" s="84"/>
    </row>
    <row r="104" spans="1:77" ht="48.75" customHeight="1" x14ac:dyDescent="0.4">
      <c r="A104" s="86">
        <v>51</v>
      </c>
      <c r="B104" s="87"/>
      <c r="C104" s="123"/>
      <c r="D104" s="75"/>
      <c r="E104" s="57" t="s">
        <v>42</v>
      </c>
      <c r="F104" s="73"/>
      <c r="G104" s="73"/>
      <c r="H104" s="57" t="s">
        <v>7</v>
      </c>
      <c r="I104" s="88"/>
      <c r="J104" s="88"/>
      <c r="K104" s="90" t="s">
        <v>9</v>
      </c>
      <c r="L104" s="124"/>
      <c r="M104" s="75"/>
      <c r="N104" s="74"/>
      <c r="O104" s="57" t="s">
        <v>4</v>
      </c>
      <c r="P104" s="73"/>
      <c r="Q104" s="73"/>
      <c r="R104" s="57" t="s">
        <v>3</v>
      </c>
      <c r="S104" s="58" t="s">
        <v>13</v>
      </c>
      <c r="T104" s="74"/>
      <c r="U104" s="74"/>
      <c r="V104" s="57" t="s">
        <v>4</v>
      </c>
      <c r="W104" s="73"/>
      <c r="X104" s="73"/>
      <c r="Y104" s="59" t="s">
        <v>3</v>
      </c>
      <c r="Z104" s="75"/>
      <c r="AA104" s="74"/>
      <c r="AB104" s="76" t="s">
        <v>2</v>
      </c>
      <c r="AC104" s="76"/>
      <c r="AD104" s="73"/>
      <c r="AE104" s="73"/>
      <c r="AF104" s="59" t="s">
        <v>3</v>
      </c>
      <c r="AG104" s="75"/>
      <c r="AH104" s="74"/>
      <c r="AI104" s="76" t="s">
        <v>2</v>
      </c>
      <c r="AJ104" s="76"/>
      <c r="AK104" s="73"/>
      <c r="AL104" s="73"/>
      <c r="AM104" s="59" t="s">
        <v>3</v>
      </c>
      <c r="AN104" s="75"/>
      <c r="AO104" s="74"/>
      <c r="AP104" s="76" t="s">
        <v>2</v>
      </c>
      <c r="AQ104" s="76"/>
      <c r="AR104" s="73"/>
      <c r="AS104" s="73"/>
      <c r="AT104" s="59" t="s">
        <v>3</v>
      </c>
      <c r="AU104" s="75"/>
      <c r="AV104" s="74"/>
      <c r="AW104" s="76" t="s">
        <v>2</v>
      </c>
      <c r="AX104" s="76"/>
      <c r="AY104" s="73"/>
      <c r="AZ104" s="73"/>
      <c r="BA104" s="59" t="s">
        <v>3</v>
      </c>
      <c r="BB104" s="122"/>
      <c r="BC104" s="122"/>
      <c r="BD104" s="122"/>
      <c r="BE104" s="122"/>
      <c r="BF104" s="122"/>
      <c r="BG104" s="122"/>
      <c r="BH104" s="122"/>
      <c r="BI104" s="122"/>
      <c r="BJ104" s="122"/>
      <c r="BK104" s="122"/>
      <c r="BL104" s="122"/>
      <c r="BM104" s="122"/>
      <c r="BN104" s="122"/>
      <c r="BO104" s="122"/>
      <c r="BP104" s="80"/>
      <c r="BQ104" s="73"/>
      <c r="BR104" s="73"/>
      <c r="BS104" s="81"/>
      <c r="BT104" s="82"/>
      <c r="BU104" s="83"/>
      <c r="BV104" s="83"/>
      <c r="BW104" s="83"/>
      <c r="BX104" s="84"/>
    </row>
    <row r="105" spans="1:77" ht="48.75" customHeight="1" x14ac:dyDescent="0.4">
      <c r="A105" s="86">
        <v>52</v>
      </c>
      <c r="B105" s="87"/>
      <c r="C105" s="123"/>
      <c r="D105" s="75"/>
      <c r="E105" s="57" t="s">
        <v>42</v>
      </c>
      <c r="F105" s="73"/>
      <c r="G105" s="73"/>
      <c r="H105" s="57" t="s">
        <v>7</v>
      </c>
      <c r="I105" s="88"/>
      <c r="J105" s="88"/>
      <c r="K105" s="90" t="s">
        <v>9</v>
      </c>
      <c r="L105" s="124"/>
      <c r="M105" s="75"/>
      <c r="N105" s="74"/>
      <c r="O105" s="57" t="s">
        <v>4</v>
      </c>
      <c r="P105" s="73"/>
      <c r="Q105" s="73"/>
      <c r="R105" s="57" t="s">
        <v>3</v>
      </c>
      <c r="S105" s="58" t="s">
        <v>13</v>
      </c>
      <c r="T105" s="74"/>
      <c r="U105" s="74"/>
      <c r="V105" s="57" t="s">
        <v>4</v>
      </c>
      <c r="W105" s="73"/>
      <c r="X105" s="73"/>
      <c r="Y105" s="59" t="s">
        <v>3</v>
      </c>
      <c r="Z105" s="75"/>
      <c r="AA105" s="74"/>
      <c r="AB105" s="76" t="s">
        <v>2</v>
      </c>
      <c r="AC105" s="76"/>
      <c r="AD105" s="73"/>
      <c r="AE105" s="73"/>
      <c r="AF105" s="59" t="s">
        <v>3</v>
      </c>
      <c r="AG105" s="75"/>
      <c r="AH105" s="74"/>
      <c r="AI105" s="76" t="s">
        <v>2</v>
      </c>
      <c r="AJ105" s="76"/>
      <c r="AK105" s="73"/>
      <c r="AL105" s="73"/>
      <c r="AM105" s="59" t="s">
        <v>3</v>
      </c>
      <c r="AN105" s="75"/>
      <c r="AO105" s="74"/>
      <c r="AP105" s="76" t="s">
        <v>2</v>
      </c>
      <c r="AQ105" s="76"/>
      <c r="AR105" s="73"/>
      <c r="AS105" s="73"/>
      <c r="AT105" s="59" t="s">
        <v>3</v>
      </c>
      <c r="AU105" s="75"/>
      <c r="AV105" s="74"/>
      <c r="AW105" s="76" t="s">
        <v>2</v>
      </c>
      <c r="AX105" s="76"/>
      <c r="AY105" s="73"/>
      <c r="AZ105" s="73"/>
      <c r="BA105" s="59" t="s">
        <v>3</v>
      </c>
      <c r="BB105" s="122"/>
      <c r="BC105" s="122"/>
      <c r="BD105" s="122"/>
      <c r="BE105" s="122"/>
      <c r="BF105" s="122"/>
      <c r="BG105" s="122"/>
      <c r="BH105" s="122"/>
      <c r="BI105" s="122"/>
      <c r="BJ105" s="122"/>
      <c r="BK105" s="122"/>
      <c r="BL105" s="122"/>
      <c r="BM105" s="122"/>
      <c r="BN105" s="122"/>
      <c r="BO105" s="122"/>
      <c r="BP105" s="80"/>
      <c r="BQ105" s="73"/>
      <c r="BR105" s="73"/>
      <c r="BS105" s="81"/>
      <c r="BT105" s="82"/>
      <c r="BU105" s="83"/>
      <c r="BV105" s="83"/>
      <c r="BW105" s="83"/>
      <c r="BX105" s="84"/>
    </row>
    <row r="106" spans="1:77" ht="48.75" customHeight="1" x14ac:dyDescent="0.4">
      <c r="A106" s="86">
        <v>53</v>
      </c>
      <c r="B106" s="87"/>
      <c r="C106" s="123"/>
      <c r="D106" s="75"/>
      <c r="E106" s="57" t="s">
        <v>42</v>
      </c>
      <c r="F106" s="73"/>
      <c r="G106" s="73"/>
      <c r="H106" s="57" t="s">
        <v>7</v>
      </c>
      <c r="I106" s="88"/>
      <c r="J106" s="88"/>
      <c r="K106" s="90" t="s">
        <v>9</v>
      </c>
      <c r="L106" s="124"/>
      <c r="M106" s="75"/>
      <c r="N106" s="74"/>
      <c r="O106" s="57" t="s">
        <v>4</v>
      </c>
      <c r="P106" s="73"/>
      <c r="Q106" s="73"/>
      <c r="R106" s="57" t="s">
        <v>3</v>
      </c>
      <c r="S106" s="58" t="s">
        <v>13</v>
      </c>
      <c r="T106" s="74"/>
      <c r="U106" s="74"/>
      <c r="V106" s="57" t="s">
        <v>4</v>
      </c>
      <c r="W106" s="73"/>
      <c r="X106" s="73"/>
      <c r="Y106" s="59" t="s">
        <v>3</v>
      </c>
      <c r="Z106" s="75"/>
      <c r="AA106" s="74"/>
      <c r="AB106" s="76" t="s">
        <v>2</v>
      </c>
      <c r="AC106" s="76"/>
      <c r="AD106" s="73"/>
      <c r="AE106" s="73"/>
      <c r="AF106" s="59" t="s">
        <v>3</v>
      </c>
      <c r="AG106" s="75"/>
      <c r="AH106" s="74"/>
      <c r="AI106" s="76" t="s">
        <v>2</v>
      </c>
      <c r="AJ106" s="76"/>
      <c r="AK106" s="73"/>
      <c r="AL106" s="73"/>
      <c r="AM106" s="59" t="s">
        <v>3</v>
      </c>
      <c r="AN106" s="75"/>
      <c r="AO106" s="74"/>
      <c r="AP106" s="76" t="s">
        <v>2</v>
      </c>
      <c r="AQ106" s="76"/>
      <c r="AR106" s="73"/>
      <c r="AS106" s="73"/>
      <c r="AT106" s="59" t="s">
        <v>3</v>
      </c>
      <c r="AU106" s="75"/>
      <c r="AV106" s="74"/>
      <c r="AW106" s="76" t="s">
        <v>2</v>
      </c>
      <c r="AX106" s="76"/>
      <c r="AY106" s="73"/>
      <c r="AZ106" s="73"/>
      <c r="BA106" s="59" t="s">
        <v>3</v>
      </c>
      <c r="BB106" s="122"/>
      <c r="BC106" s="122"/>
      <c r="BD106" s="122"/>
      <c r="BE106" s="122"/>
      <c r="BF106" s="122"/>
      <c r="BG106" s="122"/>
      <c r="BH106" s="122"/>
      <c r="BI106" s="122"/>
      <c r="BJ106" s="122"/>
      <c r="BK106" s="122"/>
      <c r="BL106" s="122"/>
      <c r="BM106" s="122"/>
      <c r="BN106" s="122"/>
      <c r="BO106" s="122"/>
      <c r="BP106" s="80"/>
      <c r="BQ106" s="73"/>
      <c r="BR106" s="73"/>
      <c r="BS106" s="81"/>
      <c r="BT106" s="82"/>
      <c r="BU106" s="83"/>
      <c r="BV106" s="83"/>
      <c r="BW106" s="83"/>
      <c r="BX106" s="84"/>
    </row>
    <row r="107" spans="1:77" ht="48.75" customHeight="1" x14ac:dyDescent="0.4">
      <c r="A107" s="86">
        <v>54</v>
      </c>
      <c r="B107" s="87"/>
      <c r="C107" s="123"/>
      <c r="D107" s="75"/>
      <c r="E107" s="57" t="s">
        <v>42</v>
      </c>
      <c r="F107" s="73"/>
      <c r="G107" s="73"/>
      <c r="H107" s="57" t="s">
        <v>7</v>
      </c>
      <c r="I107" s="88"/>
      <c r="J107" s="88"/>
      <c r="K107" s="90" t="s">
        <v>9</v>
      </c>
      <c r="L107" s="124"/>
      <c r="M107" s="75"/>
      <c r="N107" s="74"/>
      <c r="O107" s="57" t="s">
        <v>4</v>
      </c>
      <c r="P107" s="73"/>
      <c r="Q107" s="73"/>
      <c r="R107" s="57" t="s">
        <v>3</v>
      </c>
      <c r="S107" s="58" t="s">
        <v>13</v>
      </c>
      <c r="T107" s="74"/>
      <c r="U107" s="74"/>
      <c r="V107" s="57" t="s">
        <v>4</v>
      </c>
      <c r="W107" s="73"/>
      <c r="X107" s="73"/>
      <c r="Y107" s="59" t="s">
        <v>3</v>
      </c>
      <c r="Z107" s="75"/>
      <c r="AA107" s="74"/>
      <c r="AB107" s="76" t="s">
        <v>2</v>
      </c>
      <c r="AC107" s="76"/>
      <c r="AD107" s="73"/>
      <c r="AE107" s="73"/>
      <c r="AF107" s="59" t="s">
        <v>3</v>
      </c>
      <c r="AG107" s="75"/>
      <c r="AH107" s="74"/>
      <c r="AI107" s="76" t="s">
        <v>2</v>
      </c>
      <c r="AJ107" s="76"/>
      <c r="AK107" s="73"/>
      <c r="AL107" s="73"/>
      <c r="AM107" s="59" t="s">
        <v>3</v>
      </c>
      <c r="AN107" s="75"/>
      <c r="AO107" s="74"/>
      <c r="AP107" s="76" t="s">
        <v>2</v>
      </c>
      <c r="AQ107" s="76"/>
      <c r="AR107" s="73"/>
      <c r="AS107" s="73"/>
      <c r="AT107" s="59" t="s">
        <v>3</v>
      </c>
      <c r="AU107" s="75"/>
      <c r="AV107" s="74"/>
      <c r="AW107" s="76" t="s">
        <v>2</v>
      </c>
      <c r="AX107" s="76"/>
      <c r="AY107" s="73"/>
      <c r="AZ107" s="73"/>
      <c r="BA107" s="59" t="s">
        <v>3</v>
      </c>
      <c r="BB107" s="122"/>
      <c r="BC107" s="122"/>
      <c r="BD107" s="122"/>
      <c r="BE107" s="122"/>
      <c r="BF107" s="122"/>
      <c r="BG107" s="122"/>
      <c r="BH107" s="122"/>
      <c r="BI107" s="122"/>
      <c r="BJ107" s="122"/>
      <c r="BK107" s="122"/>
      <c r="BL107" s="122"/>
      <c r="BM107" s="122"/>
      <c r="BN107" s="122"/>
      <c r="BO107" s="122"/>
      <c r="BP107" s="80"/>
      <c r="BQ107" s="73"/>
      <c r="BR107" s="73"/>
      <c r="BS107" s="81"/>
      <c r="BT107" s="82"/>
      <c r="BU107" s="83"/>
      <c r="BV107" s="83"/>
      <c r="BW107" s="83"/>
      <c r="BX107" s="84"/>
    </row>
    <row r="108" spans="1:77" ht="48.75" customHeight="1" x14ac:dyDescent="0.4">
      <c r="A108" s="86">
        <v>55</v>
      </c>
      <c r="B108" s="87"/>
      <c r="C108" s="123"/>
      <c r="D108" s="75"/>
      <c r="E108" s="57" t="s">
        <v>42</v>
      </c>
      <c r="F108" s="73"/>
      <c r="G108" s="73"/>
      <c r="H108" s="57" t="s">
        <v>7</v>
      </c>
      <c r="I108" s="88"/>
      <c r="J108" s="88"/>
      <c r="K108" s="90" t="s">
        <v>9</v>
      </c>
      <c r="L108" s="124"/>
      <c r="M108" s="75"/>
      <c r="N108" s="74"/>
      <c r="O108" s="57" t="s">
        <v>4</v>
      </c>
      <c r="P108" s="73"/>
      <c r="Q108" s="73"/>
      <c r="R108" s="57" t="s">
        <v>3</v>
      </c>
      <c r="S108" s="58" t="s">
        <v>13</v>
      </c>
      <c r="T108" s="74"/>
      <c r="U108" s="74"/>
      <c r="V108" s="57" t="s">
        <v>4</v>
      </c>
      <c r="W108" s="73"/>
      <c r="X108" s="73"/>
      <c r="Y108" s="59" t="s">
        <v>3</v>
      </c>
      <c r="Z108" s="75"/>
      <c r="AA108" s="74"/>
      <c r="AB108" s="76" t="s">
        <v>2</v>
      </c>
      <c r="AC108" s="76"/>
      <c r="AD108" s="73"/>
      <c r="AE108" s="73"/>
      <c r="AF108" s="59" t="s">
        <v>3</v>
      </c>
      <c r="AG108" s="75"/>
      <c r="AH108" s="74"/>
      <c r="AI108" s="76" t="s">
        <v>2</v>
      </c>
      <c r="AJ108" s="76"/>
      <c r="AK108" s="73"/>
      <c r="AL108" s="73"/>
      <c r="AM108" s="59" t="s">
        <v>3</v>
      </c>
      <c r="AN108" s="75"/>
      <c r="AO108" s="74"/>
      <c r="AP108" s="76" t="s">
        <v>2</v>
      </c>
      <c r="AQ108" s="76"/>
      <c r="AR108" s="73"/>
      <c r="AS108" s="73"/>
      <c r="AT108" s="59" t="s">
        <v>3</v>
      </c>
      <c r="AU108" s="75"/>
      <c r="AV108" s="74"/>
      <c r="AW108" s="76" t="s">
        <v>2</v>
      </c>
      <c r="AX108" s="76"/>
      <c r="AY108" s="73"/>
      <c r="AZ108" s="73"/>
      <c r="BA108" s="59" t="s">
        <v>3</v>
      </c>
      <c r="BB108" s="122"/>
      <c r="BC108" s="122"/>
      <c r="BD108" s="122"/>
      <c r="BE108" s="122"/>
      <c r="BF108" s="122"/>
      <c r="BG108" s="122"/>
      <c r="BH108" s="122"/>
      <c r="BI108" s="122"/>
      <c r="BJ108" s="122"/>
      <c r="BK108" s="122"/>
      <c r="BL108" s="122"/>
      <c r="BM108" s="122"/>
      <c r="BN108" s="122"/>
      <c r="BO108" s="122"/>
      <c r="BP108" s="80"/>
      <c r="BQ108" s="73"/>
      <c r="BR108" s="73"/>
      <c r="BS108" s="81"/>
      <c r="BT108" s="82"/>
      <c r="BU108" s="83"/>
      <c r="BV108" s="83"/>
      <c r="BW108" s="83"/>
      <c r="BX108" s="84"/>
    </row>
    <row r="109" spans="1:77" ht="48.75" customHeight="1" x14ac:dyDescent="0.4">
      <c r="A109" s="86">
        <v>56</v>
      </c>
      <c r="B109" s="87"/>
      <c r="C109" s="123"/>
      <c r="D109" s="75"/>
      <c r="E109" s="57" t="s">
        <v>42</v>
      </c>
      <c r="F109" s="73"/>
      <c r="G109" s="73"/>
      <c r="H109" s="57" t="s">
        <v>7</v>
      </c>
      <c r="I109" s="88"/>
      <c r="J109" s="88"/>
      <c r="K109" s="90" t="s">
        <v>9</v>
      </c>
      <c r="L109" s="124"/>
      <c r="M109" s="75"/>
      <c r="N109" s="74"/>
      <c r="O109" s="57" t="s">
        <v>4</v>
      </c>
      <c r="P109" s="73"/>
      <c r="Q109" s="73"/>
      <c r="R109" s="57" t="s">
        <v>3</v>
      </c>
      <c r="S109" s="58" t="s">
        <v>13</v>
      </c>
      <c r="T109" s="74"/>
      <c r="U109" s="74"/>
      <c r="V109" s="57" t="s">
        <v>4</v>
      </c>
      <c r="W109" s="73"/>
      <c r="X109" s="73"/>
      <c r="Y109" s="59" t="s">
        <v>3</v>
      </c>
      <c r="Z109" s="75"/>
      <c r="AA109" s="74"/>
      <c r="AB109" s="76" t="s">
        <v>2</v>
      </c>
      <c r="AC109" s="76"/>
      <c r="AD109" s="73"/>
      <c r="AE109" s="73"/>
      <c r="AF109" s="59" t="s">
        <v>3</v>
      </c>
      <c r="AG109" s="75"/>
      <c r="AH109" s="74"/>
      <c r="AI109" s="76" t="s">
        <v>2</v>
      </c>
      <c r="AJ109" s="76"/>
      <c r="AK109" s="73"/>
      <c r="AL109" s="73"/>
      <c r="AM109" s="59" t="s">
        <v>3</v>
      </c>
      <c r="AN109" s="75"/>
      <c r="AO109" s="74"/>
      <c r="AP109" s="76" t="s">
        <v>2</v>
      </c>
      <c r="AQ109" s="76"/>
      <c r="AR109" s="73"/>
      <c r="AS109" s="73"/>
      <c r="AT109" s="59" t="s">
        <v>3</v>
      </c>
      <c r="AU109" s="75"/>
      <c r="AV109" s="74"/>
      <c r="AW109" s="76" t="s">
        <v>2</v>
      </c>
      <c r="AX109" s="76"/>
      <c r="AY109" s="73"/>
      <c r="AZ109" s="73"/>
      <c r="BA109" s="59" t="s">
        <v>3</v>
      </c>
      <c r="BB109" s="122"/>
      <c r="BC109" s="122"/>
      <c r="BD109" s="122"/>
      <c r="BE109" s="122"/>
      <c r="BF109" s="122"/>
      <c r="BG109" s="122"/>
      <c r="BH109" s="122"/>
      <c r="BI109" s="122"/>
      <c r="BJ109" s="122"/>
      <c r="BK109" s="122"/>
      <c r="BL109" s="122"/>
      <c r="BM109" s="122"/>
      <c r="BN109" s="122"/>
      <c r="BO109" s="122"/>
      <c r="BP109" s="80"/>
      <c r="BQ109" s="73"/>
      <c r="BR109" s="73"/>
      <c r="BS109" s="81"/>
      <c r="BT109" s="82"/>
      <c r="BU109" s="83"/>
      <c r="BV109" s="83"/>
      <c r="BW109" s="83"/>
      <c r="BX109" s="84"/>
    </row>
    <row r="110" spans="1:77" ht="48.75" customHeight="1" x14ac:dyDescent="0.4">
      <c r="A110" s="86">
        <v>57</v>
      </c>
      <c r="B110" s="87"/>
      <c r="C110" s="123"/>
      <c r="D110" s="75"/>
      <c r="E110" s="57" t="s">
        <v>42</v>
      </c>
      <c r="F110" s="73"/>
      <c r="G110" s="73"/>
      <c r="H110" s="57" t="s">
        <v>7</v>
      </c>
      <c r="I110" s="88"/>
      <c r="J110" s="88"/>
      <c r="K110" s="90" t="s">
        <v>9</v>
      </c>
      <c r="L110" s="124"/>
      <c r="M110" s="75"/>
      <c r="N110" s="74"/>
      <c r="O110" s="57" t="s">
        <v>4</v>
      </c>
      <c r="P110" s="73"/>
      <c r="Q110" s="73"/>
      <c r="R110" s="57" t="s">
        <v>3</v>
      </c>
      <c r="S110" s="58" t="s">
        <v>13</v>
      </c>
      <c r="T110" s="74"/>
      <c r="U110" s="74"/>
      <c r="V110" s="57" t="s">
        <v>4</v>
      </c>
      <c r="W110" s="73"/>
      <c r="X110" s="73"/>
      <c r="Y110" s="59" t="s">
        <v>3</v>
      </c>
      <c r="Z110" s="75"/>
      <c r="AA110" s="74"/>
      <c r="AB110" s="76" t="s">
        <v>2</v>
      </c>
      <c r="AC110" s="76"/>
      <c r="AD110" s="73"/>
      <c r="AE110" s="73"/>
      <c r="AF110" s="59" t="s">
        <v>3</v>
      </c>
      <c r="AG110" s="75"/>
      <c r="AH110" s="74"/>
      <c r="AI110" s="76" t="s">
        <v>2</v>
      </c>
      <c r="AJ110" s="76"/>
      <c r="AK110" s="73"/>
      <c r="AL110" s="73"/>
      <c r="AM110" s="59" t="s">
        <v>3</v>
      </c>
      <c r="AN110" s="75"/>
      <c r="AO110" s="74"/>
      <c r="AP110" s="76" t="s">
        <v>2</v>
      </c>
      <c r="AQ110" s="76"/>
      <c r="AR110" s="73"/>
      <c r="AS110" s="73"/>
      <c r="AT110" s="59" t="s">
        <v>3</v>
      </c>
      <c r="AU110" s="75"/>
      <c r="AV110" s="74"/>
      <c r="AW110" s="76" t="s">
        <v>2</v>
      </c>
      <c r="AX110" s="76"/>
      <c r="AY110" s="73"/>
      <c r="AZ110" s="73"/>
      <c r="BA110" s="59" t="s">
        <v>3</v>
      </c>
      <c r="BB110" s="122"/>
      <c r="BC110" s="122"/>
      <c r="BD110" s="122"/>
      <c r="BE110" s="122"/>
      <c r="BF110" s="122"/>
      <c r="BG110" s="122"/>
      <c r="BH110" s="122"/>
      <c r="BI110" s="122"/>
      <c r="BJ110" s="122"/>
      <c r="BK110" s="122"/>
      <c r="BL110" s="122"/>
      <c r="BM110" s="122"/>
      <c r="BN110" s="122"/>
      <c r="BO110" s="122"/>
      <c r="BP110" s="80"/>
      <c r="BQ110" s="73"/>
      <c r="BR110" s="73"/>
      <c r="BS110" s="81"/>
      <c r="BT110" s="82"/>
      <c r="BU110" s="83"/>
      <c r="BV110" s="83"/>
      <c r="BW110" s="83"/>
      <c r="BX110" s="84"/>
    </row>
    <row r="111" spans="1:77" ht="48.75" customHeight="1" x14ac:dyDescent="0.4">
      <c r="A111" s="86">
        <v>58</v>
      </c>
      <c r="B111" s="87"/>
      <c r="C111" s="123"/>
      <c r="D111" s="75"/>
      <c r="E111" s="57" t="s">
        <v>42</v>
      </c>
      <c r="F111" s="73"/>
      <c r="G111" s="73"/>
      <c r="H111" s="57" t="s">
        <v>7</v>
      </c>
      <c r="I111" s="88"/>
      <c r="J111" s="88"/>
      <c r="K111" s="90" t="s">
        <v>9</v>
      </c>
      <c r="L111" s="124"/>
      <c r="M111" s="75"/>
      <c r="N111" s="74"/>
      <c r="O111" s="57" t="s">
        <v>4</v>
      </c>
      <c r="P111" s="73"/>
      <c r="Q111" s="73"/>
      <c r="R111" s="57" t="s">
        <v>3</v>
      </c>
      <c r="S111" s="58" t="s">
        <v>13</v>
      </c>
      <c r="T111" s="74"/>
      <c r="U111" s="74"/>
      <c r="V111" s="57" t="s">
        <v>4</v>
      </c>
      <c r="W111" s="73"/>
      <c r="X111" s="73"/>
      <c r="Y111" s="59" t="s">
        <v>3</v>
      </c>
      <c r="Z111" s="75"/>
      <c r="AA111" s="74"/>
      <c r="AB111" s="76" t="s">
        <v>2</v>
      </c>
      <c r="AC111" s="76"/>
      <c r="AD111" s="73"/>
      <c r="AE111" s="73"/>
      <c r="AF111" s="59" t="s">
        <v>3</v>
      </c>
      <c r="AG111" s="75"/>
      <c r="AH111" s="74"/>
      <c r="AI111" s="76" t="s">
        <v>2</v>
      </c>
      <c r="AJ111" s="76"/>
      <c r="AK111" s="73"/>
      <c r="AL111" s="73"/>
      <c r="AM111" s="59" t="s">
        <v>3</v>
      </c>
      <c r="AN111" s="75"/>
      <c r="AO111" s="74"/>
      <c r="AP111" s="76" t="s">
        <v>2</v>
      </c>
      <c r="AQ111" s="76"/>
      <c r="AR111" s="73"/>
      <c r="AS111" s="73"/>
      <c r="AT111" s="59" t="s">
        <v>3</v>
      </c>
      <c r="AU111" s="75"/>
      <c r="AV111" s="74"/>
      <c r="AW111" s="76" t="s">
        <v>2</v>
      </c>
      <c r="AX111" s="76"/>
      <c r="AY111" s="73"/>
      <c r="AZ111" s="73"/>
      <c r="BA111" s="59" t="s">
        <v>3</v>
      </c>
      <c r="BB111" s="122"/>
      <c r="BC111" s="122"/>
      <c r="BD111" s="122"/>
      <c r="BE111" s="122"/>
      <c r="BF111" s="122"/>
      <c r="BG111" s="122"/>
      <c r="BH111" s="122"/>
      <c r="BI111" s="122"/>
      <c r="BJ111" s="122"/>
      <c r="BK111" s="122"/>
      <c r="BL111" s="122"/>
      <c r="BM111" s="122"/>
      <c r="BN111" s="122"/>
      <c r="BO111" s="122"/>
      <c r="BP111" s="80"/>
      <c r="BQ111" s="73"/>
      <c r="BR111" s="73"/>
      <c r="BS111" s="81"/>
      <c r="BT111" s="82"/>
      <c r="BU111" s="83"/>
      <c r="BV111" s="83"/>
      <c r="BW111" s="83"/>
      <c r="BX111" s="84"/>
    </row>
    <row r="112" spans="1:77" ht="48.75" customHeight="1" x14ac:dyDescent="0.4">
      <c r="A112" s="86">
        <v>59</v>
      </c>
      <c r="B112" s="87"/>
      <c r="C112" s="123"/>
      <c r="D112" s="75"/>
      <c r="E112" s="57" t="s">
        <v>42</v>
      </c>
      <c r="F112" s="73"/>
      <c r="G112" s="73"/>
      <c r="H112" s="57" t="s">
        <v>7</v>
      </c>
      <c r="I112" s="88"/>
      <c r="J112" s="88"/>
      <c r="K112" s="90" t="s">
        <v>9</v>
      </c>
      <c r="L112" s="124"/>
      <c r="M112" s="75"/>
      <c r="N112" s="74"/>
      <c r="O112" s="57" t="s">
        <v>4</v>
      </c>
      <c r="P112" s="73"/>
      <c r="Q112" s="73"/>
      <c r="R112" s="57" t="s">
        <v>3</v>
      </c>
      <c r="S112" s="58" t="s">
        <v>13</v>
      </c>
      <c r="T112" s="74"/>
      <c r="U112" s="74"/>
      <c r="V112" s="57" t="s">
        <v>4</v>
      </c>
      <c r="W112" s="73"/>
      <c r="X112" s="73"/>
      <c r="Y112" s="59" t="s">
        <v>3</v>
      </c>
      <c r="Z112" s="75"/>
      <c r="AA112" s="74"/>
      <c r="AB112" s="76" t="s">
        <v>2</v>
      </c>
      <c r="AC112" s="76"/>
      <c r="AD112" s="73"/>
      <c r="AE112" s="73"/>
      <c r="AF112" s="59" t="s">
        <v>3</v>
      </c>
      <c r="AG112" s="75"/>
      <c r="AH112" s="74"/>
      <c r="AI112" s="76" t="s">
        <v>2</v>
      </c>
      <c r="AJ112" s="76"/>
      <c r="AK112" s="73"/>
      <c r="AL112" s="73"/>
      <c r="AM112" s="59" t="s">
        <v>3</v>
      </c>
      <c r="AN112" s="75"/>
      <c r="AO112" s="74"/>
      <c r="AP112" s="76" t="s">
        <v>2</v>
      </c>
      <c r="AQ112" s="76"/>
      <c r="AR112" s="73"/>
      <c r="AS112" s="73"/>
      <c r="AT112" s="59" t="s">
        <v>3</v>
      </c>
      <c r="AU112" s="75"/>
      <c r="AV112" s="74"/>
      <c r="AW112" s="76" t="s">
        <v>2</v>
      </c>
      <c r="AX112" s="76"/>
      <c r="AY112" s="73"/>
      <c r="AZ112" s="73"/>
      <c r="BA112" s="59" t="s">
        <v>3</v>
      </c>
      <c r="BB112" s="122"/>
      <c r="BC112" s="122"/>
      <c r="BD112" s="122"/>
      <c r="BE112" s="122"/>
      <c r="BF112" s="122"/>
      <c r="BG112" s="122"/>
      <c r="BH112" s="122"/>
      <c r="BI112" s="122"/>
      <c r="BJ112" s="122"/>
      <c r="BK112" s="122"/>
      <c r="BL112" s="122"/>
      <c r="BM112" s="122"/>
      <c r="BN112" s="122"/>
      <c r="BO112" s="122"/>
      <c r="BP112" s="80"/>
      <c r="BQ112" s="73"/>
      <c r="BR112" s="73"/>
      <c r="BS112" s="81"/>
      <c r="BT112" s="82"/>
      <c r="BU112" s="83"/>
      <c r="BV112" s="83"/>
      <c r="BW112" s="83"/>
      <c r="BX112" s="84"/>
    </row>
    <row r="113" spans="1:77" ht="48.75" customHeight="1" x14ac:dyDescent="0.4">
      <c r="A113" s="86">
        <v>60</v>
      </c>
      <c r="B113" s="87"/>
      <c r="C113" s="123"/>
      <c r="D113" s="75"/>
      <c r="E113" s="57" t="s">
        <v>42</v>
      </c>
      <c r="F113" s="73"/>
      <c r="G113" s="73"/>
      <c r="H113" s="57" t="s">
        <v>7</v>
      </c>
      <c r="I113" s="88"/>
      <c r="J113" s="88"/>
      <c r="K113" s="90" t="s">
        <v>9</v>
      </c>
      <c r="L113" s="124"/>
      <c r="M113" s="75"/>
      <c r="N113" s="74"/>
      <c r="O113" s="57" t="s">
        <v>4</v>
      </c>
      <c r="P113" s="73"/>
      <c r="Q113" s="73"/>
      <c r="R113" s="57" t="s">
        <v>3</v>
      </c>
      <c r="S113" s="58" t="s">
        <v>13</v>
      </c>
      <c r="T113" s="74"/>
      <c r="U113" s="74"/>
      <c r="V113" s="57" t="s">
        <v>4</v>
      </c>
      <c r="W113" s="73"/>
      <c r="X113" s="73"/>
      <c r="Y113" s="59" t="s">
        <v>3</v>
      </c>
      <c r="Z113" s="75"/>
      <c r="AA113" s="74"/>
      <c r="AB113" s="76" t="s">
        <v>2</v>
      </c>
      <c r="AC113" s="76"/>
      <c r="AD113" s="73"/>
      <c r="AE113" s="73"/>
      <c r="AF113" s="59" t="s">
        <v>3</v>
      </c>
      <c r="AG113" s="75"/>
      <c r="AH113" s="74"/>
      <c r="AI113" s="76" t="s">
        <v>2</v>
      </c>
      <c r="AJ113" s="76"/>
      <c r="AK113" s="73"/>
      <c r="AL113" s="73"/>
      <c r="AM113" s="59" t="s">
        <v>3</v>
      </c>
      <c r="AN113" s="75"/>
      <c r="AO113" s="74"/>
      <c r="AP113" s="76" t="s">
        <v>2</v>
      </c>
      <c r="AQ113" s="76"/>
      <c r="AR113" s="73"/>
      <c r="AS113" s="73"/>
      <c r="AT113" s="59" t="s">
        <v>3</v>
      </c>
      <c r="AU113" s="75"/>
      <c r="AV113" s="74"/>
      <c r="AW113" s="76" t="s">
        <v>2</v>
      </c>
      <c r="AX113" s="76"/>
      <c r="AY113" s="73"/>
      <c r="AZ113" s="73"/>
      <c r="BA113" s="59" t="s">
        <v>3</v>
      </c>
      <c r="BB113" s="122"/>
      <c r="BC113" s="122"/>
      <c r="BD113" s="122"/>
      <c r="BE113" s="122"/>
      <c r="BF113" s="122"/>
      <c r="BG113" s="122"/>
      <c r="BH113" s="122"/>
      <c r="BI113" s="122"/>
      <c r="BJ113" s="122"/>
      <c r="BK113" s="122"/>
      <c r="BL113" s="122"/>
      <c r="BM113" s="122"/>
      <c r="BN113" s="122"/>
      <c r="BO113" s="122"/>
      <c r="BP113" s="80"/>
      <c r="BQ113" s="73"/>
      <c r="BR113" s="73"/>
      <c r="BS113" s="81"/>
      <c r="BT113" s="82"/>
      <c r="BU113" s="83"/>
      <c r="BV113" s="83"/>
      <c r="BW113" s="83"/>
      <c r="BX113" s="84"/>
    </row>
    <row r="114" spans="1:77" ht="48.75" customHeight="1" x14ac:dyDescent="0.4">
      <c r="A114" s="86">
        <v>61</v>
      </c>
      <c r="B114" s="87"/>
      <c r="C114" s="123"/>
      <c r="D114" s="75"/>
      <c r="E114" s="57" t="s">
        <v>42</v>
      </c>
      <c r="F114" s="73"/>
      <c r="G114" s="73"/>
      <c r="H114" s="57" t="s">
        <v>7</v>
      </c>
      <c r="I114" s="88"/>
      <c r="J114" s="88"/>
      <c r="K114" s="90" t="s">
        <v>9</v>
      </c>
      <c r="L114" s="124"/>
      <c r="M114" s="75"/>
      <c r="N114" s="74"/>
      <c r="O114" s="57" t="s">
        <v>4</v>
      </c>
      <c r="P114" s="73"/>
      <c r="Q114" s="73"/>
      <c r="R114" s="57" t="s">
        <v>3</v>
      </c>
      <c r="S114" s="58" t="s">
        <v>13</v>
      </c>
      <c r="T114" s="74"/>
      <c r="U114" s="74"/>
      <c r="V114" s="57" t="s">
        <v>4</v>
      </c>
      <c r="W114" s="73"/>
      <c r="X114" s="73"/>
      <c r="Y114" s="59" t="s">
        <v>3</v>
      </c>
      <c r="Z114" s="75"/>
      <c r="AA114" s="74"/>
      <c r="AB114" s="76" t="s">
        <v>2</v>
      </c>
      <c r="AC114" s="76"/>
      <c r="AD114" s="73"/>
      <c r="AE114" s="73"/>
      <c r="AF114" s="59" t="s">
        <v>3</v>
      </c>
      <c r="AG114" s="75"/>
      <c r="AH114" s="74"/>
      <c r="AI114" s="76" t="s">
        <v>2</v>
      </c>
      <c r="AJ114" s="76"/>
      <c r="AK114" s="73"/>
      <c r="AL114" s="73"/>
      <c r="AM114" s="59" t="s">
        <v>3</v>
      </c>
      <c r="AN114" s="75"/>
      <c r="AO114" s="74"/>
      <c r="AP114" s="76" t="s">
        <v>2</v>
      </c>
      <c r="AQ114" s="76"/>
      <c r="AR114" s="73"/>
      <c r="AS114" s="73"/>
      <c r="AT114" s="59" t="s">
        <v>3</v>
      </c>
      <c r="AU114" s="75"/>
      <c r="AV114" s="74"/>
      <c r="AW114" s="76" t="s">
        <v>2</v>
      </c>
      <c r="AX114" s="76"/>
      <c r="AY114" s="73"/>
      <c r="AZ114" s="73"/>
      <c r="BA114" s="59" t="s">
        <v>3</v>
      </c>
      <c r="BB114" s="122"/>
      <c r="BC114" s="122"/>
      <c r="BD114" s="122"/>
      <c r="BE114" s="122"/>
      <c r="BF114" s="122"/>
      <c r="BG114" s="122"/>
      <c r="BH114" s="122"/>
      <c r="BI114" s="122"/>
      <c r="BJ114" s="122"/>
      <c r="BK114" s="122"/>
      <c r="BL114" s="122"/>
      <c r="BM114" s="122"/>
      <c r="BN114" s="122"/>
      <c r="BO114" s="122"/>
      <c r="BP114" s="80"/>
      <c r="BQ114" s="73"/>
      <c r="BR114" s="73"/>
      <c r="BS114" s="81"/>
      <c r="BT114" s="82"/>
      <c r="BU114" s="83"/>
      <c r="BV114" s="83"/>
      <c r="BW114" s="83"/>
      <c r="BX114" s="84"/>
    </row>
    <row r="115" spans="1:77" ht="48.75" customHeight="1" x14ac:dyDescent="0.4">
      <c r="A115" s="86">
        <v>62</v>
      </c>
      <c r="B115" s="87"/>
      <c r="C115" s="123"/>
      <c r="D115" s="75"/>
      <c r="E115" s="57" t="s">
        <v>42</v>
      </c>
      <c r="F115" s="73"/>
      <c r="G115" s="73"/>
      <c r="H115" s="57" t="s">
        <v>7</v>
      </c>
      <c r="I115" s="88"/>
      <c r="J115" s="88"/>
      <c r="K115" s="90" t="s">
        <v>9</v>
      </c>
      <c r="L115" s="124"/>
      <c r="M115" s="75"/>
      <c r="N115" s="74"/>
      <c r="O115" s="57" t="s">
        <v>4</v>
      </c>
      <c r="P115" s="73"/>
      <c r="Q115" s="73"/>
      <c r="R115" s="57" t="s">
        <v>3</v>
      </c>
      <c r="S115" s="58" t="s">
        <v>13</v>
      </c>
      <c r="T115" s="74"/>
      <c r="U115" s="74"/>
      <c r="V115" s="57" t="s">
        <v>4</v>
      </c>
      <c r="W115" s="73"/>
      <c r="X115" s="73"/>
      <c r="Y115" s="59" t="s">
        <v>3</v>
      </c>
      <c r="Z115" s="75"/>
      <c r="AA115" s="74"/>
      <c r="AB115" s="76" t="s">
        <v>2</v>
      </c>
      <c r="AC115" s="76"/>
      <c r="AD115" s="73"/>
      <c r="AE115" s="73"/>
      <c r="AF115" s="59" t="s">
        <v>3</v>
      </c>
      <c r="AG115" s="75"/>
      <c r="AH115" s="74"/>
      <c r="AI115" s="76" t="s">
        <v>2</v>
      </c>
      <c r="AJ115" s="76"/>
      <c r="AK115" s="73"/>
      <c r="AL115" s="73"/>
      <c r="AM115" s="59" t="s">
        <v>3</v>
      </c>
      <c r="AN115" s="75"/>
      <c r="AO115" s="74"/>
      <c r="AP115" s="76" t="s">
        <v>2</v>
      </c>
      <c r="AQ115" s="76"/>
      <c r="AR115" s="73"/>
      <c r="AS115" s="73"/>
      <c r="AT115" s="59" t="s">
        <v>3</v>
      </c>
      <c r="AU115" s="75"/>
      <c r="AV115" s="74"/>
      <c r="AW115" s="76" t="s">
        <v>2</v>
      </c>
      <c r="AX115" s="76"/>
      <c r="AY115" s="73"/>
      <c r="AZ115" s="73"/>
      <c r="BA115" s="59" t="s">
        <v>3</v>
      </c>
      <c r="BB115" s="122"/>
      <c r="BC115" s="122"/>
      <c r="BD115" s="122"/>
      <c r="BE115" s="122"/>
      <c r="BF115" s="122"/>
      <c r="BG115" s="122"/>
      <c r="BH115" s="122"/>
      <c r="BI115" s="122"/>
      <c r="BJ115" s="122"/>
      <c r="BK115" s="122"/>
      <c r="BL115" s="122"/>
      <c r="BM115" s="122"/>
      <c r="BN115" s="122"/>
      <c r="BO115" s="122"/>
      <c r="BP115" s="80"/>
      <c r="BQ115" s="73"/>
      <c r="BR115" s="73"/>
      <c r="BS115" s="81"/>
      <c r="BT115" s="82"/>
      <c r="BU115" s="83"/>
      <c r="BV115" s="83"/>
      <c r="BW115" s="83"/>
      <c r="BX115" s="84"/>
    </row>
    <row r="116" spans="1:77" ht="48.75" customHeight="1" x14ac:dyDescent="0.4">
      <c r="A116" s="86">
        <v>63</v>
      </c>
      <c r="B116" s="87"/>
      <c r="C116" s="123"/>
      <c r="D116" s="75"/>
      <c r="E116" s="57" t="s">
        <v>42</v>
      </c>
      <c r="F116" s="73"/>
      <c r="G116" s="73"/>
      <c r="H116" s="57" t="s">
        <v>7</v>
      </c>
      <c r="I116" s="88"/>
      <c r="J116" s="88"/>
      <c r="K116" s="90" t="s">
        <v>9</v>
      </c>
      <c r="L116" s="124"/>
      <c r="M116" s="75"/>
      <c r="N116" s="74"/>
      <c r="O116" s="57" t="s">
        <v>4</v>
      </c>
      <c r="P116" s="73"/>
      <c r="Q116" s="73"/>
      <c r="R116" s="57" t="s">
        <v>3</v>
      </c>
      <c r="S116" s="58" t="s">
        <v>13</v>
      </c>
      <c r="T116" s="74"/>
      <c r="U116" s="74"/>
      <c r="V116" s="57" t="s">
        <v>4</v>
      </c>
      <c r="W116" s="73"/>
      <c r="X116" s="73"/>
      <c r="Y116" s="59" t="s">
        <v>3</v>
      </c>
      <c r="Z116" s="75"/>
      <c r="AA116" s="74"/>
      <c r="AB116" s="76" t="s">
        <v>2</v>
      </c>
      <c r="AC116" s="76"/>
      <c r="AD116" s="73"/>
      <c r="AE116" s="73"/>
      <c r="AF116" s="59" t="s">
        <v>3</v>
      </c>
      <c r="AG116" s="75"/>
      <c r="AH116" s="74"/>
      <c r="AI116" s="76" t="s">
        <v>2</v>
      </c>
      <c r="AJ116" s="76"/>
      <c r="AK116" s="73"/>
      <c r="AL116" s="73"/>
      <c r="AM116" s="59" t="s">
        <v>3</v>
      </c>
      <c r="AN116" s="75"/>
      <c r="AO116" s="74"/>
      <c r="AP116" s="76" t="s">
        <v>2</v>
      </c>
      <c r="AQ116" s="76"/>
      <c r="AR116" s="73"/>
      <c r="AS116" s="73"/>
      <c r="AT116" s="59" t="s">
        <v>3</v>
      </c>
      <c r="AU116" s="75"/>
      <c r="AV116" s="74"/>
      <c r="AW116" s="76" t="s">
        <v>2</v>
      </c>
      <c r="AX116" s="76"/>
      <c r="AY116" s="73"/>
      <c r="AZ116" s="73"/>
      <c r="BA116" s="59" t="s">
        <v>3</v>
      </c>
      <c r="BB116" s="122"/>
      <c r="BC116" s="122"/>
      <c r="BD116" s="122"/>
      <c r="BE116" s="122"/>
      <c r="BF116" s="122"/>
      <c r="BG116" s="122"/>
      <c r="BH116" s="122"/>
      <c r="BI116" s="122"/>
      <c r="BJ116" s="122"/>
      <c r="BK116" s="122"/>
      <c r="BL116" s="122"/>
      <c r="BM116" s="122"/>
      <c r="BN116" s="122"/>
      <c r="BO116" s="122"/>
      <c r="BP116" s="80"/>
      <c r="BQ116" s="73"/>
      <c r="BR116" s="73"/>
      <c r="BS116" s="81"/>
      <c r="BT116" s="82"/>
      <c r="BU116" s="83"/>
      <c r="BV116" s="83"/>
      <c r="BW116" s="83"/>
      <c r="BX116" s="84"/>
    </row>
    <row r="117" spans="1:77" ht="48.75" customHeight="1" x14ac:dyDescent="0.4">
      <c r="A117" s="86">
        <v>64</v>
      </c>
      <c r="B117" s="87"/>
      <c r="C117" s="123"/>
      <c r="D117" s="75"/>
      <c r="E117" s="57" t="s">
        <v>42</v>
      </c>
      <c r="F117" s="73"/>
      <c r="G117" s="73"/>
      <c r="H117" s="57" t="s">
        <v>7</v>
      </c>
      <c r="I117" s="88"/>
      <c r="J117" s="88"/>
      <c r="K117" s="90" t="s">
        <v>9</v>
      </c>
      <c r="L117" s="124"/>
      <c r="M117" s="75"/>
      <c r="N117" s="74"/>
      <c r="O117" s="57" t="s">
        <v>4</v>
      </c>
      <c r="P117" s="73"/>
      <c r="Q117" s="73"/>
      <c r="R117" s="57" t="s">
        <v>3</v>
      </c>
      <c r="S117" s="58" t="s">
        <v>13</v>
      </c>
      <c r="T117" s="74"/>
      <c r="U117" s="74"/>
      <c r="V117" s="57" t="s">
        <v>4</v>
      </c>
      <c r="W117" s="73"/>
      <c r="X117" s="73"/>
      <c r="Y117" s="59" t="s">
        <v>3</v>
      </c>
      <c r="Z117" s="75"/>
      <c r="AA117" s="74"/>
      <c r="AB117" s="76" t="s">
        <v>2</v>
      </c>
      <c r="AC117" s="76"/>
      <c r="AD117" s="73"/>
      <c r="AE117" s="73"/>
      <c r="AF117" s="59" t="s">
        <v>3</v>
      </c>
      <c r="AG117" s="75"/>
      <c r="AH117" s="74"/>
      <c r="AI117" s="76" t="s">
        <v>2</v>
      </c>
      <c r="AJ117" s="76"/>
      <c r="AK117" s="73"/>
      <c r="AL117" s="73"/>
      <c r="AM117" s="59" t="s">
        <v>3</v>
      </c>
      <c r="AN117" s="75"/>
      <c r="AO117" s="74"/>
      <c r="AP117" s="76" t="s">
        <v>2</v>
      </c>
      <c r="AQ117" s="76"/>
      <c r="AR117" s="73"/>
      <c r="AS117" s="73"/>
      <c r="AT117" s="59" t="s">
        <v>3</v>
      </c>
      <c r="AU117" s="75"/>
      <c r="AV117" s="74"/>
      <c r="AW117" s="76" t="s">
        <v>2</v>
      </c>
      <c r="AX117" s="76"/>
      <c r="AY117" s="73"/>
      <c r="AZ117" s="73"/>
      <c r="BA117" s="59" t="s">
        <v>3</v>
      </c>
      <c r="BB117" s="122"/>
      <c r="BC117" s="122"/>
      <c r="BD117" s="122"/>
      <c r="BE117" s="122"/>
      <c r="BF117" s="122"/>
      <c r="BG117" s="122"/>
      <c r="BH117" s="122"/>
      <c r="BI117" s="122"/>
      <c r="BJ117" s="122"/>
      <c r="BK117" s="122"/>
      <c r="BL117" s="122"/>
      <c r="BM117" s="122"/>
      <c r="BN117" s="122"/>
      <c r="BO117" s="122"/>
      <c r="BP117" s="80"/>
      <c r="BQ117" s="73"/>
      <c r="BR117" s="73"/>
      <c r="BS117" s="81"/>
      <c r="BT117" s="82"/>
      <c r="BU117" s="83"/>
      <c r="BV117" s="83"/>
      <c r="BW117" s="83"/>
      <c r="BX117" s="84"/>
    </row>
    <row r="118" spans="1:77" ht="48.75" customHeight="1" x14ac:dyDescent="0.4">
      <c r="A118" s="86">
        <v>65</v>
      </c>
      <c r="B118" s="87"/>
      <c r="C118" s="123"/>
      <c r="D118" s="75"/>
      <c r="E118" s="57" t="s">
        <v>42</v>
      </c>
      <c r="F118" s="73"/>
      <c r="G118" s="73"/>
      <c r="H118" s="57" t="s">
        <v>7</v>
      </c>
      <c r="I118" s="88"/>
      <c r="J118" s="88"/>
      <c r="K118" s="90" t="s">
        <v>9</v>
      </c>
      <c r="L118" s="124"/>
      <c r="M118" s="75"/>
      <c r="N118" s="74"/>
      <c r="O118" s="57" t="s">
        <v>4</v>
      </c>
      <c r="P118" s="73"/>
      <c r="Q118" s="73"/>
      <c r="R118" s="57" t="s">
        <v>3</v>
      </c>
      <c r="S118" s="58" t="s">
        <v>13</v>
      </c>
      <c r="T118" s="74"/>
      <c r="U118" s="74"/>
      <c r="V118" s="57" t="s">
        <v>4</v>
      </c>
      <c r="W118" s="73"/>
      <c r="X118" s="73"/>
      <c r="Y118" s="59" t="s">
        <v>3</v>
      </c>
      <c r="Z118" s="75"/>
      <c r="AA118" s="74"/>
      <c r="AB118" s="76" t="s">
        <v>2</v>
      </c>
      <c r="AC118" s="76"/>
      <c r="AD118" s="73"/>
      <c r="AE118" s="73"/>
      <c r="AF118" s="59" t="s">
        <v>3</v>
      </c>
      <c r="AG118" s="75"/>
      <c r="AH118" s="74"/>
      <c r="AI118" s="76" t="s">
        <v>2</v>
      </c>
      <c r="AJ118" s="76"/>
      <c r="AK118" s="73"/>
      <c r="AL118" s="73"/>
      <c r="AM118" s="59" t="s">
        <v>3</v>
      </c>
      <c r="AN118" s="75"/>
      <c r="AO118" s="74"/>
      <c r="AP118" s="76" t="s">
        <v>2</v>
      </c>
      <c r="AQ118" s="76"/>
      <c r="AR118" s="73"/>
      <c r="AS118" s="73"/>
      <c r="AT118" s="59" t="s">
        <v>3</v>
      </c>
      <c r="AU118" s="75"/>
      <c r="AV118" s="74"/>
      <c r="AW118" s="76" t="s">
        <v>2</v>
      </c>
      <c r="AX118" s="76"/>
      <c r="AY118" s="73"/>
      <c r="AZ118" s="73"/>
      <c r="BA118" s="59" t="s">
        <v>3</v>
      </c>
      <c r="BB118" s="122"/>
      <c r="BC118" s="122"/>
      <c r="BD118" s="122"/>
      <c r="BE118" s="122"/>
      <c r="BF118" s="122"/>
      <c r="BG118" s="122"/>
      <c r="BH118" s="122"/>
      <c r="BI118" s="122"/>
      <c r="BJ118" s="122"/>
      <c r="BK118" s="122"/>
      <c r="BL118" s="122"/>
      <c r="BM118" s="122"/>
      <c r="BN118" s="122"/>
      <c r="BO118" s="122"/>
      <c r="BP118" s="80"/>
      <c r="BQ118" s="73"/>
      <c r="BR118" s="73"/>
      <c r="BS118" s="81"/>
      <c r="BT118" s="82"/>
      <c r="BU118" s="83"/>
      <c r="BV118" s="83"/>
      <c r="BW118" s="83"/>
      <c r="BX118" s="84"/>
    </row>
    <row r="119" spans="1:77" s="63" customFormat="1" ht="31.5" customHeight="1" x14ac:dyDescent="0.4">
      <c r="A119" s="251" t="s">
        <v>83</v>
      </c>
      <c r="B119" s="251"/>
      <c r="C119" s="251"/>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251"/>
      <c r="BB119" s="251"/>
      <c r="BC119" s="251"/>
      <c r="BD119" s="251"/>
      <c r="BE119" s="251"/>
      <c r="BF119" s="251"/>
      <c r="BG119" s="251"/>
      <c r="BH119" s="251"/>
      <c r="BI119" s="251"/>
      <c r="BJ119" s="251"/>
      <c r="BK119" s="251"/>
      <c r="BL119" s="251"/>
      <c r="BM119" s="251"/>
      <c r="BN119" s="251"/>
      <c r="BO119" s="251"/>
      <c r="BP119" s="251"/>
      <c r="BQ119" s="251"/>
      <c r="BR119" s="251"/>
      <c r="BS119" s="251"/>
      <c r="BT119" s="251"/>
      <c r="BU119" s="251"/>
      <c r="BV119" s="251"/>
      <c r="BW119" s="251"/>
      <c r="BX119" s="251"/>
    </row>
    <row r="120" spans="1:77" s="65" customFormat="1" ht="19.5" x14ac:dyDescent="0.4">
      <c r="A120" s="64" t="s">
        <v>84</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row>
    <row r="121" spans="1:77" s="69" customFormat="1" ht="31.5" customHeight="1" x14ac:dyDescent="0.4">
      <c r="A121" s="66"/>
      <c r="B121" s="66"/>
      <c r="C121" s="66"/>
      <c r="D121" s="66"/>
      <c r="E121" s="66"/>
      <c r="F121" s="66"/>
      <c r="G121" s="66"/>
      <c r="H121" s="66"/>
      <c r="I121" s="66"/>
      <c r="J121" s="66"/>
      <c r="K121" s="66"/>
      <c r="L121" s="66"/>
      <c r="M121" s="66"/>
      <c r="N121" s="66"/>
      <c r="O121" s="66"/>
      <c r="P121" s="66"/>
      <c r="Q121" s="66"/>
      <c r="R121" s="66"/>
      <c r="S121" s="67"/>
      <c r="T121" s="67"/>
      <c r="U121" s="68"/>
      <c r="V121" s="68"/>
      <c r="W121" s="252"/>
      <c r="X121" s="252"/>
      <c r="Y121" s="68"/>
      <c r="Z121" s="252"/>
      <c r="AA121" s="252"/>
      <c r="AB121" s="68"/>
      <c r="AC121" s="67"/>
      <c r="AD121" s="67"/>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8" t="s">
        <v>0</v>
      </c>
      <c r="BQ121" s="9"/>
      <c r="BR121" s="85" t="s">
        <v>81</v>
      </c>
      <c r="BS121" s="85"/>
      <c r="BT121" s="9"/>
      <c r="BU121" s="85" t="s">
        <v>82</v>
      </c>
      <c r="BV121" s="85"/>
      <c r="BW121" s="8" t="s">
        <v>1</v>
      </c>
      <c r="BX121" s="66"/>
    </row>
    <row r="122" spans="1:77" s="65" customFormat="1" ht="28.5" x14ac:dyDescent="0.4">
      <c r="A122" s="243" t="s">
        <v>85</v>
      </c>
      <c r="B122" s="243"/>
      <c r="C122" s="243"/>
      <c r="D122" s="243"/>
      <c r="E122" s="243"/>
      <c r="F122" s="243"/>
      <c r="G122" s="243"/>
      <c r="H122" s="243"/>
      <c r="I122" s="243"/>
      <c r="J122" s="243"/>
      <c r="K122" s="243"/>
      <c r="L122" s="243"/>
      <c r="M122" s="243"/>
      <c r="N122" s="243"/>
      <c r="O122" s="243"/>
      <c r="P122" s="243"/>
      <c r="Q122" s="243"/>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row>
    <row r="123" spans="1:77" s="63" customFormat="1" ht="24" customHeight="1" x14ac:dyDescent="0.4">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254" t="s">
        <v>86</v>
      </c>
      <c r="BK123" s="254"/>
      <c r="BL123" s="254"/>
      <c r="BM123" s="254"/>
      <c r="BN123" s="254"/>
      <c r="BO123" s="254"/>
      <c r="BP123" s="253">
        <f>$BI$6</f>
        <v>0</v>
      </c>
      <c r="BQ123" s="253"/>
      <c r="BR123" s="253"/>
      <c r="BS123" s="253"/>
      <c r="BT123" s="253"/>
      <c r="BU123" s="253"/>
      <c r="BV123" s="253"/>
      <c r="BW123" s="253"/>
      <c r="BX123" s="253"/>
    </row>
    <row r="124" spans="1:77" s="63" customFormat="1" ht="16.5" thickBot="1" x14ac:dyDescent="0.4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c r="BW124" s="70"/>
      <c r="BX124" s="70"/>
    </row>
    <row r="125" spans="1:77" s="7" customFormat="1" ht="27.75" customHeight="1" x14ac:dyDescent="0.4">
      <c r="A125" s="13">
        <v>14</v>
      </c>
      <c r="B125" s="250" t="s">
        <v>60</v>
      </c>
      <c r="C125" s="250"/>
      <c r="D125" s="250"/>
      <c r="E125" s="250"/>
      <c r="F125" s="250"/>
      <c r="G125" s="250"/>
      <c r="H125" s="250"/>
      <c r="I125" s="250"/>
      <c r="J125" s="250"/>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2"/>
    </row>
    <row r="126" spans="1:77" ht="28.5" customHeight="1" x14ac:dyDescent="0.4">
      <c r="A126" s="142" t="s">
        <v>23</v>
      </c>
      <c r="B126" s="143"/>
      <c r="C126" s="106" t="s">
        <v>24</v>
      </c>
      <c r="D126" s="106"/>
      <c r="E126" s="106"/>
      <c r="F126" s="106"/>
      <c r="G126" s="106"/>
      <c r="H126" s="106"/>
      <c r="I126" s="106"/>
      <c r="J126" s="106"/>
      <c r="K126" s="106"/>
      <c r="L126" s="106"/>
      <c r="M126" s="106" t="s">
        <v>25</v>
      </c>
      <c r="N126" s="106"/>
      <c r="O126" s="106"/>
      <c r="P126" s="106"/>
      <c r="Q126" s="106"/>
      <c r="R126" s="106"/>
      <c r="S126" s="106"/>
      <c r="T126" s="106"/>
      <c r="U126" s="106"/>
      <c r="V126" s="106"/>
      <c r="W126" s="106"/>
      <c r="X126" s="106"/>
      <c r="Y126" s="106"/>
      <c r="Z126" s="106" t="s">
        <v>26</v>
      </c>
      <c r="AA126" s="106"/>
      <c r="AB126" s="106"/>
      <c r="AC126" s="106"/>
      <c r="AD126" s="106"/>
      <c r="AE126" s="106"/>
      <c r="AF126" s="106"/>
      <c r="AG126" s="106" t="s">
        <v>27</v>
      </c>
      <c r="AH126" s="106"/>
      <c r="AI126" s="106"/>
      <c r="AJ126" s="106"/>
      <c r="AK126" s="106"/>
      <c r="AL126" s="106"/>
      <c r="AM126" s="106"/>
      <c r="AN126" s="106" t="s">
        <v>28</v>
      </c>
      <c r="AO126" s="106"/>
      <c r="AP126" s="106"/>
      <c r="AQ126" s="106"/>
      <c r="AR126" s="106"/>
      <c r="AS126" s="106"/>
      <c r="AT126" s="106"/>
      <c r="AU126" s="106" t="s">
        <v>29</v>
      </c>
      <c r="AV126" s="106"/>
      <c r="AW126" s="106"/>
      <c r="AX126" s="106"/>
      <c r="AY126" s="106"/>
      <c r="AZ126" s="106"/>
      <c r="BA126" s="106"/>
      <c r="BB126" s="108" t="s">
        <v>99</v>
      </c>
      <c r="BC126" s="109"/>
      <c r="BD126" s="109"/>
      <c r="BE126" s="109"/>
      <c r="BF126" s="109"/>
      <c r="BG126" s="109"/>
      <c r="BH126" s="109"/>
      <c r="BI126" s="109"/>
      <c r="BJ126" s="109"/>
      <c r="BK126" s="109"/>
      <c r="BL126" s="109"/>
      <c r="BM126" s="109"/>
      <c r="BN126" s="109"/>
      <c r="BO126" s="110"/>
      <c r="BP126" s="114" t="s">
        <v>87</v>
      </c>
      <c r="BQ126" s="109"/>
      <c r="BR126" s="109"/>
      <c r="BS126" s="110"/>
      <c r="BT126" s="115" t="s">
        <v>100</v>
      </c>
      <c r="BU126" s="115"/>
      <c r="BV126" s="115"/>
      <c r="BW126" s="115"/>
      <c r="BX126" s="116"/>
      <c r="BY126" s="54"/>
    </row>
    <row r="127" spans="1:77" ht="28.5" customHeight="1" x14ac:dyDescent="0.4">
      <c r="A127" s="144"/>
      <c r="B127" s="113"/>
      <c r="C127" s="107"/>
      <c r="D127" s="107"/>
      <c r="E127" s="107"/>
      <c r="F127" s="107"/>
      <c r="G127" s="107"/>
      <c r="H127" s="107"/>
      <c r="I127" s="107"/>
      <c r="J127" s="107"/>
      <c r="K127" s="107"/>
      <c r="L127" s="107"/>
      <c r="M127" s="119" t="s">
        <v>63</v>
      </c>
      <c r="N127" s="120"/>
      <c r="O127" s="120"/>
      <c r="P127" s="120"/>
      <c r="Q127" s="120"/>
      <c r="R127" s="120"/>
      <c r="S127" s="56" t="s">
        <v>13</v>
      </c>
      <c r="T127" s="120" t="s">
        <v>64</v>
      </c>
      <c r="U127" s="120"/>
      <c r="V127" s="120"/>
      <c r="W127" s="120"/>
      <c r="X127" s="120"/>
      <c r="Y127" s="121"/>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11"/>
      <c r="BC127" s="112"/>
      <c r="BD127" s="112"/>
      <c r="BE127" s="112"/>
      <c r="BF127" s="112"/>
      <c r="BG127" s="112"/>
      <c r="BH127" s="112"/>
      <c r="BI127" s="112"/>
      <c r="BJ127" s="112"/>
      <c r="BK127" s="112"/>
      <c r="BL127" s="112"/>
      <c r="BM127" s="112"/>
      <c r="BN127" s="112"/>
      <c r="BO127" s="113"/>
      <c r="BP127" s="111"/>
      <c r="BQ127" s="112"/>
      <c r="BR127" s="112"/>
      <c r="BS127" s="113"/>
      <c r="BT127" s="117"/>
      <c r="BU127" s="117"/>
      <c r="BV127" s="117"/>
      <c r="BW127" s="117"/>
      <c r="BX127" s="118"/>
    </row>
    <row r="128" spans="1:77" ht="48.75" customHeight="1" x14ac:dyDescent="0.4">
      <c r="A128" s="86">
        <v>66</v>
      </c>
      <c r="B128" s="87"/>
      <c r="C128" s="123"/>
      <c r="D128" s="75"/>
      <c r="E128" s="57" t="s">
        <v>42</v>
      </c>
      <c r="F128" s="73"/>
      <c r="G128" s="73"/>
      <c r="H128" s="57" t="s">
        <v>7</v>
      </c>
      <c r="I128" s="88"/>
      <c r="J128" s="88"/>
      <c r="K128" s="90" t="s">
        <v>9</v>
      </c>
      <c r="L128" s="124"/>
      <c r="M128" s="75"/>
      <c r="N128" s="74"/>
      <c r="O128" s="57" t="s">
        <v>4</v>
      </c>
      <c r="P128" s="73"/>
      <c r="Q128" s="73"/>
      <c r="R128" s="57" t="s">
        <v>3</v>
      </c>
      <c r="S128" s="58" t="s">
        <v>13</v>
      </c>
      <c r="T128" s="74"/>
      <c r="U128" s="74"/>
      <c r="V128" s="57" t="s">
        <v>4</v>
      </c>
      <c r="W128" s="73"/>
      <c r="X128" s="73"/>
      <c r="Y128" s="59" t="s">
        <v>3</v>
      </c>
      <c r="Z128" s="75"/>
      <c r="AA128" s="74"/>
      <c r="AB128" s="76" t="s">
        <v>2</v>
      </c>
      <c r="AC128" s="76"/>
      <c r="AD128" s="73"/>
      <c r="AE128" s="73"/>
      <c r="AF128" s="59" t="s">
        <v>3</v>
      </c>
      <c r="AG128" s="75"/>
      <c r="AH128" s="74"/>
      <c r="AI128" s="76" t="s">
        <v>2</v>
      </c>
      <c r="AJ128" s="76"/>
      <c r="AK128" s="73"/>
      <c r="AL128" s="73"/>
      <c r="AM128" s="59" t="s">
        <v>3</v>
      </c>
      <c r="AN128" s="75"/>
      <c r="AO128" s="74"/>
      <c r="AP128" s="76" t="s">
        <v>2</v>
      </c>
      <c r="AQ128" s="76"/>
      <c r="AR128" s="73"/>
      <c r="AS128" s="73"/>
      <c r="AT128" s="59" t="s">
        <v>3</v>
      </c>
      <c r="AU128" s="75"/>
      <c r="AV128" s="74"/>
      <c r="AW128" s="76" t="s">
        <v>2</v>
      </c>
      <c r="AX128" s="76"/>
      <c r="AY128" s="73"/>
      <c r="AZ128" s="73"/>
      <c r="BA128" s="59" t="s">
        <v>3</v>
      </c>
      <c r="BB128" s="122"/>
      <c r="BC128" s="122"/>
      <c r="BD128" s="122"/>
      <c r="BE128" s="122"/>
      <c r="BF128" s="122"/>
      <c r="BG128" s="122"/>
      <c r="BH128" s="122"/>
      <c r="BI128" s="122"/>
      <c r="BJ128" s="122"/>
      <c r="BK128" s="122"/>
      <c r="BL128" s="122"/>
      <c r="BM128" s="122"/>
      <c r="BN128" s="122"/>
      <c r="BO128" s="122"/>
      <c r="BP128" s="80"/>
      <c r="BQ128" s="73"/>
      <c r="BR128" s="73"/>
      <c r="BS128" s="81"/>
      <c r="BT128" s="82"/>
      <c r="BU128" s="83"/>
      <c r="BV128" s="83"/>
      <c r="BW128" s="83"/>
      <c r="BX128" s="84"/>
    </row>
    <row r="129" spans="1:76" ht="48.75" customHeight="1" x14ac:dyDescent="0.4">
      <c r="A129" s="86">
        <v>67</v>
      </c>
      <c r="B129" s="87"/>
      <c r="C129" s="123"/>
      <c r="D129" s="75"/>
      <c r="E129" s="57" t="s">
        <v>42</v>
      </c>
      <c r="F129" s="73"/>
      <c r="G129" s="73"/>
      <c r="H129" s="57" t="s">
        <v>7</v>
      </c>
      <c r="I129" s="88"/>
      <c r="J129" s="88"/>
      <c r="K129" s="90" t="s">
        <v>9</v>
      </c>
      <c r="L129" s="124"/>
      <c r="M129" s="75"/>
      <c r="N129" s="74"/>
      <c r="O129" s="57" t="s">
        <v>4</v>
      </c>
      <c r="P129" s="73"/>
      <c r="Q129" s="73"/>
      <c r="R129" s="57" t="s">
        <v>3</v>
      </c>
      <c r="S129" s="58" t="s">
        <v>13</v>
      </c>
      <c r="T129" s="74"/>
      <c r="U129" s="74"/>
      <c r="V129" s="57" t="s">
        <v>4</v>
      </c>
      <c r="W129" s="73"/>
      <c r="X129" s="73"/>
      <c r="Y129" s="59" t="s">
        <v>3</v>
      </c>
      <c r="Z129" s="75"/>
      <c r="AA129" s="74"/>
      <c r="AB129" s="76" t="s">
        <v>2</v>
      </c>
      <c r="AC129" s="76"/>
      <c r="AD129" s="73"/>
      <c r="AE129" s="73"/>
      <c r="AF129" s="59" t="s">
        <v>3</v>
      </c>
      <c r="AG129" s="75"/>
      <c r="AH129" s="74"/>
      <c r="AI129" s="76" t="s">
        <v>2</v>
      </c>
      <c r="AJ129" s="76"/>
      <c r="AK129" s="73"/>
      <c r="AL129" s="73"/>
      <c r="AM129" s="59" t="s">
        <v>3</v>
      </c>
      <c r="AN129" s="75"/>
      <c r="AO129" s="74"/>
      <c r="AP129" s="76" t="s">
        <v>2</v>
      </c>
      <c r="AQ129" s="76"/>
      <c r="AR129" s="73"/>
      <c r="AS129" s="73"/>
      <c r="AT129" s="59" t="s">
        <v>3</v>
      </c>
      <c r="AU129" s="75"/>
      <c r="AV129" s="74"/>
      <c r="AW129" s="76" t="s">
        <v>2</v>
      </c>
      <c r="AX129" s="76"/>
      <c r="AY129" s="73"/>
      <c r="AZ129" s="73"/>
      <c r="BA129" s="59" t="s">
        <v>3</v>
      </c>
      <c r="BB129" s="122"/>
      <c r="BC129" s="122"/>
      <c r="BD129" s="122"/>
      <c r="BE129" s="122"/>
      <c r="BF129" s="122"/>
      <c r="BG129" s="122"/>
      <c r="BH129" s="122"/>
      <c r="BI129" s="122"/>
      <c r="BJ129" s="122"/>
      <c r="BK129" s="122"/>
      <c r="BL129" s="122"/>
      <c r="BM129" s="122"/>
      <c r="BN129" s="122"/>
      <c r="BO129" s="122"/>
      <c r="BP129" s="80"/>
      <c r="BQ129" s="73"/>
      <c r="BR129" s="73"/>
      <c r="BS129" s="81"/>
      <c r="BT129" s="82"/>
      <c r="BU129" s="83"/>
      <c r="BV129" s="83"/>
      <c r="BW129" s="83"/>
      <c r="BX129" s="84"/>
    </row>
    <row r="130" spans="1:76" ht="48.75" customHeight="1" x14ac:dyDescent="0.4">
      <c r="A130" s="86">
        <v>68</v>
      </c>
      <c r="B130" s="87"/>
      <c r="C130" s="123"/>
      <c r="D130" s="75"/>
      <c r="E130" s="57" t="s">
        <v>42</v>
      </c>
      <c r="F130" s="73"/>
      <c r="G130" s="73"/>
      <c r="H130" s="57" t="s">
        <v>7</v>
      </c>
      <c r="I130" s="88"/>
      <c r="J130" s="88"/>
      <c r="K130" s="90" t="s">
        <v>9</v>
      </c>
      <c r="L130" s="124"/>
      <c r="M130" s="75"/>
      <c r="N130" s="74"/>
      <c r="O130" s="57" t="s">
        <v>4</v>
      </c>
      <c r="P130" s="73"/>
      <c r="Q130" s="73"/>
      <c r="R130" s="57" t="s">
        <v>3</v>
      </c>
      <c r="S130" s="58" t="s">
        <v>13</v>
      </c>
      <c r="T130" s="74"/>
      <c r="U130" s="74"/>
      <c r="V130" s="57" t="s">
        <v>4</v>
      </c>
      <c r="W130" s="73"/>
      <c r="X130" s="73"/>
      <c r="Y130" s="59" t="s">
        <v>3</v>
      </c>
      <c r="Z130" s="75"/>
      <c r="AA130" s="74"/>
      <c r="AB130" s="76" t="s">
        <v>2</v>
      </c>
      <c r="AC130" s="76"/>
      <c r="AD130" s="73"/>
      <c r="AE130" s="73"/>
      <c r="AF130" s="59" t="s">
        <v>3</v>
      </c>
      <c r="AG130" s="75"/>
      <c r="AH130" s="74"/>
      <c r="AI130" s="76" t="s">
        <v>2</v>
      </c>
      <c r="AJ130" s="76"/>
      <c r="AK130" s="73"/>
      <c r="AL130" s="73"/>
      <c r="AM130" s="59" t="s">
        <v>3</v>
      </c>
      <c r="AN130" s="75"/>
      <c r="AO130" s="74"/>
      <c r="AP130" s="76" t="s">
        <v>2</v>
      </c>
      <c r="AQ130" s="76"/>
      <c r="AR130" s="73"/>
      <c r="AS130" s="73"/>
      <c r="AT130" s="59" t="s">
        <v>3</v>
      </c>
      <c r="AU130" s="75"/>
      <c r="AV130" s="74"/>
      <c r="AW130" s="76" t="s">
        <v>2</v>
      </c>
      <c r="AX130" s="76"/>
      <c r="AY130" s="73"/>
      <c r="AZ130" s="73"/>
      <c r="BA130" s="59" t="s">
        <v>3</v>
      </c>
      <c r="BB130" s="122"/>
      <c r="BC130" s="122"/>
      <c r="BD130" s="122"/>
      <c r="BE130" s="122"/>
      <c r="BF130" s="122"/>
      <c r="BG130" s="122"/>
      <c r="BH130" s="122"/>
      <c r="BI130" s="122"/>
      <c r="BJ130" s="122"/>
      <c r="BK130" s="122"/>
      <c r="BL130" s="122"/>
      <c r="BM130" s="122"/>
      <c r="BN130" s="122"/>
      <c r="BO130" s="122"/>
      <c r="BP130" s="80"/>
      <c r="BQ130" s="73"/>
      <c r="BR130" s="73"/>
      <c r="BS130" s="81"/>
      <c r="BT130" s="82"/>
      <c r="BU130" s="83"/>
      <c r="BV130" s="83"/>
      <c r="BW130" s="83"/>
      <c r="BX130" s="84"/>
    </row>
    <row r="131" spans="1:76" ht="48.75" customHeight="1" x14ac:dyDescent="0.4">
      <c r="A131" s="86">
        <v>69</v>
      </c>
      <c r="B131" s="87"/>
      <c r="C131" s="123"/>
      <c r="D131" s="75"/>
      <c r="E131" s="57" t="s">
        <v>42</v>
      </c>
      <c r="F131" s="73"/>
      <c r="G131" s="73"/>
      <c r="H131" s="57" t="s">
        <v>7</v>
      </c>
      <c r="I131" s="88"/>
      <c r="J131" s="88"/>
      <c r="K131" s="90" t="s">
        <v>9</v>
      </c>
      <c r="L131" s="124"/>
      <c r="M131" s="75"/>
      <c r="N131" s="74"/>
      <c r="O131" s="57" t="s">
        <v>4</v>
      </c>
      <c r="P131" s="73"/>
      <c r="Q131" s="73"/>
      <c r="R131" s="57" t="s">
        <v>3</v>
      </c>
      <c r="S131" s="58" t="s">
        <v>13</v>
      </c>
      <c r="T131" s="74"/>
      <c r="U131" s="74"/>
      <c r="V131" s="57" t="s">
        <v>4</v>
      </c>
      <c r="W131" s="73"/>
      <c r="X131" s="73"/>
      <c r="Y131" s="59" t="s">
        <v>3</v>
      </c>
      <c r="Z131" s="75"/>
      <c r="AA131" s="74"/>
      <c r="AB131" s="76" t="s">
        <v>2</v>
      </c>
      <c r="AC131" s="76"/>
      <c r="AD131" s="73"/>
      <c r="AE131" s="73"/>
      <c r="AF131" s="59" t="s">
        <v>3</v>
      </c>
      <c r="AG131" s="75"/>
      <c r="AH131" s="74"/>
      <c r="AI131" s="76" t="s">
        <v>2</v>
      </c>
      <c r="AJ131" s="76"/>
      <c r="AK131" s="73"/>
      <c r="AL131" s="73"/>
      <c r="AM131" s="59" t="s">
        <v>3</v>
      </c>
      <c r="AN131" s="75"/>
      <c r="AO131" s="74"/>
      <c r="AP131" s="76" t="s">
        <v>2</v>
      </c>
      <c r="AQ131" s="76"/>
      <c r="AR131" s="73"/>
      <c r="AS131" s="73"/>
      <c r="AT131" s="59" t="s">
        <v>3</v>
      </c>
      <c r="AU131" s="75"/>
      <c r="AV131" s="74"/>
      <c r="AW131" s="76" t="s">
        <v>2</v>
      </c>
      <c r="AX131" s="76"/>
      <c r="AY131" s="73"/>
      <c r="AZ131" s="73"/>
      <c r="BA131" s="59" t="s">
        <v>3</v>
      </c>
      <c r="BB131" s="122"/>
      <c r="BC131" s="122"/>
      <c r="BD131" s="122"/>
      <c r="BE131" s="122"/>
      <c r="BF131" s="122"/>
      <c r="BG131" s="122"/>
      <c r="BH131" s="122"/>
      <c r="BI131" s="122"/>
      <c r="BJ131" s="122"/>
      <c r="BK131" s="122"/>
      <c r="BL131" s="122"/>
      <c r="BM131" s="122"/>
      <c r="BN131" s="122"/>
      <c r="BO131" s="122"/>
      <c r="BP131" s="80"/>
      <c r="BQ131" s="73"/>
      <c r="BR131" s="73"/>
      <c r="BS131" s="81"/>
      <c r="BT131" s="82"/>
      <c r="BU131" s="83"/>
      <c r="BV131" s="83"/>
      <c r="BW131" s="83"/>
      <c r="BX131" s="84"/>
    </row>
    <row r="132" spans="1:76" ht="48.75" customHeight="1" x14ac:dyDescent="0.4">
      <c r="A132" s="86">
        <v>70</v>
      </c>
      <c r="B132" s="87"/>
      <c r="C132" s="123"/>
      <c r="D132" s="75"/>
      <c r="E132" s="57" t="s">
        <v>42</v>
      </c>
      <c r="F132" s="73"/>
      <c r="G132" s="73"/>
      <c r="H132" s="57" t="s">
        <v>7</v>
      </c>
      <c r="I132" s="88"/>
      <c r="J132" s="88"/>
      <c r="K132" s="90" t="s">
        <v>9</v>
      </c>
      <c r="L132" s="124"/>
      <c r="M132" s="75"/>
      <c r="N132" s="74"/>
      <c r="O132" s="57" t="s">
        <v>4</v>
      </c>
      <c r="P132" s="73"/>
      <c r="Q132" s="73"/>
      <c r="R132" s="57" t="s">
        <v>3</v>
      </c>
      <c r="S132" s="58" t="s">
        <v>13</v>
      </c>
      <c r="T132" s="74"/>
      <c r="U132" s="74"/>
      <c r="V132" s="57" t="s">
        <v>4</v>
      </c>
      <c r="W132" s="73"/>
      <c r="X132" s="73"/>
      <c r="Y132" s="59" t="s">
        <v>3</v>
      </c>
      <c r="Z132" s="75"/>
      <c r="AA132" s="74"/>
      <c r="AB132" s="76" t="s">
        <v>2</v>
      </c>
      <c r="AC132" s="76"/>
      <c r="AD132" s="73"/>
      <c r="AE132" s="73"/>
      <c r="AF132" s="59" t="s">
        <v>3</v>
      </c>
      <c r="AG132" s="75"/>
      <c r="AH132" s="74"/>
      <c r="AI132" s="76" t="s">
        <v>2</v>
      </c>
      <c r="AJ132" s="76"/>
      <c r="AK132" s="73"/>
      <c r="AL132" s="73"/>
      <c r="AM132" s="59" t="s">
        <v>3</v>
      </c>
      <c r="AN132" s="75"/>
      <c r="AO132" s="74"/>
      <c r="AP132" s="76" t="s">
        <v>2</v>
      </c>
      <c r="AQ132" s="76"/>
      <c r="AR132" s="73"/>
      <c r="AS132" s="73"/>
      <c r="AT132" s="59" t="s">
        <v>3</v>
      </c>
      <c r="AU132" s="75"/>
      <c r="AV132" s="74"/>
      <c r="AW132" s="76" t="s">
        <v>2</v>
      </c>
      <c r="AX132" s="76"/>
      <c r="AY132" s="73"/>
      <c r="AZ132" s="73"/>
      <c r="BA132" s="59" t="s">
        <v>3</v>
      </c>
      <c r="BB132" s="122"/>
      <c r="BC132" s="122"/>
      <c r="BD132" s="122"/>
      <c r="BE132" s="122"/>
      <c r="BF132" s="122"/>
      <c r="BG132" s="122"/>
      <c r="BH132" s="122"/>
      <c r="BI132" s="122"/>
      <c r="BJ132" s="122"/>
      <c r="BK132" s="122"/>
      <c r="BL132" s="122"/>
      <c r="BM132" s="122"/>
      <c r="BN132" s="122"/>
      <c r="BO132" s="122"/>
      <c r="BP132" s="80"/>
      <c r="BQ132" s="73"/>
      <c r="BR132" s="73"/>
      <c r="BS132" s="81"/>
      <c r="BT132" s="82"/>
      <c r="BU132" s="83"/>
      <c r="BV132" s="83"/>
      <c r="BW132" s="83"/>
      <c r="BX132" s="84"/>
    </row>
    <row r="133" spans="1:76" ht="48.75" customHeight="1" x14ac:dyDescent="0.4">
      <c r="A133" s="86">
        <v>71</v>
      </c>
      <c r="B133" s="87"/>
      <c r="C133" s="123"/>
      <c r="D133" s="75"/>
      <c r="E133" s="57" t="s">
        <v>42</v>
      </c>
      <c r="F133" s="73"/>
      <c r="G133" s="73"/>
      <c r="H133" s="57" t="s">
        <v>7</v>
      </c>
      <c r="I133" s="88"/>
      <c r="J133" s="88"/>
      <c r="K133" s="90" t="s">
        <v>9</v>
      </c>
      <c r="L133" s="124"/>
      <c r="M133" s="75"/>
      <c r="N133" s="74"/>
      <c r="O133" s="57" t="s">
        <v>4</v>
      </c>
      <c r="P133" s="73"/>
      <c r="Q133" s="73"/>
      <c r="R133" s="57" t="s">
        <v>3</v>
      </c>
      <c r="S133" s="58" t="s">
        <v>13</v>
      </c>
      <c r="T133" s="74"/>
      <c r="U133" s="74"/>
      <c r="V133" s="57" t="s">
        <v>4</v>
      </c>
      <c r="W133" s="73"/>
      <c r="X133" s="73"/>
      <c r="Y133" s="59" t="s">
        <v>3</v>
      </c>
      <c r="Z133" s="75"/>
      <c r="AA133" s="74"/>
      <c r="AB133" s="76" t="s">
        <v>2</v>
      </c>
      <c r="AC133" s="76"/>
      <c r="AD133" s="73"/>
      <c r="AE133" s="73"/>
      <c r="AF133" s="59" t="s">
        <v>3</v>
      </c>
      <c r="AG133" s="75"/>
      <c r="AH133" s="74"/>
      <c r="AI133" s="76" t="s">
        <v>2</v>
      </c>
      <c r="AJ133" s="76"/>
      <c r="AK133" s="73"/>
      <c r="AL133" s="73"/>
      <c r="AM133" s="59" t="s">
        <v>3</v>
      </c>
      <c r="AN133" s="75"/>
      <c r="AO133" s="74"/>
      <c r="AP133" s="76" t="s">
        <v>2</v>
      </c>
      <c r="AQ133" s="76"/>
      <c r="AR133" s="73"/>
      <c r="AS133" s="73"/>
      <c r="AT133" s="59" t="s">
        <v>3</v>
      </c>
      <c r="AU133" s="75"/>
      <c r="AV133" s="74"/>
      <c r="AW133" s="76" t="s">
        <v>2</v>
      </c>
      <c r="AX133" s="76"/>
      <c r="AY133" s="73"/>
      <c r="AZ133" s="73"/>
      <c r="BA133" s="59" t="s">
        <v>3</v>
      </c>
      <c r="BB133" s="122"/>
      <c r="BC133" s="122"/>
      <c r="BD133" s="122"/>
      <c r="BE133" s="122"/>
      <c r="BF133" s="122"/>
      <c r="BG133" s="122"/>
      <c r="BH133" s="122"/>
      <c r="BI133" s="122"/>
      <c r="BJ133" s="122"/>
      <c r="BK133" s="122"/>
      <c r="BL133" s="122"/>
      <c r="BM133" s="122"/>
      <c r="BN133" s="122"/>
      <c r="BO133" s="122"/>
      <c r="BP133" s="80"/>
      <c r="BQ133" s="73"/>
      <c r="BR133" s="73"/>
      <c r="BS133" s="81"/>
      <c r="BT133" s="82"/>
      <c r="BU133" s="83"/>
      <c r="BV133" s="83"/>
      <c r="BW133" s="83"/>
      <c r="BX133" s="84"/>
    </row>
    <row r="134" spans="1:76" ht="48.75" customHeight="1" x14ac:dyDescent="0.4">
      <c r="A134" s="86">
        <v>72</v>
      </c>
      <c r="B134" s="87"/>
      <c r="C134" s="123"/>
      <c r="D134" s="75"/>
      <c r="E134" s="57" t="s">
        <v>42</v>
      </c>
      <c r="F134" s="73"/>
      <c r="G134" s="73"/>
      <c r="H134" s="57" t="s">
        <v>7</v>
      </c>
      <c r="I134" s="88"/>
      <c r="J134" s="88"/>
      <c r="K134" s="90" t="s">
        <v>9</v>
      </c>
      <c r="L134" s="124"/>
      <c r="M134" s="75"/>
      <c r="N134" s="74"/>
      <c r="O134" s="57" t="s">
        <v>4</v>
      </c>
      <c r="P134" s="73"/>
      <c r="Q134" s="73"/>
      <c r="R134" s="57" t="s">
        <v>3</v>
      </c>
      <c r="S134" s="58" t="s">
        <v>13</v>
      </c>
      <c r="T134" s="74"/>
      <c r="U134" s="74"/>
      <c r="V134" s="57" t="s">
        <v>4</v>
      </c>
      <c r="W134" s="73"/>
      <c r="X134" s="73"/>
      <c r="Y134" s="59" t="s">
        <v>3</v>
      </c>
      <c r="Z134" s="75"/>
      <c r="AA134" s="74"/>
      <c r="AB134" s="76" t="s">
        <v>2</v>
      </c>
      <c r="AC134" s="76"/>
      <c r="AD134" s="73"/>
      <c r="AE134" s="73"/>
      <c r="AF134" s="59" t="s">
        <v>3</v>
      </c>
      <c r="AG134" s="75"/>
      <c r="AH134" s="74"/>
      <c r="AI134" s="76" t="s">
        <v>2</v>
      </c>
      <c r="AJ134" s="76"/>
      <c r="AK134" s="73"/>
      <c r="AL134" s="73"/>
      <c r="AM134" s="59" t="s">
        <v>3</v>
      </c>
      <c r="AN134" s="75"/>
      <c r="AO134" s="74"/>
      <c r="AP134" s="76" t="s">
        <v>2</v>
      </c>
      <c r="AQ134" s="76"/>
      <c r="AR134" s="73"/>
      <c r="AS134" s="73"/>
      <c r="AT134" s="59" t="s">
        <v>3</v>
      </c>
      <c r="AU134" s="75"/>
      <c r="AV134" s="74"/>
      <c r="AW134" s="76" t="s">
        <v>2</v>
      </c>
      <c r="AX134" s="76"/>
      <c r="AY134" s="73"/>
      <c r="AZ134" s="73"/>
      <c r="BA134" s="59" t="s">
        <v>3</v>
      </c>
      <c r="BB134" s="122"/>
      <c r="BC134" s="122"/>
      <c r="BD134" s="122"/>
      <c r="BE134" s="122"/>
      <c r="BF134" s="122"/>
      <c r="BG134" s="122"/>
      <c r="BH134" s="122"/>
      <c r="BI134" s="122"/>
      <c r="BJ134" s="122"/>
      <c r="BK134" s="122"/>
      <c r="BL134" s="122"/>
      <c r="BM134" s="122"/>
      <c r="BN134" s="122"/>
      <c r="BO134" s="122"/>
      <c r="BP134" s="80"/>
      <c r="BQ134" s="73"/>
      <c r="BR134" s="73"/>
      <c r="BS134" s="81"/>
      <c r="BT134" s="82"/>
      <c r="BU134" s="83"/>
      <c r="BV134" s="83"/>
      <c r="BW134" s="83"/>
      <c r="BX134" s="84"/>
    </row>
    <row r="135" spans="1:76" ht="48.75" customHeight="1" x14ac:dyDescent="0.4">
      <c r="A135" s="86">
        <v>73</v>
      </c>
      <c r="B135" s="87"/>
      <c r="C135" s="123"/>
      <c r="D135" s="75"/>
      <c r="E135" s="57" t="s">
        <v>42</v>
      </c>
      <c r="F135" s="73"/>
      <c r="G135" s="73"/>
      <c r="H135" s="57" t="s">
        <v>7</v>
      </c>
      <c r="I135" s="88"/>
      <c r="J135" s="88"/>
      <c r="K135" s="90" t="s">
        <v>9</v>
      </c>
      <c r="L135" s="124"/>
      <c r="M135" s="75"/>
      <c r="N135" s="74"/>
      <c r="O135" s="57" t="s">
        <v>4</v>
      </c>
      <c r="P135" s="73"/>
      <c r="Q135" s="73"/>
      <c r="R135" s="57" t="s">
        <v>3</v>
      </c>
      <c r="S135" s="58" t="s">
        <v>13</v>
      </c>
      <c r="T135" s="74"/>
      <c r="U135" s="74"/>
      <c r="V135" s="57" t="s">
        <v>4</v>
      </c>
      <c r="W135" s="73"/>
      <c r="X135" s="73"/>
      <c r="Y135" s="59" t="s">
        <v>3</v>
      </c>
      <c r="Z135" s="75"/>
      <c r="AA135" s="74"/>
      <c r="AB135" s="76" t="s">
        <v>2</v>
      </c>
      <c r="AC135" s="76"/>
      <c r="AD135" s="73"/>
      <c r="AE135" s="73"/>
      <c r="AF135" s="59" t="s">
        <v>3</v>
      </c>
      <c r="AG135" s="75"/>
      <c r="AH135" s="74"/>
      <c r="AI135" s="76" t="s">
        <v>2</v>
      </c>
      <c r="AJ135" s="76"/>
      <c r="AK135" s="73"/>
      <c r="AL135" s="73"/>
      <c r="AM135" s="59" t="s">
        <v>3</v>
      </c>
      <c r="AN135" s="75"/>
      <c r="AO135" s="74"/>
      <c r="AP135" s="76" t="s">
        <v>2</v>
      </c>
      <c r="AQ135" s="76"/>
      <c r="AR135" s="73"/>
      <c r="AS135" s="73"/>
      <c r="AT135" s="59" t="s">
        <v>3</v>
      </c>
      <c r="AU135" s="75"/>
      <c r="AV135" s="74"/>
      <c r="AW135" s="76" t="s">
        <v>2</v>
      </c>
      <c r="AX135" s="76"/>
      <c r="AY135" s="73"/>
      <c r="AZ135" s="73"/>
      <c r="BA135" s="59" t="s">
        <v>3</v>
      </c>
      <c r="BB135" s="122"/>
      <c r="BC135" s="122"/>
      <c r="BD135" s="122"/>
      <c r="BE135" s="122"/>
      <c r="BF135" s="122"/>
      <c r="BG135" s="122"/>
      <c r="BH135" s="122"/>
      <c r="BI135" s="122"/>
      <c r="BJ135" s="122"/>
      <c r="BK135" s="122"/>
      <c r="BL135" s="122"/>
      <c r="BM135" s="122"/>
      <c r="BN135" s="122"/>
      <c r="BO135" s="122"/>
      <c r="BP135" s="80"/>
      <c r="BQ135" s="73"/>
      <c r="BR135" s="73"/>
      <c r="BS135" s="81"/>
      <c r="BT135" s="82"/>
      <c r="BU135" s="83"/>
      <c r="BV135" s="83"/>
      <c r="BW135" s="83"/>
      <c r="BX135" s="84"/>
    </row>
    <row r="136" spans="1:76" ht="48.75" customHeight="1" x14ac:dyDescent="0.4">
      <c r="A136" s="86">
        <v>74</v>
      </c>
      <c r="B136" s="87"/>
      <c r="C136" s="123"/>
      <c r="D136" s="75"/>
      <c r="E136" s="57" t="s">
        <v>42</v>
      </c>
      <c r="F136" s="73"/>
      <c r="G136" s="73"/>
      <c r="H136" s="57" t="s">
        <v>7</v>
      </c>
      <c r="I136" s="88"/>
      <c r="J136" s="88"/>
      <c r="K136" s="90" t="s">
        <v>9</v>
      </c>
      <c r="L136" s="124"/>
      <c r="M136" s="75"/>
      <c r="N136" s="74"/>
      <c r="O136" s="57" t="s">
        <v>4</v>
      </c>
      <c r="P136" s="73"/>
      <c r="Q136" s="73"/>
      <c r="R136" s="57" t="s">
        <v>3</v>
      </c>
      <c r="S136" s="58" t="s">
        <v>13</v>
      </c>
      <c r="T136" s="74"/>
      <c r="U136" s="74"/>
      <c r="V136" s="57" t="s">
        <v>4</v>
      </c>
      <c r="W136" s="73"/>
      <c r="X136" s="73"/>
      <c r="Y136" s="59" t="s">
        <v>3</v>
      </c>
      <c r="Z136" s="75"/>
      <c r="AA136" s="74"/>
      <c r="AB136" s="76" t="s">
        <v>2</v>
      </c>
      <c r="AC136" s="76"/>
      <c r="AD136" s="73"/>
      <c r="AE136" s="73"/>
      <c r="AF136" s="59" t="s">
        <v>3</v>
      </c>
      <c r="AG136" s="75"/>
      <c r="AH136" s="74"/>
      <c r="AI136" s="76" t="s">
        <v>2</v>
      </c>
      <c r="AJ136" s="76"/>
      <c r="AK136" s="73"/>
      <c r="AL136" s="73"/>
      <c r="AM136" s="59" t="s">
        <v>3</v>
      </c>
      <c r="AN136" s="75"/>
      <c r="AO136" s="74"/>
      <c r="AP136" s="76" t="s">
        <v>2</v>
      </c>
      <c r="AQ136" s="76"/>
      <c r="AR136" s="73"/>
      <c r="AS136" s="73"/>
      <c r="AT136" s="59" t="s">
        <v>3</v>
      </c>
      <c r="AU136" s="75"/>
      <c r="AV136" s="74"/>
      <c r="AW136" s="76" t="s">
        <v>2</v>
      </c>
      <c r="AX136" s="76"/>
      <c r="AY136" s="73"/>
      <c r="AZ136" s="73"/>
      <c r="BA136" s="59" t="s">
        <v>3</v>
      </c>
      <c r="BB136" s="122"/>
      <c r="BC136" s="122"/>
      <c r="BD136" s="122"/>
      <c r="BE136" s="122"/>
      <c r="BF136" s="122"/>
      <c r="BG136" s="122"/>
      <c r="BH136" s="122"/>
      <c r="BI136" s="122"/>
      <c r="BJ136" s="122"/>
      <c r="BK136" s="122"/>
      <c r="BL136" s="122"/>
      <c r="BM136" s="122"/>
      <c r="BN136" s="122"/>
      <c r="BO136" s="122"/>
      <c r="BP136" s="80"/>
      <c r="BQ136" s="73"/>
      <c r="BR136" s="73"/>
      <c r="BS136" s="81"/>
      <c r="BT136" s="82"/>
      <c r="BU136" s="83"/>
      <c r="BV136" s="83"/>
      <c r="BW136" s="83"/>
      <c r="BX136" s="84"/>
    </row>
    <row r="137" spans="1:76" ht="48.75" customHeight="1" x14ac:dyDescent="0.4">
      <c r="A137" s="86">
        <v>75</v>
      </c>
      <c r="B137" s="87"/>
      <c r="C137" s="123"/>
      <c r="D137" s="75"/>
      <c r="E137" s="57" t="s">
        <v>42</v>
      </c>
      <c r="F137" s="73"/>
      <c r="G137" s="73"/>
      <c r="H137" s="57" t="s">
        <v>7</v>
      </c>
      <c r="I137" s="88"/>
      <c r="J137" s="88"/>
      <c r="K137" s="90" t="s">
        <v>9</v>
      </c>
      <c r="L137" s="124"/>
      <c r="M137" s="75"/>
      <c r="N137" s="74"/>
      <c r="O137" s="57" t="s">
        <v>4</v>
      </c>
      <c r="P137" s="73"/>
      <c r="Q137" s="73"/>
      <c r="R137" s="57" t="s">
        <v>3</v>
      </c>
      <c r="S137" s="58" t="s">
        <v>13</v>
      </c>
      <c r="T137" s="74"/>
      <c r="U137" s="74"/>
      <c r="V137" s="57" t="s">
        <v>4</v>
      </c>
      <c r="W137" s="73"/>
      <c r="X137" s="73"/>
      <c r="Y137" s="59" t="s">
        <v>3</v>
      </c>
      <c r="Z137" s="75"/>
      <c r="AA137" s="74"/>
      <c r="AB137" s="76" t="s">
        <v>2</v>
      </c>
      <c r="AC137" s="76"/>
      <c r="AD137" s="73"/>
      <c r="AE137" s="73"/>
      <c r="AF137" s="59" t="s">
        <v>3</v>
      </c>
      <c r="AG137" s="75"/>
      <c r="AH137" s="74"/>
      <c r="AI137" s="76" t="s">
        <v>2</v>
      </c>
      <c r="AJ137" s="76"/>
      <c r="AK137" s="73"/>
      <c r="AL137" s="73"/>
      <c r="AM137" s="59" t="s">
        <v>3</v>
      </c>
      <c r="AN137" s="75"/>
      <c r="AO137" s="74"/>
      <c r="AP137" s="76" t="s">
        <v>2</v>
      </c>
      <c r="AQ137" s="76"/>
      <c r="AR137" s="73"/>
      <c r="AS137" s="73"/>
      <c r="AT137" s="59" t="s">
        <v>3</v>
      </c>
      <c r="AU137" s="75"/>
      <c r="AV137" s="74"/>
      <c r="AW137" s="76" t="s">
        <v>2</v>
      </c>
      <c r="AX137" s="76"/>
      <c r="AY137" s="73"/>
      <c r="AZ137" s="73"/>
      <c r="BA137" s="59" t="s">
        <v>3</v>
      </c>
      <c r="BB137" s="122"/>
      <c r="BC137" s="122"/>
      <c r="BD137" s="122"/>
      <c r="BE137" s="122"/>
      <c r="BF137" s="122"/>
      <c r="BG137" s="122"/>
      <c r="BH137" s="122"/>
      <c r="BI137" s="122"/>
      <c r="BJ137" s="122"/>
      <c r="BK137" s="122"/>
      <c r="BL137" s="122"/>
      <c r="BM137" s="122"/>
      <c r="BN137" s="122"/>
      <c r="BO137" s="122"/>
      <c r="BP137" s="80"/>
      <c r="BQ137" s="73"/>
      <c r="BR137" s="73"/>
      <c r="BS137" s="81"/>
      <c r="BT137" s="82"/>
      <c r="BU137" s="83"/>
      <c r="BV137" s="83"/>
      <c r="BW137" s="83"/>
      <c r="BX137" s="84"/>
    </row>
    <row r="138" spans="1:76" ht="48.75" customHeight="1" x14ac:dyDescent="0.4">
      <c r="A138" s="86">
        <v>76</v>
      </c>
      <c r="B138" s="87"/>
      <c r="C138" s="123"/>
      <c r="D138" s="75"/>
      <c r="E138" s="57" t="s">
        <v>42</v>
      </c>
      <c r="F138" s="73"/>
      <c r="G138" s="73"/>
      <c r="H138" s="57" t="s">
        <v>7</v>
      </c>
      <c r="I138" s="88"/>
      <c r="J138" s="88"/>
      <c r="K138" s="90" t="s">
        <v>9</v>
      </c>
      <c r="L138" s="124"/>
      <c r="M138" s="75"/>
      <c r="N138" s="74"/>
      <c r="O138" s="57" t="s">
        <v>4</v>
      </c>
      <c r="P138" s="73"/>
      <c r="Q138" s="73"/>
      <c r="R138" s="57" t="s">
        <v>3</v>
      </c>
      <c r="S138" s="58" t="s">
        <v>13</v>
      </c>
      <c r="T138" s="74"/>
      <c r="U138" s="74"/>
      <c r="V138" s="57" t="s">
        <v>4</v>
      </c>
      <c r="W138" s="73"/>
      <c r="X138" s="73"/>
      <c r="Y138" s="59" t="s">
        <v>3</v>
      </c>
      <c r="Z138" s="75"/>
      <c r="AA138" s="74"/>
      <c r="AB138" s="76" t="s">
        <v>2</v>
      </c>
      <c r="AC138" s="76"/>
      <c r="AD138" s="73"/>
      <c r="AE138" s="73"/>
      <c r="AF138" s="59" t="s">
        <v>3</v>
      </c>
      <c r="AG138" s="75"/>
      <c r="AH138" s="74"/>
      <c r="AI138" s="76" t="s">
        <v>2</v>
      </c>
      <c r="AJ138" s="76"/>
      <c r="AK138" s="73"/>
      <c r="AL138" s="73"/>
      <c r="AM138" s="59" t="s">
        <v>3</v>
      </c>
      <c r="AN138" s="75"/>
      <c r="AO138" s="74"/>
      <c r="AP138" s="76" t="s">
        <v>2</v>
      </c>
      <c r="AQ138" s="76"/>
      <c r="AR138" s="73"/>
      <c r="AS138" s="73"/>
      <c r="AT138" s="59" t="s">
        <v>3</v>
      </c>
      <c r="AU138" s="75"/>
      <c r="AV138" s="74"/>
      <c r="AW138" s="76" t="s">
        <v>2</v>
      </c>
      <c r="AX138" s="76"/>
      <c r="AY138" s="73"/>
      <c r="AZ138" s="73"/>
      <c r="BA138" s="59" t="s">
        <v>3</v>
      </c>
      <c r="BB138" s="122"/>
      <c r="BC138" s="122"/>
      <c r="BD138" s="122"/>
      <c r="BE138" s="122"/>
      <c r="BF138" s="122"/>
      <c r="BG138" s="122"/>
      <c r="BH138" s="122"/>
      <c r="BI138" s="122"/>
      <c r="BJ138" s="122"/>
      <c r="BK138" s="122"/>
      <c r="BL138" s="122"/>
      <c r="BM138" s="122"/>
      <c r="BN138" s="122"/>
      <c r="BO138" s="122"/>
      <c r="BP138" s="80"/>
      <c r="BQ138" s="73"/>
      <c r="BR138" s="73"/>
      <c r="BS138" s="81"/>
      <c r="BT138" s="82"/>
      <c r="BU138" s="83"/>
      <c r="BV138" s="83"/>
      <c r="BW138" s="83"/>
      <c r="BX138" s="84"/>
    </row>
    <row r="139" spans="1:76" ht="48.75" customHeight="1" x14ac:dyDescent="0.4">
      <c r="A139" s="86">
        <v>77</v>
      </c>
      <c r="B139" s="87"/>
      <c r="C139" s="123"/>
      <c r="D139" s="75"/>
      <c r="E139" s="57" t="s">
        <v>42</v>
      </c>
      <c r="F139" s="73"/>
      <c r="G139" s="73"/>
      <c r="H139" s="57" t="s">
        <v>7</v>
      </c>
      <c r="I139" s="88"/>
      <c r="J139" s="88"/>
      <c r="K139" s="90" t="s">
        <v>9</v>
      </c>
      <c r="L139" s="124"/>
      <c r="M139" s="75"/>
      <c r="N139" s="74"/>
      <c r="O139" s="57" t="s">
        <v>4</v>
      </c>
      <c r="P139" s="73"/>
      <c r="Q139" s="73"/>
      <c r="R139" s="57" t="s">
        <v>3</v>
      </c>
      <c r="S139" s="58" t="s">
        <v>13</v>
      </c>
      <c r="T139" s="74"/>
      <c r="U139" s="74"/>
      <c r="V139" s="57" t="s">
        <v>4</v>
      </c>
      <c r="W139" s="73"/>
      <c r="X139" s="73"/>
      <c r="Y139" s="59" t="s">
        <v>3</v>
      </c>
      <c r="Z139" s="75"/>
      <c r="AA139" s="74"/>
      <c r="AB139" s="76" t="s">
        <v>2</v>
      </c>
      <c r="AC139" s="76"/>
      <c r="AD139" s="73"/>
      <c r="AE139" s="73"/>
      <c r="AF139" s="59" t="s">
        <v>3</v>
      </c>
      <c r="AG139" s="75"/>
      <c r="AH139" s="74"/>
      <c r="AI139" s="76" t="s">
        <v>2</v>
      </c>
      <c r="AJ139" s="76"/>
      <c r="AK139" s="73"/>
      <c r="AL139" s="73"/>
      <c r="AM139" s="59" t="s">
        <v>3</v>
      </c>
      <c r="AN139" s="75"/>
      <c r="AO139" s="74"/>
      <c r="AP139" s="76" t="s">
        <v>2</v>
      </c>
      <c r="AQ139" s="76"/>
      <c r="AR139" s="73"/>
      <c r="AS139" s="73"/>
      <c r="AT139" s="59" t="s">
        <v>3</v>
      </c>
      <c r="AU139" s="75"/>
      <c r="AV139" s="74"/>
      <c r="AW139" s="76" t="s">
        <v>2</v>
      </c>
      <c r="AX139" s="76"/>
      <c r="AY139" s="73"/>
      <c r="AZ139" s="73"/>
      <c r="BA139" s="59" t="s">
        <v>3</v>
      </c>
      <c r="BB139" s="122"/>
      <c r="BC139" s="122"/>
      <c r="BD139" s="122"/>
      <c r="BE139" s="122"/>
      <c r="BF139" s="122"/>
      <c r="BG139" s="122"/>
      <c r="BH139" s="122"/>
      <c r="BI139" s="122"/>
      <c r="BJ139" s="122"/>
      <c r="BK139" s="122"/>
      <c r="BL139" s="122"/>
      <c r="BM139" s="122"/>
      <c r="BN139" s="122"/>
      <c r="BO139" s="122"/>
      <c r="BP139" s="80"/>
      <c r="BQ139" s="73"/>
      <c r="BR139" s="73"/>
      <c r="BS139" s="81"/>
      <c r="BT139" s="82"/>
      <c r="BU139" s="83"/>
      <c r="BV139" s="83"/>
      <c r="BW139" s="83"/>
      <c r="BX139" s="84"/>
    </row>
    <row r="140" spans="1:76" ht="48.75" customHeight="1" x14ac:dyDescent="0.4">
      <c r="A140" s="86">
        <v>78</v>
      </c>
      <c r="B140" s="87"/>
      <c r="C140" s="123"/>
      <c r="D140" s="75"/>
      <c r="E140" s="57" t="s">
        <v>42</v>
      </c>
      <c r="F140" s="73"/>
      <c r="G140" s="73"/>
      <c r="H140" s="57" t="s">
        <v>7</v>
      </c>
      <c r="I140" s="88"/>
      <c r="J140" s="88"/>
      <c r="K140" s="90" t="s">
        <v>9</v>
      </c>
      <c r="L140" s="124"/>
      <c r="M140" s="75"/>
      <c r="N140" s="74"/>
      <c r="O140" s="57" t="s">
        <v>4</v>
      </c>
      <c r="P140" s="73"/>
      <c r="Q140" s="73"/>
      <c r="R140" s="57" t="s">
        <v>3</v>
      </c>
      <c r="S140" s="58" t="s">
        <v>13</v>
      </c>
      <c r="T140" s="74"/>
      <c r="U140" s="74"/>
      <c r="V140" s="57" t="s">
        <v>4</v>
      </c>
      <c r="W140" s="73"/>
      <c r="X140" s="73"/>
      <c r="Y140" s="59" t="s">
        <v>3</v>
      </c>
      <c r="Z140" s="75"/>
      <c r="AA140" s="74"/>
      <c r="AB140" s="76" t="s">
        <v>2</v>
      </c>
      <c r="AC140" s="76"/>
      <c r="AD140" s="73"/>
      <c r="AE140" s="73"/>
      <c r="AF140" s="59" t="s">
        <v>3</v>
      </c>
      <c r="AG140" s="75"/>
      <c r="AH140" s="74"/>
      <c r="AI140" s="76" t="s">
        <v>2</v>
      </c>
      <c r="AJ140" s="76"/>
      <c r="AK140" s="73"/>
      <c r="AL140" s="73"/>
      <c r="AM140" s="59" t="s">
        <v>3</v>
      </c>
      <c r="AN140" s="75"/>
      <c r="AO140" s="74"/>
      <c r="AP140" s="76" t="s">
        <v>2</v>
      </c>
      <c r="AQ140" s="76"/>
      <c r="AR140" s="73"/>
      <c r="AS140" s="73"/>
      <c r="AT140" s="59" t="s">
        <v>3</v>
      </c>
      <c r="AU140" s="75"/>
      <c r="AV140" s="74"/>
      <c r="AW140" s="76" t="s">
        <v>2</v>
      </c>
      <c r="AX140" s="76"/>
      <c r="AY140" s="73"/>
      <c r="AZ140" s="73"/>
      <c r="BA140" s="59" t="s">
        <v>3</v>
      </c>
      <c r="BB140" s="122"/>
      <c r="BC140" s="122"/>
      <c r="BD140" s="122"/>
      <c r="BE140" s="122"/>
      <c r="BF140" s="122"/>
      <c r="BG140" s="122"/>
      <c r="BH140" s="122"/>
      <c r="BI140" s="122"/>
      <c r="BJ140" s="122"/>
      <c r="BK140" s="122"/>
      <c r="BL140" s="122"/>
      <c r="BM140" s="122"/>
      <c r="BN140" s="122"/>
      <c r="BO140" s="122"/>
      <c r="BP140" s="80"/>
      <c r="BQ140" s="73"/>
      <c r="BR140" s="73"/>
      <c r="BS140" s="81"/>
      <c r="BT140" s="82"/>
      <c r="BU140" s="83"/>
      <c r="BV140" s="83"/>
      <c r="BW140" s="83"/>
      <c r="BX140" s="84"/>
    </row>
    <row r="141" spans="1:76" ht="48.75" customHeight="1" x14ac:dyDescent="0.4">
      <c r="A141" s="86">
        <v>79</v>
      </c>
      <c r="B141" s="87"/>
      <c r="C141" s="123"/>
      <c r="D141" s="75"/>
      <c r="E141" s="57" t="s">
        <v>42</v>
      </c>
      <c r="F141" s="73"/>
      <c r="G141" s="73"/>
      <c r="H141" s="57" t="s">
        <v>7</v>
      </c>
      <c r="I141" s="88"/>
      <c r="J141" s="88"/>
      <c r="K141" s="90" t="s">
        <v>9</v>
      </c>
      <c r="L141" s="124"/>
      <c r="M141" s="75"/>
      <c r="N141" s="74"/>
      <c r="O141" s="57" t="s">
        <v>4</v>
      </c>
      <c r="P141" s="73"/>
      <c r="Q141" s="73"/>
      <c r="R141" s="57" t="s">
        <v>3</v>
      </c>
      <c r="S141" s="58" t="s">
        <v>13</v>
      </c>
      <c r="T141" s="74"/>
      <c r="U141" s="74"/>
      <c r="V141" s="57" t="s">
        <v>4</v>
      </c>
      <c r="W141" s="73"/>
      <c r="X141" s="73"/>
      <c r="Y141" s="59" t="s">
        <v>3</v>
      </c>
      <c r="Z141" s="75"/>
      <c r="AA141" s="74"/>
      <c r="AB141" s="76" t="s">
        <v>2</v>
      </c>
      <c r="AC141" s="76"/>
      <c r="AD141" s="73"/>
      <c r="AE141" s="73"/>
      <c r="AF141" s="59" t="s">
        <v>3</v>
      </c>
      <c r="AG141" s="75"/>
      <c r="AH141" s="74"/>
      <c r="AI141" s="76" t="s">
        <v>2</v>
      </c>
      <c r="AJ141" s="76"/>
      <c r="AK141" s="73"/>
      <c r="AL141" s="73"/>
      <c r="AM141" s="59" t="s">
        <v>3</v>
      </c>
      <c r="AN141" s="75"/>
      <c r="AO141" s="74"/>
      <c r="AP141" s="76" t="s">
        <v>2</v>
      </c>
      <c r="AQ141" s="76"/>
      <c r="AR141" s="73"/>
      <c r="AS141" s="73"/>
      <c r="AT141" s="59" t="s">
        <v>3</v>
      </c>
      <c r="AU141" s="75"/>
      <c r="AV141" s="74"/>
      <c r="AW141" s="76" t="s">
        <v>2</v>
      </c>
      <c r="AX141" s="76"/>
      <c r="AY141" s="73"/>
      <c r="AZ141" s="73"/>
      <c r="BA141" s="59" t="s">
        <v>3</v>
      </c>
      <c r="BB141" s="122"/>
      <c r="BC141" s="122"/>
      <c r="BD141" s="122"/>
      <c r="BE141" s="122"/>
      <c r="BF141" s="122"/>
      <c r="BG141" s="122"/>
      <c r="BH141" s="122"/>
      <c r="BI141" s="122"/>
      <c r="BJ141" s="122"/>
      <c r="BK141" s="122"/>
      <c r="BL141" s="122"/>
      <c r="BM141" s="122"/>
      <c r="BN141" s="122"/>
      <c r="BO141" s="122"/>
      <c r="BP141" s="80"/>
      <c r="BQ141" s="73"/>
      <c r="BR141" s="73"/>
      <c r="BS141" s="81"/>
      <c r="BT141" s="82"/>
      <c r="BU141" s="83"/>
      <c r="BV141" s="83"/>
      <c r="BW141" s="83"/>
      <c r="BX141" s="84"/>
    </row>
    <row r="142" spans="1:76" ht="48.75" customHeight="1" x14ac:dyDescent="0.4">
      <c r="A142" s="86">
        <v>80</v>
      </c>
      <c r="B142" s="87"/>
      <c r="C142" s="123"/>
      <c r="D142" s="75"/>
      <c r="E142" s="57" t="s">
        <v>42</v>
      </c>
      <c r="F142" s="73"/>
      <c r="G142" s="73"/>
      <c r="H142" s="57" t="s">
        <v>7</v>
      </c>
      <c r="I142" s="88"/>
      <c r="J142" s="88"/>
      <c r="K142" s="90" t="s">
        <v>9</v>
      </c>
      <c r="L142" s="124"/>
      <c r="M142" s="75"/>
      <c r="N142" s="74"/>
      <c r="O142" s="57" t="s">
        <v>4</v>
      </c>
      <c r="P142" s="73"/>
      <c r="Q142" s="73"/>
      <c r="R142" s="57" t="s">
        <v>3</v>
      </c>
      <c r="S142" s="58" t="s">
        <v>13</v>
      </c>
      <c r="T142" s="74"/>
      <c r="U142" s="74"/>
      <c r="V142" s="57" t="s">
        <v>4</v>
      </c>
      <c r="W142" s="73"/>
      <c r="X142" s="73"/>
      <c r="Y142" s="59" t="s">
        <v>3</v>
      </c>
      <c r="Z142" s="75"/>
      <c r="AA142" s="74"/>
      <c r="AB142" s="76" t="s">
        <v>2</v>
      </c>
      <c r="AC142" s="76"/>
      <c r="AD142" s="73"/>
      <c r="AE142" s="73"/>
      <c r="AF142" s="59" t="s">
        <v>3</v>
      </c>
      <c r="AG142" s="75"/>
      <c r="AH142" s="74"/>
      <c r="AI142" s="76" t="s">
        <v>2</v>
      </c>
      <c r="AJ142" s="76"/>
      <c r="AK142" s="73"/>
      <c r="AL142" s="73"/>
      <c r="AM142" s="59" t="s">
        <v>3</v>
      </c>
      <c r="AN142" s="75"/>
      <c r="AO142" s="74"/>
      <c r="AP142" s="76" t="s">
        <v>2</v>
      </c>
      <c r="AQ142" s="76"/>
      <c r="AR142" s="73"/>
      <c r="AS142" s="73"/>
      <c r="AT142" s="59" t="s">
        <v>3</v>
      </c>
      <c r="AU142" s="75"/>
      <c r="AV142" s="74"/>
      <c r="AW142" s="76" t="s">
        <v>2</v>
      </c>
      <c r="AX142" s="76"/>
      <c r="AY142" s="73"/>
      <c r="AZ142" s="73"/>
      <c r="BA142" s="59" t="s">
        <v>3</v>
      </c>
      <c r="BB142" s="122"/>
      <c r="BC142" s="122"/>
      <c r="BD142" s="122"/>
      <c r="BE142" s="122"/>
      <c r="BF142" s="122"/>
      <c r="BG142" s="122"/>
      <c r="BH142" s="122"/>
      <c r="BI142" s="122"/>
      <c r="BJ142" s="122"/>
      <c r="BK142" s="122"/>
      <c r="BL142" s="122"/>
      <c r="BM142" s="122"/>
      <c r="BN142" s="122"/>
      <c r="BO142" s="122"/>
      <c r="BP142" s="80"/>
      <c r="BQ142" s="73"/>
      <c r="BR142" s="73"/>
      <c r="BS142" s="81"/>
      <c r="BT142" s="82"/>
      <c r="BU142" s="83"/>
      <c r="BV142" s="83"/>
      <c r="BW142" s="83"/>
      <c r="BX142" s="84"/>
    </row>
    <row r="143" spans="1:76" ht="48.75" customHeight="1" x14ac:dyDescent="0.4">
      <c r="A143" s="86">
        <v>81</v>
      </c>
      <c r="B143" s="87"/>
      <c r="C143" s="123"/>
      <c r="D143" s="75"/>
      <c r="E143" s="57" t="s">
        <v>42</v>
      </c>
      <c r="F143" s="73"/>
      <c r="G143" s="73"/>
      <c r="H143" s="57" t="s">
        <v>7</v>
      </c>
      <c r="I143" s="88"/>
      <c r="J143" s="88"/>
      <c r="K143" s="90" t="s">
        <v>9</v>
      </c>
      <c r="L143" s="124"/>
      <c r="M143" s="75"/>
      <c r="N143" s="74"/>
      <c r="O143" s="57" t="s">
        <v>4</v>
      </c>
      <c r="P143" s="73"/>
      <c r="Q143" s="73"/>
      <c r="R143" s="57" t="s">
        <v>3</v>
      </c>
      <c r="S143" s="58" t="s">
        <v>13</v>
      </c>
      <c r="T143" s="74"/>
      <c r="U143" s="74"/>
      <c r="V143" s="57" t="s">
        <v>4</v>
      </c>
      <c r="W143" s="73"/>
      <c r="X143" s="73"/>
      <c r="Y143" s="59" t="s">
        <v>3</v>
      </c>
      <c r="Z143" s="75"/>
      <c r="AA143" s="74"/>
      <c r="AB143" s="76" t="s">
        <v>2</v>
      </c>
      <c r="AC143" s="76"/>
      <c r="AD143" s="73"/>
      <c r="AE143" s="73"/>
      <c r="AF143" s="59" t="s">
        <v>3</v>
      </c>
      <c r="AG143" s="75"/>
      <c r="AH143" s="74"/>
      <c r="AI143" s="76" t="s">
        <v>2</v>
      </c>
      <c r="AJ143" s="76"/>
      <c r="AK143" s="73"/>
      <c r="AL143" s="73"/>
      <c r="AM143" s="59" t="s">
        <v>3</v>
      </c>
      <c r="AN143" s="75"/>
      <c r="AO143" s="74"/>
      <c r="AP143" s="76" t="s">
        <v>2</v>
      </c>
      <c r="AQ143" s="76"/>
      <c r="AR143" s="73"/>
      <c r="AS143" s="73"/>
      <c r="AT143" s="59" t="s">
        <v>3</v>
      </c>
      <c r="AU143" s="75"/>
      <c r="AV143" s="74"/>
      <c r="AW143" s="76" t="s">
        <v>2</v>
      </c>
      <c r="AX143" s="76"/>
      <c r="AY143" s="73"/>
      <c r="AZ143" s="73"/>
      <c r="BA143" s="59" t="s">
        <v>3</v>
      </c>
      <c r="BB143" s="122"/>
      <c r="BC143" s="122"/>
      <c r="BD143" s="122"/>
      <c r="BE143" s="122"/>
      <c r="BF143" s="122"/>
      <c r="BG143" s="122"/>
      <c r="BH143" s="122"/>
      <c r="BI143" s="122"/>
      <c r="BJ143" s="122"/>
      <c r="BK143" s="122"/>
      <c r="BL143" s="122"/>
      <c r="BM143" s="122"/>
      <c r="BN143" s="122"/>
      <c r="BO143" s="122"/>
      <c r="BP143" s="80"/>
      <c r="BQ143" s="73"/>
      <c r="BR143" s="73"/>
      <c r="BS143" s="81"/>
      <c r="BT143" s="82"/>
      <c r="BU143" s="83"/>
      <c r="BV143" s="83"/>
      <c r="BW143" s="83"/>
      <c r="BX143" s="84"/>
    </row>
    <row r="144" spans="1:76" ht="48.75" customHeight="1" x14ac:dyDescent="0.4">
      <c r="A144" s="86">
        <v>82</v>
      </c>
      <c r="B144" s="87"/>
      <c r="C144" s="123"/>
      <c r="D144" s="75"/>
      <c r="E144" s="57" t="s">
        <v>42</v>
      </c>
      <c r="F144" s="73"/>
      <c r="G144" s="73"/>
      <c r="H144" s="57" t="s">
        <v>7</v>
      </c>
      <c r="I144" s="88"/>
      <c r="J144" s="88"/>
      <c r="K144" s="90" t="s">
        <v>9</v>
      </c>
      <c r="L144" s="124"/>
      <c r="M144" s="75"/>
      <c r="N144" s="74"/>
      <c r="O144" s="57" t="s">
        <v>4</v>
      </c>
      <c r="P144" s="73"/>
      <c r="Q144" s="73"/>
      <c r="R144" s="57" t="s">
        <v>3</v>
      </c>
      <c r="S144" s="58" t="s">
        <v>13</v>
      </c>
      <c r="T144" s="74"/>
      <c r="U144" s="74"/>
      <c r="V144" s="57" t="s">
        <v>4</v>
      </c>
      <c r="W144" s="73"/>
      <c r="X144" s="73"/>
      <c r="Y144" s="59" t="s">
        <v>3</v>
      </c>
      <c r="Z144" s="75"/>
      <c r="AA144" s="74"/>
      <c r="AB144" s="76" t="s">
        <v>2</v>
      </c>
      <c r="AC144" s="76"/>
      <c r="AD144" s="73"/>
      <c r="AE144" s="73"/>
      <c r="AF144" s="59" t="s">
        <v>3</v>
      </c>
      <c r="AG144" s="75"/>
      <c r="AH144" s="74"/>
      <c r="AI144" s="76" t="s">
        <v>2</v>
      </c>
      <c r="AJ144" s="76"/>
      <c r="AK144" s="73"/>
      <c r="AL144" s="73"/>
      <c r="AM144" s="59" t="s">
        <v>3</v>
      </c>
      <c r="AN144" s="75"/>
      <c r="AO144" s="74"/>
      <c r="AP144" s="76" t="s">
        <v>2</v>
      </c>
      <c r="AQ144" s="76"/>
      <c r="AR144" s="73"/>
      <c r="AS144" s="73"/>
      <c r="AT144" s="59" t="s">
        <v>3</v>
      </c>
      <c r="AU144" s="75"/>
      <c r="AV144" s="74"/>
      <c r="AW144" s="76" t="s">
        <v>2</v>
      </c>
      <c r="AX144" s="76"/>
      <c r="AY144" s="73"/>
      <c r="AZ144" s="73"/>
      <c r="BA144" s="59" t="s">
        <v>3</v>
      </c>
      <c r="BB144" s="122"/>
      <c r="BC144" s="122"/>
      <c r="BD144" s="122"/>
      <c r="BE144" s="122"/>
      <c r="BF144" s="122"/>
      <c r="BG144" s="122"/>
      <c r="BH144" s="122"/>
      <c r="BI144" s="122"/>
      <c r="BJ144" s="122"/>
      <c r="BK144" s="122"/>
      <c r="BL144" s="122"/>
      <c r="BM144" s="122"/>
      <c r="BN144" s="122"/>
      <c r="BO144" s="122"/>
      <c r="BP144" s="80"/>
      <c r="BQ144" s="73"/>
      <c r="BR144" s="73"/>
      <c r="BS144" s="81"/>
      <c r="BT144" s="82"/>
      <c r="BU144" s="83"/>
      <c r="BV144" s="83"/>
      <c r="BW144" s="83"/>
      <c r="BX144" s="84"/>
    </row>
    <row r="145" spans="1:77" ht="48.75" customHeight="1" x14ac:dyDescent="0.4">
      <c r="A145" s="86">
        <v>83</v>
      </c>
      <c r="B145" s="87"/>
      <c r="C145" s="123"/>
      <c r="D145" s="75"/>
      <c r="E145" s="57" t="s">
        <v>42</v>
      </c>
      <c r="F145" s="73"/>
      <c r="G145" s="73"/>
      <c r="H145" s="57" t="s">
        <v>7</v>
      </c>
      <c r="I145" s="88"/>
      <c r="J145" s="88"/>
      <c r="K145" s="90" t="s">
        <v>9</v>
      </c>
      <c r="L145" s="124"/>
      <c r="M145" s="75"/>
      <c r="N145" s="74"/>
      <c r="O145" s="57" t="s">
        <v>4</v>
      </c>
      <c r="P145" s="73"/>
      <c r="Q145" s="73"/>
      <c r="R145" s="57" t="s">
        <v>3</v>
      </c>
      <c r="S145" s="58" t="s">
        <v>13</v>
      </c>
      <c r="T145" s="74"/>
      <c r="U145" s="74"/>
      <c r="V145" s="57" t="s">
        <v>4</v>
      </c>
      <c r="W145" s="73"/>
      <c r="X145" s="73"/>
      <c r="Y145" s="59" t="s">
        <v>3</v>
      </c>
      <c r="Z145" s="75"/>
      <c r="AA145" s="74"/>
      <c r="AB145" s="76" t="s">
        <v>2</v>
      </c>
      <c r="AC145" s="76"/>
      <c r="AD145" s="73"/>
      <c r="AE145" s="73"/>
      <c r="AF145" s="59" t="s">
        <v>3</v>
      </c>
      <c r="AG145" s="75"/>
      <c r="AH145" s="74"/>
      <c r="AI145" s="76" t="s">
        <v>2</v>
      </c>
      <c r="AJ145" s="76"/>
      <c r="AK145" s="73"/>
      <c r="AL145" s="73"/>
      <c r="AM145" s="59" t="s">
        <v>3</v>
      </c>
      <c r="AN145" s="75"/>
      <c r="AO145" s="74"/>
      <c r="AP145" s="76" t="s">
        <v>2</v>
      </c>
      <c r="AQ145" s="76"/>
      <c r="AR145" s="73"/>
      <c r="AS145" s="73"/>
      <c r="AT145" s="59" t="s">
        <v>3</v>
      </c>
      <c r="AU145" s="75"/>
      <c r="AV145" s="74"/>
      <c r="AW145" s="76" t="s">
        <v>2</v>
      </c>
      <c r="AX145" s="76"/>
      <c r="AY145" s="73"/>
      <c r="AZ145" s="73"/>
      <c r="BA145" s="59" t="s">
        <v>3</v>
      </c>
      <c r="BB145" s="122"/>
      <c r="BC145" s="122"/>
      <c r="BD145" s="122"/>
      <c r="BE145" s="122"/>
      <c r="BF145" s="122"/>
      <c r="BG145" s="122"/>
      <c r="BH145" s="122"/>
      <c r="BI145" s="122"/>
      <c r="BJ145" s="122"/>
      <c r="BK145" s="122"/>
      <c r="BL145" s="122"/>
      <c r="BM145" s="122"/>
      <c r="BN145" s="122"/>
      <c r="BO145" s="122"/>
      <c r="BP145" s="80"/>
      <c r="BQ145" s="73"/>
      <c r="BR145" s="73"/>
      <c r="BS145" s="81"/>
      <c r="BT145" s="82"/>
      <c r="BU145" s="83"/>
      <c r="BV145" s="83"/>
      <c r="BW145" s="83"/>
      <c r="BX145" s="84"/>
    </row>
    <row r="146" spans="1:77" ht="48.75" customHeight="1" x14ac:dyDescent="0.4">
      <c r="A146" s="86">
        <v>84</v>
      </c>
      <c r="B146" s="87"/>
      <c r="C146" s="123"/>
      <c r="D146" s="75"/>
      <c r="E146" s="57" t="s">
        <v>42</v>
      </c>
      <c r="F146" s="73"/>
      <c r="G146" s="73"/>
      <c r="H146" s="57" t="s">
        <v>7</v>
      </c>
      <c r="I146" s="88"/>
      <c r="J146" s="88"/>
      <c r="K146" s="90" t="s">
        <v>9</v>
      </c>
      <c r="L146" s="124"/>
      <c r="M146" s="75"/>
      <c r="N146" s="74"/>
      <c r="O146" s="57" t="s">
        <v>4</v>
      </c>
      <c r="P146" s="73"/>
      <c r="Q146" s="73"/>
      <c r="R146" s="57" t="s">
        <v>3</v>
      </c>
      <c r="S146" s="58" t="s">
        <v>13</v>
      </c>
      <c r="T146" s="74"/>
      <c r="U146" s="74"/>
      <c r="V146" s="57" t="s">
        <v>4</v>
      </c>
      <c r="W146" s="73"/>
      <c r="X146" s="73"/>
      <c r="Y146" s="59" t="s">
        <v>3</v>
      </c>
      <c r="Z146" s="75"/>
      <c r="AA146" s="74"/>
      <c r="AB146" s="76" t="s">
        <v>2</v>
      </c>
      <c r="AC146" s="76"/>
      <c r="AD146" s="73"/>
      <c r="AE146" s="73"/>
      <c r="AF146" s="59" t="s">
        <v>3</v>
      </c>
      <c r="AG146" s="75"/>
      <c r="AH146" s="74"/>
      <c r="AI146" s="76" t="s">
        <v>2</v>
      </c>
      <c r="AJ146" s="76"/>
      <c r="AK146" s="73"/>
      <c r="AL146" s="73"/>
      <c r="AM146" s="59" t="s">
        <v>3</v>
      </c>
      <c r="AN146" s="75"/>
      <c r="AO146" s="74"/>
      <c r="AP146" s="76" t="s">
        <v>2</v>
      </c>
      <c r="AQ146" s="76"/>
      <c r="AR146" s="73"/>
      <c r="AS146" s="73"/>
      <c r="AT146" s="59" t="s">
        <v>3</v>
      </c>
      <c r="AU146" s="75"/>
      <c r="AV146" s="74"/>
      <c r="AW146" s="76" t="s">
        <v>2</v>
      </c>
      <c r="AX146" s="76"/>
      <c r="AY146" s="73"/>
      <c r="AZ146" s="73"/>
      <c r="BA146" s="59" t="s">
        <v>3</v>
      </c>
      <c r="BB146" s="122"/>
      <c r="BC146" s="122"/>
      <c r="BD146" s="122"/>
      <c r="BE146" s="122"/>
      <c r="BF146" s="122"/>
      <c r="BG146" s="122"/>
      <c r="BH146" s="122"/>
      <c r="BI146" s="122"/>
      <c r="BJ146" s="122"/>
      <c r="BK146" s="122"/>
      <c r="BL146" s="122"/>
      <c r="BM146" s="122"/>
      <c r="BN146" s="122"/>
      <c r="BO146" s="122"/>
      <c r="BP146" s="80"/>
      <c r="BQ146" s="73"/>
      <c r="BR146" s="73"/>
      <c r="BS146" s="81"/>
      <c r="BT146" s="82"/>
      <c r="BU146" s="83"/>
      <c r="BV146" s="83"/>
      <c r="BW146" s="83"/>
      <c r="BX146" s="84"/>
    </row>
    <row r="147" spans="1:77" ht="48.75" customHeight="1" x14ac:dyDescent="0.4">
      <c r="A147" s="86">
        <v>85</v>
      </c>
      <c r="B147" s="87"/>
      <c r="C147" s="123"/>
      <c r="D147" s="75"/>
      <c r="E147" s="57" t="s">
        <v>42</v>
      </c>
      <c r="F147" s="73"/>
      <c r="G147" s="73"/>
      <c r="H147" s="57" t="s">
        <v>7</v>
      </c>
      <c r="I147" s="88"/>
      <c r="J147" s="88"/>
      <c r="K147" s="90" t="s">
        <v>9</v>
      </c>
      <c r="L147" s="124"/>
      <c r="M147" s="75"/>
      <c r="N147" s="74"/>
      <c r="O147" s="57" t="s">
        <v>4</v>
      </c>
      <c r="P147" s="73"/>
      <c r="Q147" s="73"/>
      <c r="R147" s="57" t="s">
        <v>3</v>
      </c>
      <c r="S147" s="58" t="s">
        <v>13</v>
      </c>
      <c r="T147" s="74"/>
      <c r="U147" s="74"/>
      <c r="V147" s="57" t="s">
        <v>4</v>
      </c>
      <c r="W147" s="73"/>
      <c r="X147" s="73"/>
      <c r="Y147" s="59" t="s">
        <v>3</v>
      </c>
      <c r="Z147" s="75"/>
      <c r="AA147" s="74"/>
      <c r="AB147" s="76" t="s">
        <v>2</v>
      </c>
      <c r="AC147" s="76"/>
      <c r="AD147" s="73"/>
      <c r="AE147" s="73"/>
      <c r="AF147" s="59" t="s">
        <v>3</v>
      </c>
      <c r="AG147" s="75"/>
      <c r="AH147" s="74"/>
      <c r="AI147" s="76" t="s">
        <v>2</v>
      </c>
      <c r="AJ147" s="76"/>
      <c r="AK147" s="73"/>
      <c r="AL147" s="73"/>
      <c r="AM147" s="59" t="s">
        <v>3</v>
      </c>
      <c r="AN147" s="75"/>
      <c r="AO147" s="74"/>
      <c r="AP147" s="76" t="s">
        <v>2</v>
      </c>
      <c r="AQ147" s="76"/>
      <c r="AR147" s="73"/>
      <c r="AS147" s="73"/>
      <c r="AT147" s="59" t="s">
        <v>3</v>
      </c>
      <c r="AU147" s="75"/>
      <c r="AV147" s="74"/>
      <c r="AW147" s="76" t="s">
        <v>2</v>
      </c>
      <c r="AX147" s="76"/>
      <c r="AY147" s="73"/>
      <c r="AZ147" s="73"/>
      <c r="BA147" s="59" t="s">
        <v>3</v>
      </c>
      <c r="BB147" s="122"/>
      <c r="BC147" s="122"/>
      <c r="BD147" s="122"/>
      <c r="BE147" s="122"/>
      <c r="BF147" s="122"/>
      <c r="BG147" s="122"/>
      <c r="BH147" s="122"/>
      <c r="BI147" s="122"/>
      <c r="BJ147" s="122"/>
      <c r="BK147" s="122"/>
      <c r="BL147" s="122"/>
      <c r="BM147" s="122"/>
      <c r="BN147" s="122"/>
      <c r="BO147" s="122"/>
      <c r="BP147" s="80"/>
      <c r="BQ147" s="73"/>
      <c r="BR147" s="73"/>
      <c r="BS147" s="81"/>
      <c r="BT147" s="82"/>
      <c r="BU147" s="83"/>
      <c r="BV147" s="83"/>
      <c r="BW147" s="83"/>
      <c r="BX147" s="84"/>
    </row>
    <row r="148" spans="1:77" s="63" customFormat="1" ht="31.5" customHeight="1" x14ac:dyDescent="0.4">
      <c r="A148" s="251" t="s">
        <v>83</v>
      </c>
      <c r="B148" s="251"/>
      <c r="C148" s="251"/>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1"/>
      <c r="AX148" s="251"/>
      <c r="AY148" s="251"/>
      <c r="AZ148" s="251"/>
      <c r="BA148" s="251"/>
      <c r="BB148" s="251"/>
      <c r="BC148" s="251"/>
      <c r="BD148" s="251"/>
      <c r="BE148" s="251"/>
      <c r="BF148" s="251"/>
      <c r="BG148" s="251"/>
      <c r="BH148" s="251"/>
      <c r="BI148" s="251"/>
      <c r="BJ148" s="251"/>
      <c r="BK148" s="251"/>
      <c r="BL148" s="251"/>
      <c r="BM148" s="251"/>
      <c r="BN148" s="251"/>
      <c r="BO148" s="251"/>
      <c r="BP148" s="251"/>
      <c r="BQ148" s="251"/>
      <c r="BR148" s="251"/>
      <c r="BS148" s="251"/>
      <c r="BT148" s="251"/>
      <c r="BU148" s="251"/>
      <c r="BV148" s="251"/>
      <c r="BW148" s="251"/>
      <c r="BX148" s="251"/>
    </row>
    <row r="149" spans="1:77" s="65" customFormat="1" ht="19.5" x14ac:dyDescent="0.4">
      <c r="A149" s="64" t="s">
        <v>84</v>
      </c>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row>
    <row r="150" spans="1:77" s="69" customFormat="1" ht="31.5" customHeight="1" x14ac:dyDescent="0.4">
      <c r="A150" s="66"/>
      <c r="B150" s="66"/>
      <c r="C150" s="66"/>
      <c r="D150" s="66"/>
      <c r="E150" s="66"/>
      <c r="F150" s="66"/>
      <c r="G150" s="66"/>
      <c r="H150" s="66"/>
      <c r="I150" s="66"/>
      <c r="J150" s="66"/>
      <c r="K150" s="66"/>
      <c r="L150" s="66"/>
      <c r="M150" s="66"/>
      <c r="N150" s="66"/>
      <c r="O150" s="66"/>
      <c r="P150" s="66"/>
      <c r="Q150" s="66"/>
      <c r="R150" s="66"/>
      <c r="S150" s="67"/>
      <c r="T150" s="67"/>
      <c r="U150" s="68"/>
      <c r="V150" s="68"/>
      <c r="W150" s="252"/>
      <c r="X150" s="252"/>
      <c r="Y150" s="68"/>
      <c r="Z150" s="252"/>
      <c r="AA150" s="252"/>
      <c r="AB150" s="68"/>
      <c r="AC150" s="67"/>
      <c r="AD150" s="67"/>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66"/>
      <c r="BL150" s="66"/>
      <c r="BM150" s="66"/>
      <c r="BN150" s="66"/>
      <c r="BO150" s="66"/>
      <c r="BP150" s="8" t="s">
        <v>0</v>
      </c>
      <c r="BQ150" s="9"/>
      <c r="BR150" s="85" t="s">
        <v>81</v>
      </c>
      <c r="BS150" s="85"/>
      <c r="BT150" s="9"/>
      <c r="BU150" s="85" t="s">
        <v>82</v>
      </c>
      <c r="BV150" s="85"/>
      <c r="BW150" s="8" t="s">
        <v>1</v>
      </c>
      <c r="BX150" s="66"/>
    </row>
    <row r="151" spans="1:77" s="65" customFormat="1" ht="28.5" x14ac:dyDescent="0.4">
      <c r="A151" s="243" t="s">
        <v>85</v>
      </c>
      <c r="B151" s="243"/>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row>
    <row r="152" spans="1:77" s="63" customFormat="1" ht="24" customHeight="1" x14ac:dyDescent="0.4">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c r="BI152" s="70"/>
      <c r="BJ152" s="254" t="s">
        <v>86</v>
      </c>
      <c r="BK152" s="254"/>
      <c r="BL152" s="254"/>
      <c r="BM152" s="254"/>
      <c r="BN152" s="254"/>
      <c r="BO152" s="254"/>
      <c r="BP152" s="253">
        <f>$BI$6</f>
        <v>0</v>
      </c>
      <c r="BQ152" s="253"/>
      <c r="BR152" s="253"/>
      <c r="BS152" s="253"/>
      <c r="BT152" s="253"/>
      <c r="BU152" s="253"/>
      <c r="BV152" s="253"/>
      <c r="BW152" s="253"/>
      <c r="BX152" s="253"/>
    </row>
    <row r="153" spans="1:77" s="63" customFormat="1" ht="16.5" thickBot="1" x14ac:dyDescent="0.4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c r="BI153" s="70"/>
      <c r="BJ153" s="70"/>
      <c r="BK153" s="70"/>
      <c r="BL153" s="70"/>
      <c r="BM153" s="70"/>
      <c r="BN153" s="70"/>
      <c r="BO153" s="70"/>
      <c r="BP153" s="70"/>
      <c r="BQ153" s="70"/>
      <c r="BR153" s="70"/>
      <c r="BS153" s="70"/>
      <c r="BT153" s="70"/>
      <c r="BU153" s="70"/>
      <c r="BV153" s="70"/>
      <c r="BW153" s="70"/>
      <c r="BX153" s="70"/>
    </row>
    <row r="154" spans="1:77" s="7" customFormat="1" ht="27.75" customHeight="1" x14ac:dyDescent="0.4">
      <c r="A154" s="13">
        <v>14</v>
      </c>
      <c r="B154" s="250" t="s">
        <v>60</v>
      </c>
      <c r="C154" s="250"/>
      <c r="D154" s="250"/>
      <c r="E154" s="250"/>
      <c r="F154" s="250"/>
      <c r="G154" s="250"/>
      <c r="H154" s="250"/>
      <c r="I154" s="250"/>
      <c r="J154" s="250"/>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2"/>
    </row>
    <row r="155" spans="1:77" ht="28.5" customHeight="1" x14ac:dyDescent="0.4">
      <c r="A155" s="142" t="s">
        <v>23</v>
      </c>
      <c r="B155" s="143"/>
      <c r="C155" s="106" t="s">
        <v>24</v>
      </c>
      <c r="D155" s="106"/>
      <c r="E155" s="106"/>
      <c r="F155" s="106"/>
      <c r="G155" s="106"/>
      <c r="H155" s="106"/>
      <c r="I155" s="106"/>
      <c r="J155" s="106"/>
      <c r="K155" s="106"/>
      <c r="L155" s="106"/>
      <c r="M155" s="106" t="s">
        <v>25</v>
      </c>
      <c r="N155" s="106"/>
      <c r="O155" s="106"/>
      <c r="P155" s="106"/>
      <c r="Q155" s="106"/>
      <c r="R155" s="106"/>
      <c r="S155" s="106"/>
      <c r="T155" s="106"/>
      <c r="U155" s="106"/>
      <c r="V155" s="106"/>
      <c r="W155" s="106"/>
      <c r="X155" s="106"/>
      <c r="Y155" s="106"/>
      <c r="Z155" s="106" t="s">
        <v>26</v>
      </c>
      <c r="AA155" s="106"/>
      <c r="AB155" s="106"/>
      <c r="AC155" s="106"/>
      <c r="AD155" s="106"/>
      <c r="AE155" s="106"/>
      <c r="AF155" s="106"/>
      <c r="AG155" s="106" t="s">
        <v>27</v>
      </c>
      <c r="AH155" s="106"/>
      <c r="AI155" s="106"/>
      <c r="AJ155" s="106"/>
      <c r="AK155" s="106"/>
      <c r="AL155" s="106"/>
      <c r="AM155" s="106"/>
      <c r="AN155" s="106" t="s">
        <v>28</v>
      </c>
      <c r="AO155" s="106"/>
      <c r="AP155" s="106"/>
      <c r="AQ155" s="106"/>
      <c r="AR155" s="106"/>
      <c r="AS155" s="106"/>
      <c r="AT155" s="106"/>
      <c r="AU155" s="106" t="s">
        <v>29</v>
      </c>
      <c r="AV155" s="106"/>
      <c r="AW155" s="106"/>
      <c r="AX155" s="106"/>
      <c r="AY155" s="106"/>
      <c r="AZ155" s="106"/>
      <c r="BA155" s="106"/>
      <c r="BB155" s="108" t="s">
        <v>99</v>
      </c>
      <c r="BC155" s="109"/>
      <c r="BD155" s="109"/>
      <c r="BE155" s="109"/>
      <c r="BF155" s="109"/>
      <c r="BG155" s="109"/>
      <c r="BH155" s="109"/>
      <c r="BI155" s="109"/>
      <c r="BJ155" s="109"/>
      <c r="BK155" s="109"/>
      <c r="BL155" s="109"/>
      <c r="BM155" s="109"/>
      <c r="BN155" s="109"/>
      <c r="BO155" s="110"/>
      <c r="BP155" s="114" t="s">
        <v>87</v>
      </c>
      <c r="BQ155" s="109"/>
      <c r="BR155" s="109"/>
      <c r="BS155" s="110"/>
      <c r="BT155" s="115" t="s">
        <v>100</v>
      </c>
      <c r="BU155" s="115"/>
      <c r="BV155" s="115"/>
      <c r="BW155" s="115"/>
      <c r="BX155" s="116"/>
      <c r="BY155" s="54"/>
    </row>
    <row r="156" spans="1:77" ht="28.5" customHeight="1" x14ac:dyDescent="0.4">
      <c r="A156" s="144"/>
      <c r="B156" s="113"/>
      <c r="C156" s="107"/>
      <c r="D156" s="107"/>
      <c r="E156" s="107"/>
      <c r="F156" s="107"/>
      <c r="G156" s="107"/>
      <c r="H156" s="107"/>
      <c r="I156" s="107"/>
      <c r="J156" s="107"/>
      <c r="K156" s="107"/>
      <c r="L156" s="107"/>
      <c r="M156" s="119" t="s">
        <v>63</v>
      </c>
      <c r="N156" s="120"/>
      <c r="O156" s="120"/>
      <c r="P156" s="120"/>
      <c r="Q156" s="120"/>
      <c r="R156" s="120"/>
      <c r="S156" s="56" t="s">
        <v>13</v>
      </c>
      <c r="T156" s="120" t="s">
        <v>64</v>
      </c>
      <c r="U156" s="120"/>
      <c r="V156" s="120"/>
      <c r="W156" s="120"/>
      <c r="X156" s="120"/>
      <c r="Y156" s="121"/>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11"/>
      <c r="BC156" s="112"/>
      <c r="BD156" s="112"/>
      <c r="BE156" s="112"/>
      <c r="BF156" s="112"/>
      <c r="BG156" s="112"/>
      <c r="BH156" s="112"/>
      <c r="BI156" s="112"/>
      <c r="BJ156" s="112"/>
      <c r="BK156" s="112"/>
      <c r="BL156" s="112"/>
      <c r="BM156" s="112"/>
      <c r="BN156" s="112"/>
      <c r="BO156" s="113"/>
      <c r="BP156" s="111"/>
      <c r="BQ156" s="112"/>
      <c r="BR156" s="112"/>
      <c r="BS156" s="113"/>
      <c r="BT156" s="117"/>
      <c r="BU156" s="117"/>
      <c r="BV156" s="117"/>
      <c r="BW156" s="117"/>
      <c r="BX156" s="118"/>
    </row>
    <row r="157" spans="1:77" ht="48.75" customHeight="1" x14ac:dyDescent="0.4">
      <c r="A157" s="86">
        <v>86</v>
      </c>
      <c r="B157" s="87"/>
      <c r="C157" s="123"/>
      <c r="D157" s="75"/>
      <c r="E157" s="57" t="s">
        <v>42</v>
      </c>
      <c r="F157" s="73"/>
      <c r="G157" s="73"/>
      <c r="H157" s="57" t="s">
        <v>7</v>
      </c>
      <c r="I157" s="88"/>
      <c r="J157" s="88"/>
      <c r="K157" s="90" t="s">
        <v>9</v>
      </c>
      <c r="L157" s="124"/>
      <c r="M157" s="75"/>
      <c r="N157" s="74"/>
      <c r="O157" s="57" t="s">
        <v>4</v>
      </c>
      <c r="P157" s="73"/>
      <c r="Q157" s="73"/>
      <c r="R157" s="57" t="s">
        <v>3</v>
      </c>
      <c r="S157" s="58" t="s">
        <v>13</v>
      </c>
      <c r="T157" s="74"/>
      <c r="U157" s="74"/>
      <c r="V157" s="57" t="s">
        <v>4</v>
      </c>
      <c r="W157" s="73"/>
      <c r="X157" s="73"/>
      <c r="Y157" s="59" t="s">
        <v>3</v>
      </c>
      <c r="Z157" s="75"/>
      <c r="AA157" s="74"/>
      <c r="AB157" s="76" t="s">
        <v>2</v>
      </c>
      <c r="AC157" s="76"/>
      <c r="AD157" s="73"/>
      <c r="AE157" s="73"/>
      <c r="AF157" s="59" t="s">
        <v>3</v>
      </c>
      <c r="AG157" s="75"/>
      <c r="AH157" s="74"/>
      <c r="AI157" s="76" t="s">
        <v>2</v>
      </c>
      <c r="AJ157" s="76"/>
      <c r="AK157" s="73"/>
      <c r="AL157" s="73"/>
      <c r="AM157" s="59" t="s">
        <v>3</v>
      </c>
      <c r="AN157" s="75"/>
      <c r="AO157" s="74"/>
      <c r="AP157" s="76" t="s">
        <v>2</v>
      </c>
      <c r="AQ157" s="76"/>
      <c r="AR157" s="73"/>
      <c r="AS157" s="73"/>
      <c r="AT157" s="59" t="s">
        <v>3</v>
      </c>
      <c r="AU157" s="75"/>
      <c r="AV157" s="74"/>
      <c r="AW157" s="76" t="s">
        <v>2</v>
      </c>
      <c r="AX157" s="76"/>
      <c r="AY157" s="73"/>
      <c r="AZ157" s="73"/>
      <c r="BA157" s="59" t="s">
        <v>3</v>
      </c>
      <c r="BB157" s="122"/>
      <c r="BC157" s="122"/>
      <c r="BD157" s="122"/>
      <c r="BE157" s="122"/>
      <c r="BF157" s="122"/>
      <c r="BG157" s="122"/>
      <c r="BH157" s="122"/>
      <c r="BI157" s="122"/>
      <c r="BJ157" s="122"/>
      <c r="BK157" s="122"/>
      <c r="BL157" s="122"/>
      <c r="BM157" s="122"/>
      <c r="BN157" s="122"/>
      <c r="BO157" s="122"/>
      <c r="BP157" s="80"/>
      <c r="BQ157" s="73"/>
      <c r="BR157" s="73"/>
      <c r="BS157" s="81"/>
      <c r="BT157" s="82"/>
      <c r="BU157" s="83"/>
      <c r="BV157" s="83"/>
      <c r="BW157" s="83"/>
      <c r="BX157" s="84"/>
    </row>
    <row r="158" spans="1:77" ht="48.75" customHeight="1" x14ac:dyDescent="0.4">
      <c r="A158" s="86">
        <v>87</v>
      </c>
      <c r="B158" s="87"/>
      <c r="C158" s="123"/>
      <c r="D158" s="75"/>
      <c r="E158" s="57" t="s">
        <v>42</v>
      </c>
      <c r="F158" s="73"/>
      <c r="G158" s="73"/>
      <c r="H158" s="57" t="s">
        <v>7</v>
      </c>
      <c r="I158" s="88"/>
      <c r="J158" s="88"/>
      <c r="K158" s="90" t="s">
        <v>9</v>
      </c>
      <c r="L158" s="124"/>
      <c r="M158" s="75"/>
      <c r="N158" s="74"/>
      <c r="O158" s="57" t="s">
        <v>4</v>
      </c>
      <c r="P158" s="73"/>
      <c r="Q158" s="73"/>
      <c r="R158" s="57" t="s">
        <v>3</v>
      </c>
      <c r="S158" s="58" t="s">
        <v>13</v>
      </c>
      <c r="T158" s="74"/>
      <c r="U158" s="74"/>
      <c r="V158" s="57" t="s">
        <v>4</v>
      </c>
      <c r="W158" s="73"/>
      <c r="X158" s="73"/>
      <c r="Y158" s="59" t="s">
        <v>3</v>
      </c>
      <c r="Z158" s="75"/>
      <c r="AA158" s="74"/>
      <c r="AB158" s="76" t="s">
        <v>2</v>
      </c>
      <c r="AC158" s="76"/>
      <c r="AD158" s="73"/>
      <c r="AE158" s="73"/>
      <c r="AF158" s="59" t="s">
        <v>3</v>
      </c>
      <c r="AG158" s="75"/>
      <c r="AH158" s="74"/>
      <c r="AI158" s="76" t="s">
        <v>2</v>
      </c>
      <c r="AJ158" s="76"/>
      <c r="AK158" s="73"/>
      <c r="AL158" s="73"/>
      <c r="AM158" s="59" t="s">
        <v>3</v>
      </c>
      <c r="AN158" s="75"/>
      <c r="AO158" s="74"/>
      <c r="AP158" s="76" t="s">
        <v>2</v>
      </c>
      <c r="AQ158" s="76"/>
      <c r="AR158" s="73"/>
      <c r="AS158" s="73"/>
      <c r="AT158" s="59" t="s">
        <v>3</v>
      </c>
      <c r="AU158" s="75"/>
      <c r="AV158" s="74"/>
      <c r="AW158" s="76" t="s">
        <v>2</v>
      </c>
      <c r="AX158" s="76"/>
      <c r="AY158" s="73"/>
      <c r="AZ158" s="73"/>
      <c r="BA158" s="59" t="s">
        <v>3</v>
      </c>
      <c r="BB158" s="122"/>
      <c r="BC158" s="122"/>
      <c r="BD158" s="122"/>
      <c r="BE158" s="122"/>
      <c r="BF158" s="122"/>
      <c r="BG158" s="122"/>
      <c r="BH158" s="122"/>
      <c r="BI158" s="122"/>
      <c r="BJ158" s="122"/>
      <c r="BK158" s="122"/>
      <c r="BL158" s="122"/>
      <c r="BM158" s="122"/>
      <c r="BN158" s="122"/>
      <c r="BO158" s="122"/>
      <c r="BP158" s="80"/>
      <c r="BQ158" s="73"/>
      <c r="BR158" s="73"/>
      <c r="BS158" s="81"/>
      <c r="BT158" s="82"/>
      <c r="BU158" s="83"/>
      <c r="BV158" s="83"/>
      <c r="BW158" s="83"/>
      <c r="BX158" s="84"/>
    </row>
    <row r="159" spans="1:77" ht="48.75" customHeight="1" x14ac:dyDescent="0.4">
      <c r="A159" s="86">
        <v>88</v>
      </c>
      <c r="B159" s="87"/>
      <c r="C159" s="123"/>
      <c r="D159" s="75"/>
      <c r="E159" s="57" t="s">
        <v>42</v>
      </c>
      <c r="F159" s="73"/>
      <c r="G159" s="73"/>
      <c r="H159" s="57" t="s">
        <v>7</v>
      </c>
      <c r="I159" s="88"/>
      <c r="J159" s="88"/>
      <c r="K159" s="90" t="s">
        <v>9</v>
      </c>
      <c r="L159" s="124"/>
      <c r="M159" s="75"/>
      <c r="N159" s="74"/>
      <c r="O159" s="57" t="s">
        <v>4</v>
      </c>
      <c r="P159" s="73"/>
      <c r="Q159" s="73"/>
      <c r="R159" s="57" t="s">
        <v>3</v>
      </c>
      <c r="S159" s="58" t="s">
        <v>13</v>
      </c>
      <c r="T159" s="74"/>
      <c r="U159" s="74"/>
      <c r="V159" s="57" t="s">
        <v>4</v>
      </c>
      <c r="W159" s="73"/>
      <c r="X159" s="73"/>
      <c r="Y159" s="59" t="s">
        <v>3</v>
      </c>
      <c r="Z159" s="75"/>
      <c r="AA159" s="74"/>
      <c r="AB159" s="76" t="s">
        <v>2</v>
      </c>
      <c r="AC159" s="76"/>
      <c r="AD159" s="73"/>
      <c r="AE159" s="73"/>
      <c r="AF159" s="59" t="s">
        <v>3</v>
      </c>
      <c r="AG159" s="75"/>
      <c r="AH159" s="74"/>
      <c r="AI159" s="76" t="s">
        <v>2</v>
      </c>
      <c r="AJ159" s="76"/>
      <c r="AK159" s="73"/>
      <c r="AL159" s="73"/>
      <c r="AM159" s="59" t="s">
        <v>3</v>
      </c>
      <c r="AN159" s="75"/>
      <c r="AO159" s="74"/>
      <c r="AP159" s="76" t="s">
        <v>2</v>
      </c>
      <c r="AQ159" s="76"/>
      <c r="AR159" s="73"/>
      <c r="AS159" s="73"/>
      <c r="AT159" s="59" t="s">
        <v>3</v>
      </c>
      <c r="AU159" s="75"/>
      <c r="AV159" s="74"/>
      <c r="AW159" s="76" t="s">
        <v>2</v>
      </c>
      <c r="AX159" s="76"/>
      <c r="AY159" s="73"/>
      <c r="AZ159" s="73"/>
      <c r="BA159" s="59" t="s">
        <v>3</v>
      </c>
      <c r="BB159" s="122"/>
      <c r="BC159" s="122"/>
      <c r="BD159" s="122"/>
      <c r="BE159" s="122"/>
      <c r="BF159" s="122"/>
      <c r="BG159" s="122"/>
      <c r="BH159" s="122"/>
      <c r="BI159" s="122"/>
      <c r="BJ159" s="122"/>
      <c r="BK159" s="122"/>
      <c r="BL159" s="122"/>
      <c r="BM159" s="122"/>
      <c r="BN159" s="122"/>
      <c r="BO159" s="122"/>
      <c r="BP159" s="80"/>
      <c r="BQ159" s="73"/>
      <c r="BR159" s="73"/>
      <c r="BS159" s="81"/>
      <c r="BT159" s="82"/>
      <c r="BU159" s="83"/>
      <c r="BV159" s="83"/>
      <c r="BW159" s="83"/>
      <c r="BX159" s="84"/>
    </row>
    <row r="160" spans="1:77" ht="48.75" customHeight="1" x14ac:dyDescent="0.4">
      <c r="A160" s="86">
        <v>89</v>
      </c>
      <c r="B160" s="87"/>
      <c r="C160" s="123"/>
      <c r="D160" s="75"/>
      <c r="E160" s="57" t="s">
        <v>42</v>
      </c>
      <c r="F160" s="73"/>
      <c r="G160" s="73"/>
      <c r="H160" s="57" t="s">
        <v>7</v>
      </c>
      <c r="I160" s="88"/>
      <c r="J160" s="88"/>
      <c r="K160" s="90" t="s">
        <v>9</v>
      </c>
      <c r="L160" s="124"/>
      <c r="M160" s="75"/>
      <c r="N160" s="74"/>
      <c r="O160" s="57" t="s">
        <v>4</v>
      </c>
      <c r="P160" s="73"/>
      <c r="Q160" s="73"/>
      <c r="R160" s="57" t="s">
        <v>3</v>
      </c>
      <c r="S160" s="58" t="s">
        <v>13</v>
      </c>
      <c r="T160" s="74"/>
      <c r="U160" s="74"/>
      <c r="V160" s="57" t="s">
        <v>4</v>
      </c>
      <c r="W160" s="73"/>
      <c r="X160" s="73"/>
      <c r="Y160" s="59" t="s">
        <v>3</v>
      </c>
      <c r="Z160" s="75"/>
      <c r="AA160" s="74"/>
      <c r="AB160" s="76" t="s">
        <v>2</v>
      </c>
      <c r="AC160" s="76"/>
      <c r="AD160" s="73"/>
      <c r="AE160" s="73"/>
      <c r="AF160" s="59" t="s">
        <v>3</v>
      </c>
      <c r="AG160" s="75"/>
      <c r="AH160" s="74"/>
      <c r="AI160" s="76" t="s">
        <v>2</v>
      </c>
      <c r="AJ160" s="76"/>
      <c r="AK160" s="73"/>
      <c r="AL160" s="73"/>
      <c r="AM160" s="59" t="s">
        <v>3</v>
      </c>
      <c r="AN160" s="75"/>
      <c r="AO160" s="74"/>
      <c r="AP160" s="76" t="s">
        <v>2</v>
      </c>
      <c r="AQ160" s="76"/>
      <c r="AR160" s="73"/>
      <c r="AS160" s="73"/>
      <c r="AT160" s="59" t="s">
        <v>3</v>
      </c>
      <c r="AU160" s="75"/>
      <c r="AV160" s="74"/>
      <c r="AW160" s="76" t="s">
        <v>2</v>
      </c>
      <c r="AX160" s="76"/>
      <c r="AY160" s="73"/>
      <c r="AZ160" s="73"/>
      <c r="BA160" s="59" t="s">
        <v>3</v>
      </c>
      <c r="BB160" s="122"/>
      <c r="BC160" s="122"/>
      <c r="BD160" s="122"/>
      <c r="BE160" s="122"/>
      <c r="BF160" s="122"/>
      <c r="BG160" s="122"/>
      <c r="BH160" s="122"/>
      <c r="BI160" s="122"/>
      <c r="BJ160" s="122"/>
      <c r="BK160" s="122"/>
      <c r="BL160" s="122"/>
      <c r="BM160" s="122"/>
      <c r="BN160" s="122"/>
      <c r="BO160" s="122"/>
      <c r="BP160" s="80"/>
      <c r="BQ160" s="73"/>
      <c r="BR160" s="73"/>
      <c r="BS160" s="81"/>
      <c r="BT160" s="82"/>
      <c r="BU160" s="83"/>
      <c r="BV160" s="83"/>
      <c r="BW160" s="83"/>
      <c r="BX160" s="84"/>
    </row>
    <row r="161" spans="1:76" ht="48.75" customHeight="1" x14ac:dyDescent="0.4">
      <c r="A161" s="86">
        <v>90</v>
      </c>
      <c r="B161" s="87"/>
      <c r="C161" s="123"/>
      <c r="D161" s="75"/>
      <c r="E161" s="57" t="s">
        <v>42</v>
      </c>
      <c r="F161" s="73"/>
      <c r="G161" s="73"/>
      <c r="H161" s="57" t="s">
        <v>7</v>
      </c>
      <c r="I161" s="88"/>
      <c r="J161" s="88"/>
      <c r="K161" s="90" t="s">
        <v>9</v>
      </c>
      <c r="L161" s="124"/>
      <c r="M161" s="75"/>
      <c r="N161" s="74"/>
      <c r="O161" s="57" t="s">
        <v>4</v>
      </c>
      <c r="P161" s="73"/>
      <c r="Q161" s="73"/>
      <c r="R161" s="57" t="s">
        <v>3</v>
      </c>
      <c r="S161" s="58" t="s">
        <v>13</v>
      </c>
      <c r="T161" s="74"/>
      <c r="U161" s="74"/>
      <c r="V161" s="57" t="s">
        <v>4</v>
      </c>
      <c r="W161" s="73"/>
      <c r="X161" s="73"/>
      <c r="Y161" s="59" t="s">
        <v>3</v>
      </c>
      <c r="Z161" s="75"/>
      <c r="AA161" s="74"/>
      <c r="AB161" s="76" t="s">
        <v>2</v>
      </c>
      <c r="AC161" s="76"/>
      <c r="AD161" s="73"/>
      <c r="AE161" s="73"/>
      <c r="AF161" s="59" t="s">
        <v>3</v>
      </c>
      <c r="AG161" s="75"/>
      <c r="AH161" s="74"/>
      <c r="AI161" s="76" t="s">
        <v>2</v>
      </c>
      <c r="AJ161" s="76"/>
      <c r="AK161" s="73"/>
      <c r="AL161" s="73"/>
      <c r="AM161" s="59" t="s">
        <v>3</v>
      </c>
      <c r="AN161" s="75"/>
      <c r="AO161" s="74"/>
      <c r="AP161" s="76" t="s">
        <v>2</v>
      </c>
      <c r="AQ161" s="76"/>
      <c r="AR161" s="73"/>
      <c r="AS161" s="73"/>
      <c r="AT161" s="59" t="s">
        <v>3</v>
      </c>
      <c r="AU161" s="75"/>
      <c r="AV161" s="74"/>
      <c r="AW161" s="76" t="s">
        <v>2</v>
      </c>
      <c r="AX161" s="76"/>
      <c r="AY161" s="73"/>
      <c r="AZ161" s="73"/>
      <c r="BA161" s="59" t="s">
        <v>3</v>
      </c>
      <c r="BB161" s="122"/>
      <c r="BC161" s="122"/>
      <c r="BD161" s="122"/>
      <c r="BE161" s="122"/>
      <c r="BF161" s="122"/>
      <c r="BG161" s="122"/>
      <c r="BH161" s="122"/>
      <c r="BI161" s="122"/>
      <c r="BJ161" s="122"/>
      <c r="BK161" s="122"/>
      <c r="BL161" s="122"/>
      <c r="BM161" s="122"/>
      <c r="BN161" s="122"/>
      <c r="BO161" s="122"/>
      <c r="BP161" s="80"/>
      <c r="BQ161" s="73"/>
      <c r="BR161" s="73"/>
      <c r="BS161" s="81"/>
      <c r="BT161" s="82"/>
      <c r="BU161" s="83"/>
      <c r="BV161" s="83"/>
      <c r="BW161" s="83"/>
      <c r="BX161" s="84"/>
    </row>
    <row r="162" spans="1:76" ht="48.75" customHeight="1" x14ac:dyDescent="0.4">
      <c r="A162" s="86">
        <v>91</v>
      </c>
      <c r="B162" s="87"/>
      <c r="C162" s="123"/>
      <c r="D162" s="75"/>
      <c r="E162" s="57" t="s">
        <v>42</v>
      </c>
      <c r="F162" s="73"/>
      <c r="G162" s="73"/>
      <c r="H162" s="57" t="s">
        <v>7</v>
      </c>
      <c r="I162" s="88"/>
      <c r="J162" s="88"/>
      <c r="K162" s="90" t="s">
        <v>9</v>
      </c>
      <c r="L162" s="124"/>
      <c r="M162" s="75"/>
      <c r="N162" s="74"/>
      <c r="O162" s="57" t="s">
        <v>4</v>
      </c>
      <c r="P162" s="73"/>
      <c r="Q162" s="73"/>
      <c r="R162" s="57" t="s">
        <v>3</v>
      </c>
      <c r="S162" s="58" t="s">
        <v>13</v>
      </c>
      <c r="T162" s="74"/>
      <c r="U162" s="74"/>
      <c r="V162" s="57" t="s">
        <v>4</v>
      </c>
      <c r="W162" s="73"/>
      <c r="X162" s="73"/>
      <c r="Y162" s="59" t="s">
        <v>3</v>
      </c>
      <c r="Z162" s="75"/>
      <c r="AA162" s="74"/>
      <c r="AB162" s="76" t="s">
        <v>2</v>
      </c>
      <c r="AC162" s="76"/>
      <c r="AD162" s="73"/>
      <c r="AE162" s="73"/>
      <c r="AF162" s="59" t="s">
        <v>3</v>
      </c>
      <c r="AG162" s="75"/>
      <c r="AH162" s="74"/>
      <c r="AI162" s="76" t="s">
        <v>2</v>
      </c>
      <c r="AJ162" s="76"/>
      <c r="AK162" s="73"/>
      <c r="AL162" s="73"/>
      <c r="AM162" s="59" t="s">
        <v>3</v>
      </c>
      <c r="AN162" s="75"/>
      <c r="AO162" s="74"/>
      <c r="AP162" s="76" t="s">
        <v>2</v>
      </c>
      <c r="AQ162" s="76"/>
      <c r="AR162" s="73"/>
      <c r="AS162" s="73"/>
      <c r="AT162" s="59" t="s">
        <v>3</v>
      </c>
      <c r="AU162" s="75"/>
      <c r="AV162" s="74"/>
      <c r="AW162" s="76" t="s">
        <v>2</v>
      </c>
      <c r="AX162" s="76"/>
      <c r="AY162" s="73"/>
      <c r="AZ162" s="73"/>
      <c r="BA162" s="59" t="s">
        <v>3</v>
      </c>
      <c r="BB162" s="122"/>
      <c r="BC162" s="122"/>
      <c r="BD162" s="122"/>
      <c r="BE162" s="122"/>
      <c r="BF162" s="122"/>
      <c r="BG162" s="122"/>
      <c r="BH162" s="122"/>
      <c r="BI162" s="122"/>
      <c r="BJ162" s="122"/>
      <c r="BK162" s="122"/>
      <c r="BL162" s="122"/>
      <c r="BM162" s="122"/>
      <c r="BN162" s="122"/>
      <c r="BO162" s="122"/>
      <c r="BP162" s="80"/>
      <c r="BQ162" s="73"/>
      <c r="BR162" s="73"/>
      <c r="BS162" s="81"/>
      <c r="BT162" s="82"/>
      <c r="BU162" s="83"/>
      <c r="BV162" s="83"/>
      <c r="BW162" s="83"/>
      <c r="BX162" s="84"/>
    </row>
    <row r="163" spans="1:76" ht="48.75" customHeight="1" x14ac:dyDescent="0.4">
      <c r="A163" s="86">
        <v>92</v>
      </c>
      <c r="B163" s="87"/>
      <c r="C163" s="123"/>
      <c r="D163" s="75"/>
      <c r="E163" s="57" t="s">
        <v>42</v>
      </c>
      <c r="F163" s="73"/>
      <c r="G163" s="73"/>
      <c r="H163" s="57" t="s">
        <v>7</v>
      </c>
      <c r="I163" s="88"/>
      <c r="J163" s="88"/>
      <c r="K163" s="90" t="s">
        <v>9</v>
      </c>
      <c r="L163" s="124"/>
      <c r="M163" s="75"/>
      <c r="N163" s="74"/>
      <c r="O163" s="57" t="s">
        <v>4</v>
      </c>
      <c r="P163" s="73"/>
      <c r="Q163" s="73"/>
      <c r="R163" s="57" t="s">
        <v>3</v>
      </c>
      <c r="S163" s="58" t="s">
        <v>13</v>
      </c>
      <c r="T163" s="74"/>
      <c r="U163" s="74"/>
      <c r="V163" s="57" t="s">
        <v>4</v>
      </c>
      <c r="W163" s="73"/>
      <c r="X163" s="73"/>
      <c r="Y163" s="59" t="s">
        <v>3</v>
      </c>
      <c r="Z163" s="75"/>
      <c r="AA163" s="74"/>
      <c r="AB163" s="76" t="s">
        <v>2</v>
      </c>
      <c r="AC163" s="76"/>
      <c r="AD163" s="73"/>
      <c r="AE163" s="73"/>
      <c r="AF163" s="59" t="s">
        <v>3</v>
      </c>
      <c r="AG163" s="75"/>
      <c r="AH163" s="74"/>
      <c r="AI163" s="76" t="s">
        <v>2</v>
      </c>
      <c r="AJ163" s="76"/>
      <c r="AK163" s="73"/>
      <c r="AL163" s="73"/>
      <c r="AM163" s="59" t="s">
        <v>3</v>
      </c>
      <c r="AN163" s="75"/>
      <c r="AO163" s="74"/>
      <c r="AP163" s="76" t="s">
        <v>2</v>
      </c>
      <c r="AQ163" s="76"/>
      <c r="AR163" s="73"/>
      <c r="AS163" s="73"/>
      <c r="AT163" s="59" t="s">
        <v>3</v>
      </c>
      <c r="AU163" s="75"/>
      <c r="AV163" s="74"/>
      <c r="AW163" s="76" t="s">
        <v>2</v>
      </c>
      <c r="AX163" s="76"/>
      <c r="AY163" s="73"/>
      <c r="AZ163" s="73"/>
      <c r="BA163" s="59" t="s">
        <v>3</v>
      </c>
      <c r="BB163" s="122"/>
      <c r="BC163" s="122"/>
      <c r="BD163" s="122"/>
      <c r="BE163" s="122"/>
      <c r="BF163" s="122"/>
      <c r="BG163" s="122"/>
      <c r="BH163" s="122"/>
      <c r="BI163" s="122"/>
      <c r="BJ163" s="122"/>
      <c r="BK163" s="122"/>
      <c r="BL163" s="122"/>
      <c r="BM163" s="122"/>
      <c r="BN163" s="122"/>
      <c r="BO163" s="122"/>
      <c r="BP163" s="80"/>
      <c r="BQ163" s="73"/>
      <c r="BR163" s="73"/>
      <c r="BS163" s="81"/>
      <c r="BT163" s="82"/>
      <c r="BU163" s="83"/>
      <c r="BV163" s="83"/>
      <c r="BW163" s="83"/>
      <c r="BX163" s="84"/>
    </row>
    <row r="164" spans="1:76" ht="48.75" customHeight="1" x14ac:dyDescent="0.4">
      <c r="A164" s="86">
        <v>93</v>
      </c>
      <c r="B164" s="87"/>
      <c r="C164" s="123"/>
      <c r="D164" s="75"/>
      <c r="E164" s="57" t="s">
        <v>42</v>
      </c>
      <c r="F164" s="73"/>
      <c r="G164" s="73"/>
      <c r="H164" s="57" t="s">
        <v>7</v>
      </c>
      <c r="I164" s="88"/>
      <c r="J164" s="88"/>
      <c r="K164" s="90" t="s">
        <v>9</v>
      </c>
      <c r="L164" s="124"/>
      <c r="M164" s="75"/>
      <c r="N164" s="74"/>
      <c r="O164" s="57" t="s">
        <v>4</v>
      </c>
      <c r="P164" s="73"/>
      <c r="Q164" s="73"/>
      <c r="R164" s="57" t="s">
        <v>3</v>
      </c>
      <c r="S164" s="58" t="s">
        <v>13</v>
      </c>
      <c r="T164" s="74"/>
      <c r="U164" s="74"/>
      <c r="V164" s="57" t="s">
        <v>4</v>
      </c>
      <c r="W164" s="73"/>
      <c r="X164" s="73"/>
      <c r="Y164" s="59" t="s">
        <v>3</v>
      </c>
      <c r="Z164" s="75"/>
      <c r="AA164" s="74"/>
      <c r="AB164" s="76" t="s">
        <v>2</v>
      </c>
      <c r="AC164" s="76"/>
      <c r="AD164" s="73"/>
      <c r="AE164" s="73"/>
      <c r="AF164" s="59" t="s">
        <v>3</v>
      </c>
      <c r="AG164" s="75"/>
      <c r="AH164" s="74"/>
      <c r="AI164" s="76" t="s">
        <v>2</v>
      </c>
      <c r="AJ164" s="76"/>
      <c r="AK164" s="73"/>
      <c r="AL164" s="73"/>
      <c r="AM164" s="59" t="s">
        <v>3</v>
      </c>
      <c r="AN164" s="75"/>
      <c r="AO164" s="74"/>
      <c r="AP164" s="76" t="s">
        <v>2</v>
      </c>
      <c r="AQ164" s="76"/>
      <c r="AR164" s="73"/>
      <c r="AS164" s="73"/>
      <c r="AT164" s="59" t="s">
        <v>3</v>
      </c>
      <c r="AU164" s="75"/>
      <c r="AV164" s="74"/>
      <c r="AW164" s="76" t="s">
        <v>2</v>
      </c>
      <c r="AX164" s="76"/>
      <c r="AY164" s="73"/>
      <c r="AZ164" s="73"/>
      <c r="BA164" s="59" t="s">
        <v>3</v>
      </c>
      <c r="BB164" s="122"/>
      <c r="BC164" s="122"/>
      <c r="BD164" s="122"/>
      <c r="BE164" s="122"/>
      <c r="BF164" s="122"/>
      <c r="BG164" s="122"/>
      <c r="BH164" s="122"/>
      <c r="BI164" s="122"/>
      <c r="BJ164" s="122"/>
      <c r="BK164" s="122"/>
      <c r="BL164" s="122"/>
      <c r="BM164" s="122"/>
      <c r="BN164" s="122"/>
      <c r="BO164" s="122"/>
      <c r="BP164" s="80"/>
      <c r="BQ164" s="73"/>
      <c r="BR164" s="73"/>
      <c r="BS164" s="81"/>
      <c r="BT164" s="82"/>
      <c r="BU164" s="83"/>
      <c r="BV164" s="83"/>
      <c r="BW164" s="83"/>
      <c r="BX164" s="84"/>
    </row>
    <row r="165" spans="1:76" ht="48.75" customHeight="1" x14ac:dyDescent="0.4">
      <c r="A165" s="86">
        <v>94</v>
      </c>
      <c r="B165" s="87"/>
      <c r="C165" s="123"/>
      <c r="D165" s="75"/>
      <c r="E165" s="57" t="s">
        <v>42</v>
      </c>
      <c r="F165" s="73"/>
      <c r="G165" s="73"/>
      <c r="H165" s="57" t="s">
        <v>7</v>
      </c>
      <c r="I165" s="88"/>
      <c r="J165" s="88"/>
      <c r="K165" s="90" t="s">
        <v>9</v>
      </c>
      <c r="L165" s="124"/>
      <c r="M165" s="75"/>
      <c r="N165" s="74"/>
      <c r="O165" s="57" t="s">
        <v>4</v>
      </c>
      <c r="P165" s="73"/>
      <c r="Q165" s="73"/>
      <c r="R165" s="57" t="s">
        <v>3</v>
      </c>
      <c r="S165" s="58" t="s">
        <v>13</v>
      </c>
      <c r="T165" s="74"/>
      <c r="U165" s="74"/>
      <c r="V165" s="57" t="s">
        <v>4</v>
      </c>
      <c r="W165" s="73"/>
      <c r="X165" s="73"/>
      <c r="Y165" s="59" t="s">
        <v>3</v>
      </c>
      <c r="Z165" s="75"/>
      <c r="AA165" s="74"/>
      <c r="AB165" s="76" t="s">
        <v>2</v>
      </c>
      <c r="AC165" s="76"/>
      <c r="AD165" s="73"/>
      <c r="AE165" s="73"/>
      <c r="AF165" s="59" t="s">
        <v>3</v>
      </c>
      <c r="AG165" s="75"/>
      <c r="AH165" s="74"/>
      <c r="AI165" s="76" t="s">
        <v>2</v>
      </c>
      <c r="AJ165" s="76"/>
      <c r="AK165" s="73"/>
      <c r="AL165" s="73"/>
      <c r="AM165" s="59" t="s">
        <v>3</v>
      </c>
      <c r="AN165" s="75"/>
      <c r="AO165" s="74"/>
      <c r="AP165" s="76" t="s">
        <v>2</v>
      </c>
      <c r="AQ165" s="76"/>
      <c r="AR165" s="73"/>
      <c r="AS165" s="73"/>
      <c r="AT165" s="59" t="s">
        <v>3</v>
      </c>
      <c r="AU165" s="75"/>
      <c r="AV165" s="74"/>
      <c r="AW165" s="76" t="s">
        <v>2</v>
      </c>
      <c r="AX165" s="76"/>
      <c r="AY165" s="73"/>
      <c r="AZ165" s="73"/>
      <c r="BA165" s="59" t="s">
        <v>3</v>
      </c>
      <c r="BB165" s="122"/>
      <c r="BC165" s="122"/>
      <c r="BD165" s="122"/>
      <c r="BE165" s="122"/>
      <c r="BF165" s="122"/>
      <c r="BG165" s="122"/>
      <c r="BH165" s="122"/>
      <c r="BI165" s="122"/>
      <c r="BJ165" s="122"/>
      <c r="BK165" s="122"/>
      <c r="BL165" s="122"/>
      <c r="BM165" s="122"/>
      <c r="BN165" s="122"/>
      <c r="BO165" s="122"/>
      <c r="BP165" s="80"/>
      <c r="BQ165" s="73"/>
      <c r="BR165" s="73"/>
      <c r="BS165" s="81"/>
      <c r="BT165" s="82"/>
      <c r="BU165" s="83"/>
      <c r="BV165" s="83"/>
      <c r="BW165" s="83"/>
      <c r="BX165" s="84"/>
    </row>
    <row r="166" spans="1:76" ht="48.75" customHeight="1" x14ac:dyDescent="0.4">
      <c r="A166" s="86">
        <v>95</v>
      </c>
      <c r="B166" s="87"/>
      <c r="C166" s="123"/>
      <c r="D166" s="75"/>
      <c r="E166" s="57" t="s">
        <v>42</v>
      </c>
      <c r="F166" s="73"/>
      <c r="G166" s="73"/>
      <c r="H166" s="57" t="s">
        <v>7</v>
      </c>
      <c r="I166" s="88"/>
      <c r="J166" s="88"/>
      <c r="K166" s="90" t="s">
        <v>9</v>
      </c>
      <c r="L166" s="124"/>
      <c r="M166" s="75"/>
      <c r="N166" s="74"/>
      <c r="O166" s="57" t="s">
        <v>4</v>
      </c>
      <c r="P166" s="73"/>
      <c r="Q166" s="73"/>
      <c r="R166" s="57" t="s">
        <v>3</v>
      </c>
      <c r="S166" s="58" t="s">
        <v>13</v>
      </c>
      <c r="T166" s="74"/>
      <c r="U166" s="74"/>
      <c r="V166" s="57" t="s">
        <v>4</v>
      </c>
      <c r="W166" s="73"/>
      <c r="X166" s="73"/>
      <c r="Y166" s="59" t="s">
        <v>3</v>
      </c>
      <c r="Z166" s="75"/>
      <c r="AA166" s="74"/>
      <c r="AB166" s="76" t="s">
        <v>2</v>
      </c>
      <c r="AC166" s="76"/>
      <c r="AD166" s="73"/>
      <c r="AE166" s="73"/>
      <c r="AF166" s="59" t="s">
        <v>3</v>
      </c>
      <c r="AG166" s="75"/>
      <c r="AH166" s="74"/>
      <c r="AI166" s="76" t="s">
        <v>2</v>
      </c>
      <c r="AJ166" s="76"/>
      <c r="AK166" s="73"/>
      <c r="AL166" s="73"/>
      <c r="AM166" s="59" t="s">
        <v>3</v>
      </c>
      <c r="AN166" s="75"/>
      <c r="AO166" s="74"/>
      <c r="AP166" s="76" t="s">
        <v>2</v>
      </c>
      <c r="AQ166" s="76"/>
      <c r="AR166" s="73"/>
      <c r="AS166" s="73"/>
      <c r="AT166" s="59" t="s">
        <v>3</v>
      </c>
      <c r="AU166" s="75"/>
      <c r="AV166" s="74"/>
      <c r="AW166" s="76" t="s">
        <v>2</v>
      </c>
      <c r="AX166" s="76"/>
      <c r="AY166" s="73"/>
      <c r="AZ166" s="73"/>
      <c r="BA166" s="59" t="s">
        <v>3</v>
      </c>
      <c r="BB166" s="122"/>
      <c r="BC166" s="122"/>
      <c r="BD166" s="122"/>
      <c r="BE166" s="122"/>
      <c r="BF166" s="122"/>
      <c r="BG166" s="122"/>
      <c r="BH166" s="122"/>
      <c r="BI166" s="122"/>
      <c r="BJ166" s="122"/>
      <c r="BK166" s="122"/>
      <c r="BL166" s="122"/>
      <c r="BM166" s="122"/>
      <c r="BN166" s="122"/>
      <c r="BO166" s="122"/>
      <c r="BP166" s="80"/>
      <c r="BQ166" s="73"/>
      <c r="BR166" s="73"/>
      <c r="BS166" s="81"/>
      <c r="BT166" s="82"/>
      <c r="BU166" s="83"/>
      <c r="BV166" s="83"/>
      <c r="BW166" s="83"/>
      <c r="BX166" s="84"/>
    </row>
    <row r="167" spans="1:76" ht="48.75" customHeight="1" x14ac:dyDescent="0.4">
      <c r="A167" s="86">
        <v>96</v>
      </c>
      <c r="B167" s="87"/>
      <c r="C167" s="123"/>
      <c r="D167" s="75"/>
      <c r="E167" s="57" t="s">
        <v>42</v>
      </c>
      <c r="F167" s="73"/>
      <c r="G167" s="73"/>
      <c r="H167" s="57" t="s">
        <v>7</v>
      </c>
      <c r="I167" s="88"/>
      <c r="J167" s="88"/>
      <c r="K167" s="90" t="s">
        <v>9</v>
      </c>
      <c r="L167" s="124"/>
      <c r="M167" s="75"/>
      <c r="N167" s="74"/>
      <c r="O167" s="57" t="s">
        <v>4</v>
      </c>
      <c r="P167" s="73"/>
      <c r="Q167" s="73"/>
      <c r="R167" s="57" t="s">
        <v>3</v>
      </c>
      <c r="S167" s="58" t="s">
        <v>13</v>
      </c>
      <c r="T167" s="74"/>
      <c r="U167" s="74"/>
      <c r="V167" s="57" t="s">
        <v>4</v>
      </c>
      <c r="W167" s="73"/>
      <c r="X167" s="73"/>
      <c r="Y167" s="59" t="s">
        <v>3</v>
      </c>
      <c r="Z167" s="75"/>
      <c r="AA167" s="74"/>
      <c r="AB167" s="76" t="s">
        <v>2</v>
      </c>
      <c r="AC167" s="76"/>
      <c r="AD167" s="73"/>
      <c r="AE167" s="73"/>
      <c r="AF167" s="59" t="s">
        <v>3</v>
      </c>
      <c r="AG167" s="75"/>
      <c r="AH167" s="74"/>
      <c r="AI167" s="76" t="s">
        <v>2</v>
      </c>
      <c r="AJ167" s="76"/>
      <c r="AK167" s="73"/>
      <c r="AL167" s="73"/>
      <c r="AM167" s="59" t="s">
        <v>3</v>
      </c>
      <c r="AN167" s="75"/>
      <c r="AO167" s="74"/>
      <c r="AP167" s="76" t="s">
        <v>2</v>
      </c>
      <c r="AQ167" s="76"/>
      <c r="AR167" s="73"/>
      <c r="AS167" s="73"/>
      <c r="AT167" s="59" t="s">
        <v>3</v>
      </c>
      <c r="AU167" s="75"/>
      <c r="AV167" s="74"/>
      <c r="AW167" s="76" t="s">
        <v>2</v>
      </c>
      <c r="AX167" s="76"/>
      <c r="AY167" s="73"/>
      <c r="AZ167" s="73"/>
      <c r="BA167" s="59" t="s">
        <v>3</v>
      </c>
      <c r="BB167" s="122"/>
      <c r="BC167" s="122"/>
      <c r="BD167" s="122"/>
      <c r="BE167" s="122"/>
      <c r="BF167" s="122"/>
      <c r="BG167" s="122"/>
      <c r="BH167" s="122"/>
      <c r="BI167" s="122"/>
      <c r="BJ167" s="122"/>
      <c r="BK167" s="122"/>
      <c r="BL167" s="122"/>
      <c r="BM167" s="122"/>
      <c r="BN167" s="122"/>
      <c r="BO167" s="122"/>
      <c r="BP167" s="80"/>
      <c r="BQ167" s="73"/>
      <c r="BR167" s="73"/>
      <c r="BS167" s="81"/>
      <c r="BT167" s="82"/>
      <c r="BU167" s="83"/>
      <c r="BV167" s="83"/>
      <c r="BW167" s="83"/>
      <c r="BX167" s="84"/>
    </row>
    <row r="168" spans="1:76" ht="48.75" customHeight="1" x14ac:dyDescent="0.4">
      <c r="A168" s="86">
        <v>97</v>
      </c>
      <c r="B168" s="87"/>
      <c r="C168" s="123"/>
      <c r="D168" s="75"/>
      <c r="E168" s="57" t="s">
        <v>42</v>
      </c>
      <c r="F168" s="73"/>
      <c r="G168" s="73"/>
      <c r="H168" s="57" t="s">
        <v>7</v>
      </c>
      <c r="I168" s="88"/>
      <c r="J168" s="88"/>
      <c r="K168" s="90" t="s">
        <v>9</v>
      </c>
      <c r="L168" s="124"/>
      <c r="M168" s="75"/>
      <c r="N168" s="74"/>
      <c r="O168" s="57" t="s">
        <v>4</v>
      </c>
      <c r="P168" s="73"/>
      <c r="Q168" s="73"/>
      <c r="R168" s="57" t="s">
        <v>3</v>
      </c>
      <c r="S168" s="58" t="s">
        <v>13</v>
      </c>
      <c r="T168" s="74"/>
      <c r="U168" s="74"/>
      <c r="V168" s="57" t="s">
        <v>4</v>
      </c>
      <c r="W168" s="73"/>
      <c r="X168" s="73"/>
      <c r="Y168" s="59" t="s">
        <v>3</v>
      </c>
      <c r="Z168" s="75"/>
      <c r="AA168" s="74"/>
      <c r="AB168" s="76" t="s">
        <v>2</v>
      </c>
      <c r="AC168" s="76"/>
      <c r="AD168" s="73"/>
      <c r="AE168" s="73"/>
      <c r="AF168" s="59" t="s">
        <v>3</v>
      </c>
      <c r="AG168" s="75"/>
      <c r="AH168" s="74"/>
      <c r="AI168" s="76" t="s">
        <v>2</v>
      </c>
      <c r="AJ168" s="76"/>
      <c r="AK168" s="73"/>
      <c r="AL168" s="73"/>
      <c r="AM168" s="59" t="s">
        <v>3</v>
      </c>
      <c r="AN168" s="75"/>
      <c r="AO168" s="74"/>
      <c r="AP168" s="76" t="s">
        <v>2</v>
      </c>
      <c r="AQ168" s="76"/>
      <c r="AR168" s="73"/>
      <c r="AS168" s="73"/>
      <c r="AT168" s="59" t="s">
        <v>3</v>
      </c>
      <c r="AU168" s="75"/>
      <c r="AV168" s="74"/>
      <c r="AW168" s="76" t="s">
        <v>2</v>
      </c>
      <c r="AX168" s="76"/>
      <c r="AY168" s="73"/>
      <c r="AZ168" s="73"/>
      <c r="BA168" s="59" t="s">
        <v>3</v>
      </c>
      <c r="BB168" s="122"/>
      <c r="BC168" s="122"/>
      <c r="BD168" s="122"/>
      <c r="BE168" s="122"/>
      <c r="BF168" s="122"/>
      <c r="BG168" s="122"/>
      <c r="BH168" s="122"/>
      <c r="BI168" s="122"/>
      <c r="BJ168" s="122"/>
      <c r="BK168" s="122"/>
      <c r="BL168" s="122"/>
      <c r="BM168" s="122"/>
      <c r="BN168" s="122"/>
      <c r="BO168" s="122"/>
      <c r="BP168" s="80"/>
      <c r="BQ168" s="73"/>
      <c r="BR168" s="73"/>
      <c r="BS168" s="81"/>
      <c r="BT168" s="82"/>
      <c r="BU168" s="83"/>
      <c r="BV168" s="83"/>
      <c r="BW168" s="83"/>
      <c r="BX168" s="84"/>
    </row>
    <row r="169" spans="1:76" ht="48.75" customHeight="1" x14ac:dyDescent="0.4">
      <c r="A169" s="86">
        <v>98</v>
      </c>
      <c r="B169" s="87"/>
      <c r="C169" s="123"/>
      <c r="D169" s="75"/>
      <c r="E169" s="57" t="s">
        <v>42</v>
      </c>
      <c r="F169" s="73"/>
      <c r="G169" s="73"/>
      <c r="H169" s="57" t="s">
        <v>7</v>
      </c>
      <c r="I169" s="88"/>
      <c r="J169" s="88"/>
      <c r="K169" s="90" t="s">
        <v>9</v>
      </c>
      <c r="L169" s="124"/>
      <c r="M169" s="75"/>
      <c r="N169" s="74"/>
      <c r="O169" s="57" t="s">
        <v>4</v>
      </c>
      <c r="P169" s="73"/>
      <c r="Q169" s="73"/>
      <c r="R169" s="57" t="s">
        <v>3</v>
      </c>
      <c r="S169" s="58" t="s">
        <v>13</v>
      </c>
      <c r="T169" s="74"/>
      <c r="U169" s="74"/>
      <c r="V169" s="57" t="s">
        <v>4</v>
      </c>
      <c r="W169" s="73"/>
      <c r="X169" s="73"/>
      <c r="Y169" s="59" t="s">
        <v>3</v>
      </c>
      <c r="Z169" s="75"/>
      <c r="AA169" s="74"/>
      <c r="AB169" s="76" t="s">
        <v>2</v>
      </c>
      <c r="AC169" s="76"/>
      <c r="AD169" s="73"/>
      <c r="AE169" s="73"/>
      <c r="AF169" s="59" t="s">
        <v>3</v>
      </c>
      <c r="AG169" s="75"/>
      <c r="AH169" s="74"/>
      <c r="AI169" s="76" t="s">
        <v>2</v>
      </c>
      <c r="AJ169" s="76"/>
      <c r="AK169" s="73"/>
      <c r="AL169" s="73"/>
      <c r="AM169" s="59" t="s">
        <v>3</v>
      </c>
      <c r="AN169" s="75"/>
      <c r="AO169" s="74"/>
      <c r="AP169" s="76" t="s">
        <v>2</v>
      </c>
      <c r="AQ169" s="76"/>
      <c r="AR169" s="73"/>
      <c r="AS169" s="73"/>
      <c r="AT169" s="59" t="s">
        <v>3</v>
      </c>
      <c r="AU169" s="75"/>
      <c r="AV169" s="74"/>
      <c r="AW169" s="76" t="s">
        <v>2</v>
      </c>
      <c r="AX169" s="76"/>
      <c r="AY169" s="73"/>
      <c r="AZ169" s="73"/>
      <c r="BA169" s="59" t="s">
        <v>3</v>
      </c>
      <c r="BB169" s="122"/>
      <c r="BC169" s="122"/>
      <c r="BD169" s="122"/>
      <c r="BE169" s="122"/>
      <c r="BF169" s="122"/>
      <c r="BG169" s="122"/>
      <c r="BH169" s="122"/>
      <c r="BI169" s="122"/>
      <c r="BJ169" s="122"/>
      <c r="BK169" s="122"/>
      <c r="BL169" s="122"/>
      <c r="BM169" s="122"/>
      <c r="BN169" s="122"/>
      <c r="BO169" s="122"/>
      <c r="BP169" s="80"/>
      <c r="BQ169" s="73"/>
      <c r="BR169" s="73"/>
      <c r="BS169" s="81"/>
      <c r="BT169" s="82"/>
      <c r="BU169" s="83"/>
      <c r="BV169" s="83"/>
      <c r="BW169" s="83"/>
      <c r="BX169" s="84"/>
    </row>
    <row r="170" spans="1:76" ht="48.75" customHeight="1" x14ac:dyDescent="0.4">
      <c r="A170" s="86">
        <v>99</v>
      </c>
      <c r="B170" s="87"/>
      <c r="C170" s="123"/>
      <c r="D170" s="75"/>
      <c r="E170" s="57" t="s">
        <v>42</v>
      </c>
      <c r="F170" s="73"/>
      <c r="G170" s="73"/>
      <c r="H170" s="57" t="s">
        <v>7</v>
      </c>
      <c r="I170" s="88"/>
      <c r="J170" s="88"/>
      <c r="K170" s="90" t="s">
        <v>9</v>
      </c>
      <c r="L170" s="124"/>
      <c r="M170" s="75"/>
      <c r="N170" s="74"/>
      <c r="O170" s="57" t="s">
        <v>4</v>
      </c>
      <c r="P170" s="73"/>
      <c r="Q170" s="73"/>
      <c r="R170" s="57" t="s">
        <v>3</v>
      </c>
      <c r="S170" s="58" t="s">
        <v>13</v>
      </c>
      <c r="T170" s="74"/>
      <c r="U170" s="74"/>
      <c r="V170" s="57" t="s">
        <v>4</v>
      </c>
      <c r="W170" s="73"/>
      <c r="X170" s="73"/>
      <c r="Y170" s="59" t="s">
        <v>3</v>
      </c>
      <c r="Z170" s="75"/>
      <c r="AA170" s="74"/>
      <c r="AB170" s="76" t="s">
        <v>2</v>
      </c>
      <c r="AC170" s="76"/>
      <c r="AD170" s="73"/>
      <c r="AE170" s="73"/>
      <c r="AF170" s="59" t="s">
        <v>3</v>
      </c>
      <c r="AG170" s="75"/>
      <c r="AH170" s="74"/>
      <c r="AI170" s="76" t="s">
        <v>2</v>
      </c>
      <c r="AJ170" s="76"/>
      <c r="AK170" s="73"/>
      <c r="AL170" s="73"/>
      <c r="AM170" s="59" t="s">
        <v>3</v>
      </c>
      <c r="AN170" s="75"/>
      <c r="AO170" s="74"/>
      <c r="AP170" s="76" t="s">
        <v>2</v>
      </c>
      <c r="AQ170" s="76"/>
      <c r="AR170" s="73"/>
      <c r="AS170" s="73"/>
      <c r="AT170" s="59" t="s">
        <v>3</v>
      </c>
      <c r="AU170" s="75"/>
      <c r="AV170" s="74"/>
      <c r="AW170" s="76" t="s">
        <v>2</v>
      </c>
      <c r="AX170" s="76"/>
      <c r="AY170" s="73"/>
      <c r="AZ170" s="73"/>
      <c r="BA170" s="59" t="s">
        <v>3</v>
      </c>
      <c r="BB170" s="122"/>
      <c r="BC170" s="122"/>
      <c r="BD170" s="122"/>
      <c r="BE170" s="122"/>
      <c r="BF170" s="122"/>
      <c r="BG170" s="122"/>
      <c r="BH170" s="122"/>
      <c r="BI170" s="122"/>
      <c r="BJ170" s="122"/>
      <c r="BK170" s="122"/>
      <c r="BL170" s="122"/>
      <c r="BM170" s="122"/>
      <c r="BN170" s="122"/>
      <c r="BO170" s="122"/>
      <c r="BP170" s="80"/>
      <c r="BQ170" s="73"/>
      <c r="BR170" s="73"/>
      <c r="BS170" s="81"/>
      <c r="BT170" s="82"/>
      <c r="BU170" s="83"/>
      <c r="BV170" s="83"/>
      <c r="BW170" s="83"/>
      <c r="BX170" s="84"/>
    </row>
    <row r="171" spans="1:76" ht="48.75" customHeight="1" x14ac:dyDescent="0.4">
      <c r="A171" s="86">
        <v>100</v>
      </c>
      <c r="B171" s="87"/>
      <c r="C171" s="123"/>
      <c r="D171" s="75"/>
      <c r="E171" s="57" t="s">
        <v>42</v>
      </c>
      <c r="F171" s="73"/>
      <c r="G171" s="73"/>
      <c r="H171" s="57" t="s">
        <v>7</v>
      </c>
      <c r="I171" s="88"/>
      <c r="J171" s="88"/>
      <c r="K171" s="90" t="s">
        <v>9</v>
      </c>
      <c r="L171" s="124"/>
      <c r="M171" s="75"/>
      <c r="N171" s="74"/>
      <c r="O171" s="57" t="s">
        <v>4</v>
      </c>
      <c r="P171" s="73"/>
      <c r="Q171" s="73"/>
      <c r="R171" s="57" t="s">
        <v>3</v>
      </c>
      <c r="S171" s="58" t="s">
        <v>13</v>
      </c>
      <c r="T171" s="74"/>
      <c r="U171" s="74"/>
      <c r="V171" s="57" t="s">
        <v>4</v>
      </c>
      <c r="W171" s="73"/>
      <c r="X171" s="73"/>
      <c r="Y171" s="59" t="s">
        <v>3</v>
      </c>
      <c r="Z171" s="75"/>
      <c r="AA171" s="74"/>
      <c r="AB171" s="76" t="s">
        <v>2</v>
      </c>
      <c r="AC171" s="76"/>
      <c r="AD171" s="73"/>
      <c r="AE171" s="73"/>
      <c r="AF171" s="59" t="s">
        <v>3</v>
      </c>
      <c r="AG171" s="75"/>
      <c r="AH171" s="74"/>
      <c r="AI171" s="76" t="s">
        <v>2</v>
      </c>
      <c r="AJ171" s="76"/>
      <c r="AK171" s="73"/>
      <c r="AL171" s="73"/>
      <c r="AM171" s="59" t="s">
        <v>3</v>
      </c>
      <c r="AN171" s="75"/>
      <c r="AO171" s="74"/>
      <c r="AP171" s="76" t="s">
        <v>2</v>
      </c>
      <c r="AQ171" s="76"/>
      <c r="AR171" s="73"/>
      <c r="AS171" s="73"/>
      <c r="AT171" s="59" t="s">
        <v>3</v>
      </c>
      <c r="AU171" s="75"/>
      <c r="AV171" s="74"/>
      <c r="AW171" s="76" t="s">
        <v>2</v>
      </c>
      <c r="AX171" s="76"/>
      <c r="AY171" s="73"/>
      <c r="AZ171" s="73"/>
      <c r="BA171" s="59" t="s">
        <v>3</v>
      </c>
      <c r="BB171" s="122"/>
      <c r="BC171" s="122"/>
      <c r="BD171" s="122"/>
      <c r="BE171" s="122"/>
      <c r="BF171" s="122"/>
      <c r="BG171" s="122"/>
      <c r="BH171" s="122"/>
      <c r="BI171" s="122"/>
      <c r="BJ171" s="122"/>
      <c r="BK171" s="122"/>
      <c r="BL171" s="122"/>
      <c r="BM171" s="122"/>
      <c r="BN171" s="122"/>
      <c r="BO171" s="122"/>
      <c r="BP171" s="80"/>
      <c r="BQ171" s="73"/>
      <c r="BR171" s="73"/>
      <c r="BS171" s="81"/>
      <c r="BT171" s="82"/>
      <c r="BU171" s="83"/>
      <c r="BV171" s="83"/>
      <c r="BW171" s="83"/>
      <c r="BX171" s="84"/>
    </row>
    <row r="172" spans="1:76" ht="49.5" customHeight="1" x14ac:dyDescent="0.4">
      <c r="A172" s="86">
        <v>101</v>
      </c>
      <c r="B172" s="87"/>
      <c r="C172" s="123"/>
      <c r="D172" s="75"/>
      <c r="E172" s="57" t="s">
        <v>21</v>
      </c>
      <c r="F172" s="73"/>
      <c r="G172" s="73"/>
      <c r="H172" s="57" t="s">
        <v>22</v>
      </c>
      <c r="I172" s="88"/>
      <c r="J172" s="88"/>
      <c r="K172" s="90" t="s">
        <v>9</v>
      </c>
      <c r="L172" s="124"/>
      <c r="M172" s="75"/>
      <c r="N172" s="74"/>
      <c r="O172" s="57" t="s">
        <v>4</v>
      </c>
      <c r="P172" s="73"/>
      <c r="Q172" s="73"/>
      <c r="R172" s="57" t="s">
        <v>3</v>
      </c>
      <c r="S172" s="58" t="s">
        <v>13</v>
      </c>
      <c r="T172" s="74"/>
      <c r="U172" s="74"/>
      <c r="V172" s="57" t="s">
        <v>4</v>
      </c>
      <c r="W172" s="73"/>
      <c r="X172" s="73"/>
      <c r="Y172" s="59" t="s">
        <v>3</v>
      </c>
      <c r="Z172" s="75"/>
      <c r="AA172" s="74"/>
      <c r="AB172" s="76" t="s">
        <v>2</v>
      </c>
      <c r="AC172" s="76"/>
      <c r="AD172" s="73"/>
      <c r="AE172" s="73"/>
      <c r="AF172" s="59" t="s">
        <v>3</v>
      </c>
      <c r="AG172" s="75"/>
      <c r="AH172" s="74"/>
      <c r="AI172" s="76" t="s">
        <v>2</v>
      </c>
      <c r="AJ172" s="76"/>
      <c r="AK172" s="73"/>
      <c r="AL172" s="73"/>
      <c r="AM172" s="59" t="s">
        <v>3</v>
      </c>
      <c r="AN172" s="75"/>
      <c r="AO172" s="74"/>
      <c r="AP172" s="76" t="s">
        <v>2</v>
      </c>
      <c r="AQ172" s="76"/>
      <c r="AR172" s="73"/>
      <c r="AS172" s="73"/>
      <c r="AT172" s="59" t="s">
        <v>3</v>
      </c>
      <c r="AU172" s="75"/>
      <c r="AV172" s="74"/>
      <c r="AW172" s="76" t="s">
        <v>2</v>
      </c>
      <c r="AX172" s="76"/>
      <c r="AY172" s="73"/>
      <c r="AZ172" s="73"/>
      <c r="BA172" s="59" t="s">
        <v>3</v>
      </c>
      <c r="BB172" s="122"/>
      <c r="BC172" s="122"/>
      <c r="BD172" s="122"/>
      <c r="BE172" s="122"/>
      <c r="BF172" s="122"/>
      <c r="BG172" s="122"/>
      <c r="BH172" s="122"/>
      <c r="BI172" s="122"/>
      <c r="BJ172" s="122"/>
      <c r="BK172" s="122"/>
      <c r="BL172" s="122"/>
      <c r="BM172" s="122"/>
      <c r="BN172" s="122"/>
      <c r="BO172" s="122"/>
      <c r="BP172" s="80"/>
      <c r="BQ172" s="73"/>
      <c r="BR172" s="73"/>
      <c r="BS172" s="81"/>
      <c r="BT172" s="82"/>
      <c r="BU172" s="83"/>
      <c r="BV172" s="83"/>
      <c r="BW172" s="83"/>
      <c r="BX172" s="84"/>
    </row>
    <row r="173" spans="1:76" ht="49.5" customHeight="1" x14ac:dyDescent="0.4">
      <c r="A173" s="86">
        <v>102</v>
      </c>
      <c r="B173" s="87"/>
      <c r="C173" s="123"/>
      <c r="D173" s="75"/>
      <c r="E173" s="57" t="s">
        <v>21</v>
      </c>
      <c r="F173" s="73"/>
      <c r="G173" s="73"/>
      <c r="H173" s="57" t="s">
        <v>22</v>
      </c>
      <c r="I173" s="88"/>
      <c r="J173" s="88"/>
      <c r="K173" s="90" t="s">
        <v>9</v>
      </c>
      <c r="L173" s="124"/>
      <c r="M173" s="75"/>
      <c r="N173" s="74"/>
      <c r="O173" s="57" t="s">
        <v>4</v>
      </c>
      <c r="P173" s="73"/>
      <c r="Q173" s="73"/>
      <c r="R173" s="57" t="s">
        <v>3</v>
      </c>
      <c r="S173" s="58" t="s">
        <v>13</v>
      </c>
      <c r="T173" s="74"/>
      <c r="U173" s="74"/>
      <c r="V173" s="57" t="s">
        <v>4</v>
      </c>
      <c r="W173" s="73"/>
      <c r="X173" s="73"/>
      <c r="Y173" s="59" t="s">
        <v>3</v>
      </c>
      <c r="Z173" s="75"/>
      <c r="AA173" s="74"/>
      <c r="AB173" s="76" t="s">
        <v>2</v>
      </c>
      <c r="AC173" s="76"/>
      <c r="AD173" s="73"/>
      <c r="AE173" s="73"/>
      <c r="AF173" s="59" t="s">
        <v>3</v>
      </c>
      <c r="AG173" s="75"/>
      <c r="AH173" s="74"/>
      <c r="AI173" s="76" t="s">
        <v>2</v>
      </c>
      <c r="AJ173" s="76"/>
      <c r="AK173" s="73"/>
      <c r="AL173" s="73"/>
      <c r="AM173" s="59" t="s">
        <v>3</v>
      </c>
      <c r="AN173" s="75"/>
      <c r="AO173" s="74"/>
      <c r="AP173" s="76" t="s">
        <v>2</v>
      </c>
      <c r="AQ173" s="76"/>
      <c r="AR173" s="73"/>
      <c r="AS173" s="73"/>
      <c r="AT173" s="59" t="s">
        <v>3</v>
      </c>
      <c r="AU173" s="75"/>
      <c r="AV173" s="74"/>
      <c r="AW173" s="76" t="s">
        <v>2</v>
      </c>
      <c r="AX173" s="76"/>
      <c r="AY173" s="73"/>
      <c r="AZ173" s="73"/>
      <c r="BA173" s="59" t="s">
        <v>3</v>
      </c>
      <c r="BB173" s="122"/>
      <c r="BC173" s="122"/>
      <c r="BD173" s="122"/>
      <c r="BE173" s="122"/>
      <c r="BF173" s="122"/>
      <c r="BG173" s="122"/>
      <c r="BH173" s="122"/>
      <c r="BI173" s="122"/>
      <c r="BJ173" s="122"/>
      <c r="BK173" s="122"/>
      <c r="BL173" s="122"/>
      <c r="BM173" s="122"/>
      <c r="BN173" s="122"/>
      <c r="BO173" s="122"/>
      <c r="BP173" s="80"/>
      <c r="BQ173" s="73"/>
      <c r="BR173" s="73"/>
      <c r="BS173" s="81"/>
      <c r="BT173" s="82"/>
      <c r="BU173" s="83"/>
      <c r="BV173" s="83"/>
      <c r="BW173" s="83"/>
      <c r="BX173" s="84"/>
    </row>
    <row r="174" spans="1:76" ht="49.5" customHeight="1" x14ac:dyDescent="0.4">
      <c r="A174" s="86">
        <v>103</v>
      </c>
      <c r="B174" s="87"/>
      <c r="C174" s="123"/>
      <c r="D174" s="75"/>
      <c r="E174" s="57" t="s">
        <v>21</v>
      </c>
      <c r="F174" s="73"/>
      <c r="G174" s="73"/>
      <c r="H174" s="57" t="s">
        <v>22</v>
      </c>
      <c r="I174" s="88"/>
      <c r="J174" s="88"/>
      <c r="K174" s="90" t="s">
        <v>9</v>
      </c>
      <c r="L174" s="124"/>
      <c r="M174" s="75"/>
      <c r="N174" s="74"/>
      <c r="O174" s="57" t="s">
        <v>4</v>
      </c>
      <c r="P174" s="73"/>
      <c r="Q174" s="73"/>
      <c r="R174" s="57" t="s">
        <v>3</v>
      </c>
      <c r="S174" s="58" t="s">
        <v>13</v>
      </c>
      <c r="T174" s="74"/>
      <c r="U174" s="74"/>
      <c r="V174" s="57" t="s">
        <v>4</v>
      </c>
      <c r="W174" s="73"/>
      <c r="X174" s="73"/>
      <c r="Y174" s="59" t="s">
        <v>3</v>
      </c>
      <c r="Z174" s="75"/>
      <c r="AA174" s="74"/>
      <c r="AB174" s="76" t="s">
        <v>2</v>
      </c>
      <c r="AC174" s="76"/>
      <c r="AD174" s="73"/>
      <c r="AE174" s="73"/>
      <c r="AF174" s="59" t="s">
        <v>3</v>
      </c>
      <c r="AG174" s="75"/>
      <c r="AH174" s="74"/>
      <c r="AI174" s="76" t="s">
        <v>2</v>
      </c>
      <c r="AJ174" s="76"/>
      <c r="AK174" s="73"/>
      <c r="AL174" s="73"/>
      <c r="AM174" s="59" t="s">
        <v>3</v>
      </c>
      <c r="AN174" s="75"/>
      <c r="AO174" s="74"/>
      <c r="AP174" s="76" t="s">
        <v>2</v>
      </c>
      <c r="AQ174" s="76"/>
      <c r="AR174" s="73"/>
      <c r="AS174" s="73"/>
      <c r="AT174" s="59" t="s">
        <v>3</v>
      </c>
      <c r="AU174" s="75"/>
      <c r="AV174" s="74"/>
      <c r="AW174" s="76" t="s">
        <v>2</v>
      </c>
      <c r="AX174" s="76"/>
      <c r="AY174" s="73"/>
      <c r="AZ174" s="73"/>
      <c r="BA174" s="59" t="s">
        <v>3</v>
      </c>
      <c r="BB174" s="122"/>
      <c r="BC174" s="122"/>
      <c r="BD174" s="122"/>
      <c r="BE174" s="122"/>
      <c r="BF174" s="122"/>
      <c r="BG174" s="122"/>
      <c r="BH174" s="122"/>
      <c r="BI174" s="122"/>
      <c r="BJ174" s="122"/>
      <c r="BK174" s="122"/>
      <c r="BL174" s="122"/>
      <c r="BM174" s="122"/>
      <c r="BN174" s="122"/>
      <c r="BO174" s="122"/>
      <c r="BP174" s="80"/>
      <c r="BQ174" s="73"/>
      <c r="BR174" s="73"/>
      <c r="BS174" s="81"/>
      <c r="BT174" s="82"/>
      <c r="BU174" s="83"/>
      <c r="BV174" s="83"/>
      <c r="BW174" s="83"/>
      <c r="BX174" s="84"/>
    </row>
    <row r="175" spans="1:76" ht="49.5" customHeight="1" x14ac:dyDescent="0.4">
      <c r="A175" s="86">
        <v>104</v>
      </c>
      <c r="B175" s="87"/>
      <c r="C175" s="123"/>
      <c r="D175" s="75"/>
      <c r="E175" s="57" t="s">
        <v>21</v>
      </c>
      <c r="F175" s="73"/>
      <c r="G175" s="73"/>
      <c r="H175" s="57" t="s">
        <v>22</v>
      </c>
      <c r="I175" s="88"/>
      <c r="J175" s="88"/>
      <c r="K175" s="90" t="s">
        <v>9</v>
      </c>
      <c r="L175" s="124"/>
      <c r="M175" s="75"/>
      <c r="N175" s="74"/>
      <c r="O175" s="57" t="s">
        <v>4</v>
      </c>
      <c r="P175" s="73"/>
      <c r="Q175" s="73"/>
      <c r="R175" s="57" t="s">
        <v>3</v>
      </c>
      <c r="S175" s="58" t="s">
        <v>13</v>
      </c>
      <c r="T175" s="74"/>
      <c r="U175" s="74"/>
      <c r="V175" s="57" t="s">
        <v>4</v>
      </c>
      <c r="W175" s="73"/>
      <c r="X175" s="73"/>
      <c r="Y175" s="59" t="s">
        <v>3</v>
      </c>
      <c r="Z175" s="75"/>
      <c r="AA175" s="74"/>
      <c r="AB175" s="76" t="s">
        <v>2</v>
      </c>
      <c r="AC175" s="76"/>
      <c r="AD175" s="73"/>
      <c r="AE175" s="73"/>
      <c r="AF175" s="59" t="s">
        <v>3</v>
      </c>
      <c r="AG175" s="75"/>
      <c r="AH175" s="74"/>
      <c r="AI175" s="76" t="s">
        <v>2</v>
      </c>
      <c r="AJ175" s="76"/>
      <c r="AK175" s="73"/>
      <c r="AL175" s="73"/>
      <c r="AM175" s="59" t="s">
        <v>3</v>
      </c>
      <c r="AN175" s="75"/>
      <c r="AO175" s="74"/>
      <c r="AP175" s="76" t="s">
        <v>2</v>
      </c>
      <c r="AQ175" s="76"/>
      <c r="AR175" s="73"/>
      <c r="AS175" s="73"/>
      <c r="AT175" s="59" t="s">
        <v>3</v>
      </c>
      <c r="AU175" s="75"/>
      <c r="AV175" s="74"/>
      <c r="AW175" s="76" t="s">
        <v>2</v>
      </c>
      <c r="AX175" s="76"/>
      <c r="AY175" s="73"/>
      <c r="AZ175" s="73"/>
      <c r="BA175" s="59" t="s">
        <v>3</v>
      </c>
      <c r="BB175" s="122"/>
      <c r="BC175" s="122"/>
      <c r="BD175" s="122"/>
      <c r="BE175" s="122"/>
      <c r="BF175" s="122"/>
      <c r="BG175" s="122"/>
      <c r="BH175" s="122"/>
      <c r="BI175" s="122"/>
      <c r="BJ175" s="122"/>
      <c r="BK175" s="122"/>
      <c r="BL175" s="122"/>
      <c r="BM175" s="122"/>
      <c r="BN175" s="122"/>
      <c r="BO175" s="122"/>
      <c r="BP175" s="80"/>
      <c r="BQ175" s="73"/>
      <c r="BR175" s="73"/>
      <c r="BS175" s="81"/>
      <c r="BT175" s="82"/>
      <c r="BU175" s="83"/>
      <c r="BV175" s="83"/>
      <c r="BW175" s="83"/>
      <c r="BX175" s="84"/>
    </row>
    <row r="176" spans="1:76" ht="49.5" customHeight="1" x14ac:dyDescent="0.4">
      <c r="A176" s="86">
        <v>105</v>
      </c>
      <c r="B176" s="87"/>
      <c r="C176" s="123"/>
      <c r="D176" s="75"/>
      <c r="E176" s="57" t="s">
        <v>21</v>
      </c>
      <c r="F176" s="73"/>
      <c r="G176" s="73"/>
      <c r="H176" s="57" t="s">
        <v>22</v>
      </c>
      <c r="I176" s="88"/>
      <c r="J176" s="88"/>
      <c r="K176" s="90" t="s">
        <v>9</v>
      </c>
      <c r="L176" s="124"/>
      <c r="M176" s="75"/>
      <c r="N176" s="74"/>
      <c r="O176" s="57" t="s">
        <v>4</v>
      </c>
      <c r="P176" s="73"/>
      <c r="Q176" s="73"/>
      <c r="R176" s="57" t="s">
        <v>3</v>
      </c>
      <c r="S176" s="58" t="s">
        <v>13</v>
      </c>
      <c r="T176" s="74"/>
      <c r="U176" s="74"/>
      <c r="V176" s="57" t="s">
        <v>4</v>
      </c>
      <c r="W176" s="73"/>
      <c r="X176" s="73"/>
      <c r="Y176" s="59" t="s">
        <v>3</v>
      </c>
      <c r="Z176" s="75"/>
      <c r="AA176" s="74"/>
      <c r="AB176" s="76" t="s">
        <v>2</v>
      </c>
      <c r="AC176" s="76"/>
      <c r="AD176" s="73"/>
      <c r="AE176" s="73"/>
      <c r="AF176" s="59" t="s">
        <v>3</v>
      </c>
      <c r="AG176" s="75"/>
      <c r="AH176" s="74"/>
      <c r="AI176" s="76" t="s">
        <v>2</v>
      </c>
      <c r="AJ176" s="76"/>
      <c r="AK176" s="73"/>
      <c r="AL176" s="73"/>
      <c r="AM176" s="59" t="s">
        <v>3</v>
      </c>
      <c r="AN176" s="75"/>
      <c r="AO176" s="74"/>
      <c r="AP176" s="76" t="s">
        <v>2</v>
      </c>
      <c r="AQ176" s="76"/>
      <c r="AR176" s="73"/>
      <c r="AS176" s="73"/>
      <c r="AT176" s="59" t="s">
        <v>3</v>
      </c>
      <c r="AU176" s="75"/>
      <c r="AV176" s="74"/>
      <c r="AW176" s="76" t="s">
        <v>2</v>
      </c>
      <c r="AX176" s="76"/>
      <c r="AY176" s="73"/>
      <c r="AZ176" s="73"/>
      <c r="BA176" s="59" t="s">
        <v>3</v>
      </c>
      <c r="BB176" s="122"/>
      <c r="BC176" s="122"/>
      <c r="BD176" s="122"/>
      <c r="BE176" s="122"/>
      <c r="BF176" s="122"/>
      <c r="BG176" s="122"/>
      <c r="BH176" s="122"/>
      <c r="BI176" s="122"/>
      <c r="BJ176" s="122"/>
      <c r="BK176" s="122"/>
      <c r="BL176" s="122"/>
      <c r="BM176" s="122"/>
      <c r="BN176" s="122"/>
      <c r="BO176" s="122"/>
      <c r="BP176" s="80"/>
      <c r="BQ176" s="73"/>
      <c r="BR176" s="73"/>
      <c r="BS176" s="81"/>
      <c r="BT176" s="82"/>
      <c r="BU176" s="83"/>
      <c r="BV176" s="83"/>
      <c r="BW176" s="83"/>
      <c r="BX176" s="84"/>
    </row>
    <row r="177" spans="1:77" s="63" customFormat="1" ht="31.5" customHeight="1" x14ac:dyDescent="0.4">
      <c r="A177" s="251" t="s">
        <v>83</v>
      </c>
      <c r="B177" s="251"/>
      <c r="C177" s="251"/>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51"/>
      <c r="BK177" s="251"/>
      <c r="BL177" s="251"/>
      <c r="BM177" s="251"/>
      <c r="BN177" s="251"/>
      <c r="BO177" s="251"/>
      <c r="BP177" s="251"/>
      <c r="BQ177" s="251"/>
      <c r="BR177" s="251"/>
      <c r="BS177" s="251"/>
      <c r="BT177" s="251"/>
      <c r="BU177" s="251"/>
      <c r="BV177" s="251"/>
      <c r="BW177" s="251"/>
      <c r="BX177" s="251"/>
    </row>
    <row r="178" spans="1:77" s="65" customFormat="1" ht="19.5" x14ac:dyDescent="0.4">
      <c r="A178" s="64" t="s">
        <v>84</v>
      </c>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row>
    <row r="179" spans="1:77" s="69" customFormat="1" ht="31.5" customHeight="1" x14ac:dyDescent="0.4">
      <c r="A179" s="66"/>
      <c r="B179" s="66"/>
      <c r="C179" s="66"/>
      <c r="D179" s="66"/>
      <c r="E179" s="66"/>
      <c r="F179" s="66"/>
      <c r="G179" s="66"/>
      <c r="H179" s="66"/>
      <c r="I179" s="66"/>
      <c r="J179" s="66"/>
      <c r="K179" s="66"/>
      <c r="L179" s="66"/>
      <c r="M179" s="66"/>
      <c r="N179" s="66"/>
      <c r="O179" s="66"/>
      <c r="P179" s="66"/>
      <c r="Q179" s="66"/>
      <c r="R179" s="66"/>
      <c r="S179" s="67"/>
      <c r="T179" s="67"/>
      <c r="U179" s="68"/>
      <c r="V179" s="68"/>
      <c r="W179" s="252"/>
      <c r="X179" s="252"/>
      <c r="Y179" s="68"/>
      <c r="Z179" s="252"/>
      <c r="AA179" s="252"/>
      <c r="AB179" s="68"/>
      <c r="AC179" s="67"/>
      <c r="AD179" s="67"/>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c r="BI179" s="66"/>
      <c r="BJ179" s="66"/>
      <c r="BK179" s="66"/>
      <c r="BL179" s="66"/>
      <c r="BM179" s="66"/>
      <c r="BN179" s="66"/>
      <c r="BO179" s="66"/>
      <c r="BP179" s="8" t="s">
        <v>0</v>
      </c>
      <c r="BQ179" s="9"/>
      <c r="BR179" s="85" t="s">
        <v>81</v>
      </c>
      <c r="BS179" s="85"/>
      <c r="BT179" s="9"/>
      <c r="BU179" s="85" t="s">
        <v>82</v>
      </c>
      <c r="BV179" s="85"/>
      <c r="BW179" s="8" t="s">
        <v>1</v>
      </c>
      <c r="BX179" s="66"/>
    </row>
    <row r="180" spans="1:77" s="65" customFormat="1" ht="28.5" x14ac:dyDescent="0.4">
      <c r="A180" s="243" t="s">
        <v>85</v>
      </c>
      <c r="B180" s="243"/>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row>
    <row r="181" spans="1:77" s="63" customFormat="1" ht="24" customHeight="1" x14ac:dyDescent="0.4">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c r="BI181" s="70"/>
      <c r="BJ181" s="254" t="s">
        <v>86</v>
      </c>
      <c r="BK181" s="254"/>
      <c r="BL181" s="254"/>
      <c r="BM181" s="254"/>
      <c r="BN181" s="254"/>
      <c r="BO181" s="254"/>
      <c r="BP181" s="253">
        <f>$BI$6</f>
        <v>0</v>
      </c>
      <c r="BQ181" s="253"/>
      <c r="BR181" s="253"/>
      <c r="BS181" s="253"/>
      <c r="BT181" s="253"/>
      <c r="BU181" s="253"/>
      <c r="BV181" s="253"/>
      <c r="BW181" s="253"/>
      <c r="BX181" s="253"/>
    </row>
    <row r="182" spans="1:77" s="63" customFormat="1" ht="16.5" thickBot="1" x14ac:dyDescent="0.4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c r="BI182" s="70"/>
      <c r="BJ182" s="70"/>
      <c r="BK182" s="70"/>
      <c r="BL182" s="70"/>
      <c r="BM182" s="70"/>
      <c r="BN182" s="70"/>
      <c r="BO182" s="70"/>
      <c r="BP182" s="70"/>
      <c r="BQ182" s="70"/>
      <c r="BR182" s="70"/>
      <c r="BS182" s="70"/>
      <c r="BT182" s="70"/>
      <c r="BU182" s="70"/>
      <c r="BV182" s="70"/>
      <c r="BW182" s="70"/>
      <c r="BX182" s="70"/>
    </row>
    <row r="183" spans="1:77" s="7" customFormat="1" ht="27.75" customHeight="1" x14ac:dyDescent="0.4">
      <c r="A183" s="13">
        <v>14</v>
      </c>
      <c r="B183" s="250" t="s">
        <v>60</v>
      </c>
      <c r="C183" s="250"/>
      <c r="D183" s="250"/>
      <c r="E183" s="250"/>
      <c r="F183" s="250"/>
      <c r="G183" s="250"/>
      <c r="H183" s="250"/>
      <c r="I183" s="250"/>
      <c r="J183" s="250"/>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2"/>
    </row>
    <row r="184" spans="1:77" ht="28.5" customHeight="1" x14ac:dyDescent="0.4">
      <c r="A184" s="142" t="s">
        <v>23</v>
      </c>
      <c r="B184" s="143"/>
      <c r="C184" s="106" t="s">
        <v>24</v>
      </c>
      <c r="D184" s="106"/>
      <c r="E184" s="106"/>
      <c r="F184" s="106"/>
      <c r="G184" s="106"/>
      <c r="H184" s="106"/>
      <c r="I184" s="106"/>
      <c r="J184" s="106"/>
      <c r="K184" s="106"/>
      <c r="L184" s="106"/>
      <c r="M184" s="106" t="s">
        <v>25</v>
      </c>
      <c r="N184" s="106"/>
      <c r="O184" s="106"/>
      <c r="P184" s="106"/>
      <c r="Q184" s="106"/>
      <c r="R184" s="106"/>
      <c r="S184" s="106"/>
      <c r="T184" s="106"/>
      <c r="U184" s="106"/>
      <c r="V184" s="106"/>
      <c r="W184" s="106"/>
      <c r="X184" s="106"/>
      <c r="Y184" s="106"/>
      <c r="Z184" s="106" t="s">
        <v>26</v>
      </c>
      <c r="AA184" s="106"/>
      <c r="AB184" s="106"/>
      <c r="AC184" s="106"/>
      <c r="AD184" s="106"/>
      <c r="AE184" s="106"/>
      <c r="AF184" s="106"/>
      <c r="AG184" s="106" t="s">
        <v>27</v>
      </c>
      <c r="AH184" s="106"/>
      <c r="AI184" s="106"/>
      <c r="AJ184" s="106"/>
      <c r="AK184" s="106"/>
      <c r="AL184" s="106"/>
      <c r="AM184" s="106"/>
      <c r="AN184" s="106" t="s">
        <v>28</v>
      </c>
      <c r="AO184" s="106"/>
      <c r="AP184" s="106"/>
      <c r="AQ184" s="106"/>
      <c r="AR184" s="106"/>
      <c r="AS184" s="106"/>
      <c r="AT184" s="106"/>
      <c r="AU184" s="106" t="s">
        <v>29</v>
      </c>
      <c r="AV184" s="106"/>
      <c r="AW184" s="106"/>
      <c r="AX184" s="106"/>
      <c r="AY184" s="106"/>
      <c r="AZ184" s="106"/>
      <c r="BA184" s="106"/>
      <c r="BB184" s="108" t="s">
        <v>99</v>
      </c>
      <c r="BC184" s="109"/>
      <c r="BD184" s="109"/>
      <c r="BE184" s="109"/>
      <c r="BF184" s="109"/>
      <c r="BG184" s="109"/>
      <c r="BH184" s="109"/>
      <c r="BI184" s="109"/>
      <c r="BJ184" s="109"/>
      <c r="BK184" s="109"/>
      <c r="BL184" s="109"/>
      <c r="BM184" s="109"/>
      <c r="BN184" s="109"/>
      <c r="BO184" s="110"/>
      <c r="BP184" s="114" t="s">
        <v>87</v>
      </c>
      <c r="BQ184" s="109"/>
      <c r="BR184" s="109"/>
      <c r="BS184" s="110"/>
      <c r="BT184" s="115" t="s">
        <v>100</v>
      </c>
      <c r="BU184" s="115"/>
      <c r="BV184" s="115"/>
      <c r="BW184" s="115"/>
      <c r="BX184" s="116"/>
      <c r="BY184" s="54"/>
    </row>
    <row r="185" spans="1:77" ht="28.5" customHeight="1" x14ac:dyDescent="0.4">
      <c r="A185" s="144"/>
      <c r="B185" s="113"/>
      <c r="C185" s="107"/>
      <c r="D185" s="107"/>
      <c r="E185" s="107"/>
      <c r="F185" s="107"/>
      <c r="G185" s="107"/>
      <c r="H185" s="107"/>
      <c r="I185" s="107"/>
      <c r="J185" s="107"/>
      <c r="K185" s="107"/>
      <c r="L185" s="107"/>
      <c r="M185" s="119" t="s">
        <v>63</v>
      </c>
      <c r="N185" s="120"/>
      <c r="O185" s="120"/>
      <c r="P185" s="120"/>
      <c r="Q185" s="120"/>
      <c r="R185" s="120"/>
      <c r="S185" s="56" t="s">
        <v>13</v>
      </c>
      <c r="T185" s="120" t="s">
        <v>64</v>
      </c>
      <c r="U185" s="120"/>
      <c r="V185" s="120"/>
      <c r="W185" s="120"/>
      <c r="X185" s="120"/>
      <c r="Y185" s="121"/>
      <c r="Z185" s="107"/>
      <c r="AA185" s="107"/>
      <c r="AB185" s="107"/>
      <c r="AC185" s="107"/>
      <c r="AD185" s="107"/>
      <c r="AE185" s="107"/>
      <c r="AF185" s="107"/>
      <c r="AG185" s="107"/>
      <c r="AH185" s="107"/>
      <c r="AI185" s="107"/>
      <c r="AJ185" s="107"/>
      <c r="AK185" s="107"/>
      <c r="AL185" s="107"/>
      <c r="AM185" s="107"/>
      <c r="AN185" s="107"/>
      <c r="AO185" s="107"/>
      <c r="AP185" s="107"/>
      <c r="AQ185" s="107"/>
      <c r="AR185" s="107"/>
      <c r="AS185" s="107"/>
      <c r="AT185" s="107"/>
      <c r="AU185" s="107"/>
      <c r="AV185" s="107"/>
      <c r="AW185" s="107"/>
      <c r="AX185" s="107"/>
      <c r="AY185" s="107"/>
      <c r="AZ185" s="107"/>
      <c r="BA185" s="107"/>
      <c r="BB185" s="111"/>
      <c r="BC185" s="112"/>
      <c r="BD185" s="112"/>
      <c r="BE185" s="112"/>
      <c r="BF185" s="112"/>
      <c r="BG185" s="112"/>
      <c r="BH185" s="112"/>
      <c r="BI185" s="112"/>
      <c r="BJ185" s="112"/>
      <c r="BK185" s="112"/>
      <c r="BL185" s="112"/>
      <c r="BM185" s="112"/>
      <c r="BN185" s="112"/>
      <c r="BO185" s="113"/>
      <c r="BP185" s="111"/>
      <c r="BQ185" s="112"/>
      <c r="BR185" s="112"/>
      <c r="BS185" s="113"/>
      <c r="BT185" s="117"/>
      <c r="BU185" s="117"/>
      <c r="BV185" s="117"/>
      <c r="BW185" s="117"/>
      <c r="BX185" s="118"/>
    </row>
    <row r="186" spans="1:77" ht="49.5" customHeight="1" x14ac:dyDescent="0.4">
      <c r="A186" s="86">
        <v>106</v>
      </c>
      <c r="B186" s="87"/>
      <c r="C186" s="75"/>
      <c r="D186" s="74"/>
      <c r="E186" s="57" t="s">
        <v>21</v>
      </c>
      <c r="F186" s="73"/>
      <c r="G186" s="73"/>
      <c r="H186" s="57" t="s">
        <v>22</v>
      </c>
      <c r="I186" s="88"/>
      <c r="J186" s="88"/>
      <c r="K186" s="89" t="s">
        <v>9</v>
      </c>
      <c r="L186" s="90"/>
      <c r="M186" s="75"/>
      <c r="N186" s="74"/>
      <c r="O186" s="57" t="s">
        <v>4</v>
      </c>
      <c r="P186" s="73"/>
      <c r="Q186" s="73"/>
      <c r="R186" s="57" t="s">
        <v>3</v>
      </c>
      <c r="S186" s="58" t="s">
        <v>13</v>
      </c>
      <c r="T186" s="74"/>
      <c r="U186" s="74"/>
      <c r="V186" s="57" t="s">
        <v>4</v>
      </c>
      <c r="W186" s="73"/>
      <c r="X186" s="73"/>
      <c r="Y186" s="59" t="s">
        <v>3</v>
      </c>
      <c r="Z186" s="75"/>
      <c r="AA186" s="74"/>
      <c r="AB186" s="76" t="s">
        <v>2</v>
      </c>
      <c r="AC186" s="76"/>
      <c r="AD186" s="73"/>
      <c r="AE186" s="73"/>
      <c r="AF186" s="59" t="s">
        <v>3</v>
      </c>
      <c r="AG186" s="75"/>
      <c r="AH186" s="74"/>
      <c r="AI186" s="76" t="s">
        <v>2</v>
      </c>
      <c r="AJ186" s="76"/>
      <c r="AK186" s="73"/>
      <c r="AL186" s="73"/>
      <c r="AM186" s="59" t="s">
        <v>3</v>
      </c>
      <c r="AN186" s="75"/>
      <c r="AO186" s="74"/>
      <c r="AP186" s="76" t="s">
        <v>2</v>
      </c>
      <c r="AQ186" s="76"/>
      <c r="AR186" s="73"/>
      <c r="AS186" s="73"/>
      <c r="AT186" s="59" t="s">
        <v>3</v>
      </c>
      <c r="AU186" s="75"/>
      <c r="AV186" s="74"/>
      <c r="AW186" s="76" t="s">
        <v>2</v>
      </c>
      <c r="AX186" s="76"/>
      <c r="AY186" s="73"/>
      <c r="AZ186" s="73"/>
      <c r="BA186" s="59" t="s">
        <v>3</v>
      </c>
      <c r="BB186" s="77"/>
      <c r="BC186" s="78"/>
      <c r="BD186" s="78"/>
      <c r="BE186" s="78"/>
      <c r="BF186" s="78"/>
      <c r="BG186" s="78"/>
      <c r="BH186" s="78"/>
      <c r="BI186" s="78"/>
      <c r="BJ186" s="78"/>
      <c r="BK186" s="78"/>
      <c r="BL186" s="78"/>
      <c r="BM186" s="78"/>
      <c r="BN186" s="78"/>
      <c r="BO186" s="79"/>
      <c r="BP186" s="80"/>
      <c r="BQ186" s="73"/>
      <c r="BR186" s="73"/>
      <c r="BS186" s="81"/>
      <c r="BT186" s="82"/>
      <c r="BU186" s="83"/>
      <c r="BV186" s="83"/>
      <c r="BW186" s="83"/>
      <c r="BX186" s="84"/>
    </row>
    <row r="187" spans="1:77" ht="49.5" customHeight="1" x14ac:dyDescent="0.4">
      <c r="A187" s="86">
        <v>107</v>
      </c>
      <c r="B187" s="87"/>
      <c r="C187" s="75"/>
      <c r="D187" s="74"/>
      <c r="E187" s="57" t="s">
        <v>21</v>
      </c>
      <c r="F187" s="73"/>
      <c r="G187" s="73"/>
      <c r="H187" s="57" t="s">
        <v>22</v>
      </c>
      <c r="I187" s="88"/>
      <c r="J187" s="88"/>
      <c r="K187" s="89" t="s">
        <v>9</v>
      </c>
      <c r="L187" s="90"/>
      <c r="M187" s="75"/>
      <c r="N187" s="74"/>
      <c r="O187" s="57" t="s">
        <v>4</v>
      </c>
      <c r="P187" s="73"/>
      <c r="Q187" s="73"/>
      <c r="R187" s="57" t="s">
        <v>3</v>
      </c>
      <c r="S187" s="58" t="s">
        <v>13</v>
      </c>
      <c r="T187" s="74"/>
      <c r="U187" s="74"/>
      <c r="V187" s="57" t="s">
        <v>4</v>
      </c>
      <c r="W187" s="73"/>
      <c r="X187" s="73"/>
      <c r="Y187" s="59" t="s">
        <v>3</v>
      </c>
      <c r="Z187" s="75"/>
      <c r="AA187" s="74"/>
      <c r="AB187" s="76" t="s">
        <v>2</v>
      </c>
      <c r="AC187" s="76"/>
      <c r="AD187" s="73"/>
      <c r="AE187" s="73"/>
      <c r="AF187" s="59" t="s">
        <v>3</v>
      </c>
      <c r="AG187" s="75"/>
      <c r="AH187" s="74"/>
      <c r="AI187" s="76" t="s">
        <v>2</v>
      </c>
      <c r="AJ187" s="76"/>
      <c r="AK187" s="73"/>
      <c r="AL187" s="73"/>
      <c r="AM187" s="59" t="s">
        <v>3</v>
      </c>
      <c r="AN187" s="75"/>
      <c r="AO187" s="74"/>
      <c r="AP187" s="76" t="s">
        <v>2</v>
      </c>
      <c r="AQ187" s="76"/>
      <c r="AR187" s="73"/>
      <c r="AS187" s="73"/>
      <c r="AT187" s="59" t="s">
        <v>3</v>
      </c>
      <c r="AU187" s="75"/>
      <c r="AV187" s="74"/>
      <c r="AW187" s="76" t="s">
        <v>2</v>
      </c>
      <c r="AX187" s="76"/>
      <c r="AY187" s="73"/>
      <c r="AZ187" s="73"/>
      <c r="BA187" s="59" t="s">
        <v>3</v>
      </c>
      <c r="BB187" s="77"/>
      <c r="BC187" s="78"/>
      <c r="BD187" s="78"/>
      <c r="BE187" s="78"/>
      <c r="BF187" s="78"/>
      <c r="BG187" s="78"/>
      <c r="BH187" s="78"/>
      <c r="BI187" s="78"/>
      <c r="BJ187" s="78"/>
      <c r="BK187" s="78"/>
      <c r="BL187" s="78"/>
      <c r="BM187" s="78"/>
      <c r="BN187" s="78"/>
      <c r="BO187" s="79"/>
      <c r="BP187" s="80"/>
      <c r="BQ187" s="73"/>
      <c r="BR187" s="73"/>
      <c r="BS187" s="81"/>
      <c r="BT187" s="82"/>
      <c r="BU187" s="83"/>
      <c r="BV187" s="83"/>
      <c r="BW187" s="83"/>
      <c r="BX187" s="84"/>
    </row>
    <row r="188" spans="1:77" ht="49.5" customHeight="1" x14ac:dyDescent="0.4">
      <c r="A188" s="86">
        <v>108</v>
      </c>
      <c r="B188" s="87"/>
      <c r="C188" s="75"/>
      <c r="D188" s="74"/>
      <c r="E188" s="57" t="s">
        <v>21</v>
      </c>
      <c r="F188" s="73"/>
      <c r="G188" s="73"/>
      <c r="H188" s="57" t="s">
        <v>22</v>
      </c>
      <c r="I188" s="88"/>
      <c r="J188" s="88"/>
      <c r="K188" s="89" t="s">
        <v>9</v>
      </c>
      <c r="L188" s="90"/>
      <c r="M188" s="75"/>
      <c r="N188" s="74"/>
      <c r="O188" s="57" t="s">
        <v>4</v>
      </c>
      <c r="P188" s="73"/>
      <c r="Q188" s="73"/>
      <c r="R188" s="57" t="s">
        <v>3</v>
      </c>
      <c r="S188" s="58" t="s">
        <v>13</v>
      </c>
      <c r="T188" s="74"/>
      <c r="U188" s="74"/>
      <c r="V188" s="57" t="s">
        <v>4</v>
      </c>
      <c r="W188" s="73"/>
      <c r="X188" s="73"/>
      <c r="Y188" s="59" t="s">
        <v>3</v>
      </c>
      <c r="Z188" s="75"/>
      <c r="AA188" s="74"/>
      <c r="AB188" s="76" t="s">
        <v>2</v>
      </c>
      <c r="AC188" s="76"/>
      <c r="AD188" s="73"/>
      <c r="AE188" s="73"/>
      <c r="AF188" s="59" t="s">
        <v>3</v>
      </c>
      <c r="AG188" s="75"/>
      <c r="AH188" s="74"/>
      <c r="AI188" s="76" t="s">
        <v>2</v>
      </c>
      <c r="AJ188" s="76"/>
      <c r="AK188" s="73"/>
      <c r="AL188" s="73"/>
      <c r="AM188" s="59" t="s">
        <v>3</v>
      </c>
      <c r="AN188" s="75"/>
      <c r="AO188" s="74"/>
      <c r="AP188" s="76" t="s">
        <v>2</v>
      </c>
      <c r="AQ188" s="76"/>
      <c r="AR188" s="73"/>
      <c r="AS188" s="73"/>
      <c r="AT188" s="59" t="s">
        <v>3</v>
      </c>
      <c r="AU188" s="75"/>
      <c r="AV188" s="74"/>
      <c r="AW188" s="76" t="s">
        <v>2</v>
      </c>
      <c r="AX188" s="76"/>
      <c r="AY188" s="73"/>
      <c r="AZ188" s="73"/>
      <c r="BA188" s="59" t="s">
        <v>3</v>
      </c>
      <c r="BB188" s="77"/>
      <c r="BC188" s="78"/>
      <c r="BD188" s="78"/>
      <c r="BE188" s="78"/>
      <c r="BF188" s="78"/>
      <c r="BG188" s="78"/>
      <c r="BH188" s="78"/>
      <c r="BI188" s="78"/>
      <c r="BJ188" s="78"/>
      <c r="BK188" s="78"/>
      <c r="BL188" s="78"/>
      <c r="BM188" s="78"/>
      <c r="BN188" s="78"/>
      <c r="BO188" s="79"/>
      <c r="BP188" s="80"/>
      <c r="BQ188" s="73"/>
      <c r="BR188" s="73"/>
      <c r="BS188" s="81"/>
      <c r="BT188" s="82"/>
      <c r="BU188" s="83"/>
      <c r="BV188" s="83"/>
      <c r="BW188" s="83"/>
      <c r="BX188" s="84"/>
    </row>
    <row r="189" spans="1:77" ht="49.5" customHeight="1" x14ac:dyDescent="0.4">
      <c r="A189" s="86">
        <v>109</v>
      </c>
      <c r="B189" s="87"/>
      <c r="C189" s="75"/>
      <c r="D189" s="74"/>
      <c r="E189" s="57" t="s">
        <v>21</v>
      </c>
      <c r="F189" s="73"/>
      <c r="G189" s="73"/>
      <c r="H189" s="57" t="s">
        <v>22</v>
      </c>
      <c r="I189" s="88"/>
      <c r="J189" s="88"/>
      <c r="K189" s="89" t="s">
        <v>9</v>
      </c>
      <c r="L189" s="90"/>
      <c r="M189" s="75"/>
      <c r="N189" s="74"/>
      <c r="O189" s="57" t="s">
        <v>4</v>
      </c>
      <c r="P189" s="73"/>
      <c r="Q189" s="73"/>
      <c r="R189" s="57" t="s">
        <v>3</v>
      </c>
      <c r="S189" s="58" t="s">
        <v>13</v>
      </c>
      <c r="T189" s="74"/>
      <c r="U189" s="74"/>
      <c r="V189" s="57" t="s">
        <v>4</v>
      </c>
      <c r="W189" s="73"/>
      <c r="X189" s="73"/>
      <c r="Y189" s="59" t="s">
        <v>3</v>
      </c>
      <c r="Z189" s="75"/>
      <c r="AA189" s="74"/>
      <c r="AB189" s="76" t="s">
        <v>2</v>
      </c>
      <c r="AC189" s="76"/>
      <c r="AD189" s="73"/>
      <c r="AE189" s="73"/>
      <c r="AF189" s="59" t="s">
        <v>3</v>
      </c>
      <c r="AG189" s="75"/>
      <c r="AH189" s="74"/>
      <c r="AI189" s="76" t="s">
        <v>2</v>
      </c>
      <c r="AJ189" s="76"/>
      <c r="AK189" s="73"/>
      <c r="AL189" s="73"/>
      <c r="AM189" s="59" t="s">
        <v>3</v>
      </c>
      <c r="AN189" s="75"/>
      <c r="AO189" s="74"/>
      <c r="AP189" s="76" t="s">
        <v>2</v>
      </c>
      <c r="AQ189" s="76"/>
      <c r="AR189" s="73"/>
      <c r="AS189" s="73"/>
      <c r="AT189" s="59" t="s">
        <v>3</v>
      </c>
      <c r="AU189" s="75"/>
      <c r="AV189" s="74"/>
      <c r="AW189" s="76" t="s">
        <v>2</v>
      </c>
      <c r="AX189" s="76"/>
      <c r="AY189" s="73"/>
      <c r="AZ189" s="73"/>
      <c r="BA189" s="59" t="s">
        <v>3</v>
      </c>
      <c r="BB189" s="77"/>
      <c r="BC189" s="78"/>
      <c r="BD189" s="78"/>
      <c r="BE189" s="78"/>
      <c r="BF189" s="78"/>
      <c r="BG189" s="78"/>
      <c r="BH189" s="78"/>
      <c r="BI189" s="78"/>
      <c r="BJ189" s="78"/>
      <c r="BK189" s="78"/>
      <c r="BL189" s="78"/>
      <c r="BM189" s="78"/>
      <c r="BN189" s="78"/>
      <c r="BO189" s="79"/>
      <c r="BP189" s="80"/>
      <c r="BQ189" s="73"/>
      <c r="BR189" s="73"/>
      <c r="BS189" s="81"/>
      <c r="BT189" s="82"/>
      <c r="BU189" s="83"/>
      <c r="BV189" s="83"/>
      <c r="BW189" s="83"/>
      <c r="BX189" s="84"/>
    </row>
    <row r="190" spans="1:77" ht="49.5" customHeight="1" x14ac:dyDescent="0.4">
      <c r="A190" s="86">
        <v>110</v>
      </c>
      <c r="B190" s="87"/>
      <c r="C190" s="75"/>
      <c r="D190" s="74"/>
      <c r="E190" s="57" t="s">
        <v>21</v>
      </c>
      <c r="F190" s="73"/>
      <c r="G190" s="73"/>
      <c r="H190" s="57" t="s">
        <v>22</v>
      </c>
      <c r="I190" s="88"/>
      <c r="J190" s="88"/>
      <c r="K190" s="89" t="s">
        <v>9</v>
      </c>
      <c r="L190" s="90"/>
      <c r="M190" s="75"/>
      <c r="N190" s="74"/>
      <c r="O190" s="57" t="s">
        <v>4</v>
      </c>
      <c r="P190" s="73"/>
      <c r="Q190" s="73"/>
      <c r="R190" s="57" t="s">
        <v>3</v>
      </c>
      <c r="S190" s="58" t="s">
        <v>13</v>
      </c>
      <c r="T190" s="74"/>
      <c r="U190" s="74"/>
      <c r="V190" s="57" t="s">
        <v>4</v>
      </c>
      <c r="W190" s="73"/>
      <c r="X190" s="73"/>
      <c r="Y190" s="59" t="s">
        <v>3</v>
      </c>
      <c r="Z190" s="75"/>
      <c r="AA190" s="74"/>
      <c r="AB190" s="76" t="s">
        <v>2</v>
      </c>
      <c r="AC190" s="76"/>
      <c r="AD190" s="73"/>
      <c r="AE190" s="73"/>
      <c r="AF190" s="59" t="s">
        <v>3</v>
      </c>
      <c r="AG190" s="75"/>
      <c r="AH190" s="74"/>
      <c r="AI190" s="76" t="s">
        <v>2</v>
      </c>
      <c r="AJ190" s="76"/>
      <c r="AK190" s="73"/>
      <c r="AL190" s="73"/>
      <c r="AM190" s="59" t="s">
        <v>3</v>
      </c>
      <c r="AN190" s="75"/>
      <c r="AO190" s="74"/>
      <c r="AP190" s="76" t="s">
        <v>2</v>
      </c>
      <c r="AQ190" s="76"/>
      <c r="AR190" s="73"/>
      <c r="AS190" s="73"/>
      <c r="AT190" s="59" t="s">
        <v>3</v>
      </c>
      <c r="AU190" s="75"/>
      <c r="AV190" s="74"/>
      <c r="AW190" s="76" t="s">
        <v>2</v>
      </c>
      <c r="AX190" s="76"/>
      <c r="AY190" s="73"/>
      <c r="AZ190" s="73"/>
      <c r="BA190" s="59" t="s">
        <v>3</v>
      </c>
      <c r="BB190" s="77"/>
      <c r="BC190" s="78"/>
      <c r="BD190" s="78"/>
      <c r="BE190" s="78"/>
      <c r="BF190" s="78"/>
      <c r="BG190" s="78"/>
      <c r="BH190" s="78"/>
      <c r="BI190" s="78"/>
      <c r="BJ190" s="78"/>
      <c r="BK190" s="78"/>
      <c r="BL190" s="78"/>
      <c r="BM190" s="78"/>
      <c r="BN190" s="78"/>
      <c r="BO190" s="79"/>
      <c r="BP190" s="80"/>
      <c r="BQ190" s="73"/>
      <c r="BR190" s="73"/>
      <c r="BS190" s="81"/>
      <c r="BT190" s="82"/>
      <c r="BU190" s="83"/>
      <c r="BV190" s="83"/>
      <c r="BW190" s="83"/>
      <c r="BX190" s="84"/>
    </row>
    <row r="191" spans="1:77" ht="49.5" customHeight="1" x14ac:dyDescent="0.4">
      <c r="A191" s="86">
        <v>111</v>
      </c>
      <c r="B191" s="87"/>
      <c r="C191" s="75"/>
      <c r="D191" s="74"/>
      <c r="E191" s="57" t="s">
        <v>21</v>
      </c>
      <c r="F191" s="73"/>
      <c r="G191" s="73"/>
      <c r="H191" s="57" t="s">
        <v>22</v>
      </c>
      <c r="I191" s="88"/>
      <c r="J191" s="88"/>
      <c r="K191" s="89" t="s">
        <v>9</v>
      </c>
      <c r="L191" s="90"/>
      <c r="M191" s="75"/>
      <c r="N191" s="74"/>
      <c r="O191" s="57" t="s">
        <v>4</v>
      </c>
      <c r="P191" s="73"/>
      <c r="Q191" s="73"/>
      <c r="R191" s="57" t="s">
        <v>3</v>
      </c>
      <c r="S191" s="58" t="s">
        <v>13</v>
      </c>
      <c r="T191" s="74"/>
      <c r="U191" s="74"/>
      <c r="V191" s="57" t="s">
        <v>4</v>
      </c>
      <c r="W191" s="73"/>
      <c r="X191" s="73"/>
      <c r="Y191" s="59" t="s">
        <v>3</v>
      </c>
      <c r="Z191" s="75"/>
      <c r="AA191" s="74"/>
      <c r="AB191" s="76" t="s">
        <v>2</v>
      </c>
      <c r="AC191" s="76"/>
      <c r="AD191" s="73"/>
      <c r="AE191" s="73"/>
      <c r="AF191" s="59" t="s">
        <v>3</v>
      </c>
      <c r="AG191" s="75"/>
      <c r="AH191" s="74"/>
      <c r="AI191" s="76" t="s">
        <v>2</v>
      </c>
      <c r="AJ191" s="76"/>
      <c r="AK191" s="73"/>
      <c r="AL191" s="73"/>
      <c r="AM191" s="59" t="s">
        <v>3</v>
      </c>
      <c r="AN191" s="75"/>
      <c r="AO191" s="74"/>
      <c r="AP191" s="76" t="s">
        <v>2</v>
      </c>
      <c r="AQ191" s="76"/>
      <c r="AR191" s="73"/>
      <c r="AS191" s="73"/>
      <c r="AT191" s="59" t="s">
        <v>3</v>
      </c>
      <c r="AU191" s="75"/>
      <c r="AV191" s="74"/>
      <c r="AW191" s="76" t="s">
        <v>2</v>
      </c>
      <c r="AX191" s="76"/>
      <c r="AY191" s="73"/>
      <c r="AZ191" s="73"/>
      <c r="BA191" s="59" t="s">
        <v>3</v>
      </c>
      <c r="BB191" s="77"/>
      <c r="BC191" s="78"/>
      <c r="BD191" s="78"/>
      <c r="BE191" s="78"/>
      <c r="BF191" s="78"/>
      <c r="BG191" s="78"/>
      <c r="BH191" s="78"/>
      <c r="BI191" s="78"/>
      <c r="BJ191" s="78"/>
      <c r="BK191" s="78"/>
      <c r="BL191" s="78"/>
      <c r="BM191" s="78"/>
      <c r="BN191" s="78"/>
      <c r="BO191" s="79"/>
      <c r="BP191" s="80"/>
      <c r="BQ191" s="73"/>
      <c r="BR191" s="73"/>
      <c r="BS191" s="81"/>
      <c r="BT191" s="82"/>
      <c r="BU191" s="83"/>
      <c r="BV191" s="83"/>
      <c r="BW191" s="83"/>
      <c r="BX191" s="84"/>
    </row>
    <row r="192" spans="1:77" ht="49.5" customHeight="1" x14ac:dyDescent="0.4">
      <c r="A192" s="86">
        <v>112</v>
      </c>
      <c r="B192" s="87"/>
      <c r="C192" s="75"/>
      <c r="D192" s="74"/>
      <c r="E192" s="57" t="s">
        <v>21</v>
      </c>
      <c r="F192" s="73"/>
      <c r="G192" s="73"/>
      <c r="H192" s="57" t="s">
        <v>22</v>
      </c>
      <c r="I192" s="88"/>
      <c r="J192" s="88"/>
      <c r="K192" s="89" t="s">
        <v>9</v>
      </c>
      <c r="L192" s="90"/>
      <c r="M192" s="75"/>
      <c r="N192" s="74"/>
      <c r="O192" s="57" t="s">
        <v>4</v>
      </c>
      <c r="P192" s="73"/>
      <c r="Q192" s="73"/>
      <c r="R192" s="57" t="s">
        <v>3</v>
      </c>
      <c r="S192" s="58" t="s">
        <v>13</v>
      </c>
      <c r="T192" s="74"/>
      <c r="U192" s="74"/>
      <c r="V192" s="57" t="s">
        <v>4</v>
      </c>
      <c r="W192" s="73"/>
      <c r="X192" s="73"/>
      <c r="Y192" s="59" t="s">
        <v>3</v>
      </c>
      <c r="Z192" s="75"/>
      <c r="AA192" s="74"/>
      <c r="AB192" s="76" t="s">
        <v>2</v>
      </c>
      <c r="AC192" s="76"/>
      <c r="AD192" s="73"/>
      <c r="AE192" s="73"/>
      <c r="AF192" s="59" t="s">
        <v>3</v>
      </c>
      <c r="AG192" s="75"/>
      <c r="AH192" s="74"/>
      <c r="AI192" s="76" t="s">
        <v>2</v>
      </c>
      <c r="AJ192" s="76"/>
      <c r="AK192" s="73"/>
      <c r="AL192" s="73"/>
      <c r="AM192" s="59" t="s">
        <v>3</v>
      </c>
      <c r="AN192" s="75"/>
      <c r="AO192" s="74"/>
      <c r="AP192" s="76" t="s">
        <v>2</v>
      </c>
      <c r="AQ192" s="76"/>
      <c r="AR192" s="73"/>
      <c r="AS192" s="73"/>
      <c r="AT192" s="59" t="s">
        <v>3</v>
      </c>
      <c r="AU192" s="75"/>
      <c r="AV192" s="74"/>
      <c r="AW192" s="76" t="s">
        <v>2</v>
      </c>
      <c r="AX192" s="76"/>
      <c r="AY192" s="73"/>
      <c r="AZ192" s="73"/>
      <c r="BA192" s="59" t="s">
        <v>3</v>
      </c>
      <c r="BB192" s="77"/>
      <c r="BC192" s="78"/>
      <c r="BD192" s="78"/>
      <c r="BE192" s="78"/>
      <c r="BF192" s="78"/>
      <c r="BG192" s="78"/>
      <c r="BH192" s="78"/>
      <c r="BI192" s="78"/>
      <c r="BJ192" s="78"/>
      <c r="BK192" s="78"/>
      <c r="BL192" s="78"/>
      <c r="BM192" s="78"/>
      <c r="BN192" s="78"/>
      <c r="BO192" s="79"/>
      <c r="BP192" s="80"/>
      <c r="BQ192" s="73"/>
      <c r="BR192" s="73"/>
      <c r="BS192" s="81"/>
      <c r="BT192" s="82"/>
      <c r="BU192" s="83"/>
      <c r="BV192" s="83"/>
      <c r="BW192" s="83"/>
      <c r="BX192" s="84"/>
    </row>
    <row r="193" spans="1:76" ht="49.5" customHeight="1" x14ac:dyDescent="0.4">
      <c r="A193" s="86">
        <v>113</v>
      </c>
      <c r="B193" s="87"/>
      <c r="C193" s="75"/>
      <c r="D193" s="74"/>
      <c r="E193" s="57" t="s">
        <v>21</v>
      </c>
      <c r="F193" s="73"/>
      <c r="G193" s="73"/>
      <c r="H193" s="57" t="s">
        <v>22</v>
      </c>
      <c r="I193" s="88"/>
      <c r="J193" s="88"/>
      <c r="K193" s="89" t="s">
        <v>9</v>
      </c>
      <c r="L193" s="90"/>
      <c r="M193" s="75"/>
      <c r="N193" s="74"/>
      <c r="O193" s="57" t="s">
        <v>4</v>
      </c>
      <c r="P193" s="73"/>
      <c r="Q193" s="73"/>
      <c r="R193" s="57" t="s">
        <v>3</v>
      </c>
      <c r="S193" s="58" t="s">
        <v>13</v>
      </c>
      <c r="T193" s="74"/>
      <c r="U193" s="74"/>
      <c r="V193" s="57" t="s">
        <v>4</v>
      </c>
      <c r="W193" s="73"/>
      <c r="X193" s="73"/>
      <c r="Y193" s="59" t="s">
        <v>3</v>
      </c>
      <c r="Z193" s="75"/>
      <c r="AA193" s="74"/>
      <c r="AB193" s="76" t="s">
        <v>2</v>
      </c>
      <c r="AC193" s="76"/>
      <c r="AD193" s="73"/>
      <c r="AE193" s="73"/>
      <c r="AF193" s="59" t="s">
        <v>3</v>
      </c>
      <c r="AG193" s="75"/>
      <c r="AH193" s="74"/>
      <c r="AI193" s="76" t="s">
        <v>2</v>
      </c>
      <c r="AJ193" s="76"/>
      <c r="AK193" s="73"/>
      <c r="AL193" s="73"/>
      <c r="AM193" s="59" t="s">
        <v>3</v>
      </c>
      <c r="AN193" s="75"/>
      <c r="AO193" s="74"/>
      <c r="AP193" s="76" t="s">
        <v>2</v>
      </c>
      <c r="AQ193" s="76"/>
      <c r="AR193" s="73"/>
      <c r="AS193" s="73"/>
      <c r="AT193" s="59" t="s">
        <v>3</v>
      </c>
      <c r="AU193" s="75"/>
      <c r="AV193" s="74"/>
      <c r="AW193" s="76" t="s">
        <v>2</v>
      </c>
      <c r="AX193" s="76"/>
      <c r="AY193" s="73"/>
      <c r="AZ193" s="73"/>
      <c r="BA193" s="59" t="s">
        <v>3</v>
      </c>
      <c r="BB193" s="77"/>
      <c r="BC193" s="78"/>
      <c r="BD193" s="78"/>
      <c r="BE193" s="78"/>
      <c r="BF193" s="78"/>
      <c r="BG193" s="78"/>
      <c r="BH193" s="78"/>
      <c r="BI193" s="78"/>
      <c r="BJ193" s="78"/>
      <c r="BK193" s="78"/>
      <c r="BL193" s="78"/>
      <c r="BM193" s="78"/>
      <c r="BN193" s="78"/>
      <c r="BO193" s="79"/>
      <c r="BP193" s="80"/>
      <c r="BQ193" s="73"/>
      <c r="BR193" s="73"/>
      <c r="BS193" s="81"/>
      <c r="BT193" s="82"/>
      <c r="BU193" s="83"/>
      <c r="BV193" s="83"/>
      <c r="BW193" s="83"/>
      <c r="BX193" s="84"/>
    </row>
    <row r="194" spans="1:76" ht="49.5" customHeight="1" x14ac:dyDescent="0.4">
      <c r="A194" s="86">
        <v>114</v>
      </c>
      <c r="B194" s="87"/>
      <c r="C194" s="75"/>
      <c r="D194" s="74"/>
      <c r="E194" s="57" t="s">
        <v>21</v>
      </c>
      <c r="F194" s="73"/>
      <c r="G194" s="73"/>
      <c r="H194" s="57" t="s">
        <v>22</v>
      </c>
      <c r="I194" s="88"/>
      <c r="J194" s="88"/>
      <c r="K194" s="89" t="s">
        <v>9</v>
      </c>
      <c r="L194" s="90"/>
      <c r="M194" s="75"/>
      <c r="N194" s="74"/>
      <c r="O194" s="57" t="s">
        <v>4</v>
      </c>
      <c r="P194" s="73"/>
      <c r="Q194" s="73"/>
      <c r="R194" s="57" t="s">
        <v>3</v>
      </c>
      <c r="S194" s="58" t="s">
        <v>13</v>
      </c>
      <c r="T194" s="74"/>
      <c r="U194" s="74"/>
      <c r="V194" s="57" t="s">
        <v>4</v>
      </c>
      <c r="W194" s="73"/>
      <c r="X194" s="73"/>
      <c r="Y194" s="59" t="s">
        <v>3</v>
      </c>
      <c r="Z194" s="75"/>
      <c r="AA194" s="74"/>
      <c r="AB194" s="76" t="s">
        <v>2</v>
      </c>
      <c r="AC194" s="76"/>
      <c r="AD194" s="73"/>
      <c r="AE194" s="73"/>
      <c r="AF194" s="59" t="s">
        <v>3</v>
      </c>
      <c r="AG194" s="75"/>
      <c r="AH194" s="74"/>
      <c r="AI194" s="76" t="s">
        <v>2</v>
      </c>
      <c r="AJ194" s="76"/>
      <c r="AK194" s="73"/>
      <c r="AL194" s="73"/>
      <c r="AM194" s="59" t="s">
        <v>3</v>
      </c>
      <c r="AN194" s="75"/>
      <c r="AO194" s="74"/>
      <c r="AP194" s="76" t="s">
        <v>2</v>
      </c>
      <c r="AQ194" s="76"/>
      <c r="AR194" s="73"/>
      <c r="AS194" s="73"/>
      <c r="AT194" s="59" t="s">
        <v>3</v>
      </c>
      <c r="AU194" s="75"/>
      <c r="AV194" s="74"/>
      <c r="AW194" s="76" t="s">
        <v>2</v>
      </c>
      <c r="AX194" s="76"/>
      <c r="AY194" s="73"/>
      <c r="AZ194" s="73"/>
      <c r="BA194" s="59" t="s">
        <v>3</v>
      </c>
      <c r="BB194" s="77"/>
      <c r="BC194" s="78"/>
      <c r="BD194" s="78"/>
      <c r="BE194" s="78"/>
      <c r="BF194" s="78"/>
      <c r="BG194" s="78"/>
      <c r="BH194" s="78"/>
      <c r="BI194" s="78"/>
      <c r="BJ194" s="78"/>
      <c r="BK194" s="78"/>
      <c r="BL194" s="78"/>
      <c r="BM194" s="78"/>
      <c r="BN194" s="78"/>
      <c r="BO194" s="79"/>
      <c r="BP194" s="80"/>
      <c r="BQ194" s="73"/>
      <c r="BR194" s="73"/>
      <c r="BS194" s="81"/>
      <c r="BT194" s="82"/>
      <c r="BU194" s="83"/>
      <c r="BV194" s="83"/>
      <c r="BW194" s="83"/>
      <c r="BX194" s="84"/>
    </row>
    <row r="195" spans="1:76" ht="49.5" customHeight="1" x14ac:dyDescent="0.4">
      <c r="A195" s="86">
        <v>115</v>
      </c>
      <c r="B195" s="87"/>
      <c r="C195" s="75"/>
      <c r="D195" s="74"/>
      <c r="E195" s="57" t="s">
        <v>21</v>
      </c>
      <c r="F195" s="73"/>
      <c r="G195" s="73"/>
      <c r="H195" s="57" t="s">
        <v>22</v>
      </c>
      <c r="I195" s="88"/>
      <c r="J195" s="88"/>
      <c r="K195" s="89" t="s">
        <v>9</v>
      </c>
      <c r="L195" s="90"/>
      <c r="M195" s="75"/>
      <c r="N195" s="74"/>
      <c r="O195" s="57" t="s">
        <v>4</v>
      </c>
      <c r="P195" s="73"/>
      <c r="Q195" s="73"/>
      <c r="R195" s="57" t="s">
        <v>3</v>
      </c>
      <c r="S195" s="58" t="s">
        <v>13</v>
      </c>
      <c r="T195" s="74"/>
      <c r="U195" s="74"/>
      <c r="V195" s="57" t="s">
        <v>4</v>
      </c>
      <c r="W195" s="73"/>
      <c r="X195" s="73"/>
      <c r="Y195" s="59" t="s">
        <v>3</v>
      </c>
      <c r="Z195" s="75"/>
      <c r="AA195" s="74"/>
      <c r="AB195" s="76" t="s">
        <v>2</v>
      </c>
      <c r="AC195" s="76"/>
      <c r="AD195" s="73"/>
      <c r="AE195" s="73"/>
      <c r="AF195" s="59" t="s">
        <v>3</v>
      </c>
      <c r="AG195" s="75"/>
      <c r="AH195" s="74"/>
      <c r="AI195" s="76" t="s">
        <v>2</v>
      </c>
      <c r="AJ195" s="76"/>
      <c r="AK195" s="73"/>
      <c r="AL195" s="73"/>
      <c r="AM195" s="59" t="s">
        <v>3</v>
      </c>
      <c r="AN195" s="75"/>
      <c r="AO195" s="74"/>
      <c r="AP195" s="76" t="s">
        <v>2</v>
      </c>
      <c r="AQ195" s="76"/>
      <c r="AR195" s="73"/>
      <c r="AS195" s="73"/>
      <c r="AT195" s="59" t="s">
        <v>3</v>
      </c>
      <c r="AU195" s="75"/>
      <c r="AV195" s="74"/>
      <c r="AW195" s="76" t="s">
        <v>2</v>
      </c>
      <c r="AX195" s="76"/>
      <c r="AY195" s="73"/>
      <c r="AZ195" s="73"/>
      <c r="BA195" s="59" t="s">
        <v>3</v>
      </c>
      <c r="BB195" s="77"/>
      <c r="BC195" s="78"/>
      <c r="BD195" s="78"/>
      <c r="BE195" s="78"/>
      <c r="BF195" s="78"/>
      <c r="BG195" s="78"/>
      <c r="BH195" s="78"/>
      <c r="BI195" s="78"/>
      <c r="BJ195" s="78"/>
      <c r="BK195" s="78"/>
      <c r="BL195" s="78"/>
      <c r="BM195" s="78"/>
      <c r="BN195" s="78"/>
      <c r="BO195" s="79"/>
      <c r="BP195" s="80"/>
      <c r="BQ195" s="73"/>
      <c r="BR195" s="73"/>
      <c r="BS195" s="81"/>
      <c r="BT195" s="82"/>
      <c r="BU195" s="83"/>
      <c r="BV195" s="83"/>
      <c r="BW195" s="83"/>
      <c r="BX195" s="84"/>
    </row>
    <row r="196" spans="1:76" ht="49.5" customHeight="1" x14ac:dyDescent="0.4">
      <c r="A196" s="86">
        <v>116</v>
      </c>
      <c r="B196" s="87"/>
      <c r="C196" s="75"/>
      <c r="D196" s="74"/>
      <c r="E196" s="57" t="s">
        <v>21</v>
      </c>
      <c r="F196" s="73"/>
      <c r="G196" s="73"/>
      <c r="H196" s="57" t="s">
        <v>22</v>
      </c>
      <c r="I196" s="88"/>
      <c r="J196" s="88"/>
      <c r="K196" s="89" t="s">
        <v>9</v>
      </c>
      <c r="L196" s="90"/>
      <c r="M196" s="75"/>
      <c r="N196" s="74"/>
      <c r="O196" s="57" t="s">
        <v>4</v>
      </c>
      <c r="P196" s="73"/>
      <c r="Q196" s="73"/>
      <c r="R196" s="57" t="s">
        <v>3</v>
      </c>
      <c r="S196" s="58" t="s">
        <v>13</v>
      </c>
      <c r="T196" s="74"/>
      <c r="U196" s="74"/>
      <c r="V196" s="57" t="s">
        <v>4</v>
      </c>
      <c r="W196" s="73"/>
      <c r="X196" s="73"/>
      <c r="Y196" s="59" t="s">
        <v>3</v>
      </c>
      <c r="Z196" s="75"/>
      <c r="AA196" s="74"/>
      <c r="AB196" s="76" t="s">
        <v>2</v>
      </c>
      <c r="AC196" s="76"/>
      <c r="AD196" s="73"/>
      <c r="AE196" s="73"/>
      <c r="AF196" s="59" t="s">
        <v>3</v>
      </c>
      <c r="AG196" s="75"/>
      <c r="AH196" s="74"/>
      <c r="AI196" s="76" t="s">
        <v>2</v>
      </c>
      <c r="AJ196" s="76"/>
      <c r="AK196" s="73"/>
      <c r="AL196" s="73"/>
      <c r="AM196" s="59" t="s">
        <v>3</v>
      </c>
      <c r="AN196" s="75"/>
      <c r="AO196" s="74"/>
      <c r="AP196" s="76" t="s">
        <v>2</v>
      </c>
      <c r="AQ196" s="76"/>
      <c r="AR196" s="73"/>
      <c r="AS196" s="73"/>
      <c r="AT196" s="59" t="s">
        <v>3</v>
      </c>
      <c r="AU196" s="75"/>
      <c r="AV196" s="74"/>
      <c r="AW196" s="76" t="s">
        <v>2</v>
      </c>
      <c r="AX196" s="76"/>
      <c r="AY196" s="73"/>
      <c r="AZ196" s="73"/>
      <c r="BA196" s="59" t="s">
        <v>3</v>
      </c>
      <c r="BB196" s="77"/>
      <c r="BC196" s="78"/>
      <c r="BD196" s="78"/>
      <c r="BE196" s="78"/>
      <c r="BF196" s="78"/>
      <c r="BG196" s="78"/>
      <c r="BH196" s="78"/>
      <c r="BI196" s="78"/>
      <c r="BJ196" s="78"/>
      <c r="BK196" s="78"/>
      <c r="BL196" s="78"/>
      <c r="BM196" s="78"/>
      <c r="BN196" s="78"/>
      <c r="BO196" s="79"/>
      <c r="BP196" s="80"/>
      <c r="BQ196" s="73"/>
      <c r="BR196" s="73"/>
      <c r="BS196" s="81"/>
      <c r="BT196" s="82"/>
      <c r="BU196" s="83"/>
      <c r="BV196" s="83"/>
      <c r="BW196" s="83"/>
      <c r="BX196" s="84"/>
    </row>
    <row r="197" spans="1:76" ht="49.5" customHeight="1" x14ac:dyDescent="0.4">
      <c r="A197" s="86">
        <v>117</v>
      </c>
      <c r="B197" s="87"/>
      <c r="C197" s="75"/>
      <c r="D197" s="74"/>
      <c r="E197" s="57" t="s">
        <v>21</v>
      </c>
      <c r="F197" s="73"/>
      <c r="G197" s="73"/>
      <c r="H197" s="57" t="s">
        <v>22</v>
      </c>
      <c r="I197" s="88"/>
      <c r="J197" s="88"/>
      <c r="K197" s="89" t="s">
        <v>9</v>
      </c>
      <c r="L197" s="90"/>
      <c r="M197" s="75"/>
      <c r="N197" s="74"/>
      <c r="O197" s="57" t="s">
        <v>4</v>
      </c>
      <c r="P197" s="73"/>
      <c r="Q197" s="73"/>
      <c r="R197" s="57" t="s">
        <v>3</v>
      </c>
      <c r="S197" s="58" t="s">
        <v>13</v>
      </c>
      <c r="T197" s="74"/>
      <c r="U197" s="74"/>
      <c r="V197" s="57" t="s">
        <v>4</v>
      </c>
      <c r="W197" s="73"/>
      <c r="X197" s="73"/>
      <c r="Y197" s="59" t="s">
        <v>3</v>
      </c>
      <c r="Z197" s="75"/>
      <c r="AA197" s="74"/>
      <c r="AB197" s="76" t="s">
        <v>2</v>
      </c>
      <c r="AC197" s="76"/>
      <c r="AD197" s="73"/>
      <c r="AE197" s="73"/>
      <c r="AF197" s="59" t="s">
        <v>3</v>
      </c>
      <c r="AG197" s="75"/>
      <c r="AH197" s="74"/>
      <c r="AI197" s="76" t="s">
        <v>2</v>
      </c>
      <c r="AJ197" s="76"/>
      <c r="AK197" s="73"/>
      <c r="AL197" s="73"/>
      <c r="AM197" s="59" t="s">
        <v>3</v>
      </c>
      <c r="AN197" s="75"/>
      <c r="AO197" s="74"/>
      <c r="AP197" s="76" t="s">
        <v>2</v>
      </c>
      <c r="AQ197" s="76"/>
      <c r="AR197" s="73"/>
      <c r="AS197" s="73"/>
      <c r="AT197" s="59" t="s">
        <v>3</v>
      </c>
      <c r="AU197" s="75"/>
      <c r="AV197" s="74"/>
      <c r="AW197" s="76" t="s">
        <v>2</v>
      </c>
      <c r="AX197" s="76"/>
      <c r="AY197" s="73"/>
      <c r="AZ197" s="73"/>
      <c r="BA197" s="59" t="s">
        <v>3</v>
      </c>
      <c r="BB197" s="77"/>
      <c r="BC197" s="78"/>
      <c r="BD197" s="78"/>
      <c r="BE197" s="78"/>
      <c r="BF197" s="78"/>
      <c r="BG197" s="78"/>
      <c r="BH197" s="78"/>
      <c r="BI197" s="78"/>
      <c r="BJ197" s="78"/>
      <c r="BK197" s="78"/>
      <c r="BL197" s="78"/>
      <c r="BM197" s="78"/>
      <c r="BN197" s="78"/>
      <c r="BO197" s="79"/>
      <c r="BP197" s="80"/>
      <c r="BQ197" s="73"/>
      <c r="BR197" s="73"/>
      <c r="BS197" s="81"/>
      <c r="BT197" s="82"/>
      <c r="BU197" s="83"/>
      <c r="BV197" s="83"/>
      <c r="BW197" s="83"/>
      <c r="BX197" s="84"/>
    </row>
    <row r="198" spans="1:76" ht="49.5" customHeight="1" x14ac:dyDescent="0.4">
      <c r="A198" s="86">
        <v>118</v>
      </c>
      <c r="B198" s="87"/>
      <c r="C198" s="75"/>
      <c r="D198" s="74"/>
      <c r="E198" s="57" t="s">
        <v>21</v>
      </c>
      <c r="F198" s="73"/>
      <c r="G198" s="73"/>
      <c r="H198" s="57" t="s">
        <v>22</v>
      </c>
      <c r="I198" s="88"/>
      <c r="J198" s="88"/>
      <c r="K198" s="89" t="s">
        <v>9</v>
      </c>
      <c r="L198" s="90"/>
      <c r="M198" s="75"/>
      <c r="N198" s="74"/>
      <c r="O198" s="57" t="s">
        <v>4</v>
      </c>
      <c r="P198" s="73"/>
      <c r="Q198" s="73"/>
      <c r="R198" s="57" t="s">
        <v>3</v>
      </c>
      <c r="S198" s="58" t="s">
        <v>13</v>
      </c>
      <c r="T198" s="74"/>
      <c r="U198" s="74"/>
      <c r="V198" s="57" t="s">
        <v>4</v>
      </c>
      <c r="W198" s="73"/>
      <c r="X198" s="73"/>
      <c r="Y198" s="59" t="s">
        <v>3</v>
      </c>
      <c r="Z198" s="75"/>
      <c r="AA198" s="74"/>
      <c r="AB198" s="76" t="s">
        <v>2</v>
      </c>
      <c r="AC198" s="76"/>
      <c r="AD198" s="73"/>
      <c r="AE198" s="73"/>
      <c r="AF198" s="59" t="s">
        <v>3</v>
      </c>
      <c r="AG198" s="75"/>
      <c r="AH198" s="74"/>
      <c r="AI198" s="76" t="s">
        <v>2</v>
      </c>
      <c r="AJ198" s="76"/>
      <c r="AK198" s="73"/>
      <c r="AL198" s="73"/>
      <c r="AM198" s="59" t="s">
        <v>3</v>
      </c>
      <c r="AN198" s="75"/>
      <c r="AO198" s="74"/>
      <c r="AP198" s="76" t="s">
        <v>2</v>
      </c>
      <c r="AQ198" s="76"/>
      <c r="AR198" s="73"/>
      <c r="AS198" s="73"/>
      <c r="AT198" s="59" t="s">
        <v>3</v>
      </c>
      <c r="AU198" s="75"/>
      <c r="AV198" s="74"/>
      <c r="AW198" s="76" t="s">
        <v>2</v>
      </c>
      <c r="AX198" s="76"/>
      <c r="AY198" s="73"/>
      <c r="AZ198" s="73"/>
      <c r="BA198" s="59" t="s">
        <v>3</v>
      </c>
      <c r="BB198" s="77"/>
      <c r="BC198" s="78"/>
      <c r="BD198" s="78"/>
      <c r="BE198" s="78"/>
      <c r="BF198" s="78"/>
      <c r="BG198" s="78"/>
      <c r="BH198" s="78"/>
      <c r="BI198" s="78"/>
      <c r="BJ198" s="78"/>
      <c r="BK198" s="78"/>
      <c r="BL198" s="78"/>
      <c r="BM198" s="78"/>
      <c r="BN198" s="78"/>
      <c r="BO198" s="79"/>
      <c r="BP198" s="80"/>
      <c r="BQ198" s="73"/>
      <c r="BR198" s="73"/>
      <c r="BS198" s="81"/>
      <c r="BT198" s="82"/>
      <c r="BU198" s="83"/>
      <c r="BV198" s="83"/>
      <c r="BW198" s="83"/>
      <c r="BX198" s="84"/>
    </row>
    <row r="199" spans="1:76" ht="49.5" customHeight="1" x14ac:dyDescent="0.4">
      <c r="A199" s="86">
        <v>119</v>
      </c>
      <c r="B199" s="87"/>
      <c r="C199" s="75"/>
      <c r="D199" s="74"/>
      <c r="E199" s="57" t="s">
        <v>21</v>
      </c>
      <c r="F199" s="73"/>
      <c r="G199" s="73"/>
      <c r="H199" s="57" t="s">
        <v>22</v>
      </c>
      <c r="I199" s="88"/>
      <c r="J199" s="88"/>
      <c r="K199" s="89" t="s">
        <v>9</v>
      </c>
      <c r="L199" s="90"/>
      <c r="M199" s="75"/>
      <c r="N199" s="74"/>
      <c r="O199" s="57" t="s">
        <v>4</v>
      </c>
      <c r="P199" s="73"/>
      <c r="Q199" s="73"/>
      <c r="R199" s="57" t="s">
        <v>3</v>
      </c>
      <c r="S199" s="58" t="s">
        <v>13</v>
      </c>
      <c r="T199" s="74"/>
      <c r="U199" s="74"/>
      <c r="V199" s="57" t="s">
        <v>4</v>
      </c>
      <c r="W199" s="73"/>
      <c r="X199" s="73"/>
      <c r="Y199" s="59" t="s">
        <v>3</v>
      </c>
      <c r="Z199" s="75"/>
      <c r="AA199" s="74"/>
      <c r="AB199" s="76" t="s">
        <v>2</v>
      </c>
      <c r="AC199" s="76"/>
      <c r="AD199" s="73"/>
      <c r="AE199" s="73"/>
      <c r="AF199" s="59" t="s">
        <v>3</v>
      </c>
      <c r="AG199" s="75"/>
      <c r="AH199" s="74"/>
      <c r="AI199" s="76" t="s">
        <v>2</v>
      </c>
      <c r="AJ199" s="76"/>
      <c r="AK199" s="73"/>
      <c r="AL199" s="73"/>
      <c r="AM199" s="59" t="s">
        <v>3</v>
      </c>
      <c r="AN199" s="75"/>
      <c r="AO199" s="74"/>
      <c r="AP199" s="76" t="s">
        <v>2</v>
      </c>
      <c r="AQ199" s="76"/>
      <c r="AR199" s="73"/>
      <c r="AS199" s="73"/>
      <c r="AT199" s="59" t="s">
        <v>3</v>
      </c>
      <c r="AU199" s="75"/>
      <c r="AV199" s="74"/>
      <c r="AW199" s="76" t="s">
        <v>2</v>
      </c>
      <c r="AX199" s="76"/>
      <c r="AY199" s="73"/>
      <c r="AZ199" s="73"/>
      <c r="BA199" s="59" t="s">
        <v>3</v>
      </c>
      <c r="BB199" s="77"/>
      <c r="BC199" s="78"/>
      <c r="BD199" s="78"/>
      <c r="BE199" s="78"/>
      <c r="BF199" s="78"/>
      <c r="BG199" s="78"/>
      <c r="BH199" s="78"/>
      <c r="BI199" s="78"/>
      <c r="BJ199" s="78"/>
      <c r="BK199" s="78"/>
      <c r="BL199" s="78"/>
      <c r="BM199" s="78"/>
      <c r="BN199" s="78"/>
      <c r="BO199" s="79"/>
      <c r="BP199" s="80"/>
      <c r="BQ199" s="73"/>
      <c r="BR199" s="73"/>
      <c r="BS199" s="81"/>
      <c r="BT199" s="82"/>
      <c r="BU199" s="83"/>
      <c r="BV199" s="83"/>
      <c r="BW199" s="83"/>
      <c r="BX199" s="84"/>
    </row>
    <row r="200" spans="1:76" ht="49.5" customHeight="1" x14ac:dyDescent="0.4">
      <c r="A200" s="86">
        <v>120</v>
      </c>
      <c r="B200" s="87"/>
      <c r="C200" s="75"/>
      <c r="D200" s="74"/>
      <c r="E200" s="57" t="s">
        <v>21</v>
      </c>
      <c r="F200" s="73"/>
      <c r="G200" s="73"/>
      <c r="H200" s="57" t="s">
        <v>22</v>
      </c>
      <c r="I200" s="88"/>
      <c r="J200" s="88"/>
      <c r="K200" s="89" t="s">
        <v>9</v>
      </c>
      <c r="L200" s="90"/>
      <c r="M200" s="75"/>
      <c r="N200" s="74"/>
      <c r="O200" s="57" t="s">
        <v>4</v>
      </c>
      <c r="P200" s="73"/>
      <c r="Q200" s="73"/>
      <c r="R200" s="57" t="s">
        <v>3</v>
      </c>
      <c r="S200" s="58" t="s">
        <v>13</v>
      </c>
      <c r="T200" s="74"/>
      <c r="U200" s="74"/>
      <c r="V200" s="57" t="s">
        <v>4</v>
      </c>
      <c r="W200" s="73"/>
      <c r="X200" s="73"/>
      <c r="Y200" s="59" t="s">
        <v>3</v>
      </c>
      <c r="Z200" s="75"/>
      <c r="AA200" s="74"/>
      <c r="AB200" s="76" t="s">
        <v>2</v>
      </c>
      <c r="AC200" s="76"/>
      <c r="AD200" s="73"/>
      <c r="AE200" s="73"/>
      <c r="AF200" s="59" t="s">
        <v>3</v>
      </c>
      <c r="AG200" s="75"/>
      <c r="AH200" s="74"/>
      <c r="AI200" s="76" t="s">
        <v>2</v>
      </c>
      <c r="AJ200" s="76"/>
      <c r="AK200" s="73"/>
      <c r="AL200" s="73"/>
      <c r="AM200" s="59" t="s">
        <v>3</v>
      </c>
      <c r="AN200" s="75"/>
      <c r="AO200" s="74"/>
      <c r="AP200" s="76" t="s">
        <v>2</v>
      </c>
      <c r="AQ200" s="76"/>
      <c r="AR200" s="73"/>
      <c r="AS200" s="73"/>
      <c r="AT200" s="59" t="s">
        <v>3</v>
      </c>
      <c r="AU200" s="75"/>
      <c r="AV200" s="74"/>
      <c r="AW200" s="76" t="s">
        <v>2</v>
      </c>
      <c r="AX200" s="76"/>
      <c r="AY200" s="73"/>
      <c r="AZ200" s="73"/>
      <c r="BA200" s="59" t="s">
        <v>3</v>
      </c>
      <c r="BB200" s="77"/>
      <c r="BC200" s="78"/>
      <c r="BD200" s="78"/>
      <c r="BE200" s="78"/>
      <c r="BF200" s="78"/>
      <c r="BG200" s="78"/>
      <c r="BH200" s="78"/>
      <c r="BI200" s="78"/>
      <c r="BJ200" s="78"/>
      <c r="BK200" s="78"/>
      <c r="BL200" s="78"/>
      <c r="BM200" s="78"/>
      <c r="BN200" s="78"/>
      <c r="BO200" s="79"/>
      <c r="BP200" s="80"/>
      <c r="BQ200" s="73"/>
      <c r="BR200" s="73"/>
      <c r="BS200" s="81"/>
      <c r="BT200" s="82"/>
      <c r="BU200" s="83"/>
      <c r="BV200" s="83"/>
      <c r="BW200" s="83"/>
      <c r="BX200" s="84"/>
    </row>
    <row r="201" spans="1:76" ht="49.5" customHeight="1" x14ac:dyDescent="0.4">
      <c r="A201" s="86">
        <v>121</v>
      </c>
      <c r="B201" s="87"/>
      <c r="C201" s="75"/>
      <c r="D201" s="74"/>
      <c r="E201" s="57" t="s">
        <v>21</v>
      </c>
      <c r="F201" s="73"/>
      <c r="G201" s="73"/>
      <c r="H201" s="57" t="s">
        <v>22</v>
      </c>
      <c r="I201" s="88"/>
      <c r="J201" s="88"/>
      <c r="K201" s="89" t="s">
        <v>9</v>
      </c>
      <c r="L201" s="90"/>
      <c r="M201" s="75"/>
      <c r="N201" s="74"/>
      <c r="O201" s="57" t="s">
        <v>4</v>
      </c>
      <c r="P201" s="73"/>
      <c r="Q201" s="73"/>
      <c r="R201" s="57" t="s">
        <v>3</v>
      </c>
      <c r="S201" s="58" t="s">
        <v>13</v>
      </c>
      <c r="T201" s="74"/>
      <c r="U201" s="74"/>
      <c r="V201" s="57" t="s">
        <v>4</v>
      </c>
      <c r="W201" s="73"/>
      <c r="X201" s="73"/>
      <c r="Y201" s="59" t="s">
        <v>3</v>
      </c>
      <c r="Z201" s="75"/>
      <c r="AA201" s="74"/>
      <c r="AB201" s="76" t="s">
        <v>2</v>
      </c>
      <c r="AC201" s="76"/>
      <c r="AD201" s="73"/>
      <c r="AE201" s="73"/>
      <c r="AF201" s="59" t="s">
        <v>3</v>
      </c>
      <c r="AG201" s="75"/>
      <c r="AH201" s="74"/>
      <c r="AI201" s="76" t="s">
        <v>2</v>
      </c>
      <c r="AJ201" s="76"/>
      <c r="AK201" s="73"/>
      <c r="AL201" s="73"/>
      <c r="AM201" s="59" t="s">
        <v>3</v>
      </c>
      <c r="AN201" s="75"/>
      <c r="AO201" s="74"/>
      <c r="AP201" s="76" t="s">
        <v>2</v>
      </c>
      <c r="AQ201" s="76"/>
      <c r="AR201" s="73"/>
      <c r="AS201" s="73"/>
      <c r="AT201" s="59" t="s">
        <v>3</v>
      </c>
      <c r="AU201" s="75"/>
      <c r="AV201" s="74"/>
      <c r="AW201" s="76" t="s">
        <v>2</v>
      </c>
      <c r="AX201" s="76"/>
      <c r="AY201" s="73"/>
      <c r="AZ201" s="73"/>
      <c r="BA201" s="59" t="s">
        <v>3</v>
      </c>
      <c r="BB201" s="77"/>
      <c r="BC201" s="78"/>
      <c r="BD201" s="78"/>
      <c r="BE201" s="78"/>
      <c r="BF201" s="78"/>
      <c r="BG201" s="78"/>
      <c r="BH201" s="78"/>
      <c r="BI201" s="78"/>
      <c r="BJ201" s="78"/>
      <c r="BK201" s="78"/>
      <c r="BL201" s="78"/>
      <c r="BM201" s="78"/>
      <c r="BN201" s="78"/>
      <c r="BO201" s="79"/>
      <c r="BP201" s="80"/>
      <c r="BQ201" s="73"/>
      <c r="BR201" s="73"/>
      <c r="BS201" s="81"/>
      <c r="BT201" s="82"/>
      <c r="BU201" s="83"/>
      <c r="BV201" s="83"/>
      <c r="BW201" s="83"/>
      <c r="BX201" s="84"/>
    </row>
    <row r="202" spans="1:76" ht="49.5" customHeight="1" x14ac:dyDescent="0.4">
      <c r="A202" s="86">
        <v>122</v>
      </c>
      <c r="B202" s="87"/>
      <c r="C202" s="75"/>
      <c r="D202" s="74"/>
      <c r="E202" s="57" t="s">
        <v>21</v>
      </c>
      <c r="F202" s="73"/>
      <c r="G202" s="73"/>
      <c r="H202" s="57" t="s">
        <v>22</v>
      </c>
      <c r="I202" s="88"/>
      <c r="J202" s="88"/>
      <c r="K202" s="89" t="s">
        <v>9</v>
      </c>
      <c r="L202" s="90"/>
      <c r="M202" s="75"/>
      <c r="N202" s="74"/>
      <c r="O202" s="57" t="s">
        <v>4</v>
      </c>
      <c r="P202" s="73"/>
      <c r="Q202" s="73"/>
      <c r="R202" s="57" t="s">
        <v>3</v>
      </c>
      <c r="S202" s="58" t="s">
        <v>13</v>
      </c>
      <c r="T202" s="74"/>
      <c r="U202" s="74"/>
      <c r="V202" s="57" t="s">
        <v>4</v>
      </c>
      <c r="W202" s="73"/>
      <c r="X202" s="73"/>
      <c r="Y202" s="59" t="s">
        <v>3</v>
      </c>
      <c r="Z202" s="75"/>
      <c r="AA202" s="74"/>
      <c r="AB202" s="76" t="s">
        <v>2</v>
      </c>
      <c r="AC202" s="76"/>
      <c r="AD202" s="73"/>
      <c r="AE202" s="73"/>
      <c r="AF202" s="59" t="s">
        <v>3</v>
      </c>
      <c r="AG202" s="75"/>
      <c r="AH202" s="74"/>
      <c r="AI202" s="76" t="s">
        <v>2</v>
      </c>
      <c r="AJ202" s="76"/>
      <c r="AK202" s="73"/>
      <c r="AL202" s="73"/>
      <c r="AM202" s="59" t="s">
        <v>3</v>
      </c>
      <c r="AN202" s="75"/>
      <c r="AO202" s="74"/>
      <c r="AP202" s="76" t="s">
        <v>2</v>
      </c>
      <c r="AQ202" s="76"/>
      <c r="AR202" s="73"/>
      <c r="AS202" s="73"/>
      <c r="AT202" s="59" t="s">
        <v>3</v>
      </c>
      <c r="AU202" s="75"/>
      <c r="AV202" s="74"/>
      <c r="AW202" s="76" t="s">
        <v>2</v>
      </c>
      <c r="AX202" s="76"/>
      <c r="AY202" s="73"/>
      <c r="AZ202" s="73"/>
      <c r="BA202" s="59" t="s">
        <v>3</v>
      </c>
      <c r="BB202" s="77"/>
      <c r="BC202" s="78"/>
      <c r="BD202" s="78"/>
      <c r="BE202" s="78"/>
      <c r="BF202" s="78"/>
      <c r="BG202" s="78"/>
      <c r="BH202" s="78"/>
      <c r="BI202" s="78"/>
      <c r="BJ202" s="78"/>
      <c r="BK202" s="78"/>
      <c r="BL202" s="78"/>
      <c r="BM202" s="78"/>
      <c r="BN202" s="78"/>
      <c r="BO202" s="79"/>
      <c r="BP202" s="80"/>
      <c r="BQ202" s="73"/>
      <c r="BR202" s="73"/>
      <c r="BS202" s="81"/>
      <c r="BT202" s="82"/>
      <c r="BU202" s="83"/>
      <c r="BV202" s="83"/>
      <c r="BW202" s="83"/>
      <c r="BX202" s="84"/>
    </row>
    <row r="203" spans="1:76" ht="49.5" customHeight="1" x14ac:dyDescent="0.4">
      <c r="A203" s="86">
        <v>123</v>
      </c>
      <c r="B203" s="87"/>
      <c r="C203" s="75"/>
      <c r="D203" s="74"/>
      <c r="E203" s="57" t="s">
        <v>21</v>
      </c>
      <c r="F203" s="73"/>
      <c r="G203" s="73"/>
      <c r="H203" s="57" t="s">
        <v>22</v>
      </c>
      <c r="I203" s="88"/>
      <c r="J203" s="88"/>
      <c r="K203" s="89" t="s">
        <v>9</v>
      </c>
      <c r="L203" s="90"/>
      <c r="M203" s="75"/>
      <c r="N203" s="74"/>
      <c r="O203" s="57" t="s">
        <v>4</v>
      </c>
      <c r="P203" s="73"/>
      <c r="Q203" s="73"/>
      <c r="R203" s="57" t="s">
        <v>3</v>
      </c>
      <c r="S203" s="58" t="s">
        <v>13</v>
      </c>
      <c r="T203" s="74"/>
      <c r="U203" s="74"/>
      <c r="V203" s="57" t="s">
        <v>4</v>
      </c>
      <c r="W203" s="73"/>
      <c r="X203" s="73"/>
      <c r="Y203" s="59" t="s">
        <v>3</v>
      </c>
      <c r="Z203" s="75"/>
      <c r="AA203" s="74"/>
      <c r="AB203" s="76" t="s">
        <v>2</v>
      </c>
      <c r="AC203" s="76"/>
      <c r="AD203" s="73"/>
      <c r="AE203" s="73"/>
      <c r="AF203" s="59" t="s">
        <v>3</v>
      </c>
      <c r="AG203" s="75"/>
      <c r="AH203" s="74"/>
      <c r="AI203" s="76" t="s">
        <v>2</v>
      </c>
      <c r="AJ203" s="76"/>
      <c r="AK203" s="73"/>
      <c r="AL203" s="73"/>
      <c r="AM203" s="59" t="s">
        <v>3</v>
      </c>
      <c r="AN203" s="75"/>
      <c r="AO203" s="74"/>
      <c r="AP203" s="76" t="s">
        <v>2</v>
      </c>
      <c r="AQ203" s="76"/>
      <c r="AR203" s="73"/>
      <c r="AS203" s="73"/>
      <c r="AT203" s="59" t="s">
        <v>3</v>
      </c>
      <c r="AU203" s="75"/>
      <c r="AV203" s="74"/>
      <c r="AW203" s="76" t="s">
        <v>2</v>
      </c>
      <c r="AX203" s="76"/>
      <c r="AY203" s="73"/>
      <c r="AZ203" s="73"/>
      <c r="BA203" s="59" t="s">
        <v>3</v>
      </c>
      <c r="BB203" s="77"/>
      <c r="BC203" s="78"/>
      <c r="BD203" s="78"/>
      <c r="BE203" s="78"/>
      <c r="BF203" s="78"/>
      <c r="BG203" s="78"/>
      <c r="BH203" s="78"/>
      <c r="BI203" s="78"/>
      <c r="BJ203" s="78"/>
      <c r="BK203" s="78"/>
      <c r="BL203" s="78"/>
      <c r="BM203" s="78"/>
      <c r="BN203" s="78"/>
      <c r="BO203" s="79"/>
      <c r="BP203" s="80"/>
      <c r="BQ203" s="73"/>
      <c r="BR203" s="73"/>
      <c r="BS203" s="81"/>
      <c r="BT203" s="82"/>
      <c r="BU203" s="83"/>
      <c r="BV203" s="83"/>
      <c r="BW203" s="83"/>
      <c r="BX203" s="84"/>
    </row>
    <row r="204" spans="1:76" ht="49.5" customHeight="1" x14ac:dyDescent="0.4">
      <c r="A204" s="86">
        <v>124</v>
      </c>
      <c r="B204" s="87"/>
      <c r="C204" s="75"/>
      <c r="D204" s="74"/>
      <c r="E204" s="57" t="s">
        <v>21</v>
      </c>
      <c r="F204" s="73"/>
      <c r="G204" s="73"/>
      <c r="H204" s="57" t="s">
        <v>22</v>
      </c>
      <c r="I204" s="88"/>
      <c r="J204" s="88"/>
      <c r="K204" s="89" t="s">
        <v>9</v>
      </c>
      <c r="L204" s="90"/>
      <c r="M204" s="75"/>
      <c r="N204" s="74"/>
      <c r="O204" s="57" t="s">
        <v>4</v>
      </c>
      <c r="P204" s="73"/>
      <c r="Q204" s="73"/>
      <c r="R204" s="57" t="s">
        <v>3</v>
      </c>
      <c r="S204" s="58" t="s">
        <v>13</v>
      </c>
      <c r="T204" s="74"/>
      <c r="U204" s="74"/>
      <c r="V204" s="57" t="s">
        <v>4</v>
      </c>
      <c r="W204" s="73"/>
      <c r="X204" s="73"/>
      <c r="Y204" s="59" t="s">
        <v>3</v>
      </c>
      <c r="Z204" s="75"/>
      <c r="AA204" s="74"/>
      <c r="AB204" s="76" t="s">
        <v>2</v>
      </c>
      <c r="AC204" s="76"/>
      <c r="AD204" s="73"/>
      <c r="AE204" s="73"/>
      <c r="AF204" s="59" t="s">
        <v>3</v>
      </c>
      <c r="AG204" s="75"/>
      <c r="AH204" s="74"/>
      <c r="AI204" s="76" t="s">
        <v>2</v>
      </c>
      <c r="AJ204" s="76"/>
      <c r="AK204" s="73"/>
      <c r="AL204" s="73"/>
      <c r="AM204" s="59" t="s">
        <v>3</v>
      </c>
      <c r="AN204" s="75"/>
      <c r="AO204" s="74"/>
      <c r="AP204" s="76" t="s">
        <v>2</v>
      </c>
      <c r="AQ204" s="76"/>
      <c r="AR204" s="73"/>
      <c r="AS204" s="73"/>
      <c r="AT204" s="59" t="s">
        <v>3</v>
      </c>
      <c r="AU204" s="75"/>
      <c r="AV204" s="74"/>
      <c r="AW204" s="76" t="s">
        <v>2</v>
      </c>
      <c r="AX204" s="76"/>
      <c r="AY204" s="73"/>
      <c r="AZ204" s="73"/>
      <c r="BA204" s="59" t="s">
        <v>3</v>
      </c>
      <c r="BB204" s="77"/>
      <c r="BC204" s="78"/>
      <c r="BD204" s="78"/>
      <c r="BE204" s="78"/>
      <c r="BF204" s="78"/>
      <c r="BG204" s="78"/>
      <c r="BH204" s="78"/>
      <c r="BI204" s="78"/>
      <c r="BJ204" s="78"/>
      <c r="BK204" s="78"/>
      <c r="BL204" s="78"/>
      <c r="BM204" s="78"/>
      <c r="BN204" s="78"/>
      <c r="BO204" s="79"/>
      <c r="BP204" s="80"/>
      <c r="BQ204" s="73"/>
      <c r="BR204" s="73"/>
      <c r="BS204" s="81"/>
      <c r="BT204" s="82"/>
      <c r="BU204" s="83"/>
      <c r="BV204" s="83"/>
      <c r="BW204" s="83"/>
      <c r="BX204" s="84"/>
    </row>
    <row r="205" spans="1:76" ht="49.5" customHeight="1" x14ac:dyDescent="0.4">
      <c r="A205" s="86">
        <v>125</v>
      </c>
      <c r="B205" s="87"/>
      <c r="C205" s="75"/>
      <c r="D205" s="74"/>
      <c r="E205" s="57" t="s">
        <v>21</v>
      </c>
      <c r="F205" s="73"/>
      <c r="G205" s="73"/>
      <c r="H205" s="57" t="s">
        <v>22</v>
      </c>
      <c r="I205" s="88"/>
      <c r="J205" s="88"/>
      <c r="K205" s="89" t="s">
        <v>9</v>
      </c>
      <c r="L205" s="90"/>
      <c r="M205" s="75"/>
      <c r="N205" s="74"/>
      <c r="O205" s="57" t="s">
        <v>4</v>
      </c>
      <c r="P205" s="73"/>
      <c r="Q205" s="73"/>
      <c r="R205" s="57" t="s">
        <v>3</v>
      </c>
      <c r="S205" s="58" t="s">
        <v>13</v>
      </c>
      <c r="T205" s="74"/>
      <c r="U205" s="74"/>
      <c r="V205" s="57" t="s">
        <v>4</v>
      </c>
      <c r="W205" s="73"/>
      <c r="X205" s="73"/>
      <c r="Y205" s="59" t="s">
        <v>3</v>
      </c>
      <c r="Z205" s="75"/>
      <c r="AA205" s="74"/>
      <c r="AB205" s="76" t="s">
        <v>2</v>
      </c>
      <c r="AC205" s="76"/>
      <c r="AD205" s="73"/>
      <c r="AE205" s="73"/>
      <c r="AF205" s="59" t="s">
        <v>3</v>
      </c>
      <c r="AG205" s="75"/>
      <c r="AH205" s="74"/>
      <c r="AI205" s="76" t="s">
        <v>2</v>
      </c>
      <c r="AJ205" s="76"/>
      <c r="AK205" s="73"/>
      <c r="AL205" s="73"/>
      <c r="AM205" s="59" t="s">
        <v>3</v>
      </c>
      <c r="AN205" s="75"/>
      <c r="AO205" s="74"/>
      <c r="AP205" s="76" t="s">
        <v>2</v>
      </c>
      <c r="AQ205" s="76"/>
      <c r="AR205" s="73"/>
      <c r="AS205" s="73"/>
      <c r="AT205" s="59" t="s">
        <v>3</v>
      </c>
      <c r="AU205" s="75"/>
      <c r="AV205" s="74"/>
      <c r="AW205" s="76" t="s">
        <v>2</v>
      </c>
      <c r="AX205" s="76"/>
      <c r="AY205" s="73"/>
      <c r="AZ205" s="73"/>
      <c r="BA205" s="59" t="s">
        <v>3</v>
      </c>
      <c r="BB205" s="77"/>
      <c r="BC205" s="78"/>
      <c r="BD205" s="78"/>
      <c r="BE205" s="78"/>
      <c r="BF205" s="78"/>
      <c r="BG205" s="78"/>
      <c r="BH205" s="78"/>
      <c r="BI205" s="78"/>
      <c r="BJ205" s="78"/>
      <c r="BK205" s="78"/>
      <c r="BL205" s="78"/>
      <c r="BM205" s="78"/>
      <c r="BN205" s="78"/>
      <c r="BO205" s="79"/>
      <c r="BP205" s="80"/>
      <c r="BQ205" s="73"/>
      <c r="BR205" s="73"/>
      <c r="BS205" s="81"/>
      <c r="BT205" s="82"/>
      <c r="BU205" s="83"/>
      <c r="BV205" s="83"/>
      <c r="BW205" s="83"/>
      <c r="BX205" s="84"/>
    </row>
    <row r="206" spans="1:76" s="63" customFormat="1" ht="31.5" customHeight="1" x14ac:dyDescent="0.4">
      <c r="A206" s="251" t="s">
        <v>83</v>
      </c>
      <c r="B206" s="251"/>
      <c r="C206" s="251"/>
      <c r="D206" s="251"/>
      <c r="E206" s="251"/>
      <c r="F206" s="251"/>
      <c r="G206" s="251"/>
      <c r="H206" s="251"/>
      <c r="I206" s="251"/>
      <c r="J206" s="251"/>
      <c r="K206" s="251"/>
      <c r="L206" s="251"/>
      <c r="M206" s="251"/>
      <c r="N206" s="251"/>
      <c r="O206" s="251"/>
      <c r="P206" s="251"/>
      <c r="Q206" s="251"/>
      <c r="R206" s="251"/>
      <c r="S206" s="251"/>
      <c r="T206" s="251"/>
      <c r="U206" s="251"/>
      <c r="V206" s="251"/>
      <c r="W206" s="251"/>
      <c r="X206" s="251"/>
      <c r="Y206" s="251"/>
      <c r="Z206" s="251"/>
      <c r="AA206" s="251"/>
      <c r="AB206" s="251"/>
      <c r="AC206" s="251"/>
      <c r="AD206" s="251"/>
      <c r="AE206" s="251"/>
      <c r="AF206" s="251"/>
      <c r="AG206" s="251"/>
      <c r="AH206" s="251"/>
      <c r="AI206" s="251"/>
      <c r="AJ206" s="251"/>
      <c r="AK206" s="251"/>
      <c r="AL206" s="251"/>
      <c r="AM206" s="251"/>
      <c r="AN206" s="251"/>
      <c r="AO206" s="251"/>
      <c r="AP206" s="251"/>
      <c r="AQ206" s="251"/>
      <c r="AR206" s="251"/>
      <c r="AS206" s="251"/>
      <c r="AT206" s="251"/>
      <c r="AU206" s="251"/>
      <c r="AV206" s="251"/>
      <c r="AW206" s="251"/>
      <c r="AX206" s="251"/>
      <c r="AY206" s="251"/>
      <c r="AZ206" s="251"/>
      <c r="BA206" s="251"/>
      <c r="BB206" s="251"/>
      <c r="BC206" s="251"/>
      <c r="BD206" s="251"/>
      <c r="BE206" s="251"/>
      <c r="BF206" s="251"/>
      <c r="BG206" s="251"/>
      <c r="BH206" s="251"/>
      <c r="BI206" s="251"/>
      <c r="BJ206" s="251"/>
      <c r="BK206" s="251"/>
      <c r="BL206" s="251"/>
      <c r="BM206" s="251"/>
      <c r="BN206" s="251"/>
      <c r="BO206" s="251"/>
      <c r="BP206" s="251"/>
      <c r="BQ206" s="251"/>
      <c r="BR206" s="251"/>
      <c r="BS206" s="251"/>
      <c r="BT206" s="251"/>
      <c r="BU206" s="251"/>
      <c r="BV206" s="251"/>
      <c r="BW206" s="251"/>
      <c r="BX206" s="251"/>
    </row>
    <row r="207" spans="1:76" s="65" customFormat="1" ht="19.5" x14ac:dyDescent="0.4">
      <c r="A207" s="64" t="s">
        <v>84</v>
      </c>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row>
    <row r="208" spans="1:76" s="69" customFormat="1" ht="31.5" customHeight="1" x14ac:dyDescent="0.4">
      <c r="A208" s="66"/>
      <c r="B208" s="66"/>
      <c r="C208" s="66"/>
      <c r="D208" s="66"/>
      <c r="E208" s="66"/>
      <c r="F208" s="66"/>
      <c r="G208" s="66"/>
      <c r="H208" s="66"/>
      <c r="I208" s="66"/>
      <c r="J208" s="66"/>
      <c r="K208" s="66"/>
      <c r="L208" s="66"/>
      <c r="M208" s="66"/>
      <c r="N208" s="66"/>
      <c r="O208" s="66"/>
      <c r="P208" s="66"/>
      <c r="Q208" s="66"/>
      <c r="R208" s="66"/>
      <c r="S208" s="67"/>
      <c r="T208" s="67"/>
      <c r="U208" s="68"/>
      <c r="V208" s="68"/>
      <c r="W208" s="252"/>
      <c r="X208" s="252"/>
      <c r="Y208" s="68"/>
      <c r="Z208" s="252"/>
      <c r="AA208" s="252"/>
      <c r="AB208" s="68"/>
      <c r="AC208" s="67"/>
      <c r="AD208" s="67"/>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c r="BI208" s="66"/>
      <c r="BJ208" s="66"/>
      <c r="BK208" s="66"/>
      <c r="BL208" s="66"/>
      <c r="BM208" s="66"/>
      <c r="BN208" s="66"/>
      <c r="BO208" s="66"/>
      <c r="BP208" s="8" t="s">
        <v>0</v>
      </c>
      <c r="BQ208" s="9"/>
      <c r="BR208" s="85" t="s">
        <v>81</v>
      </c>
      <c r="BS208" s="85"/>
      <c r="BT208" s="9"/>
      <c r="BU208" s="85" t="s">
        <v>82</v>
      </c>
      <c r="BV208" s="85"/>
      <c r="BW208" s="8" t="s">
        <v>1</v>
      </c>
      <c r="BX208" s="66"/>
    </row>
    <row r="209" spans="1:77" s="65" customFormat="1" ht="28.5" x14ac:dyDescent="0.4">
      <c r="A209" s="243" t="s">
        <v>85</v>
      </c>
      <c r="B209" s="243"/>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row>
    <row r="210" spans="1:77" s="63" customFormat="1" ht="24" customHeight="1" x14ac:dyDescent="0.4">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c r="BI210" s="70"/>
      <c r="BJ210" s="254" t="s">
        <v>86</v>
      </c>
      <c r="BK210" s="254"/>
      <c r="BL210" s="254"/>
      <c r="BM210" s="254"/>
      <c r="BN210" s="254"/>
      <c r="BO210" s="254"/>
      <c r="BP210" s="253">
        <f>$BI$6</f>
        <v>0</v>
      </c>
      <c r="BQ210" s="253"/>
      <c r="BR210" s="253"/>
      <c r="BS210" s="253"/>
      <c r="BT210" s="253"/>
      <c r="BU210" s="253"/>
      <c r="BV210" s="253"/>
      <c r="BW210" s="253"/>
      <c r="BX210" s="253"/>
    </row>
    <row r="211" spans="1:77" s="63" customFormat="1" ht="16.5" thickBot="1" x14ac:dyDescent="0.45">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c r="BP211" s="70"/>
      <c r="BQ211" s="70"/>
      <c r="BR211" s="70"/>
      <c r="BS211" s="70"/>
      <c r="BT211" s="70"/>
      <c r="BU211" s="70"/>
      <c r="BV211" s="70"/>
      <c r="BW211" s="70"/>
      <c r="BX211" s="70"/>
    </row>
    <row r="212" spans="1:77" s="7" customFormat="1" ht="27.75" customHeight="1" x14ac:dyDescent="0.4">
      <c r="A212" s="13">
        <v>14</v>
      </c>
      <c r="B212" s="250" t="s">
        <v>60</v>
      </c>
      <c r="C212" s="250"/>
      <c r="D212" s="250"/>
      <c r="E212" s="250"/>
      <c r="F212" s="250"/>
      <c r="G212" s="250"/>
      <c r="H212" s="250"/>
      <c r="I212" s="250"/>
      <c r="J212" s="250"/>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2"/>
    </row>
    <row r="213" spans="1:77" ht="28.5" customHeight="1" x14ac:dyDescent="0.4">
      <c r="A213" s="142" t="s">
        <v>23</v>
      </c>
      <c r="B213" s="143"/>
      <c r="C213" s="106" t="s">
        <v>24</v>
      </c>
      <c r="D213" s="106"/>
      <c r="E213" s="106"/>
      <c r="F213" s="106"/>
      <c r="G213" s="106"/>
      <c r="H213" s="106"/>
      <c r="I213" s="106"/>
      <c r="J213" s="106"/>
      <c r="K213" s="106"/>
      <c r="L213" s="106"/>
      <c r="M213" s="106" t="s">
        <v>25</v>
      </c>
      <c r="N213" s="106"/>
      <c r="O213" s="106"/>
      <c r="P213" s="106"/>
      <c r="Q213" s="106"/>
      <c r="R213" s="106"/>
      <c r="S213" s="106"/>
      <c r="T213" s="106"/>
      <c r="U213" s="106"/>
      <c r="V213" s="106"/>
      <c r="W213" s="106"/>
      <c r="X213" s="106"/>
      <c r="Y213" s="106"/>
      <c r="Z213" s="106" t="s">
        <v>26</v>
      </c>
      <c r="AA213" s="106"/>
      <c r="AB213" s="106"/>
      <c r="AC213" s="106"/>
      <c r="AD213" s="106"/>
      <c r="AE213" s="106"/>
      <c r="AF213" s="106"/>
      <c r="AG213" s="106" t="s">
        <v>27</v>
      </c>
      <c r="AH213" s="106"/>
      <c r="AI213" s="106"/>
      <c r="AJ213" s="106"/>
      <c r="AK213" s="106"/>
      <c r="AL213" s="106"/>
      <c r="AM213" s="106"/>
      <c r="AN213" s="106" t="s">
        <v>28</v>
      </c>
      <c r="AO213" s="106"/>
      <c r="AP213" s="106"/>
      <c r="AQ213" s="106"/>
      <c r="AR213" s="106"/>
      <c r="AS213" s="106"/>
      <c r="AT213" s="106"/>
      <c r="AU213" s="106" t="s">
        <v>29</v>
      </c>
      <c r="AV213" s="106"/>
      <c r="AW213" s="106"/>
      <c r="AX213" s="106"/>
      <c r="AY213" s="106"/>
      <c r="AZ213" s="106"/>
      <c r="BA213" s="106"/>
      <c r="BB213" s="108" t="s">
        <v>99</v>
      </c>
      <c r="BC213" s="109"/>
      <c r="BD213" s="109"/>
      <c r="BE213" s="109"/>
      <c r="BF213" s="109"/>
      <c r="BG213" s="109"/>
      <c r="BH213" s="109"/>
      <c r="BI213" s="109"/>
      <c r="BJ213" s="109"/>
      <c r="BK213" s="109"/>
      <c r="BL213" s="109"/>
      <c r="BM213" s="109"/>
      <c r="BN213" s="109"/>
      <c r="BO213" s="110"/>
      <c r="BP213" s="114" t="s">
        <v>87</v>
      </c>
      <c r="BQ213" s="109"/>
      <c r="BR213" s="109"/>
      <c r="BS213" s="110"/>
      <c r="BT213" s="115" t="s">
        <v>100</v>
      </c>
      <c r="BU213" s="115"/>
      <c r="BV213" s="115"/>
      <c r="BW213" s="115"/>
      <c r="BX213" s="116"/>
      <c r="BY213" s="54"/>
    </row>
    <row r="214" spans="1:77" ht="28.5" customHeight="1" x14ac:dyDescent="0.4">
      <c r="A214" s="144"/>
      <c r="B214" s="113"/>
      <c r="C214" s="107"/>
      <c r="D214" s="107"/>
      <c r="E214" s="107"/>
      <c r="F214" s="107"/>
      <c r="G214" s="107"/>
      <c r="H214" s="107"/>
      <c r="I214" s="107"/>
      <c r="J214" s="107"/>
      <c r="K214" s="107"/>
      <c r="L214" s="107"/>
      <c r="M214" s="119" t="s">
        <v>63</v>
      </c>
      <c r="N214" s="120"/>
      <c r="O214" s="120"/>
      <c r="P214" s="120"/>
      <c r="Q214" s="120"/>
      <c r="R214" s="120"/>
      <c r="S214" s="56" t="s">
        <v>13</v>
      </c>
      <c r="T214" s="120" t="s">
        <v>64</v>
      </c>
      <c r="U214" s="120"/>
      <c r="V214" s="120"/>
      <c r="W214" s="120"/>
      <c r="X214" s="120"/>
      <c r="Y214" s="121"/>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07"/>
      <c r="AU214" s="107"/>
      <c r="AV214" s="107"/>
      <c r="AW214" s="107"/>
      <c r="AX214" s="107"/>
      <c r="AY214" s="107"/>
      <c r="AZ214" s="107"/>
      <c r="BA214" s="107"/>
      <c r="BB214" s="111"/>
      <c r="BC214" s="112"/>
      <c r="BD214" s="112"/>
      <c r="BE214" s="112"/>
      <c r="BF214" s="112"/>
      <c r="BG214" s="112"/>
      <c r="BH214" s="112"/>
      <c r="BI214" s="112"/>
      <c r="BJ214" s="112"/>
      <c r="BK214" s="112"/>
      <c r="BL214" s="112"/>
      <c r="BM214" s="112"/>
      <c r="BN214" s="112"/>
      <c r="BO214" s="113"/>
      <c r="BP214" s="111"/>
      <c r="BQ214" s="112"/>
      <c r="BR214" s="112"/>
      <c r="BS214" s="113"/>
      <c r="BT214" s="117"/>
      <c r="BU214" s="117"/>
      <c r="BV214" s="117"/>
      <c r="BW214" s="117"/>
      <c r="BX214" s="118"/>
    </row>
    <row r="215" spans="1:77" ht="49.5" customHeight="1" x14ac:dyDescent="0.4">
      <c r="A215" s="86">
        <v>126</v>
      </c>
      <c r="B215" s="87"/>
      <c r="C215" s="75"/>
      <c r="D215" s="74"/>
      <c r="E215" s="57" t="s">
        <v>21</v>
      </c>
      <c r="F215" s="73"/>
      <c r="G215" s="73"/>
      <c r="H215" s="57" t="s">
        <v>22</v>
      </c>
      <c r="I215" s="88"/>
      <c r="J215" s="88"/>
      <c r="K215" s="89" t="s">
        <v>9</v>
      </c>
      <c r="L215" s="90"/>
      <c r="M215" s="75"/>
      <c r="N215" s="74"/>
      <c r="O215" s="57" t="s">
        <v>4</v>
      </c>
      <c r="P215" s="73"/>
      <c r="Q215" s="73"/>
      <c r="R215" s="57" t="s">
        <v>3</v>
      </c>
      <c r="S215" s="58" t="s">
        <v>13</v>
      </c>
      <c r="T215" s="74"/>
      <c r="U215" s="74"/>
      <c r="V215" s="57" t="s">
        <v>4</v>
      </c>
      <c r="W215" s="73"/>
      <c r="X215" s="73"/>
      <c r="Y215" s="59" t="s">
        <v>3</v>
      </c>
      <c r="Z215" s="75"/>
      <c r="AA215" s="74"/>
      <c r="AB215" s="76" t="s">
        <v>2</v>
      </c>
      <c r="AC215" s="76"/>
      <c r="AD215" s="73"/>
      <c r="AE215" s="73"/>
      <c r="AF215" s="59" t="s">
        <v>3</v>
      </c>
      <c r="AG215" s="75"/>
      <c r="AH215" s="74"/>
      <c r="AI215" s="76" t="s">
        <v>2</v>
      </c>
      <c r="AJ215" s="76"/>
      <c r="AK215" s="73"/>
      <c r="AL215" s="73"/>
      <c r="AM215" s="59" t="s">
        <v>3</v>
      </c>
      <c r="AN215" s="75"/>
      <c r="AO215" s="74"/>
      <c r="AP215" s="76" t="s">
        <v>2</v>
      </c>
      <c r="AQ215" s="76"/>
      <c r="AR215" s="73"/>
      <c r="AS215" s="73"/>
      <c r="AT215" s="59" t="s">
        <v>3</v>
      </c>
      <c r="AU215" s="75"/>
      <c r="AV215" s="74"/>
      <c r="AW215" s="76" t="s">
        <v>2</v>
      </c>
      <c r="AX215" s="76"/>
      <c r="AY215" s="73"/>
      <c r="AZ215" s="73"/>
      <c r="BA215" s="59" t="s">
        <v>3</v>
      </c>
      <c r="BB215" s="77"/>
      <c r="BC215" s="78"/>
      <c r="BD215" s="78"/>
      <c r="BE215" s="78"/>
      <c r="BF215" s="78"/>
      <c r="BG215" s="78"/>
      <c r="BH215" s="78"/>
      <c r="BI215" s="78"/>
      <c r="BJ215" s="78"/>
      <c r="BK215" s="78"/>
      <c r="BL215" s="78"/>
      <c r="BM215" s="78"/>
      <c r="BN215" s="78"/>
      <c r="BO215" s="79"/>
      <c r="BP215" s="80"/>
      <c r="BQ215" s="73"/>
      <c r="BR215" s="73"/>
      <c r="BS215" s="81"/>
      <c r="BT215" s="82"/>
      <c r="BU215" s="83"/>
      <c r="BV215" s="83"/>
      <c r="BW215" s="83"/>
      <c r="BX215" s="84"/>
    </row>
    <row r="216" spans="1:77" ht="49.5" customHeight="1" x14ac:dyDescent="0.4">
      <c r="A216" s="86">
        <v>127</v>
      </c>
      <c r="B216" s="87"/>
      <c r="C216" s="75"/>
      <c r="D216" s="74"/>
      <c r="E216" s="57" t="s">
        <v>21</v>
      </c>
      <c r="F216" s="73"/>
      <c r="G216" s="73"/>
      <c r="H216" s="57" t="s">
        <v>22</v>
      </c>
      <c r="I216" s="88"/>
      <c r="J216" s="88"/>
      <c r="K216" s="89" t="s">
        <v>9</v>
      </c>
      <c r="L216" s="90"/>
      <c r="M216" s="75"/>
      <c r="N216" s="74"/>
      <c r="O216" s="57" t="s">
        <v>4</v>
      </c>
      <c r="P216" s="73"/>
      <c r="Q216" s="73"/>
      <c r="R216" s="57" t="s">
        <v>3</v>
      </c>
      <c r="S216" s="58" t="s">
        <v>13</v>
      </c>
      <c r="T216" s="74"/>
      <c r="U216" s="74"/>
      <c r="V216" s="57" t="s">
        <v>4</v>
      </c>
      <c r="W216" s="73"/>
      <c r="X216" s="73"/>
      <c r="Y216" s="59" t="s">
        <v>3</v>
      </c>
      <c r="Z216" s="75"/>
      <c r="AA216" s="74"/>
      <c r="AB216" s="76" t="s">
        <v>2</v>
      </c>
      <c r="AC216" s="76"/>
      <c r="AD216" s="73"/>
      <c r="AE216" s="73"/>
      <c r="AF216" s="59" t="s">
        <v>3</v>
      </c>
      <c r="AG216" s="75"/>
      <c r="AH216" s="74"/>
      <c r="AI216" s="76" t="s">
        <v>2</v>
      </c>
      <c r="AJ216" s="76"/>
      <c r="AK216" s="73"/>
      <c r="AL216" s="73"/>
      <c r="AM216" s="59" t="s">
        <v>3</v>
      </c>
      <c r="AN216" s="75"/>
      <c r="AO216" s="74"/>
      <c r="AP216" s="76" t="s">
        <v>2</v>
      </c>
      <c r="AQ216" s="76"/>
      <c r="AR216" s="73"/>
      <c r="AS216" s="73"/>
      <c r="AT216" s="59" t="s">
        <v>3</v>
      </c>
      <c r="AU216" s="75"/>
      <c r="AV216" s="74"/>
      <c r="AW216" s="76" t="s">
        <v>2</v>
      </c>
      <c r="AX216" s="76"/>
      <c r="AY216" s="73"/>
      <c r="AZ216" s="73"/>
      <c r="BA216" s="59" t="s">
        <v>3</v>
      </c>
      <c r="BB216" s="77"/>
      <c r="BC216" s="78"/>
      <c r="BD216" s="78"/>
      <c r="BE216" s="78"/>
      <c r="BF216" s="78"/>
      <c r="BG216" s="78"/>
      <c r="BH216" s="78"/>
      <c r="BI216" s="78"/>
      <c r="BJ216" s="78"/>
      <c r="BK216" s="78"/>
      <c r="BL216" s="78"/>
      <c r="BM216" s="78"/>
      <c r="BN216" s="78"/>
      <c r="BO216" s="79"/>
      <c r="BP216" s="80"/>
      <c r="BQ216" s="73"/>
      <c r="BR216" s="73"/>
      <c r="BS216" s="81"/>
      <c r="BT216" s="82"/>
      <c r="BU216" s="83"/>
      <c r="BV216" s="83"/>
      <c r="BW216" s="83"/>
      <c r="BX216" s="84"/>
    </row>
    <row r="217" spans="1:77" ht="49.5" customHeight="1" x14ac:dyDescent="0.4">
      <c r="A217" s="86">
        <v>128</v>
      </c>
      <c r="B217" s="87"/>
      <c r="C217" s="75"/>
      <c r="D217" s="74"/>
      <c r="E217" s="57" t="s">
        <v>21</v>
      </c>
      <c r="F217" s="73"/>
      <c r="G217" s="73"/>
      <c r="H217" s="57" t="s">
        <v>22</v>
      </c>
      <c r="I217" s="88"/>
      <c r="J217" s="88"/>
      <c r="K217" s="89" t="s">
        <v>9</v>
      </c>
      <c r="L217" s="90"/>
      <c r="M217" s="75"/>
      <c r="N217" s="74"/>
      <c r="O217" s="57" t="s">
        <v>4</v>
      </c>
      <c r="P217" s="73"/>
      <c r="Q217" s="73"/>
      <c r="R217" s="57" t="s">
        <v>3</v>
      </c>
      <c r="S217" s="58" t="s">
        <v>13</v>
      </c>
      <c r="T217" s="74"/>
      <c r="U217" s="74"/>
      <c r="V217" s="57" t="s">
        <v>4</v>
      </c>
      <c r="W217" s="73"/>
      <c r="X217" s="73"/>
      <c r="Y217" s="59" t="s">
        <v>3</v>
      </c>
      <c r="Z217" s="75"/>
      <c r="AA217" s="74"/>
      <c r="AB217" s="76" t="s">
        <v>2</v>
      </c>
      <c r="AC217" s="76"/>
      <c r="AD217" s="73"/>
      <c r="AE217" s="73"/>
      <c r="AF217" s="59" t="s">
        <v>3</v>
      </c>
      <c r="AG217" s="75"/>
      <c r="AH217" s="74"/>
      <c r="AI217" s="76" t="s">
        <v>2</v>
      </c>
      <c r="AJ217" s="76"/>
      <c r="AK217" s="73"/>
      <c r="AL217" s="73"/>
      <c r="AM217" s="59" t="s">
        <v>3</v>
      </c>
      <c r="AN217" s="75"/>
      <c r="AO217" s="74"/>
      <c r="AP217" s="76" t="s">
        <v>2</v>
      </c>
      <c r="AQ217" s="76"/>
      <c r="AR217" s="73"/>
      <c r="AS217" s="73"/>
      <c r="AT217" s="59" t="s">
        <v>3</v>
      </c>
      <c r="AU217" s="75"/>
      <c r="AV217" s="74"/>
      <c r="AW217" s="76" t="s">
        <v>2</v>
      </c>
      <c r="AX217" s="76"/>
      <c r="AY217" s="73"/>
      <c r="AZ217" s="73"/>
      <c r="BA217" s="59" t="s">
        <v>3</v>
      </c>
      <c r="BB217" s="77"/>
      <c r="BC217" s="78"/>
      <c r="BD217" s="78"/>
      <c r="BE217" s="78"/>
      <c r="BF217" s="78"/>
      <c r="BG217" s="78"/>
      <c r="BH217" s="78"/>
      <c r="BI217" s="78"/>
      <c r="BJ217" s="78"/>
      <c r="BK217" s="78"/>
      <c r="BL217" s="78"/>
      <c r="BM217" s="78"/>
      <c r="BN217" s="78"/>
      <c r="BO217" s="79"/>
      <c r="BP217" s="80"/>
      <c r="BQ217" s="73"/>
      <c r="BR217" s="73"/>
      <c r="BS217" s="81"/>
      <c r="BT217" s="82"/>
      <c r="BU217" s="83"/>
      <c r="BV217" s="83"/>
      <c r="BW217" s="83"/>
      <c r="BX217" s="84"/>
    </row>
    <row r="218" spans="1:77" ht="49.5" customHeight="1" x14ac:dyDescent="0.4">
      <c r="A218" s="86">
        <v>129</v>
      </c>
      <c r="B218" s="87"/>
      <c r="C218" s="75"/>
      <c r="D218" s="74"/>
      <c r="E218" s="57" t="s">
        <v>21</v>
      </c>
      <c r="F218" s="73"/>
      <c r="G218" s="73"/>
      <c r="H218" s="57" t="s">
        <v>22</v>
      </c>
      <c r="I218" s="88"/>
      <c r="J218" s="88"/>
      <c r="K218" s="89" t="s">
        <v>9</v>
      </c>
      <c r="L218" s="90"/>
      <c r="M218" s="75"/>
      <c r="N218" s="74"/>
      <c r="O218" s="57" t="s">
        <v>4</v>
      </c>
      <c r="P218" s="73"/>
      <c r="Q218" s="73"/>
      <c r="R218" s="57" t="s">
        <v>3</v>
      </c>
      <c r="S218" s="58" t="s">
        <v>13</v>
      </c>
      <c r="T218" s="74"/>
      <c r="U218" s="74"/>
      <c r="V218" s="57" t="s">
        <v>4</v>
      </c>
      <c r="W218" s="73"/>
      <c r="X218" s="73"/>
      <c r="Y218" s="59" t="s">
        <v>3</v>
      </c>
      <c r="Z218" s="75"/>
      <c r="AA218" s="74"/>
      <c r="AB218" s="76" t="s">
        <v>2</v>
      </c>
      <c r="AC218" s="76"/>
      <c r="AD218" s="73"/>
      <c r="AE218" s="73"/>
      <c r="AF218" s="59" t="s">
        <v>3</v>
      </c>
      <c r="AG218" s="75"/>
      <c r="AH218" s="74"/>
      <c r="AI218" s="76" t="s">
        <v>2</v>
      </c>
      <c r="AJ218" s="76"/>
      <c r="AK218" s="73"/>
      <c r="AL218" s="73"/>
      <c r="AM218" s="59" t="s">
        <v>3</v>
      </c>
      <c r="AN218" s="75"/>
      <c r="AO218" s="74"/>
      <c r="AP218" s="76" t="s">
        <v>2</v>
      </c>
      <c r="AQ218" s="76"/>
      <c r="AR218" s="73"/>
      <c r="AS218" s="73"/>
      <c r="AT218" s="59" t="s">
        <v>3</v>
      </c>
      <c r="AU218" s="75"/>
      <c r="AV218" s="74"/>
      <c r="AW218" s="76" t="s">
        <v>2</v>
      </c>
      <c r="AX218" s="76"/>
      <c r="AY218" s="73"/>
      <c r="AZ218" s="73"/>
      <c r="BA218" s="59" t="s">
        <v>3</v>
      </c>
      <c r="BB218" s="77"/>
      <c r="BC218" s="78"/>
      <c r="BD218" s="78"/>
      <c r="BE218" s="78"/>
      <c r="BF218" s="78"/>
      <c r="BG218" s="78"/>
      <c r="BH218" s="78"/>
      <c r="BI218" s="78"/>
      <c r="BJ218" s="78"/>
      <c r="BK218" s="78"/>
      <c r="BL218" s="78"/>
      <c r="BM218" s="78"/>
      <c r="BN218" s="78"/>
      <c r="BO218" s="79"/>
      <c r="BP218" s="80"/>
      <c r="BQ218" s="73"/>
      <c r="BR218" s="73"/>
      <c r="BS218" s="81"/>
      <c r="BT218" s="82"/>
      <c r="BU218" s="83"/>
      <c r="BV218" s="83"/>
      <c r="BW218" s="83"/>
      <c r="BX218" s="84"/>
    </row>
    <row r="219" spans="1:77" ht="49.5" customHeight="1" x14ac:dyDescent="0.4">
      <c r="A219" s="86">
        <v>130</v>
      </c>
      <c r="B219" s="87"/>
      <c r="C219" s="75"/>
      <c r="D219" s="74"/>
      <c r="E219" s="57" t="s">
        <v>21</v>
      </c>
      <c r="F219" s="73"/>
      <c r="G219" s="73"/>
      <c r="H219" s="57" t="s">
        <v>22</v>
      </c>
      <c r="I219" s="88"/>
      <c r="J219" s="88"/>
      <c r="K219" s="89" t="s">
        <v>9</v>
      </c>
      <c r="L219" s="90"/>
      <c r="M219" s="75"/>
      <c r="N219" s="74"/>
      <c r="O219" s="57" t="s">
        <v>4</v>
      </c>
      <c r="P219" s="73"/>
      <c r="Q219" s="73"/>
      <c r="R219" s="57" t="s">
        <v>3</v>
      </c>
      <c r="S219" s="58" t="s">
        <v>13</v>
      </c>
      <c r="T219" s="74"/>
      <c r="U219" s="74"/>
      <c r="V219" s="57" t="s">
        <v>4</v>
      </c>
      <c r="W219" s="73"/>
      <c r="X219" s="73"/>
      <c r="Y219" s="59" t="s">
        <v>3</v>
      </c>
      <c r="Z219" s="75"/>
      <c r="AA219" s="74"/>
      <c r="AB219" s="76" t="s">
        <v>2</v>
      </c>
      <c r="AC219" s="76"/>
      <c r="AD219" s="73"/>
      <c r="AE219" s="73"/>
      <c r="AF219" s="59" t="s">
        <v>3</v>
      </c>
      <c r="AG219" s="75"/>
      <c r="AH219" s="74"/>
      <c r="AI219" s="76" t="s">
        <v>2</v>
      </c>
      <c r="AJ219" s="76"/>
      <c r="AK219" s="73"/>
      <c r="AL219" s="73"/>
      <c r="AM219" s="59" t="s">
        <v>3</v>
      </c>
      <c r="AN219" s="75"/>
      <c r="AO219" s="74"/>
      <c r="AP219" s="76" t="s">
        <v>2</v>
      </c>
      <c r="AQ219" s="76"/>
      <c r="AR219" s="73"/>
      <c r="AS219" s="73"/>
      <c r="AT219" s="59" t="s">
        <v>3</v>
      </c>
      <c r="AU219" s="75"/>
      <c r="AV219" s="74"/>
      <c r="AW219" s="76" t="s">
        <v>2</v>
      </c>
      <c r="AX219" s="76"/>
      <c r="AY219" s="73"/>
      <c r="AZ219" s="73"/>
      <c r="BA219" s="59" t="s">
        <v>3</v>
      </c>
      <c r="BB219" s="77"/>
      <c r="BC219" s="78"/>
      <c r="BD219" s="78"/>
      <c r="BE219" s="78"/>
      <c r="BF219" s="78"/>
      <c r="BG219" s="78"/>
      <c r="BH219" s="78"/>
      <c r="BI219" s="78"/>
      <c r="BJ219" s="78"/>
      <c r="BK219" s="78"/>
      <c r="BL219" s="78"/>
      <c r="BM219" s="78"/>
      <c r="BN219" s="78"/>
      <c r="BO219" s="79"/>
      <c r="BP219" s="80"/>
      <c r="BQ219" s="73"/>
      <c r="BR219" s="73"/>
      <c r="BS219" s="81"/>
      <c r="BT219" s="82"/>
      <c r="BU219" s="83"/>
      <c r="BV219" s="83"/>
      <c r="BW219" s="83"/>
      <c r="BX219" s="84"/>
    </row>
    <row r="220" spans="1:77" ht="49.5" customHeight="1" x14ac:dyDescent="0.4">
      <c r="A220" s="86">
        <v>131</v>
      </c>
      <c r="B220" s="87"/>
      <c r="C220" s="75"/>
      <c r="D220" s="74"/>
      <c r="E220" s="57" t="s">
        <v>21</v>
      </c>
      <c r="F220" s="73"/>
      <c r="G220" s="73"/>
      <c r="H220" s="57" t="s">
        <v>22</v>
      </c>
      <c r="I220" s="88"/>
      <c r="J220" s="88"/>
      <c r="K220" s="89" t="s">
        <v>9</v>
      </c>
      <c r="L220" s="90"/>
      <c r="M220" s="75"/>
      <c r="N220" s="74"/>
      <c r="O220" s="57" t="s">
        <v>4</v>
      </c>
      <c r="P220" s="73"/>
      <c r="Q220" s="73"/>
      <c r="R220" s="57" t="s">
        <v>3</v>
      </c>
      <c r="S220" s="58" t="s">
        <v>13</v>
      </c>
      <c r="T220" s="74"/>
      <c r="U220" s="74"/>
      <c r="V220" s="57" t="s">
        <v>4</v>
      </c>
      <c r="W220" s="73"/>
      <c r="X220" s="73"/>
      <c r="Y220" s="59" t="s">
        <v>3</v>
      </c>
      <c r="Z220" s="75"/>
      <c r="AA220" s="74"/>
      <c r="AB220" s="76" t="s">
        <v>2</v>
      </c>
      <c r="AC220" s="76"/>
      <c r="AD220" s="73"/>
      <c r="AE220" s="73"/>
      <c r="AF220" s="59" t="s">
        <v>3</v>
      </c>
      <c r="AG220" s="75"/>
      <c r="AH220" s="74"/>
      <c r="AI220" s="76" t="s">
        <v>2</v>
      </c>
      <c r="AJ220" s="76"/>
      <c r="AK220" s="73"/>
      <c r="AL220" s="73"/>
      <c r="AM220" s="59" t="s">
        <v>3</v>
      </c>
      <c r="AN220" s="75"/>
      <c r="AO220" s="74"/>
      <c r="AP220" s="76" t="s">
        <v>2</v>
      </c>
      <c r="AQ220" s="76"/>
      <c r="AR220" s="73"/>
      <c r="AS220" s="73"/>
      <c r="AT220" s="59" t="s">
        <v>3</v>
      </c>
      <c r="AU220" s="75"/>
      <c r="AV220" s="74"/>
      <c r="AW220" s="76" t="s">
        <v>2</v>
      </c>
      <c r="AX220" s="76"/>
      <c r="AY220" s="73"/>
      <c r="AZ220" s="73"/>
      <c r="BA220" s="59" t="s">
        <v>3</v>
      </c>
      <c r="BB220" s="77"/>
      <c r="BC220" s="78"/>
      <c r="BD220" s="78"/>
      <c r="BE220" s="78"/>
      <c r="BF220" s="78"/>
      <c r="BG220" s="78"/>
      <c r="BH220" s="78"/>
      <c r="BI220" s="78"/>
      <c r="BJ220" s="78"/>
      <c r="BK220" s="78"/>
      <c r="BL220" s="78"/>
      <c r="BM220" s="78"/>
      <c r="BN220" s="78"/>
      <c r="BO220" s="79"/>
      <c r="BP220" s="80"/>
      <c r="BQ220" s="73"/>
      <c r="BR220" s="73"/>
      <c r="BS220" s="81"/>
      <c r="BT220" s="82"/>
      <c r="BU220" s="83"/>
      <c r="BV220" s="83"/>
      <c r="BW220" s="83"/>
      <c r="BX220" s="84"/>
    </row>
    <row r="221" spans="1:77" ht="49.5" customHeight="1" x14ac:dyDescent="0.4">
      <c r="A221" s="86">
        <v>132</v>
      </c>
      <c r="B221" s="87"/>
      <c r="C221" s="75"/>
      <c r="D221" s="74"/>
      <c r="E221" s="57" t="s">
        <v>21</v>
      </c>
      <c r="F221" s="73"/>
      <c r="G221" s="73"/>
      <c r="H221" s="57" t="s">
        <v>22</v>
      </c>
      <c r="I221" s="88"/>
      <c r="J221" s="88"/>
      <c r="K221" s="89" t="s">
        <v>9</v>
      </c>
      <c r="L221" s="90"/>
      <c r="M221" s="75"/>
      <c r="N221" s="74"/>
      <c r="O221" s="57" t="s">
        <v>4</v>
      </c>
      <c r="P221" s="73"/>
      <c r="Q221" s="73"/>
      <c r="R221" s="57" t="s">
        <v>3</v>
      </c>
      <c r="S221" s="58" t="s">
        <v>13</v>
      </c>
      <c r="T221" s="74"/>
      <c r="U221" s="74"/>
      <c r="V221" s="57" t="s">
        <v>4</v>
      </c>
      <c r="W221" s="73"/>
      <c r="X221" s="73"/>
      <c r="Y221" s="59" t="s">
        <v>3</v>
      </c>
      <c r="Z221" s="75"/>
      <c r="AA221" s="74"/>
      <c r="AB221" s="76" t="s">
        <v>2</v>
      </c>
      <c r="AC221" s="76"/>
      <c r="AD221" s="73"/>
      <c r="AE221" s="73"/>
      <c r="AF221" s="59" t="s">
        <v>3</v>
      </c>
      <c r="AG221" s="75"/>
      <c r="AH221" s="74"/>
      <c r="AI221" s="76" t="s">
        <v>2</v>
      </c>
      <c r="AJ221" s="76"/>
      <c r="AK221" s="73"/>
      <c r="AL221" s="73"/>
      <c r="AM221" s="59" t="s">
        <v>3</v>
      </c>
      <c r="AN221" s="75"/>
      <c r="AO221" s="74"/>
      <c r="AP221" s="76" t="s">
        <v>2</v>
      </c>
      <c r="AQ221" s="76"/>
      <c r="AR221" s="73"/>
      <c r="AS221" s="73"/>
      <c r="AT221" s="59" t="s">
        <v>3</v>
      </c>
      <c r="AU221" s="75"/>
      <c r="AV221" s="74"/>
      <c r="AW221" s="76" t="s">
        <v>2</v>
      </c>
      <c r="AX221" s="76"/>
      <c r="AY221" s="73"/>
      <c r="AZ221" s="73"/>
      <c r="BA221" s="59" t="s">
        <v>3</v>
      </c>
      <c r="BB221" s="77"/>
      <c r="BC221" s="78"/>
      <c r="BD221" s="78"/>
      <c r="BE221" s="78"/>
      <c r="BF221" s="78"/>
      <c r="BG221" s="78"/>
      <c r="BH221" s="78"/>
      <c r="BI221" s="78"/>
      <c r="BJ221" s="78"/>
      <c r="BK221" s="78"/>
      <c r="BL221" s="78"/>
      <c r="BM221" s="78"/>
      <c r="BN221" s="78"/>
      <c r="BO221" s="79"/>
      <c r="BP221" s="80"/>
      <c r="BQ221" s="73"/>
      <c r="BR221" s="73"/>
      <c r="BS221" s="81"/>
      <c r="BT221" s="82"/>
      <c r="BU221" s="83"/>
      <c r="BV221" s="83"/>
      <c r="BW221" s="83"/>
      <c r="BX221" s="84"/>
    </row>
    <row r="222" spans="1:77" ht="49.5" customHeight="1" x14ac:dyDescent="0.4">
      <c r="A222" s="86">
        <v>133</v>
      </c>
      <c r="B222" s="87"/>
      <c r="C222" s="75"/>
      <c r="D222" s="74"/>
      <c r="E222" s="57" t="s">
        <v>21</v>
      </c>
      <c r="F222" s="73"/>
      <c r="G222" s="73"/>
      <c r="H222" s="57" t="s">
        <v>22</v>
      </c>
      <c r="I222" s="88"/>
      <c r="J222" s="88"/>
      <c r="K222" s="89" t="s">
        <v>9</v>
      </c>
      <c r="L222" s="90"/>
      <c r="M222" s="75"/>
      <c r="N222" s="74"/>
      <c r="O222" s="57" t="s">
        <v>4</v>
      </c>
      <c r="P222" s="73"/>
      <c r="Q222" s="73"/>
      <c r="R222" s="57" t="s">
        <v>3</v>
      </c>
      <c r="S222" s="58" t="s">
        <v>13</v>
      </c>
      <c r="T222" s="74"/>
      <c r="U222" s="74"/>
      <c r="V222" s="57" t="s">
        <v>4</v>
      </c>
      <c r="W222" s="73"/>
      <c r="X222" s="73"/>
      <c r="Y222" s="59" t="s">
        <v>3</v>
      </c>
      <c r="Z222" s="75"/>
      <c r="AA222" s="74"/>
      <c r="AB222" s="76" t="s">
        <v>2</v>
      </c>
      <c r="AC222" s="76"/>
      <c r="AD222" s="73"/>
      <c r="AE222" s="73"/>
      <c r="AF222" s="59" t="s">
        <v>3</v>
      </c>
      <c r="AG222" s="75"/>
      <c r="AH222" s="74"/>
      <c r="AI222" s="76" t="s">
        <v>2</v>
      </c>
      <c r="AJ222" s="76"/>
      <c r="AK222" s="73"/>
      <c r="AL222" s="73"/>
      <c r="AM222" s="59" t="s">
        <v>3</v>
      </c>
      <c r="AN222" s="75"/>
      <c r="AO222" s="74"/>
      <c r="AP222" s="76" t="s">
        <v>2</v>
      </c>
      <c r="AQ222" s="76"/>
      <c r="AR222" s="73"/>
      <c r="AS222" s="73"/>
      <c r="AT222" s="59" t="s">
        <v>3</v>
      </c>
      <c r="AU222" s="75"/>
      <c r="AV222" s="74"/>
      <c r="AW222" s="76" t="s">
        <v>2</v>
      </c>
      <c r="AX222" s="76"/>
      <c r="AY222" s="73"/>
      <c r="AZ222" s="73"/>
      <c r="BA222" s="59" t="s">
        <v>3</v>
      </c>
      <c r="BB222" s="77"/>
      <c r="BC222" s="78"/>
      <c r="BD222" s="78"/>
      <c r="BE222" s="78"/>
      <c r="BF222" s="78"/>
      <c r="BG222" s="78"/>
      <c r="BH222" s="78"/>
      <c r="BI222" s="78"/>
      <c r="BJ222" s="78"/>
      <c r="BK222" s="78"/>
      <c r="BL222" s="78"/>
      <c r="BM222" s="78"/>
      <c r="BN222" s="78"/>
      <c r="BO222" s="79"/>
      <c r="BP222" s="80"/>
      <c r="BQ222" s="73"/>
      <c r="BR222" s="73"/>
      <c r="BS222" s="81"/>
      <c r="BT222" s="82"/>
      <c r="BU222" s="83"/>
      <c r="BV222" s="83"/>
      <c r="BW222" s="83"/>
      <c r="BX222" s="84"/>
    </row>
    <row r="223" spans="1:77" ht="49.5" customHeight="1" x14ac:dyDescent="0.4">
      <c r="A223" s="86">
        <v>134</v>
      </c>
      <c r="B223" s="87"/>
      <c r="C223" s="75"/>
      <c r="D223" s="74"/>
      <c r="E223" s="57" t="s">
        <v>21</v>
      </c>
      <c r="F223" s="73"/>
      <c r="G223" s="73"/>
      <c r="H223" s="57" t="s">
        <v>22</v>
      </c>
      <c r="I223" s="88"/>
      <c r="J223" s="88"/>
      <c r="K223" s="89" t="s">
        <v>9</v>
      </c>
      <c r="L223" s="90"/>
      <c r="M223" s="75"/>
      <c r="N223" s="74"/>
      <c r="O223" s="57" t="s">
        <v>4</v>
      </c>
      <c r="P223" s="73"/>
      <c r="Q223" s="73"/>
      <c r="R223" s="57" t="s">
        <v>3</v>
      </c>
      <c r="S223" s="58" t="s">
        <v>13</v>
      </c>
      <c r="T223" s="74"/>
      <c r="U223" s="74"/>
      <c r="V223" s="57" t="s">
        <v>4</v>
      </c>
      <c r="W223" s="73"/>
      <c r="X223" s="73"/>
      <c r="Y223" s="59" t="s">
        <v>3</v>
      </c>
      <c r="Z223" s="75"/>
      <c r="AA223" s="74"/>
      <c r="AB223" s="76" t="s">
        <v>2</v>
      </c>
      <c r="AC223" s="76"/>
      <c r="AD223" s="73"/>
      <c r="AE223" s="73"/>
      <c r="AF223" s="59" t="s">
        <v>3</v>
      </c>
      <c r="AG223" s="75"/>
      <c r="AH223" s="74"/>
      <c r="AI223" s="76" t="s">
        <v>2</v>
      </c>
      <c r="AJ223" s="76"/>
      <c r="AK223" s="73"/>
      <c r="AL223" s="73"/>
      <c r="AM223" s="59" t="s">
        <v>3</v>
      </c>
      <c r="AN223" s="75"/>
      <c r="AO223" s="74"/>
      <c r="AP223" s="76" t="s">
        <v>2</v>
      </c>
      <c r="AQ223" s="76"/>
      <c r="AR223" s="73"/>
      <c r="AS223" s="73"/>
      <c r="AT223" s="59" t="s">
        <v>3</v>
      </c>
      <c r="AU223" s="75"/>
      <c r="AV223" s="74"/>
      <c r="AW223" s="76" t="s">
        <v>2</v>
      </c>
      <c r="AX223" s="76"/>
      <c r="AY223" s="73"/>
      <c r="AZ223" s="73"/>
      <c r="BA223" s="59" t="s">
        <v>3</v>
      </c>
      <c r="BB223" s="77"/>
      <c r="BC223" s="78"/>
      <c r="BD223" s="78"/>
      <c r="BE223" s="78"/>
      <c r="BF223" s="78"/>
      <c r="BG223" s="78"/>
      <c r="BH223" s="78"/>
      <c r="BI223" s="78"/>
      <c r="BJ223" s="78"/>
      <c r="BK223" s="78"/>
      <c r="BL223" s="78"/>
      <c r="BM223" s="78"/>
      <c r="BN223" s="78"/>
      <c r="BO223" s="79"/>
      <c r="BP223" s="80"/>
      <c r="BQ223" s="73"/>
      <c r="BR223" s="73"/>
      <c r="BS223" s="81"/>
      <c r="BT223" s="82"/>
      <c r="BU223" s="83"/>
      <c r="BV223" s="83"/>
      <c r="BW223" s="83"/>
      <c r="BX223" s="84"/>
    </row>
    <row r="224" spans="1:77" ht="49.5" customHeight="1" x14ac:dyDescent="0.4">
      <c r="A224" s="86">
        <v>135</v>
      </c>
      <c r="B224" s="87"/>
      <c r="C224" s="75"/>
      <c r="D224" s="74"/>
      <c r="E224" s="57" t="s">
        <v>21</v>
      </c>
      <c r="F224" s="73"/>
      <c r="G224" s="73"/>
      <c r="H224" s="57" t="s">
        <v>22</v>
      </c>
      <c r="I224" s="88"/>
      <c r="J224" s="88"/>
      <c r="K224" s="89" t="s">
        <v>9</v>
      </c>
      <c r="L224" s="90"/>
      <c r="M224" s="75"/>
      <c r="N224" s="74"/>
      <c r="O224" s="57" t="s">
        <v>4</v>
      </c>
      <c r="P224" s="73"/>
      <c r="Q224" s="73"/>
      <c r="R224" s="57" t="s">
        <v>3</v>
      </c>
      <c r="S224" s="58" t="s">
        <v>13</v>
      </c>
      <c r="T224" s="74"/>
      <c r="U224" s="74"/>
      <c r="V224" s="57" t="s">
        <v>4</v>
      </c>
      <c r="W224" s="73"/>
      <c r="X224" s="73"/>
      <c r="Y224" s="59" t="s">
        <v>3</v>
      </c>
      <c r="Z224" s="75"/>
      <c r="AA224" s="74"/>
      <c r="AB224" s="76" t="s">
        <v>2</v>
      </c>
      <c r="AC224" s="76"/>
      <c r="AD224" s="73"/>
      <c r="AE224" s="73"/>
      <c r="AF224" s="59" t="s">
        <v>3</v>
      </c>
      <c r="AG224" s="75"/>
      <c r="AH224" s="74"/>
      <c r="AI224" s="76" t="s">
        <v>2</v>
      </c>
      <c r="AJ224" s="76"/>
      <c r="AK224" s="73"/>
      <c r="AL224" s="73"/>
      <c r="AM224" s="59" t="s">
        <v>3</v>
      </c>
      <c r="AN224" s="75"/>
      <c r="AO224" s="74"/>
      <c r="AP224" s="76" t="s">
        <v>2</v>
      </c>
      <c r="AQ224" s="76"/>
      <c r="AR224" s="73"/>
      <c r="AS224" s="73"/>
      <c r="AT224" s="59" t="s">
        <v>3</v>
      </c>
      <c r="AU224" s="75"/>
      <c r="AV224" s="74"/>
      <c r="AW224" s="76" t="s">
        <v>2</v>
      </c>
      <c r="AX224" s="76"/>
      <c r="AY224" s="73"/>
      <c r="AZ224" s="73"/>
      <c r="BA224" s="59" t="s">
        <v>3</v>
      </c>
      <c r="BB224" s="77"/>
      <c r="BC224" s="78"/>
      <c r="BD224" s="78"/>
      <c r="BE224" s="78"/>
      <c r="BF224" s="78"/>
      <c r="BG224" s="78"/>
      <c r="BH224" s="78"/>
      <c r="BI224" s="78"/>
      <c r="BJ224" s="78"/>
      <c r="BK224" s="78"/>
      <c r="BL224" s="78"/>
      <c r="BM224" s="78"/>
      <c r="BN224" s="78"/>
      <c r="BO224" s="79"/>
      <c r="BP224" s="80"/>
      <c r="BQ224" s="73"/>
      <c r="BR224" s="73"/>
      <c r="BS224" s="81"/>
      <c r="BT224" s="82"/>
      <c r="BU224" s="83"/>
      <c r="BV224" s="83"/>
      <c r="BW224" s="83"/>
      <c r="BX224" s="84"/>
    </row>
    <row r="225" spans="1:76" ht="49.5" customHeight="1" x14ac:dyDescent="0.4">
      <c r="A225" s="86">
        <v>136</v>
      </c>
      <c r="B225" s="87"/>
      <c r="C225" s="75"/>
      <c r="D225" s="74"/>
      <c r="E225" s="57" t="s">
        <v>21</v>
      </c>
      <c r="F225" s="73"/>
      <c r="G225" s="73"/>
      <c r="H225" s="57" t="s">
        <v>22</v>
      </c>
      <c r="I225" s="88"/>
      <c r="J225" s="88"/>
      <c r="K225" s="89" t="s">
        <v>9</v>
      </c>
      <c r="L225" s="90"/>
      <c r="M225" s="75"/>
      <c r="N225" s="74"/>
      <c r="O225" s="57" t="s">
        <v>4</v>
      </c>
      <c r="P225" s="73"/>
      <c r="Q225" s="73"/>
      <c r="R225" s="57" t="s">
        <v>3</v>
      </c>
      <c r="S225" s="58" t="s">
        <v>13</v>
      </c>
      <c r="T225" s="74"/>
      <c r="U225" s="74"/>
      <c r="V225" s="57" t="s">
        <v>4</v>
      </c>
      <c r="W225" s="73"/>
      <c r="X225" s="73"/>
      <c r="Y225" s="59" t="s">
        <v>3</v>
      </c>
      <c r="Z225" s="75"/>
      <c r="AA225" s="74"/>
      <c r="AB225" s="76" t="s">
        <v>2</v>
      </c>
      <c r="AC225" s="76"/>
      <c r="AD225" s="73"/>
      <c r="AE225" s="73"/>
      <c r="AF225" s="59" t="s">
        <v>3</v>
      </c>
      <c r="AG225" s="75"/>
      <c r="AH225" s="74"/>
      <c r="AI225" s="76" t="s">
        <v>2</v>
      </c>
      <c r="AJ225" s="76"/>
      <c r="AK225" s="73"/>
      <c r="AL225" s="73"/>
      <c r="AM225" s="59" t="s">
        <v>3</v>
      </c>
      <c r="AN225" s="75"/>
      <c r="AO225" s="74"/>
      <c r="AP225" s="76" t="s">
        <v>2</v>
      </c>
      <c r="AQ225" s="76"/>
      <c r="AR225" s="73"/>
      <c r="AS225" s="73"/>
      <c r="AT225" s="59" t="s">
        <v>3</v>
      </c>
      <c r="AU225" s="75"/>
      <c r="AV225" s="74"/>
      <c r="AW225" s="76" t="s">
        <v>2</v>
      </c>
      <c r="AX225" s="76"/>
      <c r="AY225" s="73"/>
      <c r="AZ225" s="73"/>
      <c r="BA225" s="59" t="s">
        <v>3</v>
      </c>
      <c r="BB225" s="77"/>
      <c r="BC225" s="78"/>
      <c r="BD225" s="78"/>
      <c r="BE225" s="78"/>
      <c r="BF225" s="78"/>
      <c r="BG225" s="78"/>
      <c r="BH225" s="78"/>
      <c r="BI225" s="78"/>
      <c r="BJ225" s="78"/>
      <c r="BK225" s="78"/>
      <c r="BL225" s="78"/>
      <c r="BM225" s="78"/>
      <c r="BN225" s="78"/>
      <c r="BO225" s="79"/>
      <c r="BP225" s="80"/>
      <c r="BQ225" s="73"/>
      <c r="BR225" s="73"/>
      <c r="BS225" s="81"/>
      <c r="BT225" s="82"/>
      <c r="BU225" s="83"/>
      <c r="BV225" s="83"/>
      <c r="BW225" s="83"/>
      <c r="BX225" s="84"/>
    </row>
    <row r="226" spans="1:76" ht="49.5" customHeight="1" x14ac:dyDescent="0.4">
      <c r="A226" s="86">
        <v>137</v>
      </c>
      <c r="B226" s="87"/>
      <c r="C226" s="75"/>
      <c r="D226" s="74"/>
      <c r="E226" s="57" t="s">
        <v>21</v>
      </c>
      <c r="F226" s="73"/>
      <c r="G226" s="73"/>
      <c r="H226" s="57" t="s">
        <v>22</v>
      </c>
      <c r="I226" s="88"/>
      <c r="J226" s="88"/>
      <c r="K226" s="89" t="s">
        <v>9</v>
      </c>
      <c r="L226" s="90"/>
      <c r="M226" s="75"/>
      <c r="N226" s="74"/>
      <c r="O226" s="57" t="s">
        <v>4</v>
      </c>
      <c r="P226" s="73"/>
      <c r="Q226" s="73"/>
      <c r="R226" s="57" t="s">
        <v>3</v>
      </c>
      <c r="S226" s="58" t="s">
        <v>13</v>
      </c>
      <c r="T226" s="74"/>
      <c r="U226" s="74"/>
      <c r="V226" s="57" t="s">
        <v>4</v>
      </c>
      <c r="W226" s="73"/>
      <c r="X226" s="73"/>
      <c r="Y226" s="59" t="s">
        <v>3</v>
      </c>
      <c r="Z226" s="75"/>
      <c r="AA226" s="74"/>
      <c r="AB226" s="76" t="s">
        <v>2</v>
      </c>
      <c r="AC226" s="76"/>
      <c r="AD226" s="73"/>
      <c r="AE226" s="73"/>
      <c r="AF226" s="59" t="s">
        <v>3</v>
      </c>
      <c r="AG226" s="75"/>
      <c r="AH226" s="74"/>
      <c r="AI226" s="76" t="s">
        <v>2</v>
      </c>
      <c r="AJ226" s="76"/>
      <c r="AK226" s="73"/>
      <c r="AL226" s="73"/>
      <c r="AM226" s="59" t="s">
        <v>3</v>
      </c>
      <c r="AN226" s="75"/>
      <c r="AO226" s="74"/>
      <c r="AP226" s="76" t="s">
        <v>2</v>
      </c>
      <c r="AQ226" s="76"/>
      <c r="AR226" s="73"/>
      <c r="AS226" s="73"/>
      <c r="AT226" s="59" t="s">
        <v>3</v>
      </c>
      <c r="AU226" s="75"/>
      <c r="AV226" s="74"/>
      <c r="AW226" s="76" t="s">
        <v>2</v>
      </c>
      <c r="AX226" s="76"/>
      <c r="AY226" s="73"/>
      <c r="AZ226" s="73"/>
      <c r="BA226" s="59" t="s">
        <v>3</v>
      </c>
      <c r="BB226" s="77"/>
      <c r="BC226" s="78"/>
      <c r="BD226" s="78"/>
      <c r="BE226" s="78"/>
      <c r="BF226" s="78"/>
      <c r="BG226" s="78"/>
      <c r="BH226" s="78"/>
      <c r="BI226" s="78"/>
      <c r="BJ226" s="78"/>
      <c r="BK226" s="78"/>
      <c r="BL226" s="78"/>
      <c r="BM226" s="78"/>
      <c r="BN226" s="78"/>
      <c r="BO226" s="79"/>
      <c r="BP226" s="80"/>
      <c r="BQ226" s="73"/>
      <c r="BR226" s="73"/>
      <c r="BS226" s="81"/>
      <c r="BT226" s="82"/>
      <c r="BU226" s="83"/>
      <c r="BV226" s="83"/>
      <c r="BW226" s="83"/>
      <c r="BX226" s="84"/>
    </row>
    <row r="227" spans="1:76" ht="49.5" customHeight="1" x14ac:dyDescent="0.4">
      <c r="A227" s="86">
        <v>138</v>
      </c>
      <c r="B227" s="87"/>
      <c r="C227" s="75"/>
      <c r="D227" s="74"/>
      <c r="E227" s="57" t="s">
        <v>21</v>
      </c>
      <c r="F227" s="73"/>
      <c r="G227" s="73"/>
      <c r="H227" s="57" t="s">
        <v>22</v>
      </c>
      <c r="I227" s="88"/>
      <c r="J227" s="88"/>
      <c r="K227" s="89" t="s">
        <v>9</v>
      </c>
      <c r="L227" s="90"/>
      <c r="M227" s="75"/>
      <c r="N227" s="74"/>
      <c r="O227" s="57" t="s">
        <v>4</v>
      </c>
      <c r="P227" s="73"/>
      <c r="Q227" s="73"/>
      <c r="R227" s="57" t="s">
        <v>3</v>
      </c>
      <c r="S227" s="58" t="s">
        <v>13</v>
      </c>
      <c r="T227" s="74"/>
      <c r="U227" s="74"/>
      <c r="V227" s="57" t="s">
        <v>4</v>
      </c>
      <c r="W227" s="73"/>
      <c r="X227" s="73"/>
      <c r="Y227" s="59" t="s">
        <v>3</v>
      </c>
      <c r="Z227" s="75"/>
      <c r="AA227" s="74"/>
      <c r="AB227" s="76" t="s">
        <v>2</v>
      </c>
      <c r="AC227" s="76"/>
      <c r="AD227" s="73"/>
      <c r="AE227" s="73"/>
      <c r="AF227" s="59" t="s">
        <v>3</v>
      </c>
      <c r="AG227" s="75"/>
      <c r="AH227" s="74"/>
      <c r="AI227" s="76" t="s">
        <v>2</v>
      </c>
      <c r="AJ227" s="76"/>
      <c r="AK227" s="73"/>
      <c r="AL227" s="73"/>
      <c r="AM227" s="59" t="s">
        <v>3</v>
      </c>
      <c r="AN227" s="75"/>
      <c r="AO227" s="74"/>
      <c r="AP227" s="76" t="s">
        <v>2</v>
      </c>
      <c r="AQ227" s="76"/>
      <c r="AR227" s="73"/>
      <c r="AS227" s="73"/>
      <c r="AT227" s="59" t="s">
        <v>3</v>
      </c>
      <c r="AU227" s="75"/>
      <c r="AV227" s="74"/>
      <c r="AW227" s="76" t="s">
        <v>2</v>
      </c>
      <c r="AX227" s="76"/>
      <c r="AY227" s="73"/>
      <c r="AZ227" s="73"/>
      <c r="BA227" s="59" t="s">
        <v>3</v>
      </c>
      <c r="BB227" s="77"/>
      <c r="BC227" s="78"/>
      <c r="BD227" s="78"/>
      <c r="BE227" s="78"/>
      <c r="BF227" s="78"/>
      <c r="BG227" s="78"/>
      <c r="BH227" s="78"/>
      <c r="BI227" s="78"/>
      <c r="BJ227" s="78"/>
      <c r="BK227" s="78"/>
      <c r="BL227" s="78"/>
      <c r="BM227" s="78"/>
      <c r="BN227" s="78"/>
      <c r="BO227" s="79"/>
      <c r="BP227" s="80"/>
      <c r="BQ227" s="73"/>
      <c r="BR227" s="73"/>
      <c r="BS227" s="81"/>
      <c r="BT227" s="82"/>
      <c r="BU227" s="83"/>
      <c r="BV227" s="83"/>
      <c r="BW227" s="83"/>
      <c r="BX227" s="84"/>
    </row>
    <row r="228" spans="1:76" ht="49.5" customHeight="1" x14ac:dyDescent="0.4">
      <c r="A228" s="86">
        <v>139</v>
      </c>
      <c r="B228" s="87"/>
      <c r="C228" s="75"/>
      <c r="D228" s="74"/>
      <c r="E228" s="57" t="s">
        <v>21</v>
      </c>
      <c r="F228" s="73"/>
      <c r="G228" s="73"/>
      <c r="H228" s="57" t="s">
        <v>22</v>
      </c>
      <c r="I228" s="88"/>
      <c r="J228" s="88"/>
      <c r="K228" s="89" t="s">
        <v>9</v>
      </c>
      <c r="L228" s="90"/>
      <c r="M228" s="75"/>
      <c r="N228" s="74"/>
      <c r="O228" s="57" t="s">
        <v>4</v>
      </c>
      <c r="P228" s="73"/>
      <c r="Q228" s="73"/>
      <c r="R228" s="57" t="s">
        <v>3</v>
      </c>
      <c r="S228" s="58" t="s">
        <v>13</v>
      </c>
      <c r="T228" s="74"/>
      <c r="U228" s="74"/>
      <c r="V228" s="57" t="s">
        <v>4</v>
      </c>
      <c r="W228" s="73"/>
      <c r="X228" s="73"/>
      <c r="Y228" s="59" t="s">
        <v>3</v>
      </c>
      <c r="Z228" s="75"/>
      <c r="AA228" s="74"/>
      <c r="AB228" s="76" t="s">
        <v>2</v>
      </c>
      <c r="AC228" s="76"/>
      <c r="AD228" s="73"/>
      <c r="AE228" s="73"/>
      <c r="AF228" s="59" t="s">
        <v>3</v>
      </c>
      <c r="AG228" s="75"/>
      <c r="AH228" s="74"/>
      <c r="AI228" s="76" t="s">
        <v>2</v>
      </c>
      <c r="AJ228" s="76"/>
      <c r="AK228" s="73"/>
      <c r="AL228" s="73"/>
      <c r="AM228" s="59" t="s">
        <v>3</v>
      </c>
      <c r="AN228" s="75"/>
      <c r="AO228" s="74"/>
      <c r="AP228" s="76" t="s">
        <v>2</v>
      </c>
      <c r="AQ228" s="76"/>
      <c r="AR228" s="73"/>
      <c r="AS228" s="73"/>
      <c r="AT228" s="59" t="s">
        <v>3</v>
      </c>
      <c r="AU228" s="75"/>
      <c r="AV228" s="74"/>
      <c r="AW228" s="76" t="s">
        <v>2</v>
      </c>
      <c r="AX228" s="76"/>
      <c r="AY228" s="73"/>
      <c r="AZ228" s="73"/>
      <c r="BA228" s="59" t="s">
        <v>3</v>
      </c>
      <c r="BB228" s="77"/>
      <c r="BC228" s="78"/>
      <c r="BD228" s="78"/>
      <c r="BE228" s="78"/>
      <c r="BF228" s="78"/>
      <c r="BG228" s="78"/>
      <c r="BH228" s="78"/>
      <c r="BI228" s="78"/>
      <c r="BJ228" s="78"/>
      <c r="BK228" s="78"/>
      <c r="BL228" s="78"/>
      <c r="BM228" s="78"/>
      <c r="BN228" s="78"/>
      <c r="BO228" s="79"/>
      <c r="BP228" s="80"/>
      <c r="BQ228" s="73"/>
      <c r="BR228" s="73"/>
      <c r="BS228" s="81"/>
      <c r="BT228" s="82"/>
      <c r="BU228" s="83"/>
      <c r="BV228" s="83"/>
      <c r="BW228" s="83"/>
      <c r="BX228" s="84"/>
    </row>
    <row r="229" spans="1:76" ht="49.5" customHeight="1" x14ac:dyDescent="0.4">
      <c r="A229" s="86">
        <v>140</v>
      </c>
      <c r="B229" s="87"/>
      <c r="C229" s="75"/>
      <c r="D229" s="74"/>
      <c r="E229" s="57" t="s">
        <v>21</v>
      </c>
      <c r="F229" s="73"/>
      <c r="G229" s="73"/>
      <c r="H229" s="57" t="s">
        <v>22</v>
      </c>
      <c r="I229" s="88"/>
      <c r="J229" s="88"/>
      <c r="K229" s="89" t="s">
        <v>9</v>
      </c>
      <c r="L229" s="90"/>
      <c r="M229" s="75"/>
      <c r="N229" s="74"/>
      <c r="O229" s="57" t="s">
        <v>4</v>
      </c>
      <c r="P229" s="73"/>
      <c r="Q229" s="73"/>
      <c r="R229" s="57" t="s">
        <v>3</v>
      </c>
      <c r="S229" s="58" t="s">
        <v>13</v>
      </c>
      <c r="T229" s="74"/>
      <c r="U229" s="74"/>
      <c r="V229" s="57" t="s">
        <v>4</v>
      </c>
      <c r="W229" s="73"/>
      <c r="X229" s="73"/>
      <c r="Y229" s="59" t="s">
        <v>3</v>
      </c>
      <c r="Z229" s="75"/>
      <c r="AA229" s="74"/>
      <c r="AB229" s="76" t="s">
        <v>2</v>
      </c>
      <c r="AC229" s="76"/>
      <c r="AD229" s="73"/>
      <c r="AE229" s="73"/>
      <c r="AF229" s="59" t="s">
        <v>3</v>
      </c>
      <c r="AG229" s="75"/>
      <c r="AH229" s="74"/>
      <c r="AI229" s="76" t="s">
        <v>2</v>
      </c>
      <c r="AJ229" s="76"/>
      <c r="AK229" s="73"/>
      <c r="AL229" s="73"/>
      <c r="AM229" s="59" t="s">
        <v>3</v>
      </c>
      <c r="AN229" s="75"/>
      <c r="AO229" s="74"/>
      <c r="AP229" s="76" t="s">
        <v>2</v>
      </c>
      <c r="AQ229" s="76"/>
      <c r="AR229" s="73"/>
      <c r="AS229" s="73"/>
      <c r="AT229" s="59" t="s">
        <v>3</v>
      </c>
      <c r="AU229" s="75"/>
      <c r="AV229" s="74"/>
      <c r="AW229" s="76" t="s">
        <v>2</v>
      </c>
      <c r="AX229" s="76"/>
      <c r="AY229" s="73"/>
      <c r="AZ229" s="73"/>
      <c r="BA229" s="59" t="s">
        <v>3</v>
      </c>
      <c r="BB229" s="77"/>
      <c r="BC229" s="78"/>
      <c r="BD229" s="78"/>
      <c r="BE229" s="78"/>
      <c r="BF229" s="78"/>
      <c r="BG229" s="78"/>
      <c r="BH229" s="78"/>
      <c r="BI229" s="78"/>
      <c r="BJ229" s="78"/>
      <c r="BK229" s="78"/>
      <c r="BL229" s="78"/>
      <c r="BM229" s="78"/>
      <c r="BN229" s="78"/>
      <c r="BO229" s="79"/>
      <c r="BP229" s="80"/>
      <c r="BQ229" s="73"/>
      <c r="BR229" s="73"/>
      <c r="BS229" s="81"/>
      <c r="BT229" s="82"/>
      <c r="BU229" s="83"/>
      <c r="BV229" s="83"/>
      <c r="BW229" s="83"/>
      <c r="BX229" s="84"/>
    </row>
    <row r="230" spans="1:76" ht="49.5" customHeight="1" x14ac:dyDescent="0.4">
      <c r="A230" s="86">
        <v>141</v>
      </c>
      <c r="B230" s="87"/>
      <c r="C230" s="75"/>
      <c r="D230" s="74"/>
      <c r="E230" s="57" t="s">
        <v>21</v>
      </c>
      <c r="F230" s="73"/>
      <c r="G230" s="73"/>
      <c r="H230" s="57" t="s">
        <v>22</v>
      </c>
      <c r="I230" s="88"/>
      <c r="J230" s="88"/>
      <c r="K230" s="89" t="s">
        <v>9</v>
      </c>
      <c r="L230" s="90"/>
      <c r="M230" s="75"/>
      <c r="N230" s="74"/>
      <c r="O230" s="57" t="s">
        <v>4</v>
      </c>
      <c r="P230" s="73"/>
      <c r="Q230" s="73"/>
      <c r="R230" s="57" t="s">
        <v>3</v>
      </c>
      <c r="S230" s="58" t="s">
        <v>13</v>
      </c>
      <c r="T230" s="74"/>
      <c r="U230" s="74"/>
      <c r="V230" s="57" t="s">
        <v>4</v>
      </c>
      <c r="W230" s="73"/>
      <c r="X230" s="73"/>
      <c r="Y230" s="59" t="s">
        <v>3</v>
      </c>
      <c r="Z230" s="75"/>
      <c r="AA230" s="74"/>
      <c r="AB230" s="76" t="s">
        <v>2</v>
      </c>
      <c r="AC230" s="76"/>
      <c r="AD230" s="73"/>
      <c r="AE230" s="73"/>
      <c r="AF230" s="59" t="s">
        <v>3</v>
      </c>
      <c r="AG230" s="75"/>
      <c r="AH230" s="74"/>
      <c r="AI230" s="76" t="s">
        <v>2</v>
      </c>
      <c r="AJ230" s="76"/>
      <c r="AK230" s="73"/>
      <c r="AL230" s="73"/>
      <c r="AM230" s="59" t="s">
        <v>3</v>
      </c>
      <c r="AN230" s="75"/>
      <c r="AO230" s="74"/>
      <c r="AP230" s="76" t="s">
        <v>2</v>
      </c>
      <c r="AQ230" s="76"/>
      <c r="AR230" s="73"/>
      <c r="AS230" s="73"/>
      <c r="AT230" s="59" t="s">
        <v>3</v>
      </c>
      <c r="AU230" s="75"/>
      <c r="AV230" s="74"/>
      <c r="AW230" s="76" t="s">
        <v>2</v>
      </c>
      <c r="AX230" s="76"/>
      <c r="AY230" s="73"/>
      <c r="AZ230" s="73"/>
      <c r="BA230" s="59" t="s">
        <v>3</v>
      </c>
      <c r="BB230" s="77"/>
      <c r="BC230" s="78"/>
      <c r="BD230" s="78"/>
      <c r="BE230" s="78"/>
      <c r="BF230" s="78"/>
      <c r="BG230" s="78"/>
      <c r="BH230" s="78"/>
      <c r="BI230" s="78"/>
      <c r="BJ230" s="78"/>
      <c r="BK230" s="78"/>
      <c r="BL230" s="78"/>
      <c r="BM230" s="78"/>
      <c r="BN230" s="78"/>
      <c r="BO230" s="79"/>
      <c r="BP230" s="80"/>
      <c r="BQ230" s="73"/>
      <c r="BR230" s="73"/>
      <c r="BS230" s="81"/>
      <c r="BT230" s="82"/>
      <c r="BU230" s="83"/>
      <c r="BV230" s="83"/>
      <c r="BW230" s="83"/>
      <c r="BX230" s="84"/>
    </row>
    <row r="231" spans="1:76" ht="49.5" customHeight="1" x14ac:dyDescent="0.4">
      <c r="A231" s="86">
        <v>142</v>
      </c>
      <c r="B231" s="87"/>
      <c r="C231" s="75"/>
      <c r="D231" s="74"/>
      <c r="E231" s="57" t="s">
        <v>21</v>
      </c>
      <c r="F231" s="73"/>
      <c r="G231" s="73"/>
      <c r="H231" s="57" t="s">
        <v>22</v>
      </c>
      <c r="I231" s="88"/>
      <c r="J231" s="88"/>
      <c r="K231" s="89" t="s">
        <v>9</v>
      </c>
      <c r="L231" s="90"/>
      <c r="M231" s="75"/>
      <c r="N231" s="74"/>
      <c r="O231" s="57" t="s">
        <v>4</v>
      </c>
      <c r="P231" s="73"/>
      <c r="Q231" s="73"/>
      <c r="R231" s="57" t="s">
        <v>3</v>
      </c>
      <c r="S231" s="58" t="s">
        <v>13</v>
      </c>
      <c r="T231" s="74"/>
      <c r="U231" s="74"/>
      <c r="V231" s="57" t="s">
        <v>4</v>
      </c>
      <c r="W231" s="73"/>
      <c r="X231" s="73"/>
      <c r="Y231" s="59" t="s">
        <v>3</v>
      </c>
      <c r="Z231" s="75"/>
      <c r="AA231" s="74"/>
      <c r="AB231" s="76" t="s">
        <v>2</v>
      </c>
      <c r="AC231" s="76"/>
      <c r="AD231" s="73"/>
      <c r="AE231" s="73"/>
      <c r="AF231" s="59" t="s">
        <v>3</v>
      </c>
      <c r="AG231" s="75"/>
      <c r="AH231" s="74"/>
      <c r="AI231" s="76" t="s">
        <v>2</v>
      </c>
      <c r="AJ231" s="76"/>
      <c r="AK231" s="73"/>
      <c r="AL231" s="73"/>
      <c r="AM231" s="59" t="s">
        <v>3</v>
      </c>
      <c r="AN231" s="75"/>
      <c r="AO231" s="74"/>
      <c r="AP231" s="76" t="s">
        <v>2</v>
      </c>
      <c r="AQ231" s="76"/>
      <c r="AR231" s="73"/>
      <c r="AS231" s="73"/>
      <c r="AT231" s="59" t="s">
        <v>3</v>
      </c>
      <c r="AU231" s="75"/>
      <c r="AV231" s="74"/>
      <c r="AW231" s="76" t="s">
        <v>2</v>
      </c>
      <c r="AX231" s="76"/>
      <c r="AY231" s="73"/>
      <c r="AZ231" s="73"/>
      <c r="BA231" s="59" t="s">
        <v>3</v>
      </c>
      <c r="BB231" s="77"/>
      <c r="BC231" s="78"/>
      <c r="BD231" s="78"/>
      <c r="BE231" s="78"/>
      <c r="BF231" s="78"/>
      <c r="BG231" s="78"/>
      <c r="BH231" s="78"/>
      <c r="BI231" s="78"/>
      <c r="BJ231" s="78"/>
      <c r="BK231" s="78"/>
      <c r="BL231" s="78"/>
      <c r="BM231" s="78"/>
      <c r="BN231" s="78"/>
      <c r="BO231" s="79"/>
      <c r="BP231" s="80"/>
      <c r="BQ231" s="73"/>
      <c r="BR231" s="73"/>
      <c r="BS231" s="81"/>
      <c r="BT231" s="82"/>
      <c r="BU231" s="83"/>
      <c r="BV231" s="83"/>
      <c r="BW231" s="83"/>
      <c r="BX231" s="84"/>
    </row>
    <row r="232" spans="1:76" ht="49.5" customHeight="1" x14ac:dyDescent="0.4">
      <c r="A232" s="86">
        <v>143</v>
      </c>
      <c r="B232" s="87"/>
      <c r="C232" s="75"/>
      <c r="D232" s="74"/>
      <c r="E232" s="57" t="s">
        <v>21</v>
      </c>
      <c r="F232" s="73"/>
      <c r="G232" s="73"/>
      <c r="H232" s="57" t="s">
        <v>22</v>
      </c>
      <c r="I232" s="88"/>
      <c r="J232" s="88"/>
      <c r="K232" s="89" t="s">
        <v>9</v>
      </c>
      <c r="L232" s="90"/>
      <c r="M232" s="75"/>
      <c r="N232" s="74"/>
      <c r="O232" s="57" t="s">
        <v>4</v>
      </c>
      <c r="P232" s="73"/>
      <c r="Q232" s="73"/>
      <c r="R232" s="57" t="s">
        <v>3</v>
      </c>
      <c r="S232" s="58" t="s">
        <v>13</v>
      </c>
      <c r="T232" s="74"/>
      <c r="U232" s="74"/>
      <c r="V232" s="57" t="s">
        <v>4</v>
      </c>
      <c r="W232" s="73"/>
      <c r="X232" s="73"/>
      <c r="Y232" s="59" t="s">
        <v>3</v>
      </c>
      <c r="Z232" s="75"/>
      <c r="AA232" s="74"/>
      <c r="AB232" s="76" t="s">
        <v>2</v>
      </c>
      <c r="AC232" s="76"/>
      <c r="AD232" s="73"/>
      <c r="AE232" s="73"/>
      <c r="AF232" s="59" t="s">
        <v>3</v>
      </c>
      <c r="AG232" s="75"/>
      <c r="AH232" s="74"/>
      <c r="AI232" s="76" t="s">
        <v>2</v>
      </c>
      <c r="AJ232" s="76"/>
      <c r="AK232" s="73"/>
      <c r="AL232" s="73"/>
      <c r="AM232" s="59" t="s">
        <v>3</v>
      </c>
      <c r="AN232" s="75"/>
      <c r="AO232" s="74"/>
      <c r="AP232" s="76" t="s">
        <v>2</v>
      </c>
      <c r="AQ232" s="76"/>
      <c r="AR232" s="73"/>
      <c r="AS232" s="73"/>
      <c r="AT232" s="59" t="s">
        <v>3</v>
      </c>
      <c r="AU232" s="75"/>
      <c r="AV232" s="74"/>
      <c r="AW232" s="76" t="s">
        <v>2</v>
      </c>
      <c r="AX232" s="76"/>
      <c r="AY232" s="73"/>
      <c r="AZ232" s="73"/>
      <c r="BA232" s="59" t="s">
        <v>3</v>
      </c>
      <c r="BB232" s="77"/>
      <c r="BC232" s="78"/>
      <c r="BD232" s="78"/>
      <c r="BE232" s="78"/>
      <c r="BF232" s="78"/>
      <c r="BG232" s="78"/>
      <c r="BH232" s="78"/>
      <c r="BI232" s="78"/>
      <c r="BJ232" s="78"/>
      <c r="BK232" s="78"/>
      <c r="BL232" s="78"/>
      <c r="BM232" s="78"/>
      <c r="BN232" s="78"/>
      <c r="BO232" s="79"/>
      <c r="BP232" s="80"/>
      <c r="BQ232" s="73"/>
      <c r="BR232" s="73"/>
      <c r="BS232" s="81"/>
      <c r="BT232" s="82"/>
      <c r="BU232" s="83"/>
      <c r="BV232" s="83"/>
      <c r="BW232" s="83"/>
      <c r="BX232" s="84"/>
    </row>
    <row r="233" spans="1:76" ht="49.5" customHeight="1" x14ac:dyDescent="0.4">
      <c r="A233" s="86">
        <v>144</v>
      </c>
      <c r="B233" s="87"/>
      <c r="C233" s="75"/>
      <c r="D233" s="74"/>
      <c r="E233" s="57" t="s">
        <v>21</v>
      </c>
      <c r="F233" s="73"/>
      <c r="G233" s="73"/>
      <c r="H233" s="57" t="s">
        <v>22</v>
      </c>
      <c r="I233" s="88"/>
      <c r="J233" s="88"/>
      <c r="K233" s="89" t="s">
        <v>9</v>
      </c>
      <c r="L233" s="90"/>
      <c r="M233" s="75"/>
      <c r="N233" s="74"/>
      <c r="O233" s="57" t="s">
        <v>4</v>
      </c>
      <c r="P233" s="73"/>
      <c r="Q233" s="73"/>
      <c r="R233" s="57" t="s">
        <v>3</v>
      </c>
      <c r="S233" s="58" t="s">
        <v>13</v>
      </c>
      <c r="T233" s="74"/>
      <c r="U233" s="74"/>
      <c r="V233" s="57" t="s">
        <v>4</v>
      </c>
      <c r="W233" s="73"/>
      <c r="X233" s="73"/>
      <c r="Y233" s="59" t="s">
        <v>3</v>
      </c>
      <c r="Z233" s="75"/>
      <c r="AA233" s="74"/>
      <c r="AB233" s="76" t="s">
        <v>2</v>
      </c>
      <c r="AC233" s="76"/>
      <c r="AD233" s="73"/>
      <c r="AE233" s="73"/>
      <c r="AF233" s="59" t="s">
        <v>3</v>
      </c>
      <c r="AG233" s="75"/>
      <c r="AH233" s="74"/>
      <c r="AI233" s="76" t="s">
        <v>2</v>
      </c>
      <c r="AJ233" s="76"/>
      <c r="AK233" s="73"/>
      <c r="AL233" s="73"/>
      <c r="AM233" s="59" t="s">
        <v>3</v>
      </c>
      <c r="AN233" s="75"/>
      <c r="AO233" s="74"/>
      <c r="AP233" s="76" t="s">
        <v>2</v>
      </c>
      <c r="AQ233" s="76"/>
      <c r="AR233" s="73"/>
      <c r="AS233" s="73"/>
      <c r="AT233" s="59" t="s">
        <v>3</v>
      </c>
      <c r="AU233" s="75"/>
      <c r="AV233" s="74"/>
      <c r="AW233" s="76" t="s">
        <v>2</v>
      </c>
      <c r="AX233" s="76"/>
      <c r="AY233" s="73"/>
      <c r="AZ233" s="73"/>
      <c r="BA233" s="59" t="s">
        <v>3</v>
      </c>
      <c r="BB233" s="77"/>
      <c r="BC233" s="78"/>
      <c r="BD233" s="78"/>
      <c r="BE233" s="78"/>
      <c r="BF233" s="78"/>
      <c r="BG233" s="78"/>
      <c r="BH233" s="78"/>
      <c r="BI233" s="78"/>
      <c r="BJ233" s="78"/>
      <c r="BK233" s="78"/>
      <c r="BL233" s="78"/>
      <c r="BM233" s="78"/>
      <c r="BN233" s="78"/>
      <c r="BO233" s="79"/>
      <c r="BP233" s="80"/>
      <c r="BQ233" s="73"/>
      <c r="BR233" s="73"/>
      <c r="BS233" s="81"/>
      <c r="BT233" s="82"/>
      <c r="BU233" s="83"/>
      <c r="BV233" s="83"/>
      <c r="BW233" s="83"/>
      <c r="BX233" s="84"/>
    </row>
    <row r="234" spans="1:76" ht="49.5" customHeight="1" x14ac:dyDescent="0.4">
      <c r="A234" s="86">
        <v>145</v>
      </c>
      <c r="B234" s="87"/>
      <c r="C234" s="75"/>
      <c r="D234" s="74"/>
      <c r="E234" s="57" t="s">
        <v>21</v>
      </c>
      <c r="F234" s="73"/>
      <c r="G234" s="73"/>
      <c r="H234" s="57" t="s">
        <v>22</v>
      </c>
      <c r="I234" s="88"/>
      <c r="J234" s="88"/>
      <c r="K234" s="89" t="s">
        <v>9</v>
      </c>
      <c r="L234" s="90"/>
      <c r="M234" s="75"/>
      <c r="N234" s="74"/>
      <c r="O234" s="57" t="s">
        <v>4</v>
      </c>
      <c r="P234" s="73"/>
      <c r="Q234" s="73"/>
      <c r="R234" s="57" t="s">
        <v>3</v>
      </c>
      <c r="S234" s="58" t="s">
        <v>13</v>
      </c>
      <c r="T234" s="74"/>
      <c r="U234" s="74"/>
      <c r="V234" s="57" t="s">
        <v>4</v>
      </c>
      <c r="W234" s="73"/>
      <c r="X234" s="73"/>
      <c r="Y234" s="59" t="s">
        <v>3</v>
      </c>
      <c r="Z234" s="75"/>
      <c r="AA234" s="74"/>
      <c r="AB234" s="76" t="s">
        <v>2</v>
      </c>
      <c r="AC234" s="76"/>
      <c r="AD234" s="73"/>
      <c r="AE234" s="73"/>
      <c r="AF234" s="59" t="s">
        <v>3</v>
      </c>
      <c r="AG234" s="75"/>
      <c r="AH234" s="74"/>
      <c r="AI234" s="76" t="s">
        <v>2</v>
      </c>
      <c r="AJ234" s="76"/>
      <c r="AK234" s="73"/>
      <c r="AL234" s="73"/>
      <c r="AM234" s="59" t="s">
        <v>3</v>
      </c>
      <c r="AN234" s="75"/>
      <c r="AO234" s="74"/>
      <c r="AP234" s="76" t="s">
        <v>2</v>
      </c>
      <c r="AQ234" s="76"/>
      <c r="AR234" s="73"/>
      <c r="AS234" s="73"/>
      <c r="AT234" s="59" t="s">
        <v>3</v>
      </c>
      <c r="AU234" s="75"/>
      <c r="AV234" s="74"/>
      <c r="AW234" s="76" t="s">
        <v>2</v>
      </c>
      <c r="AX234" s="76"/>
      <c r="AY234" s="73"/>
      <c r="AZ234" s="73"/>
      <c r="BA234" s="59" t="s">
        <v>3</v>
      </c>
      <c r="BB234" s="77"/>
      <c r="BC234" s="78"/>
      <c r="BD234" s="78"/>
      <c r="BE234" s="78"/>
      <c r="BF234" s="78"/>
      <c r="BG234" s="78"/>
      <c r="BH234" s="78"/>
      <c r="BI234" s="78"/>
      <c r="BJ234" s="78"/>
      <c r="BK234" s="78"/>
      <c r="BL234" s="78"/>
      <c r="BM234" s="78"/>
      <c r="BN234" s="78"/>
      <c r="BO234" s="79"/>
      <c r="BP234" s="80"/>
      <c r="BQ234" s="73"/>
      <c r="BR234" s="73"/>
      <c r="BS234" s="81"/>
      <c r="BT234" s="82"/>
      <c r="BU234" s="83"/>
      <c r="BV234" s="83"/>
      <c r="BW234" s="83"/>
      <c r="BX234" s="84"/>
    </row>
    <row r="235" spans="1:76" s="63" customFormat="1" ht="31.5" customHeight="1" x14ac:dyDescent="0.4">
      <c r="A235" s="251" t="s">
        <v>83</v>
      </c>
      <c r="B235" s="251"/>
      <c r="C235" s="251"/>
      <c r="D235" s="251"/>
      <c r="E235" s="251"/>
      <c r="F235" s="251"/>
      <c r="G235" s="251"/>
      <c r="H235" s="251"/>
      <c r="I235" s="251"/>
      <c r="J235" s="251"/>
      <c r="K235" s="251"/>
      <c r="L235" s="251"/>
      <c r="M235" s="251"/>
      <c r="N235" s="251"/>
      <c r="O235" s="251"/>
      <c r="P235" s="251"/>
      <c r="Q235" s="251"/>
      <c r="R235" s="251"/>
      <c r="S235" s="251"/>
      <c r="T235" s="251"/>
      <c r="U235" s="251"/>
      <c r="V235" s="251"/>
      <c r="W235" s="251"/>
      <c r="X235" s="251"/>
      <c r="Y235" s="251"/>
      <c r="Z235" s="251"/>
      <c r="AA235" s="251"/>
      <c r="AB235" s="251"/>
      <c r="AC235" s="251"/>
      <c r="AD235" s="251"/>
      <c r="AE235" s="251"/>
      <c r="AF235" s="251"/>
      <c r="AG235" s="251"/>
      <c r="AH235" s="251"/>
      <c r="AI235" s="251"/>
      <c r="AJ235" s="251"/>
      <c r="AK235" s="251"/>
      <c r="AL235" s="251"/>
      <c r="AM235" s="251"/>
      <c r="AN235" s="251"/>
      <c r="AO235" s="251"/>
      <c r="AP235" s="251"/>
      <c r="AQ235" s="251"/>
      <c r="AR235" s="251"/>
      <c r="AS235" s="251"/>
      <c r="AT235" s="251"/>
      <c r="AU235" s="251"/>
      <c r="AV235" s="251"/>
      <c r="AW235" s="251"/>
      <c r="AX235" s="251"/>
      <c r="AY235" s="251"/>
      <c r="AZ235" s="251"/>
      <c r="BA235" s="251"/>
      <c r="BB235" s="251"/>
      <c r="BC235" s="251"/>
      <c r="BD235" s="251"/>
      <c r="BE235" s="251"/>
      <c r="BF235" s="251"/>
      <c r="BG235" s="251"/>
      <c r="BH235" s="251"/>
      <c r="BI235" s="251"/>
      <c r="BJ235" s="251"/>
      <c r="BK235" s="251"/>
      <c r="BL235" s="251"/>
      <c r="BM235" s="251"/>
      <c r="BN235" s="251"/>
      <c r="BO235" s="251"/>
      <c r="BP235" s="251"/>
      <c r="BQ235" s="251"/>
      <c r="BR235" s="251"/>
      <c r="BS235" s="251"/>
      <c r="BT235" s="251"/>
      <c r="BU235" s="251"/>
      <c r="BV235" s="251"/>
      <c r="BW235" s="251"/>
      <c r="BX235" s="251"/>
    </row>
    <row r="236" spans="1:76" s="65" customFormat="1" ht="19.5" x14ac:dyDescent="0.4">
      <c r="A236" s="64" t="s">
        <v>84</v>
      </c>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row>
    <row r="237" spans="1:76" s="69" customFormat="1" ht="31.5" customHeight="1" x14ac:dyDescent="0.4">
      <c r="A237" s="66"/>
      <c r="B237" s="66"/>
      <c r="C237" s="66"/>
      <c r="D237" s="66"/>
      <c r="E237" s="66"/>
      <c r="F237" s="66"/>
      <c r="G237" s="66"/>
      <c r="H237" s="66"/>
      <c r="I237" s="66"/>
      <c r="J237" s="66"/>
      <c r="K237" s="66"/>
      <c r="L237" s="66"/>
      <c r="M237" s="66"/>
      <c r="N237" s="66"/>
      <c r="O237" s="66"/>
      <c r="P237" s="66"/>
      <c r="Q237" s="66"/>
      <c r="R237" s="66"/>
      <c r="S237" s="67"/>
      <c r="T237" s="67"/>
      <c r="U237" s="68"/>
      <c r="V237" s="68"/>
      <c r="W237" s="252"/>
      <c r="X237" s="252"/>
      <c r="Y237" s="68"/>
      <c r="Z237" s="252"/>
      <c r="AA237" s="252"/>
      <c r="AB237" s="68"/>
      <c r="AC237" s="67"/>
      <c r="AD237" s="67"/>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c r="BI237" s="66"/>
      <c r="BJ237" s="66"/>
      <c r="BK237" s="66"/>
      <c r="BL237" s="66"/>
      <c r="BM237" s="66"/>
      <c r="BN237" s="66"/>
      <c r="BO237" s="66"/>
      <c r="BP237" s="8" t="s">
        <v>0</v>
      </c>
      <c r="BQ237" s="9"/>
      <c r="BR237" s="85" t="s">
        <v>81</v>
      </c>
      <c r="BS237" s="85"/>
      <c r="BT237" s="9"/>
      <c r="BU237" s="85" t="s">
        <v>82</v>
      </c>
      <c r="BV237" s="85"/>
      <c r="BW237" s="8" t="s">
        <v>1</v>
      </c>
      <c r="BX237" s="66"/>
    </row>
    <row r="238" spans="1:76" s="65" customFormat="1" ht="28.5" x14ac:dyDescent="0.4">
      <c r="A238" s="243" t="s">
        <v>85</v>
      </c>
      <c r="B238" s="243"/>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row>
    <row r="239" spans="1:76" s="63" customFormat="1" ht="24" customHeight="1" x14ac:dyDescent="0.4">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c r="BI239" s="70"/>
      <c r="BJ239" s="254" t="s">
        <v>86</v>
      </c>
      <c r="BK239" s="254"/>
      <c r="BL239" s="254"/>
      <c r="BM239" s="254"/>
      <c r="BN239" s="254"/>
      <c r="BO239" s="254"/>
      <c r="BP239" s="253">
        <f>$BI$6</f>
        <v>0</v>
      </c>
      <c r="BQ239" s="253"/>
      <c r="BR239" s="253"/>
      <c r="BS239" s="253"/>
      <c r="BT239" s="253"/>
      <c r="BU239" s="253"/>
      <c r="BV239" s="253"/>
      <c r="BW239" s="253"/>
      <c r="BX239" s="253"/>
    </row>
    <row r="240" spans="1:76" s="63" customFormat="1" ht="16.5" thickBot="1" x14ac:dyDescent="0.4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c r="BI240" s="70"/>
      <c r="BJ240" s="70"/>
      <c r="BK240" s="70"/>
      <c r="BL240" s="70"/>
      <c r="BM240" s="70"/>
      <c r="BN240" s="70"/>
      <c r="BO240" s="70"/>
      <c r="BP240" s="70"/>
      <c r="BQ240" s="70"/>
      <c r="BR240" s="70"/>
      <c r="BS240" s="70"/>
      <c r="BT240" s="70"/>
      <c r="BU240" s="70"/>
      <c r="BV240" s="70"/>
      <c r="BW240" s="70"/>
      <c r="BX240" s="70"/>
    </row>
    <row r="241" spans="1:77" s="7" customFormat="1" ht="27.75" customHeight="1" x14ac:dyDescent="0.4">
      <c r="A241" s="13">
        <v>14</v>
      </c>
      <c r="B241" s="250" t="s">
        <v>60</v>
      </c>
      <c r="C241" s="250"/>
      <c r="D241" s="250"/>
      <c r="E241" s="250"/>
      <c r="F241" s="250"/>
      <c r="G241" s="250"/>
      <c r="H241" s="250"/>
      <c r="I241" s="250"/>
      <c r="J241" s="250"/>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2"/>
    </row>
    <row r="242" spans="1:77" ht="28.5" customHeight="1" x14ac:dyDescent="0.4">
      <c r="A242" s="142" t="s">
        <v>23</v>
      </c>
      <c r="B242" s="143"/>
      <c r="C242" s="106" t="s">
        <v>24</v>
      </c>
      <c r="D242" s="106"/>
      <c r="E242" s="106"/>
      <c r="F242" s="106"/>
      <c r="G242" s="106"/>
      <c r="H242" s="106"/>
      <c r="I242" s="106"/>
      <c r="J242" s="106"/>
      <c r="K242" s="106"/>
      <c r="L242" s="106"/>
      <c r="M242" s="106" t="s">
        <v>25</v>
      </c>
      <c r="N242" s="106"/>
      <c r="O242" s="106"/>
      <c r="P242" s="106"/>
      <c r="Q242" s="106"/>
      <c r="R242" s="106"/>
      <c r="S242" s="106"/>
      <c r="T242" s="106"/>
      <c r="U242" s="106"/>
      <c r="V242" s="106"/>
      <c r="W242" s="106"/>
      <c r="X242" s="106"/>
      <c r="Y242" s="106"/>
      <c r="Z242" s="106" t="s">
        <v>26</v>
      </c>
      <c r="AA242" s="106"/>
      <c r="AB242" s="106"/>
      <c r="AC242" s="106"/>
      <c r="AD242" s="106"/>
      <c r="AE242" s="106"/>
      <c r="AF242" s="106"/>
      <c r="AG242" s="106" t="s">
        <v>27</v>
      </c>
      <c r="AH242" s="106"/>
      <c r="AI242" s="106"/>
      <c r="AJ242" s="106"/>
      <c r="AK242" s="106"/>
      <c r="AL242" s="106"/>
      <c r="AM242" s="106"/>
      <c r="AN242" s="106" t="s">
        <v>28</v>
      </c>
      <c r="AO242" s="106"/>
      <c r="AP242" s="106"/>
      <c r="AQ242" s="106"/>
      <c r="AR242" s="106"/>
      <c r="AS242" s="106"/>
      <c r="AT242" s="106"/>
      <c r="AU242" s="106" t="s">
        <v>29</v>
      </c>
      <c r="AV242" s="106"/>
      <c r="AW242" s="106"/>
      <c r="AX242" s="106"/>
      <c r="AY242" s="106"/>
      <c r="AZ242" s="106"/>
      <c r="BA242" s="106"/>
      <c r="BB242" s="108" t="s">
        <v>99</v>
      </c>
      <c r="BC242" s="109"/>
      <c r="BD242" s="109"/>
      <c r="BE242" s="109"/>
      <c r="BF242" s="109"/>
      <c r="BG242" s="109"/>
      <c r="BH242" s="109"/>
      <c r="BI242" s="109"/>
      <c r="BJ242" s="109"/>
      <c r="BK242" s="109"/>
      <c r="BL242" s="109"/>
      <c r="BM242" s="109"/>
      <c r="BN242" s="109"/>
      <c r="BO242" s="110"/>
      <c r="BP242" s="114" t="s">
        <v>87</v>
      </c>
      <c r="BQ242" s="109"/>
      <c r="BR242" s="109"/>
      <c r="BS242" s="110"/>
      <c r="BT242" s="115" t="s">
        <v>100</v>
      </c>
      <c r="BU242" s="115"/>
      <c r="BV242" s="115"/>
      <c r="BW242" s="115"/>
      <c r="BX242" s="116"/>
      <c r="BY242" s="54"/>
    </row>
    <row r="243" spans="1:77" ht="28.5" customHeight="1" x14ac:dyDescent="0.4">
      <c r="A243" s="144"/>
      <c r="B243" s="113"/>
      <c r="C243" s="107"/>
      <c r="D243" s="107"/>
      <c r="E243" s="107"/>
      <c r="F243" s="107"/>
      <c r="G243" s="107"/>
      <c r="H243" s="107"/>
      <c r="I243" s="107"/>
      <c r="J243" s="107"/>
      <c r="K243" s="107"/>
      <c r="L243" s="107"/>
      <c r="M243" s="119" t="s">
        <v>63</v>
      </c>
      <c r="N243" s="120"/>
      <c r="O243" s="120"/>
      <c r="P243" s="120"/>
      <c r="Q243" s="120"/>
      <c r="R243" s="120"/>
      <c r="S243" s="56" t="s">
        <v>13</v>
      </c>
      <c r="T243" s="120" t="s">
        <v>64</v>
      </c>
      <c r="U243" s="120"/>
      <c r="V243" s="120"/>
      <c r="W243" s="120"/>
      <c r="X243" s="120"/>
      <c r="Y243" s="121"/>
      <c r="Z243" s="107"/>
      <c r="AA243" s="107"/>
      <c r="AB243" s="107"/>
      <c r="AC243" s="107"/>
      <c r="AD243" s="107"/>
      <c r="AE243" s="107"/>
      <c r="AF243" s="107"/>
      <c r="AG243" s="107"/>
      <c r="AH243" s="107"/>
      <c r="AI243" s="107"/>
      <c r="AJ243" s="107"/>
      <c r="AK243" s="107"/>
      <c r="AL243" s="107"/>
      <c r="AM243" s="107"/>
      <c r="AN243" s="107"/>
      <c r="AO243" s="107"/>
      <c r="AP243" s="107"/>
      <c r="AQ243" s="107"/>
      <c r="AR243" s="107"/>
      <c r="AS243" s="107"/>
      <c r="AT243" s="107"/>
      <c r="AU243" s="107"/>
      <c r="AV243" s="107"/>
      <c r="AW243" s="107"/>
      <c r="AX243" s="107"/>
      <c r="AY243" s="107"/>
      <c r="AZ243" s="107"/>
      <c r="BA243" s="107"/>
      <c r="BB243" s="111"/>
      <c r="BC243" s="112"/>
      <c r="BD243" s="112"/>
      <c r="BE243" s="112"/>
      <c r="BF243" s="112"/>
      <c r="BG243" s="112"/>
      <c r="BH243" s="112"/>
      <c r="BI243" s="112"/>
      <c r="BJ243" s="112"/>
      <c r="BK243" s="112"/>
      <c r="BL243" s="112"/>
      <c r="BM243" s="112"/>
      <c r="BN243" s="112"/>
      <c r="BO243" s="113"/>
      <c r="BP243" s="111"/>
      <c r="BQ243" s="112"/>
      <c r="BR243" s="112"/>
      <c r="BS243" s="113"/>
      <c r="BT243" s="117"/>
      <c r="BU243" s="117"/>
      <c r="BV243" s="117"/>
      <c r="BW243" s="117"/>
      <c r="BX243" s="118"/>
    </row>
    <row r="244" spans="1:77" ht="49.5" customHeight="1" x14ac:dyDescent="0.4">
      <c r="A244" s="86">
        <v>146</v>
      </c>
      <c r="B244" s="87"/>
      <c r="C244" s="75"/>
      <c r="D244" s="74"/>
      <c r="E244" s="57" t="s">
        <v>21</v>
      </c>
      <c r="F244" s="73"/>
      <c r="G244" s="73"/>
      <c r="H244" s="57" t="s">
        <v>22</v>
      </c>
      <c r="I244" s="88"/>
      <c r="J244" s="88"/>
      <c r="K244" s="89" t="s">
        <v>9</v>
      </c>
      <c r="L244" s="90"/>
      <c r="M244" s="75"/>
      <c r="N244" s="74"/>
      <c r="O244" s="57" t="s">
        <v>4</v>
      </c>
      <c r="P244" s="73"/>
      <c r="Q244" s="73"/>
      <c r="R244" s="57" t="s">
        <v>3</v>
      </c>
      <c r="S244" s="58" t="s">
        <v>13</v>
      </c>
      <c r="T244" s="74"/>
      <c r="U244" s="74"/>
      <c r="V244" s="57" t="s">
        <v>4</v>
      </c>
      <c r="W244" s="73"/>
      <c r="X244" s="73"/>
      <c r="Y244" s="59" t="s">
        <v>3</v>
      </c>
      <c r="Z244" s="75"/>
      <c r="AA244" s="74"/>
      <c r="AB244" s="76" t="s">
        <v>2</v>
      </c>
      <c r="AC244" s="76"/>
      <c r="AD244" s="73"/>
      <c r="AE244" s="73"/>
      <c r="AF244" s="59" t="s">
        <v>3</v>
      </c>
      <c r="AG244" s="75"/>
      <c r="AH244" s="74"/>
      <c r="AI244" s="76" t="s">
        <v>2</v>
      </c>
      <c r="AJ244" s="76"/>
      <c r="AK244" s="73"/>
      <c r="AL244" s="73"/>
      <c r="AM244" s="59" t="s">
        <v>3</v>
      </c>
      <c r="AN244" s="75"/>
      <c r="AO244" s="74"/>
      <c r="AP244" s="76" t="s">
        <v>2</v>
      </c>
      <c r="AQ244" s="76"/>
      <c r="AR244" s="73"/>
      <c r="AS244" s="73"/>
      <c r="AT244" s="59" t="s">
        <v>3</v>
      </c>
      <c r="AU244" s="75"/>
      <c r="AV244" s="74"/>
      <c r="AW244" s="76" t="s">
        <v>2</v>
      </c>
      <c r="AX244" s="76"/>
      <c r="AY244" s="73"/>
      <c r="AZ244" s="73"/>
      <c r="BA244" s="59" t="s">
        <v>3</v>
      </c>
      <c r="BB244" s="77"/>
      <c r="BC244" s="78"/>
      <c r="BD244" s="78"/>
      <c r="BE244" s="78"/>
      <c r="BF244" s="78"/>
      <c r="BG244" s="78"/>
      <c r="BH244" s="78"/>
      <c r="BI244" s="78"/>
      <c r="BJ244" s="78"/>
      <c r="BK244" s="78"/>
      <c r="BL244" s="78"/>
      <c r="BM244" s="78"/>
      <c r="BN244" s="78"/>
      <c r="BO244" s="79"/>
      <c r="BP244" s="80"/>
      <c r="BQ244" s="73"/>
      <c r="BR244" s="73"/>
      <c r="BS244" s="81"/>
      <c r="BT244" s="82"/>
      <c r="BU244" s="83"/>
      <c r="BV244" s="83"/>
      <c r="BW244" s="83"/>
      <c r="BX244" s="84"/>
    </row>
    <row r="245" spans="1:77" ht="49.5" customHeight="1" x14ac:dyDescent="0.4">
      <c r="A245" s="86">
        <v>147</v>
      </c>
      <c r="B245" s="87"/>
      <c r="C245" s="75"/>
      <c r="D245" s="74"/>
      <c r="E245" s="57" t="s">
        <v>21</v>
      </c>
      <c r="F245" s="73"/>
      <c r="G245" s="73"/>
      <c r="H245" s="57" t="s">
        <v>22</v>
      </c>
      <c r="I245" s="88"/>
      <c r="J245" s="88"/>
      <c r="K245" s="89" t="s">
        <v>9</v>
      </c>
      <c r="L245" s="90"/>
      <c r="M245" s="75"/>
      <c r="N245" s="74"/>
      <c r="O245" s="57" t="s">
        <v>4</v>
      </c>
      <c r="P245" s="73"/>
      <c r="Q245" s="73"/>
      <c r="R245" s="57" t="s">
        <v>3</v>
      </c>
      <c r="S245" s="58" t="s">
        <v>13</v>
      </c>
      <c r="T245" s="74"/>
      <c r="U245" s="74"/>
      <c r="V245" s="57" t="s">
        <v>4</v>
      </c>
      <c r="W245" s="73"/>
      <c r="X245" s="73"/>
      <c r="Y245" s="59" t="s">
        <v>3</v>
      </c>
      <c r="Z245" s="75"/>
      <c r="AA245" s="74"/>
      <c r="AB245" s="76" t="s">
        <v>2</v>
      </c>
      <c r="AC245" s="76"/>
      <c r="AD245" s="73"/>
      <c r="AE245" s="73"/>
      <c r="AF245" s="59" t="s">
        <v>3</v>
      </c>
      <c r="AG245" s="75"/>
      <c r="AH245" s="74"/>
      <c r="AI245" s="76" t="s">
        <v>2</v>
      </c>
      <c r="AJ245" s="76"/>
      <c r="AK245" s="73"/>
      <c r="AL245" s="73"/>
      <c r="AM245" s="59" t="s">
        <v>3</v>
      </c>
      <c r="AN245" s="75"/>
      <c r="AO245" s="74"/>
      <c r="AP245" s="76" t="s">
        <v>2</v>
      </c>
      <c r="AQ245" s="76"/>
      <c r="AR245" s="73"/>
      <c r="AS245" s="73"/>
      <c r="AT245" s="59" t="s">
        <v>3</v>
      </c>
      <c r="AU245" s="75"/>
      <c r="AV245" s="74"/>
      <c r="AW245" s="76" t="s">
        <v>2</v>
      </c>
      <c r="AX245" s="76"/>
      <c r="AY245" s="73"/>
      <c r="AZ245" s="73"/>
      <c r="BA245" s="59" t="s">
        <v>3</v>
      </c>
      <c r="BB245" s="77"/>
      <c r="BC245" s="78"/>
      <c r="BD245" s="78"/>
      <c r="BE245" s="78"/>
      <c r="BF245" s="78"/>
      <c r="BG245" s="78"/>
      <c r="BH245" s="78"/>
      <c r="BI245" s="78"/>
      <c r="BJ245" s="78"/>
      <c r="BK245" s="78"/>
      <c r="BL245" s="78"/>
      <c r="BM245" s="78"/>
      <c r="BN245" s="78"/>
      <c r="BO245" s="79"/>
      <c r="BP245" s="80"/>
      <c r="BQ245" s="73"/>
      <c r="BR245" s="73"/>
      <c r="BS245" s="81"/>
      <c r="BT245" s="82"/>
      <c r="BU245" s="83"/>
      <c r="BV245" s="83"/>
      <c r="BW245" s="83"/>
      <c r="BX245" s="84"/>
    </row>
    <row r="246" spans="1:77" ht="49.5" customHeight="1" x14ac:dyDescent="0.4">
      <c r="A246" s="86">
        <v>148</v>
      </c>
      <c r="B246" s="87"/>
      <c r="C246" s="75"/>
      <c r="D246" s="74"/>
      <c r="E246" s="57" t="s">
        <v>21</v>
      </c>
      <c r="F246" s="73"/>
      <c r="G246" s="73"/>
      <c r="H246" s="57" t="s">
        <v>22</v>
      </c>
      <c r="I246" s="88"/>
      <c r="J246" s="88"/>
      <c r="K246" s="89" t="s">
        <v>9</v>
      </c>
      <c r="L246" s="90"/>
      <c r="M246" s="75"/>
      <c r="N246" s="74"/>
      <c r="O246" s="57" t="s">
        <v>4</v>
      </c>
      <c r="P246" s="73"/>
      <c r="Q246" s="73"/>
      <c r="R246" s="57" t="s">
        <v>3</v>
      </c>
      <c r="S246" s="58" t="s">
        <v>13</v>
      </c>
      <c r="T246" s="74"/>
      <c r="U246" s="74"/>
      <c r="V246" s="57" t="s">
        <v>4</v>
      </c>
      <c r="W246" s="73"/>
      <c r="X246" s="73"/>
      <c r="Y246" s="59" t="s">
        <v>3</v>
      </c>
      <c r="Z246" s="75"/>
      <c r="AA246" s="74"/>
      <c r="AB246" s="76" t="s">
        <v>2</v>
      </c>
      <c r="AC246" s="76"/>
      <c r="AD246" s="73"/>
      <c r="AE246" s="73"/>
      <c r="AF246" s="59" t="s">
        <v>3</v>
      </c>
      <c r="AG246" s="75"/>
      <c r="AH246" s="74"/>
      <c r="AI246" s="76" t="s">
        <v>2</v>
      </c>
      <c r="AJ246" s="76"/>
      <c r="AK246" s="73"/>
      <c r="AL246" s="73"/>
      <c r="AM246" s="59" t="s">
        <v>3</v>
      </c>
      <c r="AN246" s="75"/>
      <c r="AO246" s="74"/>
      <c r="AP246" s="76" t="s">
        <v>2</v>
      </c>
      <c r="AQ246" s="76"/>
      <c r="AR246" s="73"/>
      <c r="AS246" s="73"/>
      <c r="AT246" s="59" t="s">
        <v>3</v>
      </c>
      <c r="AU246" s="75"/>
      <c r="AV246" s="74"/>
      <c r="AW246" s="76" t="s">
        <v>2</v>
      </c>
      <c r="AX246" s="76"/>
      <c r="AY246" s="73"/>
      <c r="AZ246" s="73"/>
      <c r="BA246" s="59" t="s">
        <v>3</v>
      </c>
      <c r="BB246" s="77"/>
      <c r="BC246" s="78"/>
      <c r="BD246" s="78"/>
      <c r="BE246" s="78"/>
      <c r="BF246" s="78"/>
      <c r="BG246" s="78"/>
      <c r="BH246" s="78"/>
      <c r="BI246" s="78"/>
      <c r="BJ246" s="78"/>
      <c r="BK246" s="78"/>
      <c r="BL246" s="78"/>
      <c r="BM246" s="78"/>
      <c r="BN246" s="78"/>
      <c r="BO246" s="79"/>
      <c r="BP246" s="80"/>
      <c r="BQ246" s="73"/>
      <c r="BR246" s="73"/>
      <c r="BS246" s="81"/>
      <c r="BT246" s="82"/>
      <c r="BU246" s="83"/>
      <c r="BV246" s="83"/>
      <c r="BW246" s="83"/>
      <c r="BX246" s="84"/>
    </row>
    <row r="247" spans="1:77" ht="49.5" customHeight="1" x14ac:dyDescent="0.4">
      <c r="A247" s="86">
        <v>149</v>
      </c>
      <c r="B247" s="87"/>
      <c r="C247" s="75"/>
      <c r="D247" s="74"/>
      <c r="E247" s="57" t="s">
        <v>21</v>
      </c>
      <c r="F247" s="73"/>
      <c r="G247" s="73"/>
      <c r="H247" s="57" t="s">
        <v>22</v>
      </c>
      <c r="I247" s="88"/>
      <c r="J247" s="88"/>
      <c r="K247" s="89" t="s">
        <v>9</v>
      </c>
      <c r="L247" s="90"/>
      <c r="M247" s="75"/>
      <c r="N247" s="74"/>
      <c r="O247" s="57" t="s">
        <v>4</v>
      </c>
      <c r="P247" s="73"/>
      <c r="Q247" s="73"/>
      <c r="R247" s="57" t="s">
        <v>3</v>
      </c>
      <c r="S247" s="58" t="s">
        <v>13</v>
      </c>
      <c r="T247" s="74"/>
      <c r="U247" s="74"/>
      <c r="V247" s="57" t="s">
        <v>4</v>
      </c>
      <c r="W247" s="73"/>
      <c r="X247" s="73"/>
      <c r="Y247" s="59" t="s">
        <v>3</v>
      </c>
      <c r="Z247" s="75"/>
      <c r="AA247" s="74"/>
      <c r="AB247" s="76" t="s">
        <v>2</v>
      </c>
      <c r="AC247" s="76"/>
      <c r="AD247" s="73"/>
      <c r="AE247" s="73"/>
      <c r="AF247" s="59" t="s">
        <v>3</v>
      </c>
      <c r="AG247" s="75"/>
      <c r="AH247" s="74"/>
      <c r="AI247" s="76" t="s">
        <v>2</v>
      </c>
      <c r="AJ247" s="76"/>
      <c r="AK247" s="73"/>
      <c r="AL247" s="73"/>
      <c r="AM247" s="59" t="s">
        <v>3</v>
      </c>
      <c r="AN247" s="75"/>
      <c r="AO247" s="74"/>
      <c r="AP247" s="76" t="s">
        <v>2</v>
      </c>
      <c r="AQ247" s="76"/>
      <c r="AR247" s="73"/>
      <c r="AS247" s="73"/>
      <c r="AT247" s="59" t="s">
        <v>3</v>
      </c>
      <c r="AU247" s="75"/>
      <c r="AV247" s="74"/>
      <c r="AW247" s="76" t="s">
        <v>2</v>
      </c>
      <c r="AX247" s="76"/>
      <c r="AY247" s="73"/>
      <c r="AZ247" s="73"/>
      <c r="BA247" s="59" t="s">
        <v>3</v>
      </c>
      <c r="BB247" s="77"/>
      <c r="BC247" s="78"/>
      <c r="BD247" s="78"/>
      <c r="BE247" s="78"/>
      <c r="BF247" s="78"/>
      <c r="BG247" s="78"/>
      <c r="BH247" s="78"/>
      <c r="BI247" s="78"/>
      <c r="BJ247" s="78"/>
      <c r="BK247" s="78"/>
      <c r="BL247" s="78"/>
      <c r="BM247" s="78"/>
      <c r="BN247" s="78"/>
      <c r="BO247" s="79"/>
      <c r="BP247" s="80"/>
      <c r="BQ247" s="73"/>
      <c r="BR247" s="73"/>
      <c r="BS247" s="81"/>
      <c r="BT247" s="82"/>
      <c r="BU247" s="83"/>
      <c r="BV247" s="83"/>
      <c r="BW247" s="83"/>
      <c r="BX247" s="84"/>
    </row>
    <row r="248" spans="1:77" ht="49.5" customHeight="1" x14ac:dyDescent="0.4">
      <c r="A248" s="86">
        <v>150</v>
      </c>
      <c r="B248" s="87"/>
      <c r="C248" s="75"/>
      <c r="D248" s="74"/>
      <c r="E248" s="57" t="s">
        <v>21</v>
      </c>
      <c r="F248" s="73"/>
      <c r="G248" s="73"/>
      <c r="H248" s="57" t="s">
        <v>22</v>
      </c>
      <c r="I248" s="88"/>
      <c r="J248" s="88"/>
      <c r="K248" s="89" t="s">
        <v>9</v>
      </c>
      <c r="L248" s="90"/>
      <c r="M248" s="75"/>
      <c r="N248" s="74"/>
      <c r="O248" s="57" t="s">
        <v>4</v>
      </c>
      <c r="P248" s="73"/>
      <c r="Q248" s="73"/>
      <c r="R248" s="57" t="s">
        <v>3</v>
      </c>
      <c r="S248" s="58" t="s">
        <v>13</v>
      </c>
      <c r="T248" s="74"/>
      <c r="U248" s="74"/>
      <c r="V248" s="57" t="s">
        <v>4</v>
      </c>
      <c r="W248" s="73"/>
      <c r="X248" s="73"/>
      <c r="Y248" s="59" t="s">
        <v>3</v>
      </c>
      <c r="Z248" s="75"/>
      <c r="AA248" s="74"/>
      <c r="AB248" s="76" t="s">
        <v>2</v>
      </c>
      <c r="AC248" s="76"/>
      <c r="AD248" s="73"/>
      <c r="AE248" s="73"/>
      <c r="AF248" s="59" t="s">
        <v>3</v>
      </c>
      <c r="AG248" s="75"/>
      <c r="AH248" s="74"/>
      <c r="AI248" s="76" t="s">
        <v>2</v>
      </c>
      <c r="AJ248" s="76"/>
      <c r="AK248" s="73"/>
      <c r="AL248" s="73"/>
      <c r="AM248" s="59" t="s">
        <v>3</v>
      </c>
      <c r="AN248" s="75"/>
      <c r="AO248" s="74"/>
      <c r="AP248" s="76" t="s">
        <v>2</v>
      </c>
      <c r="AQ248" s="76"/>
      <c r="AR248" s="73"/>
      <c r="AS248" s="73"/>
      <c r="AT248" s="59" t="s">
        <v>3</v>
      </c>
      <c r="AU248" s="75"/>
      <c r="AV248" s="74"/>
      <c r="AW248" s="76" t="s">
        <v>2</v>
      </c>
      <c r="AX248" s="76"/>
      <c r="AY248" s="73"/>
      <c r="AZ248" s="73"/>
      <c r="BA248" s="59" t="s">
        <v>3</v>
      </c>
      <c r="BB248" s="77"/>
      <c r="BC248" s="78"/>
      <c r="BD248" s="78"/>
      <c r="BE248" s="78"/>
      <c r="BF248" s="78"/>
      <c r="BG248" s="78"/>
      <c r="BH248" s="78"/>
      <c r="BI248" s="78"/>
      <c r="BJ248" s="78"/>
      <c r="BK248" s="78"/>
      <c r="BL248" s="78"/>
      <c r="BM248" s="78"/>
      <c r="BN248" s="78"/>
      <c r="BO248" s="79"/>
      <c r="BP248" s="80"/>
      <c r="BQ248" s="73"/>
      <c r="BR248" s="73"/>
      <c r="BS248" s="81"/>
      <c r="BT248" s="82"/>
      <c r="BU248" s="83"/>
      <c r="BV248" s="83"/>
      <c r="BW248" s="83"/>
      <c r="BX248" s="84"/>
    </row>
    <row r="249" spans="1:77" ht="49.5" customHeight="1" x14ac:dyDescent="0.4">
      <c r="A249" s="86">
        <v>151</v>
      </c>
      <c r="B249" s="87"/>
      <c r="C249" s="75"/>
      <c r="D249" s="74"/>
      <c r="E249" s="57" t="s">
        <v>21</v>
      </c>
      <c r="F249" s="73"/>
      <c r="G249" s="73"/>
      <c r="H249" s="57" t="s">
        <v>22</v>
      </c>
      <c r="I249" s="88"/>
      <c r="J249" s="88"/>
      <c r="K249" s="89" t="s">
        <v>9</v>
      </c>
      <c r="L249" s="90"/>
      <c r="M249" s="75"/>
      <c r="N249" s="74"/>
      <c r="O249" s="57" t="s">
        <v>4</v>
      </c>
      <c r="P249" s="73"/>
      <c r="Q249" s="73"/>
      <c r="R249" s="57" t="s">
        <v>3</v>
      </c>
      <c r="S249" s="58" t="s">
        <v>13</v>
      </c>
      <c r="T249" s="74"/>
      <c r="U249" s="74"/>
      <c r="V249" s="57" t="s">
        <v>4</v>
      </c>
      <c r="W249" s="73"/>
      <c r="X249" s="73"/>
      <c r="Y249" s="59" t="s">
        <v>3</v>
      </c>
      <c r="Z249" s="75"/>
      <c r="AA249" s="74"/>
      <c r="AB249" s="76" t="s">
        <v>2</v>
      </c>
      <c r="AC249" s="76"/>
      <c r="AD249" s="73"/>
      <c r="AE249" s="73"/>
      <c r="AF249" s="59" t="s">
        <v>3</v>
      </c>
      <c r="AG249" s="75"/>
      <c r="AH249" s="74"/>
      <c r="AI249" s="76" t="s">
        <v>2</v>
      </c>
      <c r="AJ249" s="76"/>
      <c r="AK249" s="73"/>
      <c r="AL249" s="73"/>
      <c r="AM249" s="59" t="s">
        <v>3</v>
      </c>
      <c r="AN249" s="75"/>
      <c r="AO249" s="74"/>
      <c r="AP249" s="76" t="s">
        <v>2</v>
      </c>
      <c r="AQ249" s="76"/>
      <c r="AR249" s="73"/>
      <c r="AS249" s="73"/>
      <c r="AT249" s="59" t="s">
        <v>3</v>
      </c>
      <c r="AU249" s="75"/>
      <c r="AV249" s="74"/>
      <c r="AW249" s="76" t="s">
        <v>2</v>
      </c>
      <c r="AX249" s="76"/>
      <c r="AY249" s="73"/>
      <c r="AZ249" s="73"/>
      <c r="BA249" s="59" t="s">
        <v>3</v>
      </c>
      <c r="BB249" s="77"/>
      <c r="BC249" s="78"/>
      <c r="BD249" s="78"/>
      <c r="BE249" s="78"/>
      <c r="BF249" s="78"/>
      <c r="BG249" s="78"/>
      <c r="BH249" s="78"/>
      <c r="BI249" s="78"/>
      <c r="BJ249" s="78"/>
      <c r="BK249" s="78"/>
      <c r="BL249" s="78"/>
      <c r="BM249" s="78"/>
      <c r="BN249" s="78"/>
      <c r="BO249" s="79"/>
      <c r="BP249" s="80"/>
      <c r="BQ249" s="73"/>
      <c r="BR249" s="73"/>
      <c r="BS249" s="81"/>
      <c r="BT249" s="82"/>
      <c r="BU249" s="83"/>
      <c r="BV249" s="83"/>
      <c r="BW249" s="83"/>
      <c r="BX249" s="84"/>
    </row>
    <row r="250" spans="1:77" ht="49.5" customHeight="1" x14ac:dyDescent="0.4">
      <c r="A250" s="86">
        <v>152</v>
      </c>
      <c r="B250" s="87"/>
      <c r="C250" s="75"/>
      <c r="D250" s="74"/>
      <c r="E250" s="57" t="s">
        <v>21</v>
      </c>
      <c r="F250" s="73"/>
      <c r="G250" s="73"/>
      <c r="H250" s="57" t="s">
        <v>22</v>
      </c>
      <c r="I250" s="88"/>
      <c r="J250" s="88"/>
      <c r="K250" s="89" t="s">
        <v>9</v>
      </c>
      <c r="L250" s="90"/>
      <c r="M250" s="75"/>
      <c r="N250" s="74"/>
      <c r="O250" s="57" t="s">
        <v>4</v>
      </c>
      <c r="P250" s="73"/>
      <c r="Q250" s="73"/>
      <c r="R250" s="57" t="s">
        <v>3</v>
      </c>
      <c r="S250" s="58" t="s">
        <v>13</v>
      </c>
      <c r="T250" s="74"/>
      <c r="U250" s="74"/>
      <c r="V250" s="57" t="s">
        <v>4</v>
      </c>
      <c r="W250" s="73"/>
      <c r="X250" s="73"/>
      <c r="Y250" s="59" t="s">
        <v>3</v>
      </c>
      <c r="Z250" s="75"/>
      <c r="AA250" s="74"/>
      <c r="AB250" s="76" t="s">
        <v>2</v>
      </c>
      <c r="AC250" s="76"/>
      <c r="AD250" s="73"/>
      <c r="AE250" s="73"/>
      <c r="AF250" s="59" t="s">
        <v>3</v>
      </c>
      <c r="AG250" s="75"/>
      <c r="AH250" s="74"/>
      <c r="AI250" s="76" t="s">
        <v>2</v>
      </c>
      <c r="AJ250" s="76"/>
      <c r="AK250" s="73"/>
      <c r="AL250" s="73"/>
      <c r="AM250" s="59" t="s">
        <v>3</v>
      </c>
      <c r="AN250" s="75"/>
      <c r="AO250" s="74"/>
      <c r="AP250" s="76" t="s">
        <v>2</v>
      </c>
      <c r="AQ250" s="76"/>
      <c r="AR250" s="73"/>
      <c r="AS250" s="73"/>
      <c r="AT250" s="59" t="s">
        <v>3</v>
      </c>
      <c r="AU250" s="75"/>
      <c r="AV250" s="74"/>
      <c r="AW250" s="76" t="s">
        <v>2</v>
      </c>
      <c r="AX250" s="76"/>
      <c r="AY250" s="73"/>
      <c r="AZ250" s="73"/>
      <c r="BA250" s="59" t="s">
        <v>3</v>
      </c>
      <c r="BB250" s="77"/>
      <c r="BC250" s="78"/>
      <c r="BD250" s="78"/>
      <c r="BE250" s="78"/>
      <c r="BF250" s="78"/>
      <c r="BG250" s="78"/>
      <c r="BH250" s="78"/>
      <c r="BI250" s="78"/>
      <c r="BJ250" s="78"/>
      <c r="BK250" s="78"/>
      <c r="BL250" s="78"/>
      <c r="BM250" s="78"/>
      <c r="BN250" s="78"/>
      <c r="BO250" s="79"/>
      <c r="BP250" s="80"/>
      <c r="BQ250" s="73"/>
      <c r="BR250" s="73"/>
      <c r="BS250" s="81"/>
      <c r="BT250" s="82"/>
      <c r="BU250" s="83"/>
      <c r="BV250" s="83"/>
      <c r="BW250" s="83"/>
      <c r="BX250" s="84"/>
    </row>
    <row r="251" spans="1:77" ht="49.5" customHeight="1" x14ac:dyDescent="0.4">
      <c r="A251" s="86">
        <v>153</v>
      </c>
      <c r="B251" s="87"/>
      <c r="C251" s="75"/>
      <c r="D251" s="74"/>
      <c r="E251" s="57" t="s">
        <v>21</v>
      </c>
      <c r="F251" s="73"/>
      <c r="G251" s="73"/>
      <c r="H251" s="57" t="s">
        <v>22</v>
      </c>
      <c r="I251" s="88"/>
      <c r="J251" s="88"/>
      <c r="K251" s="89" t="s">
        <v>9</v>
      </c>
      <c r="L251" s="90"/>
      <c r="M251" s="75"/>
      <c r="N251" s="74"/>
      <c r="O251" s="57" t="s">
        <v>4</v>
      </c>
      <c r="P251" s="73"/>
      <c r="Q251" s="73"/>
      <c r="R251" s="57" t="s">
        <v>3</v>
      </c>
      <c r="S251" s="58" t="s">
        <v>13</v>
      </c>
      <c r="T251" s="74"/>
      <c r="U251" s="74"/>
      <c r="V251" s="57" t="s">
        <v>4</v>
      </c>
      <c r="W251" s="73"/>
      <c r="X251" s="73"/>
      <c r="Y251" s="59" t="s">
        <v>3</v>
      </c>
      <c r="Z251" s="75"/>
      <c r="AA251" s="74"/>
      <c r="AB251" s="76" t="s">
        <v>2</v>
      </c>
      <c r="AC251" s="76"/>
      <c r="AD251" s="73"/>
      <c r="AE251" s="73"/>
      <c r="AF251" s="59" t="s">
        <v>3</v>
      </c>
      <c r="AG251" s="75"/>
      <c r="AH251" s="74"/>
      <c r="AI251" s="76" t="s">
        <v>2</v>
      </c>
      <c r="AJ251" s="76"/>
      <c r="AK251" s="73"/>
      <c r="AL251" s="73"/>
      <c r="AM251" s="59" t="s">
        <v>3</v>
      </c>
      <c r="AN251" s="75"/>
      <c r="AO251" s="74"/>
      <c r="AP251" s="76" t="s">
        <v>2</v>
      </c>
      <c r="AQ251" s="76"/>
      <c r="AR251" s="73"/>
      <c r="AS251" s="73"/>
      <c r="AT251" s="59" t="s">
        <v>3</v>
      </c>
      <c r="AU251" s="75"/>
      <c r="AV251" s="74"/>
      <c r="AW251" s="76" t="s">
        <v>2</v>
      </c>
      <c r="AX251" s="76"/>
      <c r="AY251" s="73"/>
      <c r="AZ251" s="73"/>
      <c r="BA251" s="59" t="s">
        <v>3</v>
      </c>
      <c r="BB251" s="77"/>
      <c r="BC251" s="78"/>
      <c r="BD251" s="78"/>
      <c r="BE251" s="78"/>
      <c r="BF251" s="78"/>
      <c r="BG251" s="78"/>
      <c r="BH251" s="78"/>
      <c r="BI251" s="78"/>
      <c r="BJ251" s="78"/>
      <c r="BK251" s="78"/>
      <c r="BL251" s="78"/>
      <c r="BM251" s="78"/>
      <c r="BN251" s="78"/>
      <c r="BO251" s="79"/>
      <c r="BP251" s="80"/>
      <c r="BQ251" s="73"/>
      <c r="BR251" s="73"/>
      <c r="BS251" s="81"/>
      <c r="BT251" s="82"/>
      <c r="BU251" s="83"/>
      <c r="BV251" s="83"/>
      <c r="BW251" s="83"/>
      <c r="BX251" s="84"/>
    </row>
    <row r="252" spans="1:77" ht="49.5" customHeight="1" x14ac:dyDescent="0.4">
      <c r="A252" s="86">
        <v>154</v>
      </c>
      <c r="B252" s="87"/>
      <c r="C252" s="75"/>
      <c r="D252" s="74"/>
      <c r="E252" s="57" t="s">
        <v>21</v>
      </c>
      <c r="F252" s="73"/>
      <c r="G252" s="73"/>
      <c r="H252" s="57" t="s">
        <v>22</v>
      </c>
      <c r="I252" s="88"/>
      <c r="J252" s="88"/>
      <c r="K252" s="89" t="s">
        <v>9</v>
      </c>
      <c r="L252" s="90"/>
      <c r="M252" s="75"/>
      <c r="N252" s="74"/>
      <c r="O252" s="57" t="s">
        <v>4</v>
      </c>
      <c r="P252" s="73"/>
      <c r="Q252" s="73"/>
      <c r="R252" s="57" t="s">
        <v>3</v>
      </c>
      <c r="S252" s="58" t="s">
        <v>13</v>
      </c>
      <c r="T252" s="74"/>
      <c r="U252" s="74"/>
      <c r="V252" s="57" t="s">
        <v>4</v>
      </c>
      <c r="W252" s="73"/>
      <c r="X252" s="73"/>
      <c r="Y252" s="59" t="s">
        <v>3</v>
      </c>
      <c r="Z252" s="75"/>
      <c r="AA252" s="74"/>
      <c r="AB252" s="76" t="s">
        <v>2</v>
      </c>
      <c r="AC252" s="76"/>
      <c r="AD252" s="73"/>
      <c r="AE252" s="73"/>
      <c r="AF252" s="59" t="s">
        <v>3</v>
      </c>
      <c r="AG252" s="75"/>
      <c r="AH252" s="74"/>
      <c r="AI252" s="76" t="s">
        <v>2</v>
      </c>
      <c r="AJ252" s="76"/>
      <c r="AK252" s="73"/>
      <c r="AL252" s="73"/>
      <c r="AM252" s="59" t="s">
        <v>3</v>
      </c>
      <c r="AN252" s="75"/>
      <c r="AO252" s="74"/>
      <c r="AP252" s="76" t="s">
        <v>2</v>
      </c>
      <c r="AQ252" s="76"/>
      <c r="AR252" s="73"/>
      <c r="AS252" s="73"/>
      <c r="AT252" s="59" t="s">
        <v>3</v>
      </c>
      <c r="AU252" s="75"/>
      <c r="AV252" s="74"/>
      <c r="AW252" s="76" t="s">
        <v>2</v>
      </c>
      <c r="AX252" s="76"/>
      <c r="AY252" s="73"/>
      <c r="AZ252" s="73"/>
      <c r="BA252" s="59" t="s">
        <v>3</v>
      </c>
      <c r="BB252" s="77"/>
      <c r="BC252" s="78"/>
      <c r="BD252" s="78"/>
      <c r="BE252" s="78"/>
      <c r="BF252" s="78"/>
      <c r="BG252" s="78"/>
      <c r="BH252" s="78"/>
      <c r="BI252" s="78"/>
      <c r="BJ252" s="78"/>
      <c r="BK252" s="78"/>
      <c r="BL252" s="78"/>
      <c r="BM252" s="78"/>
      <c r="BN252" s="78"/>
      <c r="BO252" s="79"/>
      <c r="BP252" s="80"/>
      <c r="BQ252" s="73"/>
      <c r="BR252" s="73"/>
      <c r="BS252" s="81"/>
      <c r="BT252" s="82"/>
      <c r="BU252" s="83"/>
      <c r="BV252" s="83"/>
      <c r="BW252" s="83"/>
      <c r="BX252" s="84"/>
    </row>
    <row r="253" spans="1:77" ht="49.5" customHeight="1" x14ac:dyDescent="0.4">
      <c r="A253" s="86">
        <v>155</v>
      </c>
      <c r="B253" s="87"/>
      <c r="C253" s="75"/>
      <c r="D253" s="74"/>
      <c r="E253" s="57" t="s">
        <v>21</v>
      </c>
      <c r="F253" s="73"/>
      <c r="G253" s="73"/>
      <c r="H253" s="57" t="s">
        <v>22</v>
      </c>
      <c r="I253" s="88"/>
      <c r="J253" s="88"/>
      <c r="K253" s="89" t="s">
        <v>9</v>
      </c>
      <c r="L253" s="90"/>
      <c r="M253" s="75"/>
      <c r="N253" s="74"/>
      <c r="O253" s="57" t="s">
        <v>4</v>
      </c>
      <c r="P253" s="73"/>
      <c r="Q253" s="73"/>
      <c r="R253" s="57" t="s">
        <v>3</v>
      </c>
      <c r="S253" s="58" t="s">
        <v>13</v>
      </c>
      <c r="T253" s="74"/>
      <c r="U253" s="74"/>
      <c r="V253" s="57" t="s">
        <v>4</v>
      </c>
      <c r="W253" s="73"/>
      <c r="X253" s="73"/>
      <c r="Y253" s="59" t="s">
        <v>3</v>
      </c>
      <c r="Z253" s="75"/>
      <c r="AA253" s="74"/>
      <c r="AB253" s="76" t="s">
        <v>2</v>
      </c>
      <c r="AC253" s="76"/>
      <c r="AD253" s="73"/>
      <c r="AE253" s="73"/>
      <c r="AF253" s="59" t="s">
        <v>3</v>
      </c>
      <c r="AG253" s="75"/>
      <c r="AH253" s="74"/>
      <c r="AI253" s="76" t="s">
        <v>2</v>
      </c>
      <c r="AJ253" s="76"/>
      <c r="AK253" s="73"/>
      <c r="AL253" s="73"/>
      <c r="AM253" s="59" t="s">
        <v>3</v>
      </c>
      <c r="AN253" s="75"/>
      <c r="AO253" s="74"/>
      <c r="AP253" s="76" t="s">
        <v>2</v>
      </c>
      <c r="AQ253" s="76"/>
      <c r="AR253" s="73"/>
      <c r="AS253" s="73"/>
      <c r="AT253" s="59" t="s">
        <v>3</v>
      </c>
      <c r="AU253" s="75"/>
      <c r="AV253" s="74"/>
      <c r="AW253" s="76" t="s">
        <v>2</v>
      </c>
      <c r="AX253" s="76"/>
      <c r="AY253" s="73"/>
      <c r="AZ253" s="73"/>
      <c r="BA253" s="59" t="s">
        <v>3</v>
      </c>
      <c r="BB253" s="77"/>
      <c r="BC253" s="78"/>
      <c r="BD253" s="78"/>
      <c r="BE253" s="78"/>
      <c r="BF253" s="78"/>
      <c r="BG253" s="78"/>
      <c r="BH253" s="78"/>
      <c r="BI253" s="78"/>
      <c r="BJ253" s="78"/>
      <c r="BK253" s="78"/>
      <c r="BL253" s="78"/>
      <c r="BM253" s="78"/>
      <c r="BN253" s="78"/>
      <c r="BO253" s="79"/>
      <c r="BP253" s="80"/>
      <c r="BQ253" s="73"/>
      <c r="BR253" s="73"/>
      <c r="BS253" s="81"/>
      <c r="BT253" s="82"/>
      <c r="BU253" s="83"/>
      <c r="BV253" s="83"/>
      <c r="BW253" s="83"/>
      <c r="BX253" s="84"/>
    </row>
    <row r="254" spans="1:77" ht="49.5" customHeight="1" x14ac:dyDescent="0.4">
      <c r="A254" s="86">
        <v>156</v>
      </c>
      <c r="B254" s="87"/>
      <c r="C254" s="75"/>
      <c r="D254" s="74"/>
      <c r="E254" s="57" t="s">
        <v>21</v>
      </c>
      <c r="F254" s="73"/>
      <c r="G254" s="73"/>
      <c r="H254" s="57" t="s">
        <v>22</v>
      </c>
      <c r="I254" s="88"/>
      <c r="J254" s="88"/>
      <c r="K254" s="89" t="s">
        <v>9</v>
      </c>
      <c r="L254" s="90"/>
      <c r="M254" s="75"/>
      <c r="N254" s="74"/>
      <c r="O254" s="57" t="s">
        <v>4</v>
      </c>
      <c r="P254" s="73"/>
      <c r="Q254" s="73"/>
      <c r="R254" s="57" t="s">
        <v>3</v>
      </c>
      <c r="S254" s="58" t="s">
        <v>13</v>
      </c>
      <c r="T254" s="74"/>
      <c r="U254" s="74"/>
      <c r="V254" s="57" t="s">
        <v>4</v>
      </c>
      <c r="W254" s="73"/>
      <c r="X254" s="73"/>
      <c r="Y254" s="59" t="s">
        <v>3</v>
      </c>
      <c r="Z254" s="75"/>
      <c r="AA254" s="74"/>
      <c r="AB254" s="76" t="s">
        <v>2</v>
      </c>
      <c r="AC254" s="76"/>
      <c r="AD254" s="73"/>
      <c r="AE254" s="73"/>
      <c r="AF254" s="59" t="s">
        <v>3</v>
      </c>
      <c r="AG254" s="75"/>
      <c r="AH254" s="74"/>
      <c r="AI254" s="76" t="s">
        <v>2</v>
      </c>
      <c r="AJ254" s="76"/>
      <c r="AK254" s="73"/>
      <c r="AL254" s="73"/>
      <c r="AM254" s="59" t="s">
        <v>3</v>
      </c>
      <c r="AN254" s="75"/>
      <c r="AO254" s="74"/>
      <c r="AP254" s="76" t="s">
        <v>2</v>
      </c>
      <c r="AQ254" s="76"/>
      <c r="AR254" s="73"/>
      <c r="AS254" s="73"/>
      <c r="AT254" s="59" t="s">
        <v>3</v>
      </c>
      <c r="AU254" s="75"/>
      <c r="AV254" s="74"/>
      <c r="AW254" s="76" t="s">
        <v>2</v>
      </c>
      <c r="AX254" s="76"/>
      <c r="AY254" s="73"/>
      <c r="AZ254" s="73"/>
      <c r="BA254" s="59" t="s">
        <v>3</v>
      </c>
      <c r="BB254" s="77"/>
      <c r="BC254" s="78"/>
      <c r="BD254" s="78"/>
      <c r="BE254" s="78"/>
      <c r="BF254" s="78"/>
      <c r="BG254" s="78"/>
      <c r="BH254" s="78"/>
      <c r="BI254" s="78"/>
      <c r="BJ254" s="78"/>
      <c r="BK254" s="78"/>
      <c r="BL254" s="78"/>
      <c r="BM254" s="78"/>
      <c r="BN254" s="78"/>
      <c r="BO254" s="79"/>
      <c r="BP254" s="80"/>
      <c r="BQ254" s="73"/>
      <c r="BR254" s="73"/>
      <c r="BS254" s="81"/>
      <c r="BT254" s="82"/>
      <c r="BU254" s="83"/>
      <c r="BV254" s="83"/>
      <c r="BW254" s="83"/>
      <c r="BX254" s="84"/>
    </row>
    <row r="255" spans="1:77" ht="49.5" customHeight="1" x14ac:dyDescent="0.4">
      <c r="A255" s="86">
        <v>157</v>
      </c>
      <c r="B255" s="87"/>
      <c r="C255" s="75"/>
      <c r="D255" s="74"/>
      <c r="E255" s="57" t="s">
        <v>21</v>
      </c>
      <c r="F255" s="73"/>
      <c r="G255" s="73"/>
      <c r="H255" s="57" t="s">
        <v>22</v>
      </c>
      <c r="I255" s="88"/>
      <c r="J255" s="88"/>
      <c r="K255" s="89" t="s">
        <v>9</v>
      </c>
      <c r="L255" s="90"/>
      <c r="M255" s="75"/>
      <c r="N255" s="74"/>
      <c r="O255" s="57" t="s">
        <v>4</v>
      </c>
      <c r="P255" s="73"/>
      <c r="Q255" s="73"/>
      <c r="R255" s="57" t="s">
        <v>3</v>
      </c>
      <c r="S255" s="58" t="s">
        <v>13</v>
      </c>
      <c r="T255" s="74"/>
      <c r="U255" s="74"/>
      <c r="V255" s="57" t="s">
        <v>4</v>
      </c>
      <c r="W255" s="73"/>
      <c r="X255" s="73"/>
      <c r="Y255" s="59" t="s">
        <v>3</v>
      </c>
      <c r="Z255" s="75"/>
      <c r="AA255" s="74"/>
      <c r="AB255" s="76" t="s">
        <v>2</v>
      </c>
      <c r="AC255" s="76"/>
      <c r="AD255" s="73"/>
      <c r="AE255" s="73"/>
      <c r="AF255" s="59" t="s">
        <v>3</v>
      </c>
      <c r="AG255" s="75"/>
      <c r="AH255" s="74"/>
      <c r="AI255" s="76" t="s">
        <v>2</v>
      </c>
      <c r="AJ255" s="76"/>
      <c r="AK255" s="73"/>
      <c r="AL255" s="73"/>
      <c r="AM255" s="59" t="s">
        <v>3</v>
      </c>
      <c r="AN255" s="75"/>
      <c r="AO255" s="74"/>
      <c r="AP255" s="76" t="s">
        <v>2</v>
      </c>
      <c r="AQ255" s="76"/>
      <c r="AR255" s="73"/>
      <c r="AS255" s="73"/>
      <c r="AT255" s="59" t="s">
        <v>3</v>
      </c>
      <c r="AU255" s="75"/>
      <c r="AV255" s="74"/>
      <c r="AW255" s="76" t="s">
        <v>2</v>
      </c>
      <c r="AX255" s="76"/>
      <c r="AY255" s="73"/>
      <c r="AZ255" s="73"/>
      <c r="BA255" s="59" t="s">
        <v>3</v>
      </c>
      <c r="BB255" s="77"/>
      <c r="BC255" s="78"/>
      <c r="BD255" s="78"/>
      <c r="BE255" s="78"/>
      <c r="BF255" s="78"/>
      <c r="BG255" s="78"/>
      <c r="BH255" s="78"/>
      <c r="BI255" s="78"/>
      <c r="BJ255" s="78"/>
      <c r="BK255" s="78"/>
      <c r="BL255" s="78"/>
      <c r="BM255" s="78"/>
      <c r="BN255" s="78"/>
      <c r="BO255" s="79"/>
      <c r="BP255" s="80"/>
      <c r="BQ255" s="73"/>
      <c r="BR255" s="73"/>
      <c r="BS255" s="81"/>
      <c r="BT255" s="82"/>
      <c r="BU255" s="83"/>
      <c r="BV255" s="83"/>
      <c r="BW255" s="83"/>
      <c r="BX255" s="84"/>
    </row>
    <row r="256" spans="1:77" ht="49.5" customHeight="1" x14ac:dyDescent="0.4">
      <c r="A256" s="86">
        <v>158</v>
      </c>
      <c r="B256" s="87"/>
      <c r="C256" s="75"/>
      <c r="D256" s="74"/>
      <c r="E256" s="57" t="s">
        <v>21</v>
      </c>
      <c r="F256" s="73"/>
      <c r="G256" s="73"/>
      <c r="H256" s="57" t="s">
        <v>22</v>
      </c>
      <c r="I256" s="88"/>
      <c r="J256" s="88"/>
      <c r="K256" s="89" t="s">
        <v>9</v>
      </c>
      <c r="L256" s="90"/>
      <c r="M256" s="75"/>
      <c r="N256" s="74"/>
      <c r="O256" s="57" t="s">
        <v>4</v>
      </c>
      <c r="P256" s="73"/>
      <c r="Q256" s="73"/>
      <c r="R256" s="57" t="s">
        <v>3</v>
      </c>
      <c r="S256" s="58" t="s">
        <v>13</v>
      </c>
      <c r="T256" s="74"/>
      <c r="U256" s="74"/>
      <c r="V256" s="57" t="s">
        <v>4</v>
      </c>
      <c r="W256" s="73"/>
      <c r="X256" s="73"/>
      <c r="Y256" s="59" t="s">
        <v>3</v>
      </c>
      <c r="Z256" s="75"/>
      <c r="AA256" s="74"/>
      <c r="AB256" s="76" t="s">
        <v>2</v>
      </c>
      <c r="AC256" s="76"/>
      <c r="AD256" s="73"/>
      <c r="AE256" s="73"/>
      <c r="AF256" s="59" t="s">
        <v>3</v>
      </c>
      <c r="AG256" s="75"/>
      <c r="AH256" s="74"/>
      <c r="AI256" s="76" t="s">
        <v>2</v>
      </c>
      <c r="AJ256" s="76"/>
      <c r="AK256" s="73"/>
      <c r="AL256" s="73"/>
      <c r="AM256" s="59" t="s">
        <v>3</v>
      </c>
      <c r="AN256" s="75"/>
      <c r="AO256" s="74"/>
      <c r="AP256" s="76" t="s">
        <v>2</v>
      </c>
      <c r="AQ256" s="76"/>
      <c r="AR256" s="73"/>
      <c r="AS256" s="73"/>
      <c r="AT256" s="59" t="s">
        <v>3</v>
      </c>
      <c r="AU256" s="75"/>
      <c r="AV256" s="74"/>
      <c r="AW256" s="76" t="s">
        <v>2</v>
      </c>
      <c r="AX256" s="76"/>
      <c r="AY256" s="73"/>
      <c r="AZ256" s="73"/>
      <c r="BA256" s="59" t="s">
        <v>3</v>
      </c>
      <c r="BB256" s="77"/>
      <c r="BC256" s="78"/>
      <c r="BD256" s="78"/>
      <c r="BE256" s="78"/>
      <c r="BF256" s="78"/>
      <c r="BG256" s="78"/>
      <c r="BH256" s="78"/>
      <c r="BI256" s="78"/>
      <c r="BJ256" s="78"/>
      <c r="BK256" s="78"/>
      <c r="BL256" s="78"/>
      <c r="BM256" s="78"/>
      <c r="BN256" s="78"/>
      <c r="BO256" s="79"/>
      <c r="BP256" s="80"/>
      <c r="BQ256" s="73"/>
      <c r="BR256" s="73"/>
      <c r="BS256" s="81"/>
      <c r="BT256" s="82"/>
      <c r="BU256" s="83"/>
      <c r="BV256" s="83"/>
      <c r="BW256" s="83"/>
      <c r="BX256" s="84"/>
    </row>
    <row r="257" spans="1:77" ht="49.5" customHeight="1" x14ac:dyDescent="0.4">
      <c r="A257" s="86">
        <v>159</v>
      </c>
      <c r="B257" s="87"/>
      <c r="C257" s="75"/>
      <c r="D257" s="74"/>
      <c r="E257" s="57" t="s">
        <v>21</v>
      </c>
      <c r="F257" s="73"/>
      <c r="G257" s="73"/>
      <c r="H257" s="57" t="s">
        <v>22</v>
      </c>
      <c r="I257" s="88"/>
      <c r="J257" s="88"/>
      <c r="K257" s="89" t="s">
        <v>9</v>
      </c>
      <c r="L257" s="90"/>
      <c r="M257" s="75"/>
      <c r="N257" s="74"/>
      <c r="O257" s="57" t="s">
        <v>4</v>
      </c>
      <c r="P257" s="73"/>
      <c r="Q257" s="73"/>
      <c r="R257" s="57" t="s">
        <v>3</v>
      </c>
      <c r="S257" s="58" t="s">
        <v>13</v>
      </c>
      <c r="T257" s="74"/>
      <c r="U257" s="74"/>
      <c r="V257" s="57" t="s">
        <v>4</v>
      </c>
      <c r="W257" s="73"/>
      <c r="X257" s="73"/>
      <c r="Y257" s="59" t="s">
        <v>3</v>
      </c>
      <c r="Z257" s="75"/>
      <c r="AA257" s="74"/>
      <c r="AB257" s="76" t="s">
        <v>2</v>
      </c>
      <c r="AC257" s="76"/>
      <c r="AD257" s="73"/>
      <c r="AE257" s="73"/>
      <c r="AF257" s="59" t="s">
        <v>3</v>
      </c>
      <c r="AG257" s="75"/>
      <c r="AH257" s="74"/>
      <c r="AI257" s="76" t="s">
        <v>2</v>
      </c>
      <c r="AJ257" s="76"/>
      <c r="AK257" s="73"/>
      <c r="AL257" s="73"/>
      <c r="AM257" s="59" t="s">
        <v>3</v>
      </c>
      <c r="AN257" s="75"/>
      <c r="AO257" s="74"/>
      <c r="AP257" s="76" t="s">
        <v>2</v>
      </c>
      <c r="AQ257" s="76"/>
      <c r="AR257" s="73"/>
      <c r="AS257" s="73"/>
      <c r="AT257" s="59" t="s">
        <v>3</v>
      </c>
      <c r="AU257" s="75"/>
      <c r="AV257" s="74"/>
      <c r="AW257" s="76" t="s">
        <v>2</v>
      </c>
      <c r="AX257" s="76"/>
      <c r="AY257" s="73"/>
      <c r="AZ257" s="73"/>
      <c r="BA257" s="59" t="s">
        <v>3</v>
      </c>
      <c r="BB257" s="77"/>
      <c r="BC257" s="78"/>
      <c r="BD257" s="78"/>
      <c r="BE257" s="78"/>
      <c r="BF257" s="78"/>
      <c r="BG257" s="78"/>
      <c r="BH257" s="78"/>
      <c r="BI257" s="78"/>
      <c r="BJ257" s="78"/>
      <c r="BK257" s="78"/>
      <c r="BL257" s="78"/>
      <c r="BM257" s="78"/>
      <c r="BN257" s="78"/>
      <c r="BO257" s="79"/>
      <c r="BP257" s="80"/>
      <c r="BQ257" s="73"/>
      <c r="BR257" s="73"/>
      <c r="BS257" s="81"/>
      <c r="BT257" s="82"/>
      <c r="BU257" s="83"/>
      <c r="BV257" s="83"/>
      <c r="BW257" s="83"/>
      <c r="BX257" s="84"/>
    </row>
    <row r="258" spans="1:77" ht="49.5" customHeight="1" x14ac:dyDescent="0.4">
      <c r="A258" s="86">
        <v>160</v>
      </c>
      <c r="B258" s="87"/>
      <c r="C258" s="75"/>
      <c r="D258" s="74"/>
      <c r="E258" s="57" t="s">
        <v>21</v>
      </c>
      <c r="F258" s="73"/>
      <c r="G258" s="73"/>
      <c r="H258" s="57" t="s">
        <v>22</v>
      </c>
      <c r="I258" s="88"/>
      <c r="J258" s="88"/>
      <c r="K258" s="89" t="s">
        <v>9</v>
      </c>
      <c r="L258" s="90"/>
      <c r="M258" s="75"/>
      <c r="N258" s="74"/>
      <c r="O258" s="57" t="s">
        <v>4</v>
      </c>
      <c r="P258" s="73"/>
      <c r="Q258" s="73"/>
      <c r="R258" s="57" t="s">
        <v>3</v>
      </c>
      <c r="S258" s="58" t="s">
        <v>13</v>
      </c>
      <c r="T258" s="74"/>
      <c r="U258" s="74"/>
      <c r="V258" s="57" t="s">
        <v>4</v>
      </c>
      <c r="W258" s="73"/>
      <c r="X258" s="73"/>
      <c r="Y258" s="59" t="s">
        <v>3</v>
      </c>
      <c r="Z258" s="75"/>
      <c r="AA258" s="74"/>
      <c r="AB258" s="76" t="s">
        <v>2</v>
      </c>
      <c r="AC258" s="76"/>
      <c r="AD258" s="73"/>
      <c r="AE258" s="73"/>
      <c r="AF258" s="59" t="s">
        <v>3</v>
      </c>
      <c r="AG258" s="75"/>
      <c r="AH258" s="74"/>
      <c r="AI258" s="76" t="s">
        <v>2</v>
      </c>
      <c r="AJ258" s="76"/>
      <c r="AK258" s="73"/>
      <c r="AL258" s="73"/>
      <c r="AM258" s="59" t="s">
        <v>3</v>
      </c>
      <c r="AN258" s="75"/>
      <c r="AO258" s="74"/>
      <c r="AP258" s="76" t="s">
        <v>2</v>
      </c>
      <c r="AQ258" s="76"/>
      <c r="AR258" s="73"/>
      <c r="AS258" s="73"/>
      <c r="AT258" s="59" t="s">
        <v>3</v>
      </c>
      <c r="AU258" s="75"/>
      <c r="AV258" s="74"/>
      <c r="AW258" s="76" t="s">
        <v>2</v>
      </c>
      <c r="AX258" s="76"/>
      <c r="AY258" s="73"/>
      <c r="AZ258" s="73"/>
      <c r="BA258" s="59" t="s">
        <v>3</v>
      </c>
      <c r="BB258" s="77"/>
      <c r="BC258" s="78"/>
      <c r="BD258" s="78"/>
      <c r="BE258" s="78"/>
      <c r="BF258" s="78"/>
      <c r="BG258" s="78"/>
      <c r="BH258" s="78"/>
      <c r="BI258" s="78"/>
      <c r="BJ258" s="78"/>
      <c r="BK258" s="78"/>
      <c r="BL258" s="78"/>
      <c r="BM258" s="78"/>
      <c r="BN258" s="78"/>
      <c r="BO258" s="79"/>
      <c r="BP258" s="80"/>
      <c r="BQ258" s="73"/>
      <c r="BR258" s="73"/>
      <c r="BS258" s="81"/>
      <c r="BT258" s="82"/>
      <c r="BU258" s="83"/>
      <c r="BV258" s="83"/>
      <c r="BW258" s="83"/>
      <c r="BX258" s="84"/>
    </row>
    <row r="259" spans="1:77" ht="49.5" customHeight="1" x14ac:dyDescent="0.4">
      <c r="A259" s="86">
        <v>161</v>
      </c>
      <c r="B259" s="87"/>
      <c r="C259" s="75"/>
      <c r="D259" s="74"/>
      <c r="E259" s="57" t="s">
        <v>21</v>
      </c>
      <c r="F259" s="73"/>
      <c r="G259" s="73"/>
      <c r="H259" s="57" t="s">
        <v>22</v>
      </c>
      <c r="I259" s="88"/>
      <c r="J259" s="88"/>
      <c r="K259" s="89" t="s">
        <v>9</v>
      </c>
      <c r="L259" s="90"/>
      <c r="M259" s="75"/>
      <c r="N259" s="74"/>
      <c r="O259" s="57" t="s">
        <v>4</v>
      </c>
      <c r="P259" s="73"/>
      <c r="Q259" s="73"/>
      <c r="R259" s="57" t="s">
        <v>3</v>
      </c>
      <c r="S259" s="58" t="s">
        <v>13</v>
      </c>
      <c r="T259" s="74"/>
      <c r="U259" s="74"/>
      <c r="V259" s="57" t="s">
        <v>4</v>
      </c>
      <c r="W259" s="73"/>
      <c r="X259" s="73"/>
      <c r="Y259" s="59" t="s">
        <v>3</v>
      </c>
      <c r="Z259" s="75"/>
      <c r="AA259" s="74"/>
      <c r="AB259" s="76" t="s">
        <v>2</v>
      </c>
      <c r="AC259" s="76"/>
      <c r="AD259" s="73"/>
      <c r="AE259" s="73"/>
      <c r="AF259" s="59" t="s">
        <v>3</v>
      </c>
      <c r="AG259" s="75"/>
      <c r="AH259" s="74"/>
      <c r="AI259" s="76" t="s">
        <v>2</v>
      </c>
      <c r="AJ259" s="76"/>
      <c r="AK259" s="73"/>
      <c r="AL259" s="73"/>
      <c r="AM259" s="59" t="s">
        <v>3</v>
      </c>
      <c r="AN259" s="75"/>
      <c r="AO259" s="74"/>
      <c r="AP259" s="76" t="s">
        <v>2</v>
      </c>
      <c r="AQ259" s="76"/>
      <c r="AR259" s="73"/>
      <c r="AS259" s="73"/>
      <c r="AT259" s="59" t="s">
        <v>3</v>
      </c>
      <c r="AU259" s="75"/>
      <c r="AV259" s="74"/>
      <c r="AW259" s="76" t="s">
        <v>2</v>
      </c>
      <c r="AX259" s="76"/>
      <c r="AY259" s="73"/>
      <c r="AZ259" s="73"/>
      <c r="BA259" s="59" t="s">
        <v>3</v>
      </c>
      <c r="BB259" s="77"/>
      <c r="BC259" s="78"/>
      <c r="BD259" s="78"/>
      <c r="BE259" s="78"/>
      <c r="BF259" s="78"/>
      <c r="BG259" s="78"/>
      <c r="BH259" s="78"/>
      <c r="BI259" s="78"/>
      <c r="BJ259" s="78"/>
      <c r="BK259" s="78"/>
      <c r="BL259" s="78"/>
      <c r="BM259" s="78"/>
      <c r="BN259" s="78"/>
      <c r="BO259" s="79"/>
      <c r="BP259" s="80"/>
      <c r="BQ259" s="73"/>
      <c r="BR259" s="73"/>
      <c r="BS259" s="81"/>
      <c r="BT259" s="82"/>
      <c r="BU259" s="83"/>
      <c r="BV259" s="83"/>
      <c r="BW259" s="83"/>
      <c r="BX259" s="84"/>
    </row>
    <row r="260" spans="1:77" ht="49.5" customHeight="1" x14ac:dyDescent="0.4">
      <c r="A260" s="86">
        <v>162</v>
      </c>
      <c r="B260" s="87"/>
      <c r="C260" s="75"/>
      <c r="D260" s="74"/>
      <c r="E260" s="57" t="s">
        <v>21</v>
      </c>
      <c r="F260" s="73"/>
      <c r="G260" s="73"/>
      <c r="H260" s="57" t="s">
        <v>22</v>
      </c>
      <c r="I260" s="88"/>
      <c r="J260" s="88"/>
      <c r="K260" s="89" t="s">
        <v>9</v>
      </c>
      <c r="L260" s="90"/>
      <c r="M260" s="75"/>
      <c r="N260" s="74"/>
      <c r="O260" s="57" t="s">
        <v>4</v>
      </c>
      <c r="P260" s="73"/>
      <c r="Q260" s="73"/>
      <c r="R260" s="57" t="s">
        <v>3</v>
      </c>
      <c r="S260" s="58" t="s">
        <v>13</v>
      </c>
      <c r="T260" s="74"/>
      <c r="U260" s="74"/>
      <c r="V260" s="57" t="s">
        <v>4</v>
      </c>
      <c r="W260" s="73"/>
      <c r="X260" s="73"/>
      <c r="Y260" s="59" t="s">
        <v>3</v>
      </c>
      <c r="Z260" s="75"/>
      <c r="AA260" s="74"/>
      <c r="AB260" s="76" t="s">
        <v>2</v>
      </c>
      <c r="AC260" s="76"/>
      <c r="AD260" s="73"/>
      <c r="AE260" s="73"/>
      <c r="AF260" s="59" t="s">
        <v>3</v>
      </c>
      <c r="AG260" s="75"/>
      <c r="AH260" s="74"/>
      <c r="AI260" s="76" t="s">
        <v>2</v>
      </c>
      <c r="AJ260" s="76"/>
      <c r="AK260" s="73"/>
      <c r="AL260" s="73"/>
      <c r="AM260" s="59" t="s">
        <v>3</v>
      </c>
      <c r="AN260" s="75"/>
      <c r="AO260" s="74"/>
      <c r="AP260" s="76" t="s">
        <v>2</v>
      </c>
      <c r="AQ260" s="76"/>
      <c r="AR260" s="73"/>
      <c r="AS260" s="73"/>
      <c r="AT260" s="59" t="s">
        <v>3</v>
      </c>
      <c r="AU260" s="75"/>
      <c r="AV260" s="74"/>
      <c r="AW260" s="76" t="s">
        <v>2</v>
      </c>
      <c r="AX260" s="76"/>
      <c r="AY260" s="73"/>
      <c r="AZ260" s="73"/>
      <c r="BA260" s="59" t="s">
        <v>3</v>
      </c>
      <c r="BB260" s="77"/>
      <c r="BC260" s="78"/>
      <c r="BD260" s="78"/>
      <c r="BE260" s="78"/>
      <c r="BF260" s="78"/>
      <c r="BG260" s="78"/>
      <c r="BH260" s="78"/>
      <c r="BI260" s="78"/>
      <c r="BJ260" s="78"/>
      <c r="BK260" s="78"/>
      <c r="BL260" s="78"/>
      <c r="BM260" s="78"/>
      <c r="BN260" s="78"/>
      <c r="BO260" s="79"/>
      <c r="BP260" s="80"/>
      <c r="BQ260" s="73"/>
      <c r="BR260" s="73"/>
      <c r="BS260" s="81"/>
      <c r="BT260" s="82"/>
      <c r="BU260" s="83"/>
      <c r="BV260" s="83"/>
      <c r="BW260" s="83"/>
      <c r="BX260" s="84"/>
    </row>
    <row r="261" spans="1:77" ht="49.5" customHeight="1" x14ac:dyDescent="0.4">
      <c r="A261" s="86">
        <v>163</v>
      </c>
      <c r="B261" s="87"/>
      <c r="C261" s="75"/>
      <c r="D261" s="74"/>
      <c r="E261" s="57" t="s">
        <v>21</v>
      </c>
      <c r="F261" s="73"/>
      <c r="G261" s="73"/>
      <c r="H261" s="57" t="s">
        <v>22</v>
      </c>
      <c r="I261" s="88"/>
      <c r="J261" s="88"/>
      <c r="K261" s="89" t="s">
        <v>9</v>
      </c>
      <c r="L261" s="90"/>
      <c r="M261" s="75"/>
      <c r="N261" s="74"/>
      <c r="O261" s="57" t="s">
        <v>4</v>
      </c>
      <c r="P261" s="73"/>
      <c r="Q261" s="73"/>
      <c r="R261" s="57" t="s">
        <v>3</v>
      </c>
      <c r="S261" s="58" t="s">
        <v>13</v>
      </c>
      <c r="T261" s="74"/>
      <c r="U261" s="74"/>
      <c r="V261" s="57" t="s">
        <v>4</v>
      </c>
      <c r="W261" s="73"/>
      <c r="X261" s="73"/>
      <c r="Y261" s="59" t="s">
        <v>3</v>
      </c>
      <c r="Z261" s="75"/>
      <c r="AA261" s="74"/>
      <c r="AB261" s="76" t="s">
        <v>2</v>
      </c>
      <c r="AC261" s="76"/>
      <c r="AD261" s="73"/>
      <c r="AE261" s="73"/>
      <c r="AF261" s="59" t="s">
        <v>3</v>
      </c>
      <c r="AG261" s="75"/>
      <c r="AH261" s="74"/>
      <c r="AI261" s="76" t="s">
        <v>2</v>
      </c>
      <c r="AJ261" s="76"/>
      <c r="AK261" s="73"/>
      <c r="AL261" s="73"/>
      <c r="AM261" s="59" t="s">
        <v>3</v>
      </c>
      <c r="AN261" s="75"/>
      <c r="AO261" s="74"/>
      <c r="AP261" s="76" t="s">
        <v>2</v>
      </c>
      <c r="AQ261" s="76"/>
      <c r="AR261" s="73"/>
      <c r="AS261" s="73"/>
      <c r="AT261" s="59" t="s">
        <v>3</v>
      </c>
      <c r="AU261" s="75"/>
      <c r="AV261" s="74"/>
      <c r="AW261" s="76" t="s">
        <v>2</v>
      </c>
      <c r="AX261" s="76"/>
      <c r="AY261" s="73"/>
      <c r="AZ261" s="73"/>
      <c r="BA261" s="59" t="s">
        <v>3</v>
      </c>
      <c r="BB261" s="77"/>
      <c r="BC261" s="78"/>
      <c r="BD261" s="78"/>
      <c r="BE261" s="78"/>
      <c r="BF261" s="78"/>
      <c r="BG261" s="78"/>
      <c r="BH261" s="78"/>
      <c r="BI261" s="78"/>
      <c r="BJ261" s="78"/>
      <c r="BK261" s="78"/>
      <c r="BL261" s="78"/>
      <c r="BM261" s="78"/>
      <c r="BN261" s="78"/>
      <c r="BO261" s="79"/>
      <c r="BP261" s="80"/>
      <c r="BQ261" s="73"/>
      <c r="BR261" s="73"/>
      <c r="BS261" s="81"/>
      <c r="BT261" s="82"/>
      <c r="BU261" s="83"/>
      <c r="BV261" s="83"/>
      <c r="BW261" s="83"/>
      <c r="BX261" s="84"/>
    </row>
    <row r="262" spans="1:77" ht="49.5" customHeight="1" x14ac:dyDescent="0.4">
      <c r="A262" s="86">
        <v>164</v>
      </c>
      <c r="B262" s="87"/>
      <c r="C262" s="75"/>
      <c r="D262" s="74"/>
      <c r="E262" s="57" t="s">
        <v>21</v>
      </c>
      <c r="F262" s="73"/>
      <c r="G262" s="73"/>
      <c r="H262" s="57" t="s">
        <v>22</v>
      </c>
      <c r="I262" s="88"/>
      <c r="J262" s="88"/>
      <c r="K262" s="89" t="s">
        <v>9</v>
      </c>
      <c r="L262" s="90"/>
      <c r="M262" s="75"/>
      <c r="N262" s="74"/>
      <c r="O262" s="57" t="s">
        <v>4</v>
      </c>
      <c r="P262" s="73"/>
      <c r="Q262" s="73"/>
      <c r="R262" s="57" t="s">
        <v>3</v>
      </c>
      <c r="S262" s="58" t="s">
        <v>13</v>
      </c>
      <c r="T262" s="74"/>
      <c r="U262" s="74"/>
      <c r="V262" s="57" t="s">
        <v>4</v>
      </c>
      <c r="W262" s="73"/>
      <c r="X262" s="73"/>
      <c r="Y262" s="59" t="s">
        <v>3</v>
      </c>
      <c r="Z262" s="75"/>
      <c r="AA262" s="74"/>
      <c r="AB262" s="76" t="s">
        <v>2</v>
      </c>
      <c r="AC262" s="76"/>
      <c r="AD262" s="73"/>
      <c r="AE262" s="73"/>
      <c r="AF262" s="59" t="s">
        <v>3</v>
      </c>
      <c r="AG262" s="75"/>
      <c r="AH262" s="74"/>
      <c r="AI262" s="76" t="s">
        <v>2</v>
      </c>
      <c r="AJ262" s="76"/>
      <c r="AK262" s="73"/>
      <c r="AL262" s="73"/>
      <c r="AM262" s="59" t="s">
        <v>3</v>
      </c>
      <c r="AN262" s="75"/>
      <c r="AO262" s="74"/>
      <c r="AP262" s="76" t="s">
        <v>2</v>
      </c>
      <c r="AQ262" s="76"/>
      <c r="AR262" s="73"/>
      <c r="AS262" s="73"/>
      <c r="AT262" s="59" t="s">
        <v>3</v>
      </c>
      <c r="AU262" s="75"/>
      <c r="AV262" s="74"/>
      <c r="AW262" s="76" t="s">
        <v>2</v>
      </c>
      <c r="AX262" s="76"/>
      <c r="AY262" s="73"/>
      <c r="AZ262" s="73"/>
      <c r="BA262" s="59" t="s">
        <v>3</v>
      </c>
      <c r="BB262" s="77"/>
      <c r="BC262" s="78"/>
      <c r="BD262" s="78"/>
      <c r="BE262" s="78"/>
      <c r="BF262" s="78"/>
      <c r="BG262" s="78"/>
      <c r="BH262" s="78"/>
      <c r="BI262" s="78"/>
      <c r="BJ262" s="78"/>
      <c r="BK262" s="78"/>
      <c r="BL262" s="78"/>
      <c r="BM262" s="78"/>
      <c r="BN262" s="78"/>
      <c r="BO262" s="79"/>
      <c r="BP262" s="80"/>
      <c r="BQ262" s="73"/>
      <c r="BR262" s="73"/>
      <c r="BS262" s="81"/>
      <c r="BT262" s="82"/>
      <c r="BU262" s="83"/>
      <c r="BV262" s="83"/>
      <c r="BW262" s="83"/>
      <c r="BX262" s="84"/>
    </row>
    <row r="263" spans="1:77" ht="49.5" customHeight="1" x14ac:dyDescent="0.4">
      <c r="A263" s="86">
        <v>165</v>
      </c>
      <c r="B263" s="87"/>
      <c r="C263" s="75"/>
      <c r="D263" s="74"/>
      <c r="E263" s="57" t="s">
        <v>21</v>
      </c>
      <c r="F263" s="73"/>
      <c r="G263" s="73"/>
      <c r="H263" s="57" t="s">
        <v>22</v>
      </c>
      <c r="I263" s="88"/>
      <c r="J263" s="88"/>
      <c r="K263" s="89" t="s">
        <v>9</v>
      </c>
      <c r="L263" s="90"/>
      <c r="M263" s="75"/>
      <c r="N263" s="74"/>
      <c r="O263" s="57" t="s">
        <v>4</v>
      </c>
      <c r="P263" s="73"/>
      <c r="Q263" s="73"/>
      <c r="R263" s="57" t="s">
        <v>3</v>
      </c>
      <c r="S263" s="58" t="s">
        <v>13</v>
      </c>
      <c r="T263" s="74"/>
      <c r="U263" s="74"/>
      <c r="V263" s="57" t="s">
        <v>4</v>
      </c>
      <c r="W263" s="73"/>
      <c r="X263" s="73"/>
      <c r="Y263" s="59" t="s">
        <v>3</v>
      </c>
      <c r="Z263" s="75"/>
      <c r="AA263" s="74"/>
      <c r="AB263" s="76" t="s">
        <v>2</v>
      </c>
      <c r="AC263" s="76"/>
      <c r="AD263" s="73"/>
      <c r="AE263" s="73"/>
      <c r="AF263" s="59" t="s">
        <v>3</v>
      </c>
      <c r="AG263" s="75"/>
      <c r="AH263" s="74"/>
      <c r="AI263" s="76" t="s">
        <v>2</v>
      </c>
      <c r="AJ263" s="76"/>
      <c r="AK263" s="73"/>
      <c r="AL263" s="73"/>
      <c r="AM263" s="59" t="s">
        <v>3</v>
      </c>
      <c r="AN263" s="75"/>
      <c r="AO263" s="74"/>
      <c r="AP263" s="76" t="s">
        <v>2</v>
      </c>
      <c r="AQ263" s="76"/>
      <c r="AR263" s="73"/>
      <c r="AS263" s="73"/>
      <c r="AT263" s="59" t="s">
        <v>3</v>
      </c>
      <c r="AU263" s="75"/>
      <c r="AV263" s="74"/>
      <c r="AW263" s="76" t="s">
        <v>2</v>
      </c>
      <c r="AX263" s="76"/>
      <c r="AY263" s="73"/>
      <c r="AZ263" s="73"/>
      <c r="BA263" s="59" t="s">
        <v>3</v>
      </c>
      <c r="BB263" s="77"/>
      <c r="BC263" s="78"/>
      <c r="BD263" s="78"/>
      <c r="BE263" s="78"/>
      <c r="BF263" s="78"/>
      <c r="BG263" s="78"/>
      <c r="BH263" s="78"/>
      <c r="BI263" s="78"/>
      <c r="BJ263" s="78"/>
      <c r="BK263" s="78"/>
      <c r="BL263" s="78"/>
      <c r="BM263" s="78"/>
      <c r="BN263" s="78"/>
      <c r="BO263" s="79"/>
      <c r="BP263" s="80"/>
      <c r="BQ263" s="73"/>
      <c r="BR263" s="73"/>
      <c r="BS263" s="81"/>
      <c r="BT263" s="82"/>
      <c r="BU263" s="83"/>
      <c r="BV263" s="83"/>
      <c r="BW263" s="83"/>
      <c r="BX263" s="84"/>
    </row>
    <row r="264" spans="1:77" s="63" customFormat="1" ht="31.5" customHeight="1" x14ac:dyDescent="0.4">
      <c r="A264" s="251" t="s">
        <v>83</v>
      </c>
      <c r="B264" s="251"/>
      <c r="C264" s="251"/>
      <c r="D264" s="251"/>
      <c r="E264" s="251"/>
      <c r="F264" s="251"/>
      <c r="G264" s="251"/>
      <c r="H264" s="251"/>
      <c r="I264" s="251"/>
      <c r="J264" s="251"/>
      <c r="K264" s="251"/>
      <c r="L264" s="251"/>
      <c r="M264" s="251"/>
      <c r="N264" s="251"/>
      <c r="O264" s="251"/>
      <c r="P264" s="251"/>
      <c r="Q264" s="251"/>
      <c r="R264" s="251"/>
      <c r="S264" s="251"/>
      <c r="T264" s="251"/>
      <c r="U264" s="251"/>
      <c r="V264" s="251"/>
      <c r="W264" s="251"/>
      <c r="X264" s="251"/>
      <c r="Y264" s="251"/>
      <c r="Z264" s="251"/>
      <c r="AA264" s="251"/>
      <c r="AB264" s="251"/>
      <c r="AC264" s="251"/>
      <c r="AD264" s="251"/>
      <c r="AE264" s="251"/>
      <c r="AF264" s="251"/>
      <c r="AG264" s="251"/>
      <c r="AH264" s="251"/>
      <c r="AI264" s="251"/>
      <c r="AJ264" s="251"/>
      <c r="AK264" s="251"/>
      <c r="AL264" s="251"/>
      <c r="AM264" s="251"/>
      <c r="AN264" s="251"/>
      <c r="AO264" s="251"/>
      <c r="AP264" s="251"/>
      <c r="AQ264" s="251"/>
      <c r="AR264" s="251"/>
      <c r="AS264" s="251"/>
      <c r="AT264" s="251"/>
      <c r="AU264" s="251"/>
      <c r="AV264" s="251"/>
      <c r="AW264" s="251"/>
      <c r="AX264" s="251"/>
      <c r="AY264" s="251"/>
      <c r="AZ264" s="251"/>
      <c r="BA264" s="251"/>
      <c r="BB264" s="251"/>
      <c r="BC264" s="251"/>
      <c r="BD264" s="251"/>
      <c r="BE264" s="251"/>
      <c r="BF264" s="251"/>
      <c r="BG264" s="251"/>
      <c r="BH264" s="251"/>
      <c r="BI264" s="251"/>
      <c r="BJ264" s="251"/>
      <c r="BK264" s="251"/>
      <c r="BL264" s="251"/>
      <c r="BM264" s="251"/>
      <c r="BN264" s="251"/>
      <c r="BO264" s="251"/>
      <c r="BP264" s="251"/>
      <c r="BQ264" s="251"/>
      <c r="BR264" s="251"/>
      <c r="BS264" s="251"/>
      <c r="BT264" s="251"/>
      <c r="BU264" s="251"/>
      <c r="BV264" s="251"/>
      <c r="BW264" s="251"/>
      <c r="BX264" s="251"/>
    </row>
    <row r="265" spans="1:77" s="65" customFormat="1" ht="19.5" x14ac:dyDescent="0.4">
      <c r="A265" s="64" t="s">
        <v>84</v>
      </c>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row>
    <row r="266" spans="1:77" s="69" customFormat="1" ht="31.5" customHeight="1" x14ac:dyDescent="0.4">
      <c r="A266" s="66"/>
      <c r="B266" s="66"/>
      <c r="C266" s="66"/>
      <c r="D266" s="66"/>
      <c r="E266" s="66"/>
      <c r="F266" s="66"/>
      <c r="G266" s="66"/>
      <c r="H266" s="66"/>
      <c r="I266" s="66"/>
      <c r="J266" s="66"/>
      <c r="K266" s="66"/>
      <c r="L266" s="66"/>
      <c r="M266" s="66"/>
      <c r="N266" s="66"/>
      <c r="O266" s="66"/>
      <c r="P266" s="66"/>
      <c r="Q266" s="66"/>
      <c r="R266" s="66"/>
      <c r="S266" s="67"/>
      <c r="T266" s="67"/>
      <c r="U266" s="68"/>
      <c r="V266" s="68"/>
      <c r="W266" s="252"/>
      <c r="X266" s="252"/>
      <c r="Y266" s="68"/>
      <c r="Z266" s="252"/>
      <c r="AA266" s="252"/>
      <c r="AB266" s="68"/>
      <c r="AC266" s="67"/>
      <c r="AD266" s="67"/>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6"/>
      <c r="BC266" s="66"/>
      <c r="BD266" s="66"/>
      <c r="BE266" s="66"/>
      <c r="BF266" s="66"/>
      <c r="BG266" s="66"/>
      <c r="BH266" s="66"/>
      <c r="BI266" s="66"/>
      <c r="BJ266" s="66"/>
      <c r="BK266" s="66"/>
      <c r="BL266" s="66"/>
      <c r="BM266" s="66"/>
      <c r="BN266" s="66"/>
      <c r="BO266" s="66"/>
      <c r="BP266" s="8" t="s">
        <v>0</v>
      </c>
      <c r="BQ266" s="9"/>
      <c r="BR266" s="85" t="s">
        <v>81</v>
      </c>
      <c r="BS266" s="85"/>
      <c r="BT266" s="9"/>
      <c r="BU266" s="85" t="s">
        <v>82</v>
      </c>
      <c r="BV266" s="85"/>
      <c r="BW266" s="8" t="s">
        <v>1</v>
      </c>
      <c r="BX266" s="66"/>
    </row>
    <row r="267" spans="1:77" s="65" customFormat="1" ht="28.5" x14ac:dyDescent="0.4">
      <c r="A267" s="243" t="s">
        <v>85</v>
      </c>
      <c r="B267" s="243"/>
      <c r="C267" s="243"/>
      <c r="D267" s="243"/>
      <c r="E267" s="243"/>
      <c r="F267" s="243"/>
      <c r="G267" s="243"/>
      <c r="H267" s="243"/>
      <c r="I267" s="243"/>
      <c r="J267" s="243"/>
      <c r="K267" s="243"/>
      <c r="L267" s="243"/>
      <c r="M267" s="243"/>
      <c r="N267" s="243"/>
      <c r="O267" s="243"/>
      <c r="P267" s="243"/>
      <c r="Q267" s="243"/>
      <c r="R267" s="243"/>
      <c r="S267" s="243"/>
      <c r="T267" s="243"/>
      <c r="U267" s="243"/>
      <c r="V267" s="243"/>
      <c r="W267" s="243"/>
      <c r="X267" s="243"/>
      <c r="Y267" s="243"/>
      <c r="Z267" s="243"/>
      <c r="AA267" s="243"/>
      <c r="AB267" s="243"/>
      <c r="AC267" s="243"/>
      <c r="AD267" s="243"/>
      <c r="AE267" s="243"/>
      <c r="AF267" s="243"/>
      <c r="AG267" s="243"/>
      <c r="AH267" s="243"/>
      <c r="AI267" s="243"/>
      <c r="AJ267" s="243"/>
      <c r="AK267" s="243"/>
      <c r="AL267" s="243"/>
      <c r="AM267" s="243"/>
      <c r="AN267" s="243"/>
      <c r="AO267" s="243"/>
      <c r="AP267" s="243"/>
      <c r="AQ267" s="243"/>
      <c r="AR267" s="243"/>
      <c r="AS267" s="243"/>
      <c r="AT267" s="243"/>
      <c r="AU267" s="243"/>
      <c r="AV267" s="243"/>
      <c r="AW267" s="243"/>
      <c r="AX267" s="243"/>
      <c r="AY267" s="243"/>
      <c r="AZ267" s="243"/>
      <c r="BA267" s="243"/>
      <c r="BB267" s="243"/>
      <c r="BC267" s="243"/>
      <c r="BD267" s="243"/>
      <c r="BE267" s="243"/>
      <c r="BF267" s="243"/>
      <c r="BG267" s="243"/>
      <c r="BH267" s="243"/>
      <c r="BI267" s="243"/>
      <c r="BJ267" s="243"/>
      <c r="BK267" s="243"/>
      <c r="BL267" s="243"/>
      <c r="BM267" s="243"/>
      <c r="BN267" s="243"/>
      <c r="BO267" s="243"/>
      <c r="BP267" s="243"/>
      <c r="BQ267" s="243"/>
      <c r="BR267" s="243"/>
      <c r="BS267" s="243"/>
      <c r="BT267" s="243"/>
      <c r="BU267" s="243"/>
      <c r="BV267" s="243"/>
      <c r="BW267" s="243"/>
      <c r="BX267" s="243"/>
    </row>
    <row r="268" spans="1:77" s="63" customFormat="1" ht="24" customHeight="1" x14ac:dyDescent="0.4">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c r="AN268" s="70"/>
      <c r="AO268" s="70"/>
      <c r="AP268" s="70"/>
      <c r="AQ268" s="70"/>
      <c r="AR268" s="70"/>
      <c r="AS268" s="70"/>
      <c r="AT268" s="70"/>
      <c r="AU268" s="70"/>
      <c r="AV268" s="70"/>
      <c r="AW268" s="70"/>
      <c r="AX268" s="70"/>
      <c r="AY268" s="70"/>
      <c r="AZ268" s="70"/>
      <c r="BA268" s="70"/>
      <c r="BB268" s="70"/>
      <c r="BC268" s="70"/>
      <c r="BD268" s="70"/>
      <c r="BE268" s="70"/>
      <c r="BF268" s="70"/>
      <c r="BG268" s="70"/>
      <c r="BH268" s="70"/>
      <c r="BI268" s="70"/>
      <c r="BJ268" s="254" t="s">
        <v>86</v>
      </c>
      <c r="BK268" s="254"/>
      <c r="BL268" s="254"/>
      <c r="BM268" s="254"/>
      <c r="BN268" s="254"/>
      <c r="BO268" s="254"/>
      <c r="BP268" s="253">
        <f>$BI$6</f>
        <v>0</v>
      </c>
      <c r="BQ268" s="253"/>
      <c r="BR268" s="253"/>
      <c r="BS268" s="253"/>
      <c r="BT268" s="253"/>
      <c r="BU268" s="253"/>
      <c r="BV268" s="253"/>
      <c r="BW268" s="253"/>
      <c r="BX268" s="253"/>
    </row>
    <row r="269" spans="1:77" s="63" customFormat="1" ht="16.5" thickBot="1" x14ac:dyDescent="0.45">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c r="AG269" s="70"/>
      <c r="AH269" s="70"/>
      <c r="AI269" s="70"/>
      <c r="AJ269" s="70"/>
      <c r="AK269" s="70"/>
      <c r="AL269" s="70"/>
      <c r="AM269" s="70"/>
      <c r="AN269" s="70"/>
      <c r="AO269" s="70"/>
      <c r="AP269" s="70"/>
      <c r="AQ269" s="70"/>
      <c r="AR269" s="70"/>
      <c r="AS269" s="70"/>
      <c r="AT269" s="70"/>
      <c r="AU269" s="70"/>
      <c r="AV269" s="70"/>
      <c r="AW269" s="70"/>
      <c r="AX269" s="70"/>
      <c r="AY269" s="70"/>
      <c r="AZ269" s="70"/>
      <c r="BA269" s="70"/>
      <c r="BB269" s="70"/>
      <c r="BC269" s="70"/>
      <c r="BD269" s="70"/>
      <c r="BE269" s="70"/>
      <c r="BF269" s="70"/>
      <c r="BG269" s="70"/>
      <c r="BH269" s="70"/>
      <c r="BI269" s="70"/>
      <c r="BJ269" s="70"/>
      <c r="BK269" s="70"/>
      <c r="BL269" s="70"/>
      <c r="BM269" s="70"/>
      <c r="BN269" s="70"/>
      <c r="BO269" s="70"/>
      <c r="BP269" s="70"/>
      <c r="BQ269" s="70"/>
      <c r="BR269" s="70"/>
      <c r="BS269" s="70"/>
      <c r="BT269" s="70"/>
      <c r="BU269" s="70"/>
      <c r="BV269" s="70"/>
      <c r="BW269" s="70"/>
      <c r="BX269" s="70"/>
    </row>
    <row r="270" spans="1:77" s="7" customFormat="1" ht="27.75" customHeight="1" x14ac:dyDescent="0.4">
      <c r="A270" s="13">
        <v>14</v>
      </c>
      <c r="B270" s="250" t="s">
        <v>60</v>
      </c>
      <c r="C270" s="250"/>
      <c r="D270" s="250"/>
      <c r="E270" s="250"/>
      <c r="F270" s="250"/>
      <c r="G270" s="250"/>
      <c r="H270" s="250"/>
      <c r="I270" s="250"/>
      <c r="J270" s="250"/>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c r="AV270" s="71"/>
      <c r="AW270" s="71"/>
      <c r="AX270" s="71"/>
      <c r="AY270" s="71"/>
      <c r="AZ270" s="71"/>
      <c r="BA270" s="71"/>
      <c r="BB270" s="71"/>
      <c r="BC270" s="71"/>
      <c r="BD270" s="71"/>
      <c r="BE270" s="71"/>
      <c r="BF270" s="71"/>
      <c r="BG270" s="71"/>
      <c r="BH270" s="71"/>
      <c r="BI270" s="71"/>
      <c r="BJ270" s="71"/>
      <c r="BK270" s="71"/>
      <c r="BL270" s="71"/>
      <c r="BM270" s="71"/>
      <c r="BN270" s="71"/>
      <c r="BO270" s="71"/>
      <c r="BP270" s="71"/>
      <c r="BQ270" s="71"/>
      <c r="BR270" s="71"/>
      <c r="BS270" s="71"/>
      <c r="BT270" s="71"/>
      <c r="BU270" s="71"/>
      <c r="BV270" s="71"/>
      <c r="BW270" s="71"/>
      <c r="BX270" s="72"/>
    </row>
    <row r="271" spans="1:77" ht="28.5" customHeight="1" x14ac:dyDescent="0.4">
      <c r="A271" s="142" t="s">
        <v>23</v>
      </c>
      <c r="B271" s="143"/>
      <c r="C271" s="106" t="s">
        <v>24</v>
      </c>
      <c r="D271" s="106"/>
      <c r="E271" s="106"/>
      <c r="F271" s="106"/>
      <c r="G271" s="106"/>
      <c r="H271" s="106"/>
      <c r="I271" s="106"/>
      <c r="J271" s="106"/>
      <c r="K271" s="106"/>
      <c r="L271" s="106"/>
      <c r="M271" s="106" t="s">
        <v>25</v>
      </c>
      <c r="N271" s="106"/>
      <c r="O271" s="106"/>
      <c r="P271" s="106"/>
      <c r="Q271" s="106"/>
      <c r="R271" s="106"/>
      <c r="S271" s="106"/>
      <c r="T271" s="106"/>
      <c r="U271" s="106"/>
      <c r="V271" s="106"/>
      <c r="W271" s="106"/>
      <c r="X271" s="106"/>
      <c r="Y271" s="106"/>
      <c r="Z271" s="106" t="s">
        <v>26</v>
      </c>
      <c r="AA271" s="106"/>
      <c r="AB271" s="106"/>
      <c r="AC271" s="106"/>
      <c r="AD271" s="106"/>
      <c r="AE271" s="106"/>
      <c r="AF271" s="106"/>
      <c r="AG271" s="106" t="s">
        <v>27</v>
      </c>
      <c r="AH271" s="106"/>
      <c r="AI271" s="106"/>
      <c r="AJ271" s="106"/>
      <c r="AK271" s="106"/>
      <c r="AL271" s="106"/>
      <c r="AM271" s="106"/>
      <c r="AN271" s="106" t="s">
        <v>28</v>
      </c>
      <c r="AO271" s="106"/>
      <c r="AP271" s="106"/>
      <c r="AQ271" s="106"/>
      <c r="AR271" s="106"/>
      <c r="AS271" s="106"/>
      <c r="AT271" s="106"/>
      <c r="AU271" s="106" t="s">
        <v>29</v>
      </c>
      <c r="AV271" s="106"/>
      <c r="AW271" s="106"/>
      <c r="AX271" s="106"/>
      <c r="AY271" s="106"/>
      <c r="AZ271" s="106"/>
      <c r="BA271" s="106"/>
      <c r="BB271" s="108" t="s">
        <v>99</v>
      </c>
      <c r="BC271" s="109"/>
      <c r="BD271" s="109"/>
      <c r="BE271" s="109"/>
      <c r="BF271" s="109"/>
      <c r="BG271" s="109"/>
      <c r="BH271" s="109"/>
      <c r="BI271" s="109"/>
      <c r="BJ271" s="109"/>
      <c r="BK271" s="109"/>
      <c r="BL271" s="109"/>
      <c r="BM271" s="109"/>
      <c r="BN271" s="109"/>
      <c r="BO271" s="110"/>
      <c r="BP271" s="114" t="s">
        <v>87</v>
      </c>
      <c r="BQ271" s="109"/>
      <c r="BR271" s="109"/>
      <c r="BS271" s="110"/>
      <c r="BT271" s="115" t="s">
        <v>100</v>
      </c>
      <c r="BU271" s="115"/>
      <c r="BV271" s="115"/>
      <c r="BW271" s="115"/>
      <c r="BX271" s="116"/>
      <c r="BY271" s="54"/>
    </row>
    <row r="272" spans="1:77" ht="28.5" customHeight="1" x14ac:dyDescent="0.4">
      <c r="A272" s="144"/>
      <c r="B272" s="113"/>
      <c r="C272" s="107"/>
      <c r="D272" s="107"/>
      <c r="E272" s="107"/>
      <c r="F272" s="107"/>
      <c r="G272" s="107"/>
      <c r="H272" s="107"/>
      <c r="I272" s="107"/>
      <c r="J272" s="107"/>
      <c r="K272" s="107"/>
      <c r="L272" s="107"/>
      <c r="M272" s="119" t="s">
        <v>63</v>
      </c>
      <c r="N272" s="120"/>
      <c r="O272" s="120"/>
      <c r="P272" s="120"/>
      <c r="Q272" s="120"/>
      <c r="R272" s="120"/>
      <c r="S272" s="56" t="s">
        <v>13</v>
      </c>
      <c r="T272" s="120" t="s">
        <v>64</v>
      </c>
      <c r="U272" s="120"/>
      <c r="V272" s="120"/>
      <c r="W272" s="120"/>
      <c r="X272" s="120"/>
      <c r="Y272" s="121"/>
      <c r="Z272" s="107"/>
      <c r="AA272" s="107"/>
      <c r="AB272" s="107"/>
      <c r="AC272" s="107"/>
      <c r="AD272" s="107"/>
      <c r="AE272" s="107"/>
      <c r="AF272" s="107"/>
      <c r="AG272" s="107"/>
      <c r="AH272" s="107"/>
      <c r="AI272" s="107"/>
      <c r="AJ272" s="107"/>
      <c r="AK272" s="107"/>
      <c r="AL272" s="107"/>
      <c r="AM272" s="107"/>
      <c r="AN272" s="107"/>
      <c r="AO272" s="107"/>
      <c r="AP272" s="107"/>
      <c r="AQ272" s="107"/>
      <c r="AR272" s="107"/>
      <c r="AS272" s="107"/>
      <c r="AT272" s="107"/>
      <c r="AU272" s="107"/>
      <c r="AV272" s="107"/>
      <c r="AW272" s="107"/>
      <c r="AX272" s="107"/>
      <c r="AY272" s="107"/>
      <c r="AZ272" s="107"/>
      <c r="BA272" s="107"/>
      <c r="BB272" s="111"/>
      <c r="BC272" s="112"/>
      <c r="BD272" s="112"/>
      <c r="BE272" s="112"/>
      <c r="BF272" s="112"/>
      <c r="BG272" s="112"/>
      <c r="BH272" s="112"/>
      <c r="BI272" s="112"/>
      <c r="BJ272" s="112"/>
      <c r="BK272" s="112"/>
      <c r="BL272" s="112"/>
      <c r="BM272" s="112"/>
      <c r="BN272" s="112"/>
      <c r="BO272" s="113"/>
      <c r="BP272" s="111"/>
      <c r="BQ272" s="112"/>
      <c r="BR272" s="112"/>
      <c r="BS272" s="113"/>
      <c r="BT272" s="117"/>
      <c r="BU272" s="117"/>
      <c r="BV272" s="117"/>
      <c r="BW272" s="117"/>
      <c r="BX272" s="118"/>
    </row>
    <row r="273" spans="1:76" ht="49.5" customHeight="1" x14ac:dyDescent="0.4">
      <c r="A273" s="86">
        <v>166</v>
      </c>
      <c r="B273" s="87"/>
      <c r="C273" s="75"/>
      <c r="D273" s="74"/>
      <c r="E273" s="57" t="s">
        <v>21</v>
      </c>
      <c r="F273" s="73"/>
      <c r="G273" s="73"/>
      <c r="H273" s="57" t="s">
        <v>22</v>
      </c>
      <c r="I273" s="88"/>
      <c r="J273" s="88"/>
      <c r="K273" s="89" t="s">
        <v>9</v>
      </c>
      <c r="L273" s="90"/>
      <c r="M273" s="75"/>
      <c r="N273" s="74"/>
      <c r="O273" s="57" t="s">
        <v>4</v>
      </c>
      <c r="P273" s="73"/>
      <c r="Q273" s="73"/>
      <c r="R273" s="57" t="s">
        <v>3</v>
      </c>
      <c r="S273" s="58" t="s">
        <v>13</v>
      </c>
      <c r="T273" s="74"/>
      <c r="U273" s="74"/>
      <c r="V273" s="57" t="s">
        <v>4</v>
      </c>
      <c r="W273" s="73"/>
      <c r="X273" s="73"/>
      <c r="Y273" s="59" t="s">
        <v>3</v>
      </c>
      <c r="Z273" s="75"/>
      <c r="AA273" s="74"/>
      <c r="AB273" s="76" t="s">
        <v>2</v>
      </c>
      <c r="AC273" s="76"/>
      <c r="AD273" s="73"/>
      <c r="AE273" s="73"/>
      <c r="AF273" s="59" t="s">
        <v>3</v>
      </c>
      <c r="AG273" s="75"/>
      <c r="AH273" s="74"/>
      <c r="AI273" s="76" t="s">
        <v>2</v>
      </c>
      <c r="AJ273" s="76"/>
      <c r="AK273" s="73"/>
      <c r="AL273" s="73"/>
      <c r="AM273" s="59" t="s">
        <v>3</v>
      </c>
      <c r="AN273" s="75"/>
      <c r="AO273" s="74"/>
      <c r="AP273" s="76" t="s">
        <v>2</v>
      </c>
      <c r="AQ273" s="76"/>
      <c r="AR273" s="73"/>
      <c r="AS273" s="73"/>
      <c r="AT273" s="59" t="s">
        <v>3</v>
      </c>
      <c r="AU273" s="75"/>
      <c r="AV273" s="74"/>
      <c r="AW273" s="76" t="s">
        <v>2</v>
      </c>
      <c r="AX273" s="76"/>
      <c r="AY273" s="73"/>
      <c r="AZ273" s="73"/>
      <c r="BA273" s="59" t="s">
        <v>3</v>
      </c>
      <c r="BB273" s="77"/>
      <c r="BC273" s="78"/>
      <c r="BD273" s="78"/>
      <c r="BE273" s="78"/>
      <c r="BF273" s="78"/>
      <c r="BG273" s="78"/>
      <c r="BH273" s="78"/>
      <c r="BI273" s="78"/>
      <c r="BJ273" s="78"/>
      <c r="BK273" s="78"/>
      <c r="BL273" s="78"/>
      <c r="BM273" s="78"/>
      <c r="BN273" s="78"/>
      <c r="BO273" s="79"/>
      <c r="BP273" s="80"/>
      <c r="BQ273" s="73"/>
      <c r="BR273" s="73"/>
      <c r="BS273" s="81"/>
      <c r="BT273" s="82"/>
      <c r="BU273" s="83"/>
      <c r="BV273" s="83"/>
      <c r="BW273" s="83"/>
      <c r="BX273" s="84"/>
    </row>
    <row r="274" spans="1:76" ht="49.5" customHeight="1" x14ac:dyDescent="0.4">
      <c r="A274" s="86">
        <v>167</v>
      </c>
      <c r="B274" s="87"/>
      <c r="C274" s="75"/>
      <c r="D274" s="74"/>
      <c r="E274" s="57" t="s">
        <v>21</v>
      </c>
      <c r="F274" s="73"/>
      <c r="G274" s="73"/>
      <c r="H274" s="57" t="s">
        <v>22</v>
      </c>
      <c r="I274" s="88"/>
      <c r="J274" s="88"/>
      <c r="K274" s="89" t="s">
        <v>9</v>
      </c>
      <c r="L274" s="90"/>
      <c r="M274" s="75"/>
      <c r="N274" s="74"/>
      <c r="O274" s="57" t="s">
        <v>4</v>
      </c>
      <c r="P274" s="73"/>
      <c r="Q274" s="73"/>
      <c r="R274" s="57" t="s">
        <v>3</v>
      </c>
      <c r="S274" s="58" t="s">
        <v>13</v>
      </c>
      <c r="T274" s="74"/>
      <c r="U274" s="74"/>
      <c r="V274" s="57" t="s">
        <v>4</v>
      </c>
      <c r="W274" s="73"/>
      <c r="X274" s="73"/>
      <c r="Y274" s="59" t="s">
        <v>3</v>
      </c>
      <c r="Z274" s="75"/>
      <c r="AA274" s="74"/>
      <c r="AB274" s="76" t="s">
        <v>2</v>
      </c>
      <c r="AC274" s="76"/>
      <c r="AD274" s="73"/>
      <c r="AE274" s="73"/>
      <c r="AF274" s="59" t="s">
        <v>3</v>
      </c>
      <c r="AG274" s="75"/>
      <c r="AH274" s="74"/>
      <c r="AI274" s="76" t="s">
        <v>2</v>
      </c>
      <c r="AJ274" s="76"/>
      <c r="AK274" s="73"/>
      <c r="AL274" s="73"/>
      <c r="AM274" s="59" t="s">
        <v>3</v>
      </c>
      <c r="AN274" s="75"/>
      <c r="AO274" s="74"/>
      <c r="AP274" s="76" t="s">
        <v>2</v>
      </c>
      <c r="AQ274" s="76"/>
      <c r="AR274" s="73"/>
      <c r="AS274" s="73"/>
      <c r="AT274" s="59" t="s">
        <v>3</v>
      </c>
      <c r="AU274" s="75"/>
      <c r="AV274" s="74"/>
      <c r="AW274" s="76" t="s">
        <v>2</v>
      </c>
      <c r="AX274" s="76"/>
      <c r="AY274" s="73"/>
      <c r="AZ274" s="73"/>
      <c r="BA274" s="59" t="s">
        <v>3</v>
      </c>
      <c r="BB274" s="77"/>
      <c r="BC274" s="78"/>
      <c r="BD274" s="78"/>
      <c r="BE274" s="78"/>
      <c r="BF274" s="78"/>
      <c r="BG274" s="78"/>
      <c r="BH274" s="78"/>
      <c r="BI274" s="78"/>
      <c r="BJ274" s="78"/>
      <c r="BK274" s="78"/>
      <c r="BL274" s="78"/>
      <c r="BM274" s="78"/>
      <c r="BN274" s="78"/>
      <c r="BO274" s="79"/>
      <c r="BP274" s="80"/>
      <c r="BQ274" s="73"/>
      <c r="BR274" s="73"/>
      <c r="BS274" s="81"/>
      <c r="BT274" s="82"/>
      <c r="BU274" s="83"/>
      <c r="BV274" s="83"/>
      <c r="BW274" s="83"/>
      <c r="BX274" s="84"/>
    </row>
    <row r="275" spans="1:76" ht="49.5" customHeight="1" x14ac:dyDescent="0.4">
      <c r="A275" s="86">
        <v>168</v>
      </c>
      <c r="B275" s="87"/>
      <c r="C275" s="75"/>
      <c r="D275" s="74"/>
      <c r="E275" s="57" t="s">
        <v>21</v>
      </c>
      <c r="F275" s="73"/>
      <c r="G275" s="73"/>
      <c r="H275" s="57" t="s">
        <v>22</v>
      </c>
      <c r="I275" s="88"/>
      <c r="J275" s="88"/>
      <c r="K275" s="89" t="s">
        <v>9</v>
      </c>
      <c r="L275" s="90"/>
      <c r="M275" s="75"/>
      <c r="N275" s="74"/>
      <c r="O275" s="57" t="s">
        <v>4</v>
      </c>
      <c r="P275" s="73"/>
      <c r="Q275" s="73"/>
      <c r="R275" s="57" t="s">
        <v>3</v>
      </c>
      <c r="S275" s="58" t="s">
        <v>13</v>
      </c>
      <c r="T275" s="74"/>
      <c r="U275" s="74"/>
      <c r="V275" s="57" t="s">
        <v>4</v>
      </c>
      <c r="W275" s="73"/>
      <c r="X275" s="73"/>
      <c r="Y275" s="59" t="s">
        <v>3</v>
      </c>
      <c r="Z275" s="75"/>
      <c r="AA275" s="74"/>
      <c r="AB275" s="76" t="s">
        <v>2</v>
      </c>
      <c r="AC275" s="76"/>
      <c r="AD275" s="73"/>
      <c r="AE275" s="73"/>
      <c r="AF275" s="59" t="s">
        <v>3</v>
      </c>
      <c r="AG275" s="75"/>
      <c r="AH275" s="74"/>
      <c r="AI275" s="76" t="s">
        <v>2</v>
      </c>
      <c r="AJ275" s="76"/>
      <c r="AK275" s="73"/>
      <c r="AL275" s="73"/>
      <c r="AM275" s="59" t="s">
        <v>3</v>
      </c>
      <c r="AN275" s="75"/>
      <c r="AO275" s="74"/>
      <c r="AP275" s="76" t="s">
        <v>2</v>
      </c>
      <c r="AQ275" s="76"/>
      <c r="AR275" s="73"/>
      <c r="AS275" s="73"/>
      <c r="AT275" s="59" t="s">
        <v>3</v>
      </c>
      <c r="AU275" s="75"/>
      <c r="AV275" s="74"/>
      <c r="AW275" s="76" t="s">
        <v>2</v>
      </c>
      <c r="AX275" s="76"/>
      <c r="AY275" s="73"/>
      <c r="AZ275" s="73"/>
      <c r="BA275" s="59" t="s">
        <v>3</v>
      </c>
      <c r="BB275" s="77"/>
      <c r="BC275" s="78"/>
      <c r="BD275" s="78"/>
      <c r="BE275" s="78"/>
      <c r="BF275" s="78"/>
      <c r="BG275" s="78"/>
      <c r="BH275" s="78"/>
      <c r="BI275" s="78"/>
      <c r="BJ275" s="78"/>
      <c r="BK275" s="78"/>
      <c r="BL275" s="78"/>
      <c r="BM275" s="78"/>
      <c r="BN275" s="78"/>
      <c r="BO275" s="79"/>
      <c r="BP275" s="80"/>
      <c r="BQ275" s="73"/>
      <c r="BR275" s="73"/>
      <c r="BS275" s="81"/>
      <c r="BT275" s="82"/>
      <c r="BU275" s="83"/>
      <c r="BV275" s="83"/>
      <c r="BW275" s="83"/>
      <c r="BX275" s="84"/>
    </row>
    <row r="276" spans="1:76" ht="49.5" customHeight="1" x14ac:dyDescent="0.4">
      <c r="A276" s="86">
        <v>169</v>
      </c>
      <c r="B276" s="87"/>
      <c r="C276" s="75"/>
      <c r="D276" s="74"/>
      <c r="E276" s="57" t="s">
        <v>21</v>
      </c>
      <c r="F276" s="73"/>
      <c r="G276" s="73"/>
      <c r="H276" s="57" t="s">
        <v>22</v>
      </c>
      <c r="I276" s="88"/>
      <c r="J276" s="88"/>
      <c r="K276" s="89" t="s">
        <v>9</v>
      </c>
      <c r="L276" s="90"/>
      <c r="M276" s="75"/>
      <c r="N276" s="74"/>
      <c r="O276" s="57" t="s">
        <v>4</v>
      </c>
      <c r="P276" s="73"/>
      <c r="Q276" s="73"/>
      <c r="R276" s="57" t="s">
        <v>3</v>
      </c>
      <c r="S276" s="58" t="s">
        <v>13</v>
      </c>
      <c r="T276" s="74"/>
      <c r="U276" s="74"/>
      <c r="V276" s="57" t="s">
        <v>4</v>
      </c>
      <c r="W276" s="73"/>
      <c r="X276" s="73"/>
      <c r="Y276" s="59" t="s">
        <v>3</v>
      </c>
      <c r="Z276" s="75"/>
      <c r="AA276" s="74"/>
      <c r="AB276" s="76" t="s">
        <v>2</v>
      </c>
      <c r="AC276" s="76"/>
      <c r="AD276" s="73"/>
      <c r="AE276" s="73"/>
      <c r="AF276" s="59" t="s">
        <v>3</v>
      </c>
      <c r="AG276" s="75"/>
      <c r="AH276" s="74"/>
      <c r="AI276" s="76" t="s">
        <v>2</v>
      </c>
      <c r="AJ276" s="76"/>
      <c r="AK276" s="73"/>
      <c r="AL276" s="73"/>
      <c r="AM276" s="59" t="s">
        <v>3</v>
      </c>
      <c r="AN276" s="75"/>
      <c r="AO276" s="74"/>
      <c r="AP276" s="76" t="s">
        <v>2</v>
      </c>
      <c r="AQ276" s="76"/>
      <c r="AR276" s="73"/>
      <c r="AS276" s="73"/>
      <c r="AT276" s="59" t="s">
        <v>3</v>
      </c>
      <c r="AU276" s="75"/>
      <c r="AV276" s="74"/>
      <c r="AW276" s="76" t="s">
        <v>2</v>
      </c>
      <c r="AX276" s="76"/>
      <c r="AY276" s="73"/>
      <c r="AZ276" s="73"/>
      <c r="BA276" s="59" t="s">
        <v>3</v>
      </c>
      <c r="BB276" s="77"/>
      <c r="BC276" s="78"/>
      <c r="BD276" s="78"/>
      <c r="BE276" s="78"/>
      <c r="BF276" s="78"/>
      <c r="BG276" s="78"/>
      <c r="BH276" s="78"/>
      <c r="BI276" s="78"/>
      <c r="BJ276" s="78"/>
      <c r="BK276" s="78"/>
      <c r="BL276" s="78"/>
      <c r="BM276" s="78"/>
      <c r="BN276" s="78"/>
      <c r="BO276" s="79"/>
      <c r="BP276" s="80"/>
      <c r="BQ276" s="73"/>
      <c r="BR276" s="73"/>
      <c r="BS276" s="81"/>
      <c r="BT276" s="82"/>
      <c r="BU276" s="83"/>
      <c r="BV276" s="83"/>
      <c r="BW276" s="83"/>
      <c r="BX276" s="84"/>
    </row>
    <row r="277" spans="1:76" ht="49.5" customHeight="1" x14ac:dyDescent="0.4">
      <c r="A277" s="86">
        <v>170</v>
      </c>
      <c r="B277" s="87"/>
      <c r="C277" s="75"/>
      <c r="D277" s="74"/>
      <c r="E277" s="57" t="s">
        <v>21</v>
      </c>
      <c r="F277" s="73"/>
      <c r="G277" s="73"/>
      <c r="H277" s="57" t="s">
        <v>22</v>
      </c>
      <c r="I277" s="88"/>
      <c r="J277" s="88"/>
      <c r="K277" s="89" t="s">
        <v>9</v>
      </c>
      <c r="L277" s="90"/>
      <c r="M277" s="75"/>
      <c r="N277" s="74"/>
      <c r="O277" s="57" t="s">
        <v>4</v>
      </c>
      <c r="P277" s="73"/>
      <c r="Q277" s="73"/>
      <c r="R277" s="57" t="s">
        <v>3</v>
      </c>
      <c r="S277" s="58" t="s">
        <v>13</v>
      </c>
      <c r="T277" s="74"/>
      <c r="U277" s="74"/>
      <c r="V277" s="57" t="s">
        <v>4</v>
      </c>
      <c r="W277" s="73"/>
      <c r="X277" s="73"/>
      <c r="Y277" s="59" t="s">
        <v>3</v>
      </c>
      <c r="Z277" s="75"/>
      <c r="AA277" s="74"/>
      <c r="AB277" s="76" t="s">
        <v>2</v>
      </c>
      <c r="AC277" s="76"/>
      <c r="AD277" s="73"/>
      <c r="AE277" s="73"/>
      <c r="AF277" s="59" t="s">
        <v>3</v>
      </c>
      <c r="AG277" s="75"/>
      <c r="AH277" s="74"/>
      <c r="AI277" s="76" t="s">
        <v>2</v>
      </c>
      <c r="AJ277" s="76"/>
      <c r="AK277" s="73"/>
      <c r="AL277" s="73"/>
      <c r="AM277" s="59" t="s">
        <v>3</v>
      </c>
      <c r="AN277" s="75"/>
      <c r="AO277" s="74"/>
      <c r="AP277" s="76" t="s">
        <v>2</v>
      </c>
      <c r="AQ277" s="76"/>
      <c r="AR277" s="73"/>
      <c r="AS277" s="73"/>
      <c r="AT277" s="59" t="s">
        <v>3</v>
      </c>
      <c r="AU277" s="75"/>
      <c r="AV277" s="74"/>
      <c r="AW277" s="76" t="s">
        <v>2</v>
      </c>
      <c r="AX277" s="76"/>
      <c r="AY277" s="73"/>
      <c r="AZ277" s="73"/>
      <c r="BA277" s="59" t="s">
        <v>3</v>
      </c>
      <c r="BB277" s="77"/>
      <c r="BC277" s="78"/>
      <c r="BD277" s="78"/>
      <c r="BE277" s="78"/>
      <c r="BF277" s="78"/>
      <c r="BG277" s="78"/>
      <c r="BH277" s="78"/>
      <c r="BI277" s="78"/>
      <c r="BJ277" s="78"/>
      <c r="BK277" s="78"/>
      <c r="BL277" s="78"/>
      <c r="BM277" s="78"/>
      <c r="BN277" s="78"/>
      <c r="BO277" s="79"/>
      <c r="BP277" s="80"/>
      <c r="BQ277" s="73"/>
      <c r="BR277" s="73"/>
      <c r="BS277" s="81"/>
      <c r="BT277" s="82"/>
      <c r="BU277" s="83"/>
      <c r="BV277" s="83"/>
      <c r="BW277" s="83"/>
      <c r="BX277" s="84"/>
    </row>
    <row r="278" spans="1:76" ht="49.5" customHeight="1" x14ac:dyDescent="0.4">
      <c r="A278" s="86">
        <v>171</v>
      </c>
      <c r="B278" s="87"/>
      <c r="C278" s="75"/>
      <c r="D278" s="74"/>
      <c r="E278" s="57" t="s">
        <v>21</v>
      </c>
      <c r="F278" s="73"/>
      <c r="G278" s="73"/>
      <c r="H278" s="57" t="s">
        <v>22</v>
      </c>
      <c r="I278" s="88"/>
      <c r="J278" s="88"/>
      <c r="K278" s="89" t="s">
        <v>9</v>
      </c>
      <c r="L278" s="90"/>
      <c r="M278" s="75"/>
      <c r="N278" s="74"/>
      <c r="O278" s="57" t="s">
        <v>4</v>
      </c>
      <c r="P278" s="73"/>
      <c r="Q278" s="73"/>
      <c r="R278" s="57" t="s">
        <v>3</v>
      </c>
      <c r="S278" s="58" t="s">
        <v>13</v>
      </c>
      <c r="T278" s="74"/>
      <c r="U278" s="74"/>
      <c r="V278" s="57" t="s">
        <v>4</v>
      </c>
      <c r="W278" s="73"/>
      <c r="X278" s="73"/>
      <c r="Y278" s="59" t="s">
        <v>3</v>
      </c>
      <c r="Z278" s="75"/>
      <c r="AA278" s="74"/>
      <c r="AB278" s="76" t="s">
        <v>2</v>
      </c>
      <c r="AC278" s="76"/>
      <c r="AD278" s="73"/>
      <c r="AE278" s="73"/>
      <c r="AF278" s="59" t="s">
        <v>3</v>
      </c>
      <c r="AG278" s="75"/>
      <c r="AH278" s="74"/>
      <c r="AI278" s="76" t="s">
        <v>2</v>
      </c>
      <c r="AJ278" s="76"/>
      <c r="AK278" s="73"/>
      <c r="AL278" s="73"/>
      <c r="AM278" s="59" t="s">
        <v>3</v>
      </c>
      <c r="AN278" s="75"/>
      <c r="AO278" s="74"/>
      <c r="AP278" s="76" t="s">
        <v>2</v>
      </c>
      <c r="AQ278" s="76"/>
      <c r="AR278" s="73"/>
      <c r="AS278" s="73"/>
      <c r="AT278" s="59" t="s">
        <v>3</v>
      </c>
      <c r="AU278" s="75"/>
      <c r="AV278" s="74"/>
      <c r="AW278" s="76" t="s">
        <v>2</v>
      </c>
      <c r="AX278" s="76"/>
      <c r="AY278" s="73"/>
      <c r="AZ278" s="73"/>
      <c r="BA278" s="59" t="s">
        <v>3</v>
      </c>
      <c r="BB278" s="77"/>
      <c r="BC278" s="78"/>
      <c r="BD278" s="78"/>
      <c r="BE278" s="78"/>
      <c r="BF278" s="78"/>
      <c r="BG278" s="78"/>
      <c r="BH278" s="78"/>
      <c r="BI278" s="78"/>
      <c r="BJ278" s="78"/>
      <c r="BK278" s="78"/>
      <c r="BL278" s="78"/>
      <c r="BM278" s="78"/>
      <c r="BN278" s="78"/>
      <c r="BO278" s="79"/>
      <c r="BP278" s="80"/>
      <c r="BQ278" s="73"/>
      <c r="BR278" s="73"/>
      <c r="BS278" s="81"/>
      <c r="BT278" s="82"/>
      <c r="BU278" s="83"/>
      <c r="BV278" s="83"/>
      <c r="BW278" s="83"/>
      <c r="BX278" s="84"/>
    </row>
    <row r="279" spans="1:76" ht="49.5" customHeight="1" x14ac:dyDescent="0.4">
      <c r="A279" s="86">
        <v>172</v>
      </c>
      <c r="B279" s="87"/>
      <c r="C279" s="75"/>
      <c r="D279" s="74"/>
      <c r="E279" s="57" t="s">
        <v>21</v>
      </c>
      <c r="F279" s="73"/>
      <c r="G279" s="73"/>
      <c r="H279" s="57" t="s">
        <v>22</v>
      </c>
      <c r="I279" s="88"/>
      <c r="J279" s="88"/>
      <c r="K279" s="89" t="s">
        <v>9</v>
      </c>
      <c r="L279" s="90"/>
      <c r="M279" s="75"/>
      <c r="N279" s="74"/>
      <c r="O279" s="57" t="s">
        <v>4</v>
      </c>
      <c r="P279" s="73"/>
      <c r="Q279" s="73"/>
      <c r="R279" s="57" t="s">
        <v>3</v>
      </c>
      <c r="S279" s="58" t="s">
        <v>13</v>
      </c>
      <c r="T279" s="74"/>
      <c r="U279" s="74"/>
      <c r="V279" s="57" t="s">
        <v>4</v>
      </c>
      <c r="W279" s="73"/>
      <c r="X279" s="73"/>
      <c r="Y279" s="59" t="s">
        <v>3</v>
      </c>
      <c r="Z279" s="75"/>
      <c r="AA279" s="74"/>
      <c r="AB279" s="76" t="s">
        <v>2</v>
      </c>
      <c r="AC279" s="76"/>
      <c r="AD279" s="73"/>
      <c r="AE279" s="73"/>
      <c r="AF279" s="59" t="s">
        <v>3</v>
      </c>
      <c r="AG279" s="75"/>
      <c r="AH279" s="74"/>
      <c r="AI279" s="76" t="s">
        <v>2</v>
      </c>
      <c r="AJ279" s="76"/>
      <c r="AK279" s="73"/>
      <c r="AL279" s="73"/>
      <c r="AM279" s="59" t="s">
        <v>3</v>
      </c>
      <c r="AN279" s="75"/>
      <c r="AO279" s="74"/>
      <c r="AP279" s="76" t="s">
        <v>2</v>
      </c>
      <c r="AQ279" s="76"/>
      <c r="AR279" s="73"/>
      <c r="AS279" s="73"/>
      <c r="AT279" s="59" t="s">
        <v>3</v>
      </c>
      <c r="AU279" s="75"/>
      <c r="AV279" s="74"/>
      <c r="AW279" s="76" t="s">
        <v>2</v>
      </c>
      <c r="AX279" s="76"/>
      <c r="AY279" s="73"/>
      <c r="AZ279" s="73"/>
      <c r="BA279" s="59" t="s">
        <v>3</v>
      </c>
      <c r="BB279" s="77"/>
      <c r="BC279" s="78"/>
      <c r="BD279" s="78"/>
      <c r="BE279" s="78"/>
      <c r="BF279" s="78"/>
      <c r="BG279" s="78"/>
      <c r="BH279" s="78"/>
      <c r="BI279" s="78"/>
      <c r="BJ279" s="78"/>
      <c r="BK279" s="78"/>
      <c r="BL279" s="78"/>
      <c r="BM279" s="78"/>
      <c r="BN279" s="78"/>
      <c r="BO279" s="79"/>
      <c r="BP279" s="80"/>
      <c r="BQ279" s="73"/>
      <c r="BR279" s="73"/>
      <c r="BS279" s="81"/>
      <c r="BT279" s="82"/>
      <c r="BU279" s="83"/>
      <c r="BV279" s="83"/>
      <c r="BW279" s="83"/>
      <c r="BX279" s="84"/>
    </row>
    <row r="280" spans="1:76" ht="49.5" customHeight="1" x14ac:dyDescent="0.4">
      <c r="A280" s="86">
        <v>173</v>
      </c>
      <c r="B280" s="87"/>
      <c r="C280" s="75"/>
      <c r="D280" s="74"/>
      <c r="E280" s="57" t="s">
        <v>21</v>
      </c>
      <c r="F280" s="73"/>
      <c r="G280" s="73"/>
      <c r="H280" s="57" t="s">
        <v>22</v>
      </c>
      <c r="I280" s="88"/>
      <c r="J280" s="88"/>
      <c r="K280" s="89" t="s">
        <v>9</v>
      </c>
      <c r="L280" s="90"/>
      <c r="M280" s="75"/>
      <c r="N280" s="74"/>
      <c r="O280" s="57" t="s">
        <v>4</v>
      </c>
      <c r="P280" s="73"/>
      <c r="Q280" s="73"/>
      <c r="R280" s="57" t="s">
        <v>3</v>
      </c>
      <c r="S280" s="58" t="s">
        <v>13</v>
      </c>
      <c r="T280" s="74"/>
      <c r="U280" s="74"/>
      <c r="V280" s="57" t="s">
        <v>4</v>
      </c>
      <c r="W280" s="73"/>
      <c r="X280" s="73"/>
      <c r="Y280" s="59" t="s">
        <v>3</v>
      </c>
      <c r="Z280" s="75"/>
      <c r="AA280" s="74"/>
      <c r="AB280" s="76" t="s">
        <v>2</v>
      </c>
      <c r="AC280" s="76"/>
      <c r="AD280" s="73"/>
      <c r="AE280" s="73"/>
      <c r="AF280" s="59" t="s">
        <v>3</v>
      </c>
      <c r="AG280" s="75"/>
      <c r="AH280" s="74"/>
      <c r="AI280" s="76" t="s">
        <v>2</v>
      </c>
      <c r="AJ280" s="76"/>
      <c r="AK280" s="73"/>
      <c r="AL280" s="73"/>
      <c r="AM280" s="59" t="s">
        <v>3</v>
      </c>
      <c r="AN280" s="75"/>
      <c r="AO280" s="74"/>
      <c r="AP280" s="76" t="s">
        <v>2</v>
      </c>
      <c r="AQ280" s="76"/>
      <c r="AR280" s="73"/>
      <c r="AS280" s="73"/>
      <c r="AT280" s="59" t="s">
        <v>3</v>
      </c>
      <c r="AU280" s="75"/>
      <c r="AV280" s="74"/>
      <c r="AW280" s="76" t="s">
        <v>2</v>
      </c>
      <c r="AX280" s="76"/>
      <c r="AY280" s="73"/>
      <c r="AZ280" s="73"/>
      <c r="BA280" s="59" t="s">
        <v>3</v>
      </c>
      <c r="BB280" s="77"/>
      <c r="BC280" s="78"/>
      <c r="BD280" s="78"/>
      <c r="BE280" s="78"/>
      <c r="BF280" s="78"/>
      <c r="BG280" s="78"/>
      <c r="BH280" s="78"/>
      <c r="BI280" s="78"/>
      <c r="BJ280" s="78"/>
      <c r="BK280" s="78"/>
      <c r="BL280" s="78"/>
      <c r="BM280" s="78"/>
      <c r="BN280" s="78"/>
      <c r="BO280" s="79"/>
      <c r="BP280" s="80"/>
      <c r="BQ280" s="73"/>
      <c r="BR280" s="73"/>
      <c r="BS280" s="81"/>
      <c r="BT280" s="82"/>
      <c r="BU280" s="83"/>
      <c r="BV280" s="83"/>
      <c r="BW280" s="83"/>
      <c r="BX280" s="84"/>
    </row>
    <row r="281" spans="1:76" ht="49.5" customHeight="1" x14ac:dyDescent="0.4">
      <c r="A281" s="86">
        <v>174</v>
      </c>
      <c r="B281" s="87"/>
      <c r="C281" s="75"/>
      <c r="D281" s="74"/>
      <c r="E281" s="57" t="s">
        <v>21</v>
      </c>
      <c r="F281" s="73"/>
      <c r="G281" s="73"/>
      <c r="H281" s="57" t="s">
        <v>22</v>
      </c>
      <c r="I281" s="88"/>
      <c r="J281" s="88"/>
      <c r="K281" s="89" t="s">
        <v>9</v>
      </c>
      <c r="L281" s="90"/>
      <c r="M281" s="75"/>
      <c r="N281" s="74"/>
      <c r="O281" s="57" t="s">
        <v>4</v>
      </c>
      <c r="P281" s="73"/>
      <c r="Q281" s="73"/>
      <c r="R281" s="57" t="s">
        <v>3</v>
      </c>
      <c r="S281" s="58" t="s">
        <v>13</v>
      </c>
      <c r="T281" s="74"/>
      <c r="U281" s="74"/>
      <c r="V281" s="57" t="s">
        <v>4</v>
      </c>
      <c r="W281" s="73"/>
      <c r="X281" s="73"/>
      <c r="Y281" s="59" t="s">
        <v>3</v>
      </c>
      <c r="Z281" s="75"/>
      <c r="AA281" s="74"/>
      <c r="AB281" s="76" t="s">
        <v>2</v>
      </c>
      <c r="AC281" s="76"/>
      <c r="AD281" s="73"/>
      <c r="AE281" s="73"/>
      <c r="AF281" s="59" t="s">
        <v>3</v>
      </c>
      <c r="AG281" s="75"/>
      <c r="AH281" s="74"/>
      <c r="AI281" s="76" t="s">
        <v>2</v>
      </c>
      <c r="AJ281" s="76"/>
      <c r="AK281" s="73"/>
      <c r="AL281" s="73"/>
      <c r="AM281" s="59" t="s">
        <v>3</v>
      </c>
      <c r="AN281" s="75"/>
      <c r="AO281" s="74"/>
      <c r="AP281" s="76" t="s">
        <v>2</v>
      </c>
      <c r="AQ281" s="76"/>
      <c r="AR281" s="73"/>
      <c r="AS281" s="73"/>
      <c r="AT281" s="59" t="s">
        <v>3</v>
      </c>
      <c r="AU281" s="75"/>
      <c r="AV281" s="74"/>
      <c r="AW281" s="76" t="s">
        <v>2</v>
      </c>
      <c r="AX281" s="76"/>
      <c r="AY281" s="73"/>
      <c r="AZ281" s="73"/>
      <c r="BA281" s="59" t="s">
        <v>3</v>
      </c>
      <c r="BB281" s="77"/>
      <c r="BC281" s="78"/>
      <c r="BD281" s="78"/>
      <c r="BE281" s="78"/>
      <c r="BF281" s="78"/>
      <c r="BG281" s="78"/>
      <c r="BH281" s="78"/>
      <c r="BI281" s="78"/>
      <c r="BJ281" s="78"/>
      <c r="BK281" s="78"/>
      <c r="BL281" s="78"/>
      <c r="BM281" s="78"/>
      <c r="BN281" s="78"/>
      <c r="BO281" s="79"/>
      <c r="BP281" s="80"/>
      <c r="BQ281" s="73"/>
      <c r="BR281" s="73"/>
      <c r="BS281" s="81"/>
      <c r="BT281" s="82"/>
      <c r="BU281" s="83"/>
      <c r="BV281" s="83"/>
      <c r="BW281" s="83"/>
      <c r="BX281" s="84"/>
    </row>
    <row r="282" spans="1:76" ht="49.5" customHeight="1" x14ac:dyDescent="0.4">
      <c r="A282" s="86">
        <v>175</v>
      </c>
      <c r="B282" s="87"/>
      <c r="C282" s="75"/>
      <c r="D282" s="74"/>
      <c r="E282" s="57" t="s">
        <v>21</v>
      </c>
      <c r="F282" s="73"/>
      <c r="G282" s="73"/>
      <c r="H282" s="57" t="s">
        <v>22</v>
      </c>
      <c r="I282" s="88"/>
      <c r="J282" s="88"/>
      <c r="K282" s="89" t="s">
        <v>9</v>
      </c>
      <c r="L282" s="90"/>
      <c r="M282" s="75"/>
      <c r="N282" s="74"/>
      <c r="O282" s="57" t="s">
        <v>4</v>
      </c>
      <c r="P282" s="73"/>
      <c r="Q282" s="73"/>
      <c r="R282" s="57" t="s">
        <v>3</v>
      </c>
      <c r="S282" s="58" t="s">
        <v>13</v>
      </c>
      <c r="T282" s="74"/>
      <c r="U282" s="74"/>
      <c r="V282" s="57" t="s">
        <v>4</v>
      </c>
      <c r="W282" s="73"/>
      <c r="X282" s="73"/>
      <c r="Y282" s="59" t="s">
        <v>3</v>
      </c>
      <c r="Z282" s="75"/>
      <c r="AA282" s="74"/>
      <c r="AB282" s="76" t="s">
        <v>2</v>
      </c>
      <c r="AC282" s="76"/>
      <c r="AD282" s="73"/>
      <c r="AE282" s="73"/>
      <c r="AF282" s="59" t="s">
        <v>3</v>
      </c>
      <c r="AG282" s="75"/>
      <c r="AH282" s="74"/>
      <c r="AI282" s="76" t="s">
        <v>2</v>
      </c>
      <c r="AJ282" s="76"/>
      <c r="AK282" s="73"/>
      <c r="AL282" s="73"/>
      <c r="AM282" s="59" t="s">
        <v>3</v>
      </c>
      <c r="AN282" s="75"/>
      <c r="AO282" s="74"/>
      <c r="AP282" s="76" t="s">
        <v>2</v>
      </c>
      <c r="AQ282" s="76"/>
      <c r="AR282" s="73"/>
      <c r="AS282" s="73"/>
      <c r="AT282" s="59" t="s">
        <v>3</v>
      </c>
      <c r="AU282" s="75"/>
      <c r="AV282" s="74"/>
      <c r="AW282" s="76" t="s">
        <v>2</v>
      </c>
      <c r="AX282" s="76"/>
      <c r="AY282" s="73"/>
      <c r="AZ282" s="73"/>
      <c r="BA282" s="59" t="s">
        <v>3</v>
      </c>
      <c r="BB282" s="77"/>
      <c r="BC282" s="78"/>
      <c r="BD282" s="78"/>
      <c r="BE282" s="78"/>
      <c r="BF282" s="78"/>
      <c r="BG282" s="78"/>
      <c r="BH282" s="78"/>
      <c r="BI282" s="78"/>
      <c r="BJ282" s="78"/>
      <c r="BK282" s="78"/>
      <c r="BL282" s="78"/>
      <c r="BM282" s="78"/>
      <c r="BN282" s="78"/>
      <c r="BO282" s="79"/>
      <c r="BP282" s="80"/>
      <c r="BQ282" s="73"/>
      <c r="BR282" s="73"/>
      <c r="BS282" s="81"/>
      <c r="BT282" s="82"/>
      <c r="BU282" s="83"/>
      <c r="BV282" s="83"/>
      <c r="BW282" s="83"/>
      <c r="BX282" s="84"/>
    </row>
    <row r="283" spans="1:76" ht="49.5" customHeight="1" x14ac:dyDescent="0.4">
      <c r="A283" s="86">
        <v>176</v>
      </c>
      <c r="B283" s="87"/>
      <c r="C283" s="75"/>
      <c r="D283" s="74"/>
      <c r="E283" s="57" t="s">
        <v>21</v>
      </c>
      <c r="F283" s="73"/>
      <c r="G283" s="73"/>
      <c r="H283" s="57" t="s">
        <v>22</v>
      </c>
      <c r="I283" s="88"/>
      <c r="J283" s="88"/>
      <c r="K283" s="89" t="s">
        <v>9</v>
      </c>
      <c r="L283" s="90"/>
      <c r="M283" s="75"/>
      <c r="N283" s="74"/>
      <c r="O283" s="57" t="s">
        <v>4</v>
      </c>
      <c r="P283" s="73"/>
      <c r="Q283" s="73"/>
      <c r="R283" s="57" t="s">
        <v>3</v>
      </c>
      <c r="S283" s="58" t="s">
        <v>13</v>
      </c>
      <c r="T283" s="74"/>
      <c r="U283" s="74"/>
      <c r="V283" s="57" t="s">
        <v>4</v>
      </c>
      <c r="W283" s="73"/>
      <c r="X283" s="73"/>
      <c r="Y283" s="59" t="s">
        <v>3</v>
      </c>
      <c r="Z283" s="75"/>
      <c r="AA283" s="74"/>
      <c r="AB283" s="76" t="s">
        <v>2</v>
      </c>
      <c r="AC283" s="76"/>
      <c r="AD283" s="73"/>
      <c r="AE283" s="73"/>
      <c r="AF283" s="59" t="s">
        <v>3</v>
      </c>
      <c r="AG283" s="75"/>
      <c r="AH283" s="74"/>
      <c r="AI283" s="76" t="s">
        <v>2</v>
      </c>
      <c r="AJ283" s="76"/>
      <c r="AK283" s="73"/>
      <c r="AL283" s="73"/>
      <c r="AM283" s="59" t="s">
        <v>3</v>
      </c>
      <c r="AN283" s="75"/>
      <c r="AO283" s="74"/>
      <c r="AP283" s="76" t="s">
        <v>2</v>
      </c>
      <c r="AQ283" s="76"/>
      <c r="AR283" s="73"/>
      <c r="AS283" s="73"/>
      <c r="AT283" s="59" t="s">
        <v>3</v>
      </c>
      <c r="AU283" s="75"/>
      <c r="AV283" s="74"/>
      <c r="AW283" s="76" t="s">
        <v>2</v>
      </c>
      <c r="AX283" s="76"/>
      <c r="AY283" s="73"/>
      <c r="AZ283" s="73"/>
      <c r="BA283" s="59" t="s">
        <v>3</v>
      </c>
      <c r="BB283" s="77"/>
      <c r="BC283" s="78"/>
      <c r="BD283" s="78"/>
      <c r="BE283" s="78"/>
      <c r="BF283" s="78"/>
      <c r="BG283" s="78"/>
      <c r="BH283" s="78"/>
      <c r="BI283" s="78"/>
      <c r="BJ283" s="78"/>
      <c r="BK283" s="78"/>
      <c r="BL283" s="78"/>
      <c r="BM283" s="78"/>
      <c r="BN283" s="78"/>
      <c r="BO283" s="79"/>
      <c r="BP283" s="80"/>
      <c r="BQ283" s="73"/>
      <c r="BR283" s="73"/>
      <c r="BS283" s="81"/>
      <c r="BT283" s="82"/>
      <c r="BU283" s="83"/>
      <c r="BV283" s="83"/>
      <c r="BW283" s="83"/>
      <c r="BX283" s="84"/>
    </row>
    <row r="284" spans="1:76" ht="49.5" customHeight="1" x14ac:dyDescent="0.4">
      <c r="A284" s="86">
        <v>177</v>
      </c>
      <c r="B284" s="87"/>
      <c r="C284" s="75"/>
      <c r="D284" s="74"/>
      <c r="E284" s="57" t="s">
        <v>21</v>
      </c>
      <c r="F284" s="73"/>
      <c r="G284" s="73"/>
      <c r="H284" s="57" t="s">
        <v>22</v>
      </c>
      <c r="I284" s="88"/>
      <c r="J284" s="88"/>
      <c r="K284" s="89" t="s">
        <v>9</v>
      </c>
      <c r="L284" s="90"/>
      <c r="M284" s="75"/>
      <c r="N284" s="74"/>
      <c r="O284" s="57" t="s">
        <v>4</v>
      </c>
      <c r="P284" s="73"/>
      <c r="Q284" s="73"/>
      <c r="R284" s="57" t="s">
        <v>3</v>
      </c>
      <c r="S284" s="58" t="s">
        <v>13</v>
      </c>
      <c r="T284" s="74"/>
      <c r="U284" s="74"/>
      <c r="V284" s="57" t="s">
        <v>4</v>
      </c>
      <c r="W284" s="73"/>
      <c r="X284" s="73"/>
      <c r="Y284" s="59" t="s">
        <v>3</v>
      </c>
      <c r="Z284" s="75"/>
      <c r="AA284" s="74"/>
      <c r="AB284" s="76" t="s">
        <v>2</v>
      </c>
      <c r="AC284" s="76"/>
      <c r="AD284" s="73"/>
      <c r="AE284" s="73"/>
      <c r="AF284" s="59" t="s">
        <v>3</v>
      </c>
      <c r="AG284" s="75"/>
      <c r="AH284" s="74"/>
      <c r="AI284" s="76" t="s">
        <v>2</v>
      </c>
      <c r="AJ284" s="76"/>
      <c r="AK284" s="73"/>
      <c r="AL284" s="73"/>
      <c r="AM284" s="59" t="s">
        <v>3</v>
      </c>
      <c r="AN284" s="75"/>
      <c r="AO284" s="74"/>
      <c r="AP284" s="76" t="s">
        <v>2</v>
      </c>
      <c r="AQ284" s="76"/>
      <c r="AR284" s="73"/>
      <c r="AS284" s="73"/>
      <c r="AT284" s="59" t="s">
        <v>3</v>
      </c>
      <c r="AU284" s="75"/>
      <c r="AV284" s="74"/>
      <c r="AW284" s="76" t="s">
        <v>2</v>
      </c>
      <c r="AX284" s="76"/>
      <c r="AY284" s="73"/>
      <c r="AZ284" s="73"/>
      <c r="BA284" s="59" t="s">
        <v>3</v>
      </c>
      <c r="BB284" s="77"/>
      <c r="BC284" s="78"/>
      <c r="BD284" s="78"/>
      <c r="BE284" s="78"/>
      <c r="BF284" s="78"/>
      <c r="BG284" s="78"/>
      <c r="BH284" s="78"/>
      <c r="BI284" s="78"/>
      <c r="BJ284" s="78"/>
      <c r="BK284" s="78"/>
      <c r="BL284" s="78"/>
      <c r="BM284" s="78"/>
      <c r="BN284" s="78"/>
      <c r="BO284" s="79"/>
      <c r="BP284" s="80"/>
      <c r="BQ284" s="73"/>
      <c r="BR284" s="73"/>
      <c r="BS284" s="81"/>
      <c r="BT284" s="82"/>
      <c r="BU284" s="83"/>
      <c r="BV284" s="83"/>
      <c r="BW284" s="83"/>
      <c r="BX284" s="84"/>
    </row>
    <row r="285" spans="1:76" ht="49.5" customHeight="1" x14ac:dyDescent="0.4">
      <c r="A285" s="86">
        <v>178</v>
      </c>
      <c r="B285" s="87"/>
      <c r="C285" s="75"/>
      <c r="D285" s="74"/>
      <c r="E285" s="57" t="s">
        <v>21</v>
      </c>
      <c r="F285" s="73"/>
      <c r="G285" s="73"/>
      <c r="H285" s="57" t="s">
        <v>22</v>
      </c>
      <c r="I285" s="88"/>
      <c r="J285" s="88"/>
      <c r="K285" s="89" t="s">
        <v>9</v>
      </c>
      <c r="L285" s="90"/>
      <c r="M285" s="75"/>
      <c r="N285" s="74"/>
      <c r="O285" s="57" t="s">
        <v>4</v>
      </c>
      <c r="P285" s="73"/>
      <c r="Q285" s="73"/>
      <c r="R285" s="57" t="s">
        <v>3</v>
      </c>
      <c r="S285" s="58" t="s">
        <v>13</v>
      </c>
      <c r="T285" s="74"/>
      <c r="U285" s="74"/>
      <c r="V285" s="57" t="s">
        <v>4</v>
      </c>
      <c r="W285" s="73"/>
      <c r="X285" s="73"/>
      <c r="Y285" s="59" t="s">
        <v>3</v>
      </c>
      <c r="Z285" s="75"/>
      <c r="AA285" s="74"/>
      <c r="AB285" s="76" t="s">
        <v>2</v>
      </c>
      <c r="AC285" s="76"/>
      <c r="AD285" s="73"/>
      <c r="AE285" s="73"/>
      <c r="AF285" s="59" t="s">
        <v>3</v>
      </c>
      <c r="AG285" s="75"/>
      <c r="AH285" s="74"/>
      <c r="AI285" s="76" t="s">
        <v>2</v>
      </c>
      <c r="AJ285" s="76"/>
      <c r="AK285" s="73"/>
      <c r="AL285" s="73"/>
      <c r="AM285" s="59" t="s">
        <v>3</v>
      </c>
      <c r="AN285" s="75"/>
      <c r="AO285" s="74"/>
      <c r="AP285" s="76" t="s">
        <v>2</v>
      </c>
      <c r="AQ285" s="76"/>
      <c r="AR285" s="73"/>
      <c r="AS285" s="73"/>
      <c r="AT285" s="59" t="s">
        <v>3</v>
      </c>
      <c r="AU285" s="75"/>
      <c r="AV285" s="74"/>
      <c r="AW285" s="76" t="s">
        <v>2</v>
      </c>
      <c r="AX285" s="76"/>
      <c r="AY285" s="73"/>
      <c r="AZ285" s="73"/>
      <c r="BA285" s="59" t="s">
        <v>3</v>
      </c>
      <c r="BB285" s="77"/>
      <c r="BC285" s="78"/>
      <c r="BD285" s="78"/>
      <c r="BE285" s="78"/>
      <c r="BF285" s="78"/>
      <c r="BG285" s="78"/>
      <c r="BH285" s="78"/>
      <c r="BI285" s="78"/>
      <c r="BJ285" s="78"/>
      <c r="BK285" s="78"/>
      <c r="BL285" s="78"/>
      <c r="BM285" s="78"/>
      <c r="BN285" s="78"/>
      <c r="BO285" s="79"/>
      <c r="BP285" s="80"/>
      <c r="BQ285" s="73"/>
      <c r="BR285" s="73"/>
      <c r="BS285" s="81"/>
      <c r="BT285" s="82"/>
      <c r="BU285" s="83"/>
      <c r="BV285" s="83"/>
      <c r="BW285" s="83"/>
      <c r="BX285" s="84"/>
    </row>
    <row r="286" spans="1:76" ht="49.5" customHeight="1" x14ac:dyDescent="0.4">
      <c r="A286" s="86">
        <v>179</v>
      </c>
      <c r="B286" s="87"/>
      <c r="C286" s="75"/>
      <c r="D286" s="74"/>
      <c r="E286" s="57" t="s">
        <v>21</v>
      </c>
      <c r="F286" s="73"/>
      <c r="G286" s="73"/>
      <c r="H286" s="57" t="s">
        <v>22</v>
      </c>
      <c r="I286" s="88"/>
      <c r="J286" s="88"/>
      <c r="K286" s="89" t="s">
        <v>9</v>
      </c>
      <c r="L286" s="90"/>
      <c r="M286" s="75"/>
      <c r="N286" s="74"/>
      <c r="O286" s="57" t="s">
        <v>4</v>
      </c>
      <c r="P286" s="73"/>
      <c r="Q286" s="73"/>
      <c r="R286" s="57" t="s">
        <v>3</v>
      </c>
      <c r="S286" s="58" t="s">
        <v>13</v>
      </c>
      <c r="T286" s="74"/>
      <c r="U286" s="74"/>
      <c r="V286" s="57" t="s">
        <v>4</v>
      </c>
      <c r="W286" s="73"/>
      <c r="X286" s="73"/>
      <c r="Y286" s="59" t="s">
        <v>3</v>
      </c>
      <c r="Z286" s="75"/>
      <c r="AA286" s="74"/>
      <c r="AB286" s="76" t="s">
        <v>2</v>
      </c>
      <c r="AC286" s="76"/>
      <c r="AD286" s="73"/>
      <c r="AE286" s="73"/>
      <c r="AF286" s="59" t="s">
        <v>3</v>
      </c>
      <c r="AG286" s="75"/>
      <c r="AH286" s="74"/>
      <c r="AI286" s="76" t="s">
        <v>2</v>
      </c>
      <c r="AJ286" s="76"/>
      <c r="AK286" s="73"/>
      <c r="AL286" s="73"/>
      <c r="AM286" s="59" t="s">
        <v>3</v>
      </c>
      <c r="AN286" s="75"/>
      <c r="AO286" s="74"/>
      <c r="AP286" s="76" t="s">
        <v>2</v>
      </c>
      <c r="AQ286" s="76"/>
      <c r="AR286" s="73"/>
      <c r="AS286" s="73"/>
      <c r="AT286" s="59" t="s">
        <v>3</v>
      </c>
      <c r="AU286" s="75"/>
      <c r="AV286" s="74"/>
      <c r="AW286" s="76" t="s">
        <v>2</v>
      </c>
      <c r="AX286" s="76"/>
      <c r="AY286" s="73"/>
      <c r="AZ286" s="73"/>
      <c r="BA286" s="59" t="s">
        <v>3</v>
      </c>
      <c r="BB286" s="77"/>
      <c r="BC286" s="78"/>
      <c r="BD286" s="78"/>
      <c r="BE286" s="78"/>
      <c r="BF286" s="78"/>
      <c r="BG286" s="78"/>
      <c r="BH286" s="78"/>
      <c r="BI286" s="78"/>
      <c r="BJ286" s="78"/>
      <c r="BK286" s="78"/>
      <c r="BL286" s="78"/>
      <c r="BM286" s="78"/>
      <c r="BN286" s="78"/>
      <c r="BO286" s="79"/>
      <c r="BP286" s="80"/>
      <c r="BQ286" s="73"/>
      <c r="BR286" s="73"/>
      <c r="BS286" s="81"/>
      <c r="BT286" s="82"/>
      <c r="BU286" s="83"/>
      <c r="BV286" s="83"/>
      <c r="BW286" s="83"/>
      <c r="BX286" s="84"/>
    </row>
    <row r="287" spans="1:76" ht="49.5" customHeight="1" x14ac:dyDescent="0.4">
      <c r="A287" s="86">
        <v>180</v>
      </c>
      <c r="B287" s="87"/>
      <c r="C287" s="75"/>
      <c r="D287" s="74"/>
      <c r="E287" s="57" t="s">
        <v>21</v>
      </c>
      <c r="F287" s="73"/>
      <c r="G287" s="73"/>
      <c r="H287" s="57" t="s">
        <v>22</v>
      </c>
      <c r="I287" s="88"/>
      <c r="J287" s="88"/>
      <c r="K287" s="89" t="s">
        <v>9</v>
      </c>
      <c r="L287" s="90"/>
      <c r="M287" s="75"/>
      <c r="N287" s="74"/>
      <c r="O287" s="57" t="s">
        <v>4</v>
      </c>
      <c r="P287" s="73"/>
      <c r="Q287" s="73"/>
      <c r="R287" s="57" t="s">
        <v>3</v>
      </c>
      <c r="S287" s="58" t="s">
        <v>13</v>
      </c>
      <c r="T287" s="74"/>
      <c r="U287" s="74"/>
      <c r="V287" s="57" t="s">
        <v>4</v>
      </c>
      <c r="W287" s="73"/>
      <c r="X287" s="73"/>
      <c r="Y287" s="59" t="s">
        <v>3</v>
      </c>
      <c r="Z287" s="75"/>
      <c r="AA287" s="74"/>
      <c r="AB287" s="76" t="s">
        <v>2</v>
      </c>
      <c r="AC287" s="76"/>
      <c r="AD287" s="73"/>
      <c r="AE287" s="73"/>
      <c r="AF287" s="59" t="s">
        <v>3</v>
      </c>
      <c r="AG287" s="75"/>
      <c r="AH287" s="74"/>
      <c r="AI287" s="76" t="s">
        <v>2</v>
      </c>
      <c r="AJ287" s="76"/>
      <c r="AK287" s="73"/>
      <c r="AL287" s="73"/>
      <c r="AM287" s="59" t="s">
        <v>3</v>
      </c>
      <c r="AN287" s="75"/>
      <c r="AO287" s="74"/>
      <c r="AP287" s="76" t="s">
        <v>2</v>
      </c>
      <c r="AQ287" s="76"/>
      <c r="AR287" s="73"/>
      <c r="AS287" s="73"/>
      <c r="AT287" s="59" t="s">
        <v>3</v>
      </c>
      <c r="AU287" s="75"/>
      <c r="AV287" s="74"/>
      <c r="AW287" s="76" t="s">
        <v>2</v>
      </c>
      <c r="AX287" s="76"/>
      <c r="AY287" s="73"/>
      <c r="AZ287" s="73"/>
      <c r="BA287" s="59" t="s">
        <v>3</v>
      </c>
      <c r="BB287" s="77"/>
      <c r="BC287" s="78"/>
      <c r="BD287" s="78"/>
      <c r="BE287" s="78"/>
      <c r="BF287" s="78"/>
      <c r="BG287" s="78"/>
      <c r="BH287" s="78"/>
      <c r="BI287" s="78"/>
      <c r="BJ287" s="78"/>
      <c r="BK287" s="78"/>
      <c r="BL287" s="78"/>
      <c r="BM287" s="78"/>
      <c r="BN287" s="78"/>
      <c r="BO287" s="79"/>
      <c r="BP287" s="80"/>
      <c r="BQ287" s="73"/>
      <c r="BR287" s="73"/>
      <c r="BS287" s="81"/>
      <c r="BT287" s="82"/>
      <c r="BU287" s="83"/>
      <c r="BV287" s="83"/>
      <c r="BW287" s="83"/>
      <c r="BX287" s="84"/>
    </row>
    <row r="288" spans="1:76" ht="49.5" customHeight="1" x14ac:dyDescent="0.4">
      <c r="A288" s="86">
        <v>181</v>
      </c>
      <c r="B288" s="87"/>
      <c r="C288" s="75"/>
      <c r="D288" s="74"/>
      <c r="E288" s="57" t="s">
        <v>21</v>
      </c>
      <c r="F288" s="73"/>
      <c r="G288" s="73"/>
      <c r="H288" s="57" t="s">
        <v>22</v>
      </c>
      <c r="I288" s="88"/>
      <c r="J288" s="88"/>
      <c r="K288" s="89" t="s">
        <v>9</v>
      </c>
      <c r="L288" s="90"/>
      <c r="M288" s="75"/>
      <c r="N288" s="74"/>
      <c r="O288" s="57" t="s">
        <v>4</v>
      </c>
      <c r="P288" s="73"/>
      <c r="Q288" s="73"/>
      <c r="R288" s="57" t="s">
        <v>3</v>
      </c>
      <c r="S288" s="58" t="s">
        <v>13</v>
      </c>
      <c r="T288" s="74"/>
      <c r="U288" s="74"/>
      <c r="V288" s="57" t="s">
        <v>4</v>
      </c>
      <c r="W288" s="73"/>
      <c r="X288" s="73"/>
      <c r="Y288" s="59" t="s">
        <v>3</v>
      </c>
      <c r="Z288" s="75"/>
      <c r="AA288" s="74"/>
      <c r="AB288" s="76" t="s">
        <v>2</v>
      </c>
      <c r="AC288" s="76"/>
      <c r="AD288" s="73"/>
      <c r="AE288" s="73"/>
      <c r="AF288" s="59" t="s">
        <v>3</v>
      </c>
      <c r="AG288" s="75"/>
      <c r="AH288" s="74"/>
      <c r="AI288" s="76" t="s">
        <v>2</v>
      </c>
      <c r="AJ288" s="76"/>
      <c r="AK288" s="73"/>
      <c r="AL288" s="73"/>
      <c r="AM288" s="59" t="s">
        <v>3</v>
      </c>
      <c r="AN288" s="75"/>
      <c r="AO288" s="74"/>
      <c r="AP288" s="76" t="s">
        <v>2</v>
      </c>
      <c r="AQ288" s="76"/>
      <c r="AR288" s="73"/>
      <c r="AS288" s="73"/>
      <c r="AT288" s="59" t="s">
        <v>3</v>
      </c>
      <c r="AU288" s="75"/>
      <c r="AV288" s="74"/>
      <c r="AW288" s="76" t="s">
        <v>2</v>
      </c>
      <c r="AX288" s="76"/>
      <c r="AY288" s="73"/>
      <c r="AZ288" s="73"/>
      <c r="BA288" s="59" t="s">
        <v>3</v>
      </c>
      <c r="BB288" s="77"/>
      <c r="BC288" s="78"/>
      <c r="BD288" s="78"/>
      <c r="BE288" s="78"/>
      <c r="BF288" s="78"/>
      <c r="BG288" s="78"/>
      <c r="BH288" s="78"/>
      <c r="BI288" s="78"/>
      <c r="BJ288" s="78"/>
      <c r="BK288" s="78"/>
      <c r="BL288" s="78"/>
      <c r="BM288" s="78"/>
      <c r="BN288" s="78"/>
      <c r="BO288" s="79"/>
      <c r="BP288" s="80"/>
      <c r="BQ288" s="73"/>
      <c r="BR288" s="73"/>
      <c r="BS288" s="81"/>
      <c r="BT288" s="82"/>
      <c r="BU288" s="83"/>
      <c r="BV288" s="83"/>
      <c r="BW288" s="83"/>
      <c r="BX288" s="84"/>
    </row>
    <row r="289" spans="1:77" ht="49.5" customHeight="1" x14ac:dyDescent="0.4">
      <c r="A289" s="86">
        <v>182</v>
      </c>
      <c r="B289" s="87"/>
      <c r="C289" s="75"/>
      <c r="D289" s="74"/>
      <c r="E289" s="57" t="s">
        <v>21</v>
      </c>
      <c r="F289" s="73"/>
      <c r="G289" s="73"/>
      <c r="H289" s="57" t="s">
        <v>22</v>
      </c>
      <c r="I289" s="88"/>
      <c r="J289" s="88"/>
      <c r="K289" s="89" t="s">
        <v>9</v>
      </c>
      <c r="L289" s="90"/>
      <c r="M289" s="75"/>
      <c r="N289" s="74"/>
      <c r="O289" s="57" t="s">
        <v>4</v>
      </c>
      <c r="P289" s="73"/>
      <c r="Q289" s="73"/>
      <c r="R289" s="57" t="s">
        <v>3</v>
      </c>
      <c r="S289" s="58" t="s">
        <v>13</v>
      </c>
      <c r="T289" s="74"/>
      <c r="U289" s="74"/>
      <c r="V289" s="57" t="s">
        <v>4</v>
      </c>
      <c r="W289" s="73"/>
      <c r="X289" s="73"/>
      <c r="Y289" s="59" t="s">
        <v>3</v>
      </c>
      <c r="Z289" s="75"/>
      <c r="AA289" s="74"/>
      <c r="AB289" s="76" t="s">
        <v>2</v>
      </c>
      <c r="AC289" s="76"/>
      <c r="AD289" s="73"/>
      <c r="AE289" s="73"/>
      <c r="AF289" s="59" t="s">
        <v>3</v>
      </c>
      <c r="AG289" s="75"/>
      <c r="AH289" s="74"/>
      <c r="AI289" s="76" t="s">
        <v>2</v>
      </c>
      <c r="AJ289" s="76"/>
      <c r="AK289" s="73"/>
      <c r="AL289" s="73"/>
      <c r="AM289" s="59" t="s">
        <v>3</v>
      </c>
      <c r="AN289" s="75"/>
      <c r="AO289" s="74"/>
      <c r="AP289" s="76" t="s">
        <v>2</v>
      </c>
      <c r="AQ289" s="76"/>
      <c r="AR289" s="73"/>
      <c r="AS289" s="73"/>
      <c r="AT289" s="59" t="s">
        <v>3</v>
      </c>
      <c r="AU289" s="75"/>
      <c r="AV289" s="74"/>
      <c r="AW289" s="76" t="s">
        <v>2</v>
      </c>
      <c r="AX289" s="76"/>
      <c r="AY289" s="73"/>
      <c r="AZ289" s="73"/>
      <c r="BA289" s="59" t="s">
        <v>3</v>
      </c>
      <c r="BB289" s="77"/>
      <c r="BC289" s="78"/>
      <c r="BD289" s="78"/>
      <c r="BE289" s="78"/>
      <c r="BF289" s="78"/>
      <c r="BG289" s="78"/>
      <c r="BH289" s="78"/>
      <c r="BI289" s="78"/>
      <c r="BJ289" s="78"/>
      <c r="BK289" s="78"/>
      <c r="BL289" s="78"/>
      <c r="BM289" s="78"/>
      <c r="BN289" s="78"/>
      <c r="BO289" s="79"/>
      <c r="BP289" s="80"/>
      <c r="BQ289" s="73"/>
      <c r="BR289" s="73"/>
      <c r="BS289" s="81"/>
      <c r="BT289" s="82"/>
      <c r="BU289" s="83"/>
      <c r="BV289" s="83"/>
      <c r="BW289" s="83"/>
      <c r="BX289" s="84"/>
    </row>
    <row r="290" spans="1:77" ht="49.5" customHeight="1" x14ac:dyDescent="0.4">
      <c r="A290" s="86">
        <v>183</v>
      </c>
      <c r="B290" s="87"/>
      <c r="C290" s="75"/>
      <c r="D290" s="74"/>
      <c r="E290" s="57" t="s">
        <v>21</v>
      </c>
      <c r="F290" s="73"/>
      <c r="G290" s="73"/>
      <c r="H290" s="57" t="s">
        <v>22</v>
      </c>
      <c r="I290" s="88"/>
      <c r="J290" s="88"/>
      <c r="K290" s="89" t="s">
        <v>9</v>
      </c>
      <c r="L290" s="90"/>
      <c r="M290" s="75"/>
      <c r="N290" s="74"/>
      <c r="O290" s="57" t="s">
        <v>4</v>
      </c>
      <c r="P290" s="73"/>
      <c r="Q290" s="73"/>
      <c r="R290" s="57" t="s">
        <v>3</v>
      </c>
      <c r="S290" s="58" t="s">
        <v>13</v>
      </c>
      <c r="T290" s="74"/>
      <c r="U290" s="74"/>
      <c r="V290" s="57" t="s">
        <v>4</v>
      </c>
      <c r="W290" s="73"/>
      <c r="X290" s="73"/>
      <c r="Y290" s="59" t="s">
        <v>3</v>
      </c>
      <c r="Z290" s="75"/>
      <c r="AA290" s="74"/>
      <c r="AB290" s="76" t="s">
        <v>2</v>
      </c>
      <c r="AC290" s="76"/>
      <c r="AD290" s="73"/>
      <c r="AE290" s="73"/>
      <c r="AF290" s="59" t="s">
        <v>3</v>
      </c>
      <c r="AG290" s="75"/>
      <c r="AH290" s="74"/>
      <c r="AI290" s="76" t="s">
        <v>2</v>
      </c>
      <c r="AJ290" s="76"/>
      <c r="AK290" s="73"/>
      <c r="AL290" s="73"/>
      <c r="AM290" s="59" t="s">
        <v>3</v>
      </c>
      <c r="AN290" s="75"/>
      <c r="AO290" s="74"/>
      <c r="AP290" s="76" t="s">
        <v>2</v>
      </c>
      <c r="AQ290" s="76"/>
      <c r="AR290" s="73"/>
      <c r="AS290" s="73"/>
      <c r="AT290" s="59" t="s">
        <v>3</v>
      </c>
      <c r="AU290" s="75"/>
      <c r="AV290" s="74"/>
      <c r="AW290" s="76" t="s">
        <v>2</v>
      </c>
      <c r="AX290" s="76"/>
      <c r="AY290" s="73"/>
      <c r="AZ290" s="73"/>
      <c r="BA290" s="59" t="s">
        <v>3</v>
      </c>
      <c r="BB290" s="77"/>
      <c r="BC290" s="78"/>
      <c r="BD290" s="78"/>
      <c r="BE290" s="78"/>
      <c r="BF290" s="78"/>
      <c r="BG290" s="78"/>
      <c r="BH290" s="78"/>
      <c r="BI290" s="78"/>
      <c r="BJ290" s="78"/>
      <c r="BK290" s="78"/>
      <c r="BL290" s="78"/>
      <c r="BM290" s="78"/>
      <c r="BN290" s="78"/>
      <c r="BO290" s="79"/>
      <c r="BP290" s="80"/>
      <c r="BQ290" s="73"/>
      <c r="BR290" s="73"/>
      <c r="BS290" s="81"/>
      <c r="BT290" s="82"/>
      <c r="BU290" s="83"/>
      <c r="BV290" s="83"/>
      <c r="BW290" s="83"/>
      <c r="BX290" s="84"/>
    </row>
    <row r="291" spans="1:77" ht="49.5" customHeight="1" x14ac:dyDescent="0.4">
      <c r="A291" s="86">
        <v>184</v>
      </c>
      <c r="B291" s="87"/>
      <c r="C291" s="75"/>
      <c r="D291" s="74"/>
      <c r="E291" s="57" t="s">
        <v>21</v>
      </c>
      <c r="F291" s="73"/>
      <c r="G291" s="73"/>
      <c r="H291" s="57" t="s">
        <v>22</v>
      </c>
      <c r="I291" s="88"/>
      <c r="J291" s="88"/>
      <c r="K291" s="89" t="s">
        <v>9</v>
      </c>
      <c r="L291" s="90"/>
      <c r="M291" s="75"/>
      <c r="N291" s="74"/>
      <c r="O291" s="57" t="s">
        <v>4</v>
      </c>
      <c r="P291" s="73"/>
      <c r="Q291" s="73"/>
      <c r="R291" s="57" t="s">
        <v>3</v>
      </c>
      <c r="S291" s="58" t="s">
        <v>13</v>
      </c>
      <c r="T291" s="74"/>
      <c r="U291" s="74"/>
      <c r="V291" s="57" t="s">
        <v>4</v>
      </c>
      <c r="W291" s="73"/>
      <c r="X291" s="73"/>
      <c r="Y291" s="59" t="s">
        <v>3</v>
      </c>
      <c r="Z291" s="75"/>
      <c r="AA291" s="74"/>
      <c r="AB291" s="76" t="s">
        <v>2</v>
      </c>
      <c r="AC291" s="76"/>
      <c r="AD291" s="73"/>
      <c r="AE291" s="73"/>
      <c r="AF291" s="59" t="s">
        <v>3</v>
      </c>
      <c r="AG291" s="75"/>
      <c r="AH291" s="74"/>
      <c r="AI291" s="76" t="s">
        <v>2</v>
      </c>
      <c r="AJ291" s="76"/>
      <c r="AK291" s="73"/>
      <c r="AL291" s="73"/>
      <c r="AM291" s="59" t="s">
        <v>3</v>
      </c>
      <c r="AN291" s="75"/>
      <c r="AO291" s="74"/>
      <c r="AP291" s="76" t="s">
        <v>2</v>
      </c>
      <c r="AQ291" s="76"/>
      <c r="AR291" s="73"/>
      <c r="AS291" s="73"/>
      <c r="AT291" s="59" t="s">
        <v>3</v>
      </c>
      <c r="AU291" s="75"/>
      <c r="AV291" s="74"/>
      <c r="AW291" s="76" t="s">
        <v>2</v>
      </c>
      <c r="AX291" s="76"/>
      <c r="AY291" s="73"/>
      <c r="AZ291" s="73"/>
      <c r="BA291" s="59" t="s">
        <v>3</v>
      </c>
      <c r="BB291" s="77"/>
      <c r="BC291" s="78"/>
      <c r="BD291" s="78"/>
      <c r="BE291" s="78"/>
      <c r="BF291" s="78"/>
      <c r="BG291" s="78"/>
      <c r="BH291" s="78"/>
      <c r="BI291" s="78"/>
      <c r="BJ291" s="78"/>
      <c r="BK291" s="78"/>
      <c r="BL291" s="78"/>
      <c r="BM291" s="78"/>
      <c r="BN291" s="78"/>
      <c r="BO291" s="79"/>
      <c r="BP291" s="80"/>
      <c r="BQ291" s="73"/>
      <c r="BR291" s="73"/>
      <c r="BS291" s="81"/>
      <c r="BT291" s="82"/>
      <c r="BU291" s="83"/>
      <c r="BV291" s="83"/>
      <c r="BW291" s="83"/>
      <c r="BX291" s="84"/>
    </row>
    <row r="292" spans="1:77" ht="49.5" customHeight="1" x14ac:dyDescent="0.4">
      <c r="A292" s="86">
        <v>185</v>
      </c>
      <c r="B292" s="87"/>
      <c r="C292" s="75"/>
      <c r="D292" s="74"/>
      <c r="E292" s="57" t="s">
        <v>21</v>
      </c>
      <c r="F292" s="73"/>
      <c r="G292" s="73"/>
      <c r="H292" s="57" t="s">
        <v>22</v>
      </c>
      <c r="I292" s="88"/>
      <c r="J292" s="88"/>
      <c r="K292" s="89" t="s">
        <v>9</v>
      </c>
      <c r="L292" s="90"/>
      <c r="M292" s="75"/>
      <c r="N292" s="74"/>
      <c r="O292" s="57" t="s">
        <v>4</v>
      </c>
      <c r="P292" s="73"/>
      <c r="Q292" s="73"/>
      <c r="R292" s="57" t="s">
        <v>3</v>
      </c>
      <c r="S292" s="58" t="s">
        <v>13</v>
      </c>
      <c r="T292" s="74"/>
      <c r="U292" s="74"/>
      <c r="V292" s="57" t="s">
        <v>4</v>
      </c>
      <c r="W292" s="73"/>
      <c r="X292" s="73"/>
      <c r="Y292" s="59" t="s">
        <v>3</v>
      </c>
      <c r="Z292" s="75"/>
      <c r="AA292" s="74"/>
      <c r="AB292" s="76" t="s">
        <v>2</v>
      </c>
      <c r="AC292" s="76"/>
      <c r="AD292" s="73"/>
      <c r="AE292" s="73"/>
      <c r="AF292" s="59" t="s">
        <v>3</v>
      </c>
      <c r="AG292" s="75"/>
      <c r="AH292" s="74"/>
      <c r="AI292" s="76" t="s">
        <v>2</v>
      </c>
      <c r="AJ292" s="76"/>
      <c r="AK292" s="73"/>
      <c r="AL292" s="73"/>
      <c r="AM292" s="59" t="s">
        <v>3</v>
      </c>
      <c r="AN292" s="75"/>
      <c r="AO292" s="74"/>
      <c r="AP292" s="76" t="s">
        <v>2</v>
      </c>
      <c r="AQ292" s="76"/>
      <c r="AR292" s="73"/>
      <c r="AS292" s="73"/>
      <c r="AT292" s="59" t="s">
        <v>3</v>
      </c>
      <c r="AU292" s="75"/>
      <c r="AV292" s="74"/>
      <c r="AW292" s="76" t="s">
        <v>2</v>
      </c>
      <c r="AX292" s="76"/>
      <c r="AY292" s="73"/>
      <c r="AZ292" s="73"/>
      <c r="BA292" s="59" t="s">
        <v>3</v>
      </c>
      <c r="BB292" s="77"/>
      <c r="BC292" s="78"/>
      <c r="BD292" s="78"/>
      <c r="BE292" s="78"/>
      <c r="BF292" s="78"/>
      <c r="BG292" s="78"/>
      <c r="BH292" s="78"/>
      <c r="BI292" s="78"/>
      <c r="BJ292" s="78"/>
      <c r="BK292" s="78"/>
      <c r="BL292" s="78"/>
      <c r="BM292" s="78"/>
      <c r="BN292" s="78"/>
      <c r="BO292" s="79"/>
      <c r="BP292" s="80"/>
      <c r="BQ292" s="73"/>
      <c r="BR292" s="73"/>
      <c r="BS292" s="81"/>
      <c r="BT292" s="82"/>
      <c r="BU292" s="83"/>
      <c r="BV292" s="83"/>
      <c r="BW292" s="83"/>
      <c r="BX292" s="84"/>
    </row>
    <row r="293" spans="1:77" s="63" customFormat="1" ht="31.5" customHeight="1" x14ac:dyDescent="0.4">
      <c r="A293" s="251" t="s">
        <v>83</v>
      </c>
      <c r="B293" s="251"/>
      <c r="C293" s="251"/>
      <c r="D293" s="251"/>
      <c r="E293" s="251"/>
      <c r="F293" s="251"/>
      <c r="G293" s="251"/>
      <c r="H293" s="251"/>
      <c r="I293" s="251"/>
      <c r="J293" s="251"/>
      <c r="K293" s="251"/>
      <c r="L293" s="251"/>
      <c r="M293" s="251"/>
      <c r="N293" s="251"/>
      <c r="O293" s="251"/>
      <c r="P293" s="251"/>
      <c r="Q293" s="251"/>
      <c r="R293" s="251"/>
      <c r="S293" s="251"/>
      <c r="T293" s="251"/>
      <c r="U293" s="251"/>
      <c r="V293" s="251"/>
      <c r="W293" s="251"/>
      <c r="X293" s="251"/>
      <c r="Y293" s="251"/>
      <c r="Z293" s="251"/>
      <c r="AA293" s="251"/>
      <c r="AB293" s="251"/>
      <c r="AC293" s="251"/>
      <c r="AD293" s="251"/>
      <c r="AE293" s="251"/>
      <c r="AF293" s="251"/>
      <c r="AG293" s="251"/>
      <c r="AH293" s="251"/>
      <c r="AI293" s="251"/>
      <c r="AJ293" s="251"/>
      <c r="AK293" s="251"/>
      <c r="AL293" s="251"/>
      <c r="AM293" s="251"/>
      <c r="AN293" s="251"/>
      <c r="AO293" s="251"/>
      <c r="AP293" s="251"/>
      <c r="AQ293" s="251"/>
      <c r="AR293" s="251"/>
      <c r="AS293" s="251"/>
      <c r="AT293" s="251"/>
      <c r="AU293" s="251"/>
      <c r="AV293" s="251"/>
      <c r="AW293" s="251"/>
      <c r="AX293" s="251"/>
      <c r="AY293" s="251"/>
      <c r="AZ293" s="251"/>
      <c r="BA293" s="251"/>
      <c r="BB293" s="251"/>
      <c r="BC293" s="251"/>
      <c r="BD293" s="251"/>
      <c r="BE293" s="251"/>
      <c r="BF293" s="251"/>
      <c r="BG293" s="251"/>
      <c r="BH293" s="251"/>
      <c r="BI293" s="251"/>
      <c r="BJ293" s="251"/>
      <c r="BK293" s="251"/>
      <c r="BL293" s="251"/>
      <c r="BM293" s="251"/>
      <c r="BN293" s="251"/>
      <c r="BO293" s="251"/>
      <c r="BP293" s="251"/>
      <c r="BQ293" s="251"/>
      <c r="BR293" s="251"/>
      <c r="BS293" s="251"/>
      <c r="BT293" s="251"/>
      <c r="BU293" s="251"/>
      <c r="BV293" s="251"/>
      <c r="BW293" s="251"/>
      <c r="BX293" s="251"/>
    </row>
    <row r="294" spans="1:77" s="65" customFormat="1" ht="19.5" x14ac:dyDescent="0.4">
      <c r="A294" s="64" t="s">
        <v>84</v>
      </c>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row>
    <row r="295" spans="1:77" s="69" customFormat="1" ht="31.5" customHeight="1" x14ac:dyDescent="0.4">
      <c r="A295" s="66"/>
      <c r="B295" s="66"/>
      <c r="C295" s="66"/>
      <c r="D295" s="66"/>
      <c r="E295" s="66"/>
      <c r="F295" s="66"/>
      <c r="G295" s="66"/>
      <c r="H295" s="66"/>
      <c r="I295" s="66"/>
      <c r="J295" s="66"/>
      <c r="K295" s="66"/>
      <c r="L295" s="66"/>
      <c r="M295" s="66"/>
      <c r="N295" s="66"/>
      <c r="O295" s="66"/>
      <c r="P295" s="66"/>
      <c r="Q295" s="66"/>
      <c r="R295" s="66"/>
      <c r="S295" s="67"/>
      <c r="T295" s="67"/>
      <c r="U295" s="68"/>
      <c r="V295" s="68"/>
      <c r="W295" s="252"/>
      <c r="X295" s="252"/>
      <c r="Y295" s="68"/>
      <c r="Z295" s="252"/>
      <c r="AA295" s="252"/>
      <c r="AB295" s="68"/>
      <c r="AC295" s="67"/>
      <c r="AD295" s="67"/>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c r="BE295" s="66"/>
      <c r="BF295" s="66"/>
      <c r="BG295" s="66"/>
      <c r="BH295" s="66"/>
      <c r="BI295" s="66"/>
      <c r="BJ295" s="66"/>
      <c r="BK295" s="66"/>
      <c r="BL295" s="66"/>
      <c r="BM295" s="66"/>
      <c r="BN295" s="66"/>
      <c r="BO295" s="66"/>
      <c r="BP295" s="8" t="s">
        <v>0</v>
      </c>
      <c r="BQ295" s="9"/>
      <c r="BR295" s="85" t="s">
        <v>81</v>
      </c>
      <c r="BS295" s="85"/>
      <c r="BT295" s="9"/>
      <c r="BU295" s="85" t="s">
        <v>82</v>
      </c>
      <c r="BV295" s="85"/>
      <c r="BW295" s="8" t="s">
        <v>1</v>
      </c>
      <c r="BX295" s="66"/>
    </row>
    <row r="296" spans="1:77" s="65" customFormat="1" ht="28.5" x14ac:dyDescent="0.4">
      <c r="A296" s="243" t="s">
        <v>85</v>
      </c>
      <c r="B296" s="243"/>
      <c r="C296" s="243"/>
      <c r="D296" s="243"/>
      <c r="E296" s="243"/>
      <c r="F296" s="243"/>
      <c r="G296" s="243"/>
      <c r="H296" s="243"/>
      <c r="I296" s="243"/>
      <c r="J296" s="243"/>
      <c r="K296" s="243"/>
      <c r="L296" s="243"/>
      <c r="M296" s="243"/>
      <c r="N296" s="243"/>
      <c r="O296" s="243"/>
      <c r="P296" s="243"/>
      <c r="Q296" s="243"/>
      <c r="R296" s="243"/>
      <c r="S296" s="243"/>
      <c r="T296" s="243"/>
      <c r="U296" s="243"/>
      <c r="V296" s="243"/>
      <c r="W296" s="243"/>
      <c r="X296" s="243"/>
      <c r="Y296" s="243"/>
      <c r="Z296" s="243"/>
      <c r="AA296" s="243"/>
      <c r="AB296" s="243"/>
      <c r="AC296" s="243"/>
      <c r="AD296" s="243"/>
      <c r="AE296" s="243"/>
      <c r="AF296" s="243"/>
      <c r="AG296" s="243"/>
      <c r="AH296" s="243"/>
      <c r="AI296" s="243"/>
      <c r="AJ296" s="243"/>
      <c r="AK296" s="243"/>
      <c r="AL296" s="243"/>
      <c r="AM296" s="243"/>
      <c r="AN296" s="243"/>
      <c r="AO296" s="243"/>
      <c r="AP296" s="243"/>
      <c r="AQ296" s="243"/>
      <c r="AR296" s="243"/>
      <c r="AS296" s="243"/>
      <c r="AT296" s="243"/>
      <c r="AU296" s="243"/>
      <c r="AV296" s="243"/>
      <c r="AW296" s="243"/>
      <c r="AX296" s="243"/>
      <c r="AY296" s="243"/>
      <c r="AZ296" s="243"/>
      <c r="BA296" s="243"/>
      <c r="BB296" s="243"/>
      <c r="BC296" s="243"/>
      <c r="BD296" s="243"/>
      <c r="BE296" s="243"/>
      <c r="BF296" s="243"/>
      <c r="BG296" s="243"/>
      <c r="BH296" s="243"/>
      <c r="BI296" s="243"/>
      <c r="BJ296" s="243"/>
      <c r="BK296" s="243"/>
      <c r="BL296" s="243"/>
      <c r="BM296" s="243"/>
      <c r="BN296" s="243"/>
      <c r="BO296" s="243"/>
      <c r="BP296" s="243"/>
      <c r="BQ296" s="243"/>
      <c r="BR296" s="243"/>
      <c r="BS296" s="243"/>
      <c r="BT296" s="243"/>
      <c r="BU296" s="243"/>
      <c r="BV296" s="243"/>
      <c r="BW296" s="243"/>
      <c r="BX296" s="243"/>
    </row>
    <row r="297" spans="1:77" s="63" customFormat="1" ht="24" customHeight="1" x14ac:dyDescent="0.4">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c r="AK297" s="70"/>
      <c r="AL297" s="70"/>
      <c r="AM297" s="70"/>
      <c r="AN297" s="70"/>
      <c r="AO297" s="70"/>
      <c r="AP297" s="70"/>
      <c r="AQ297" s="70"/>
      <c r="AR297" s="70"/>
      <c r="AS297" s="70"/>
      <c r="AT297" s="70"/>
      <c r="AU297" s="70"/>
      <c r="AV297" s="70"/>
      <c r="AW297" s="70"/>
      <c r="AX297" s="70"/>
      <c r="AY297" s="70"/>
      <c r="AZ297" s="70"/>
      <c r="BA297" s="70"/>
      <c r="BB297" s="70"/>
      <c r="BC297" s="70"/>
      <c r="BD297" s="70"/>
      <c r="BE297" s="70"/>
      <c r="BF297" s="70"/>
      <c r="BG297" s="70"/>
      <c r="BH297" s="70"/>
      <c r="BI297" s="70"/>
      <c r="BJ297" s="254" t="s">
        <v>86</v>
      </c>
      <c r="BK297" s="254"/>
      <c r="BL297" s="254"/>
      <c r="BM297" s="254"/>
      <c r="BN297" s="254"/>
      <c r="BO297" s="254"/>
      <c r="BP297" s="253">
        <f>$BI$6</f>
        <v>0</v>
      </c>
      <c r="BQ297" s="253"/>
      <c r="BR297" s="253"/>
      <c r="BS297" s="253"/>
      <c r="BT297" s="253"/>
      <c r="BU297" s="253"/>
      <c r="BV297" s="253"/>
      <c r="BW297" s="253"/>
      <c r="BX297" s="253"/>
    </row>
    <row r="298" spans="1:77" s="63" customFormat="1" ht="16.5" thickBot="1" x14ac:dyDescent="0.45">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c r="AX298" s="70"/>
      <c r="AY298" s="70"/>
      <c r="AZ298" s="70"/>
      <c r="BA298" s="70"/>
      <c r="BB298" s="70"/>
      <c r="BC298" s="70"/>
      <c r="BD298" s="70"/>
      <c r="BE298" s="70"/>
      <c r="BF298" s="70"/>
      <c r="BG298" s="70"/>
      <c r="BH298" s="70"/>
      <c r="BI298" s="70"/>
      <c r="BJ298" s="70"/>
      <c r="BK298" s="70"/>
      <c r="BL298" s="70"/>
      <c r="BM298" s="70"/>
      <c r="BN298" s="70"/>
      <c r="BO298" s="70"/>
      <c r="BP298" s="70"/>
      <c r="BQ298" s="70"/>
      <c r="BR298" s="70"/>
      <c r="BS298" s="70"/>
      <c r="BT298" s="70"/>
      <c r="BU298" s="70"/>
      <c r="BV298" s="70"/>
      <c r="BW298" s="70"/>
      <c r="BX298" s="70"/>
    </row>
    <row r="299" spans="1:77" s="7" customFormat="1" ht="27.75" customHeight="1" x14ac:dyDescent="0.4">
      <c r="A299" s="13">
        <v>14</v>
      </c>
      <c r="B299" s="250" t="s">
        <v>60</v>
      </c>
      <c r="C299" s="250"/>
      <c r="D299" s="250"/>
      <c r="E299" s="250"/>
      <c r="F299" s="250"/>
      <c r="G299" s="250"/>
      <c r="H299" s="250"/>
      <c r="I299" s="250"/>
      <c r="J299" s="250"/>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2"/>
    </row>
    <row r="300" spans="1:77" ht="28.5" customHeight="1" x14ac:dyDescent="0.4">
      <c r="A300" s="142" t="s">
        <v>23</v>
      </c>
      <c r="B300" s="143"/>
      <c r="C300" s="106" t="s">
        <v>24</v>
      </c>
      <c r="D300" s="106"/>
      <c r="E300" s="106"/>
      <c r="F300" s="106"/>
      <c r="G300" s="106"/>
      <c r="H300" s="106"/>
      <c r="I300" s="106"/>
      <c r="J300" s="106"/>
      <c r="K300" s="106"/>
      <c r="L300" s="106"/>
      <c r="M300" s="106" t="s">
        <v>25</v>
      </c>
      <c r="N300" s="106"/>
      <c r="O300" s="106"/>
      <c r="P300" s="106"/>
      <c r="Q300" s="106"/>
      <c r="R300" s="106"/>
      <c r="S300" s="106"/>
      <c r="T300" s="106"/>
      <c r="U300" s="106"/>
      <c r="V300" s="106"/>
      <c r="W300" s="106"/>
      <c r="X300" s="106"/>
      <c r="Y300" s="106"/>
      <c r="Z300" s="106" t="s">
        <v>26</v>
      </c>
      <c r="AA300" s="106"/>
      <c r="AB300" s="106"/>
      <c r="AC300" s="106"/>
      <c r="AD300" s="106"/>
      <c r="AE300" s="106"/>
      <c r="AF300" s="106"/>
      <c r="AG300" s="106" t="s">
        <v>27</v>
      </c>
      <c r="AH300" s="106"/>
      <c r="AI300" s="106"/>
      <c r="AJ300" s="106"/>
      <c r="AK300" s="106"/>
      <c r="AL300" s="106"/>
      <c r="AM300" s="106"/>
      <c r="AN300" s="106" t="s">
        <v>28</v>
      </c>
      <c r="AO300" s="106"/>
      <c r="AP300" s="106"/>
      <c r="AQ300" s="106"/>
      <c r="AR300" s="106"/>
      <c r="AS300" s="106"/>
      <c r="AT300" s="106"/>
      <c r="AU300" s="106" t="s">
        <v>29</v>
      </c>
      <c r="AV300" s="106"/>
      <c r="AW300" s="106"/>
      <c r="AX300" s="106"/>
      <c r="AY300" s="106"/>
      <c r="AZ300" s="106"/>
      <c r="BA300" s="106"/>
      <c r="BB300" s="108" t="s">
        <v>99</v>
      </c>
      <c r="BC300" s="109"/>
      <c r="BD300" s="109"/>
      <c r="BE300" s="109"/>
      <c r="BF300" s="109"/>
      <c r="BG300" s="109"/>
      <c r="BH300" s="109"/>
      <c r="BI300" s="109"/>
      <c r="BJ300" s="109"/>
      <c r="BK300" s="109"/>
      <c r="BL300" s="109"/>
      <c r="BM300" s="109"/>
      <c r="BN300" s="109"/>
      <c r="BO300" s="110"/>
      <c r="BP300" s="114" t="s">
        <v>87</v>
      </c>
      <c r="BQ300" s="109"/>
      <c r="BR300" s="109"/>
      <c r="BS300" s="110"/>
      <c r="BT300" s="115" t="s">
        <v>100</v>
      </c>
      <c r="BU300" s="115"/>
      <c r="BV300" s="115"/>
      <c r="BW300" s="115"/>
      <c r="BX300" s="116"/>
      <c r="BY300" s="54"/>
    </row>
    <row r="301" spans="1:77" ht="28.5" customHeight="1" x14ac:dyDescent="0.4">
      <c r="A301" s="144"/>
      <c r="B301" s="113"/>
      <c r="C301" s="107"/>
      <c r="D301" s="107"/>
      <c r="E301" s="107"/>
      <c r="F301" s="107"/>
      <c r="G301" s="107"/>
      <c r="H301" s="107"/>
      <c r="I301" s="107"/>
      <c r="J301" s="107"/>
      <c r="K301" s="107"/>
      <c r="L301" s="107"/>
      <c r="M301" s="119" t="s">
        <v>63</v>
      </c>
      <c r="N301" s="120"/>
      <c r="O301" s="120"/>
      <c r="P301" s="120"/>
      <c r="Q301" s="120"/>
      <c r="R301" s="120"/>
      <c r="S301" s="56" t="s">
        <v>13</v>
      </c>
      <c r="T301" s="120" t="s">
        <v>64</v>
      </c>
      <c r="U301" s="120"/>
      <c r="V301" s="120"/>
      <c r="W301" s="120"/>
      <c r="X301" s="120"/>
      <c r="Y301" s="121"/>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07"/>
      <c r="AU301" s="107"/>
      <c r="AV301" s="107"/>
      <c r="AW301" s="107"/>
      <c r="AX301" s="107"/>
      <c r="AY301" s="107"/>
      <c r="AZ301" s="107"/>
      <c r="BA301" s="107"/>
      <c r="BB301" s="111"/>
      <c r="BC301" s="112"/>
      <c r="BD301" s="112"/>
      <c r="BE301" s="112"/>
      <c r="BF301" s="112"/>
      <c r="BG301" s="112"/>
      <c r="BH301" s="112"/>
      <c r="BI301" s="112"/>
      <c r="BJ301" s="112"/>
      <c r="BK301" s="112"/>
      <c r="BL301" s="112"/>
      <c r="BM301" s="112"/>
      <c r="BN301" s="112"/>
      <c r="BO301" s="113"/>
      <c r="BP301" s="111"/>
      <c r="BQ301" s="112"/>
      <c r="BR301" s="112"/>
      <c r="BS301" s="113"/>
      <c r="BT301" s="117"/>
      <c r="BU301" s="117"/>
      <c r="BV301" s="117"/>
      <c r="BW301" s="117"/>
      <c r="BX301" s="118"/>
    </row>
    <row r="302" spans="1:77" ht="49.5" customHeight="1" x14ac:dyDescent="0.4">
      <c r="A302" s="86">
        <v>186</v>
      </c>
      <c r="B302" s="87"/>
      <c r="C302" s="75"/>
      <c r="D302" s="74"/>
      <c r="E302" s="57" t="s">
        <v>21</v>
      </c>
      <c r="F302" s="73"/>
      <c r="G302" s="73"/>
      <c r="H302" s="57" t="s">
        <v>22</v>
      </c>
      <c r="I302" s="88"/>
      <c r="J302" s="88"/>
      <c r="K302" s="89" t="s">
        <v>9</v>
      </c>
      <c r="L302" s="90"/>
      <c r="M302" s="75"/>
      <c r="N302" s="74"/>
      <c r="O302" s="57" t="s">
        <v>4</v>
      </c>
      <c r="P302" s="73"/>
      <c r="Q302" s="73"/>
      <c r="R302" s="57" t="s">
        <v>3</v>
      </c>
      <c r="S302" s="58" t="s">
        <v>13</v>
      </c>
      <c r="T302" s="74"/>
      <c r="U302" s="74"/>
      <c r="V302" s="57" t="s">
        <v>4</v>
      </c>
      <c r="W302" s="73"/>
      <c r="X302" s="73"/>
      <c r="Y302" s="59" t="s">
        <v>3</v>
      </c>
      <c r="Z302" s="75"/>
      <c r="AA302" s="74"/>
      <c r="AB302" s="76" t="s">
        <v>2</v>
      </c>
      <c r="AC302" s="76"/>
      <c r="AD302" s="73"/>
      <c r="AE302" s="73"/>
      <c r="AF302" s="59" t="s">
        <v>3</v>
      </c>
      <c r="AG302" s="75"/>
      <c r="AH302" s="74"/>
      <c r="AI302" s="76" t="s">
        <v>2</v>
      </c>
      <c r="AJ302" s="76"/>
      <c r="AK302" s="73"/>
      <c r="AL302" s="73"/>
      <c r="AM302" s="59" t="s">
        <v>3</v>
      </c>
      <c r="AN302" s="75"/>
      <c r="AO302" s="74"/>
      <c r="AP302" s="76" t="s">
        <v>2</v>
      </c>
      <c r="AQ302" s="76"/>
      <c r="AR302" s="73"/>
      <c r="AS302" s="73"/>
      <c r="AT302" s="59" t="s">
        <v>3</v>
      </c>
      <c r="AU302" s="75"/>
      <c r="AV302" s="74"/>
      <c r="AW302" s="76" t="s">
        <v>2</v>
      </c>
      <c r="AX302" s="76"/>
      <c r="AY302" s="73"/>
      <c r="AZ302" s="73"/>
      <c r="BA302" s="59" t="s">
        <v>3</v>
      </c>
      <c r="BB302" s="77"/>
      <c r="BC302" s="78"/>
      <c r="BD302" s="78"/>
      <c r="BE302" s="78"/>
      <c r="BF302" s="78"/>
      <c r="BG302" s="78"/>
      <c r="BH302" s="78"/>
      <c r="BI302" s="78"/>
      <c r="BJ302" s="78"/>
      <c r="BK302" s="78"/>
      <c r="BL302" s="78"/>
      <c r="BM302" s="78"/>
      <c r="BN302" s="78"/>
      <c r="BO302" s="79"/>
      <c r="BP302" s="80"/>
      <c r="BQ302" s="73"/>
      <c r="BR302" s="73"/>
      <c r="BS302" s="81"/>
      <c r="BT302" s="82"/>
      <c r="BU302" s="83"/>
      <c r="BV302" s="83"/>
      <c r="BW302" s="83"/>
      <c r="BX302" s="84"/>
    </row>
    <row r="303" spans="1:77" ht="49.5" customHeight="1" x14ac:dyDescent="0.4">
      <c r="A303" s="86">
        <v>187</v>
      </c>
      <c r="B303" s="87"/>
      <c r="C303" s="75"/>
      <c r="D303" s="74"/>
      <c r="E303" s="57" t="s">
        <v>21</v>
      </c>
      <c r="F303" s="73"/>
      <c r="G303" s="73"/>
      <c r="H303" s="57" t="s">
        <v>22</v>
      </c>
      <c r="I303" s="88"/>
      <c r="J303" s="88"/>
      <c r="K303" s="89" t="s">
        <v>9</v>
      </c>
      <c r="L303" s="90"/>
      <c r="M303" s="75"/>
      <c r="N303" s="74"/>
      <c r="O303" s="57" t="s">
        <v>4</v>
      </c>
      <c r="P303" s="73"/>
      <c r="Q303" s="73"/>
      <c r="R303" s="57" t="s">
        <v>3</v>
      </c>
      <c r="S303" s="58" t="s">
        <v>13</v>
      </c>
      <c r="T303" s="74"/>
      <c r="U303" s="74"/>
      <c r="V303" s="57" t="s">
        <v>4</v>
      </c>
      <c r="W303" s="73"/>
      <c r="X303" s="73"/>
      <c r="Y303" s="59" t="s">
        <v>3</v>
      </c>
      <c r="Z303" s="75"/>
      <c r="AA303" s="74"/>
      <c r="AB303" s="76" t="s">
        <v>2</v>
      </c>
      <c r="AC303" s="76"/>
      <c r="AD303" s="73"/>
      <c r="AE303" s="73"/>
      <c r="AF303" s="59" t="s">
        <v>3</v>
      </c>
      <c r="AG303" s="75"/>
      <c r="AH303" s="74"/>
      <c r="AI303" s="76" t="s">
        <v>2</v>
      </c>
      <c r="AJ303" s="76"/>
      <c r="AK303" s="73"/>
      <c r="AL303" s="73"/>
      <c r="AM303" s="59" t="s">
        <v>3</v>
      </c>
      <c r="AN303" s="75"/>
      <c r="AO303" s="74"/>
      <c r="AP303" s="76" t="s">
        <v>2</v>
      </c>
      <c r="AQ303" s="76"/>
      <c r="AR303" s="73"/>
      <c r="AS303" s="73"/>
      <c r="AT303" s="59" t="s">
        <v>3</v>
      </c>
      <c r="AU303" s="75"/>
      <c r="AV303" s="74"/>
      <c r="AW303" s="76" t="s">
        <v>2</v>
      </c>
      <c r="AX303" s="76"/>
      <c r="AY303" s="73"/>
      <c r="AZ303" s="73"/>
      <c r="BA303" s="59" t="s">
        <v>3</v>
      </c>
      <c r="BB303" s="77"/>
      <c r="BC303" s="78"/>
      <c r="BD303" s="78"/>
      <c r="BE303" s="78"/>
      <c r="BF303" s="78"/>
      <c r="BG303" s="78"/>
      <c r="BH303" s="78"/>
      <c r="BI303" s="78"/>
      <c r="BJ303" s="78"/>
      <c r="BK303" s="78"/>
      <c r="BL303" s="78"/>
      <c r="BM303" s="78"/>
      <c r="BN303" s="78"/>
      <c r="BO303" s="79"/>
      <c r="BP303" s="80"/>
      <c r="BQ303" s="73"/>
      <c r="BR303" s="73"/>
      <c r="BS303" s="81"/>
      <c r="BT303" s="82"/>
      <c r="BU303" s="83"/>
      <c r="BV303" s="83"/>
      <c r="BW303" s="83"/>
      <c r="BX303" s="84"/>
    </row>
    <row r="304" spans="1:77" ht="49.5" customHeight="1" x14ac:dyDescent="0.4">
      <c r="A304" s="86">
        <v>188</v>
      </c>
      <c r="B304" s="87"/>
      <c r="C304" s="75"/>
      <c r="D304" s="74"/>
      <c r="E304" s="57" t="s">
        <v>21</v>
      </c>
      <c r="F304" s="73"/>
      <c r="G304" s="73"/>
      <c r="H304" s="57" t="s">
        <v>22</v>
      </c>
      <c r="I304" s="88"/>
      <c r="J304" s="88"/>
      <c r="K304" s="89" t="s">
        <v>9</v>
      </c>
      <c r="L304" s="90"/>
      <c r="M304" s="75"/>
      <c r="N304" s="74"/>
      <c r="O304" s="57" t="s">
        <v>4</v>
      </c>
      <c r="P304" s="73"/>
      <c r="Q304" s="73"/>
      <c r="R304" s="57" t="s">
        <v>3</v>
      </c>
      <c r="S304" s="58" t="s">
        <v>13</v>
      </c>
      <c r="T304" s="74"/>
      <c r="U304" s="74"/>
      <c r="V304" s="57" t="s">
        <v>4</v>
      </c>
      <c r="W304" s="73"/>
      <c r="X304" s="73"/>
      <c r="Y304" s="59" t="s">
        <v>3</v>
      </c>
      <c r="Z304" s="75"/>
      <c r="AA304" s="74"/>
      <c r="AB304" s="76" t="s">
        <v>2</v>
      </c>
      <c r="AC304" s="76"/>
      <c r="AD304" s="73"/>
      <c r="AE304" s="73"/>
      <c r="AF304" s="59" t="s">
        <v>3</v>
      </c>
      <c r="AG304" s="75"/>
      <c r="AH304" s="74"/>
      <c r="AI304" s="76" t="s">
        <v>2</v>
      </c>
      <c r="AJ304" s="76"/>
      <c r="AK304" s="73"/>
      <c r="AL304" s="73"/>
      <c r="AM304" s="59" t="s">
        <v>3</v>
      </c>
      <c r="AN304" s="75"/>
      <c r="AO304" s="74"/>
      <c r="AP304" s="76" t="s">
        <v>2</v>
      </c>
      <c r="AQ304" s="76"/>
      <c r="AR304" s="73"/>
      <c r="AS304" s="73"/>
      <c r="AT304" s="59" t="s">
        <v>3</v>
      </c>
      <c r="AU304" s="75"/>
      <c r="AV304" s="74"/>
      <c r="AW304" s="76" t="s">
        <v>2</v>
      </c>
      <c r="AX304" s="76"/>
      <c r="AY304" s="73"/>
      <c r="AZ304" s="73"/>
      <c r="BA304" s="59" t="s">
        <v>3</v>
      </c>
      <c r="BB304" s="77"/>
      <c r="BC304" s="78"/>
      <c r="BD304" s="78"/>
      <c r="BE304" s="78"/>
      <c r="BF304" s="78"/>
      <c r="BG304" s="78"/>
      <c r="BH304" s="78"/>
      <c r="BI304" s="78"/>
      <c r="BJ304" s="78"/>
      <c r="BK304" s="78"/>
      <c r="BL304" s="78"/>
      <c r="BM304" s="78"/>
      <c r="BN304" s="78"/>
      <c r="BO304" s="79"/>
      <c r="BP304" s="80"/>
      <c r="BQ304" s="73"/>
      <c r="BR304" s="73"/>
      <c r="BS304" s="81"/>
      <c r="BT304" s="82"/>
      <c r="BU304" s="83"/>
      <c r="BV304" s="83"/>
      <c r="BW304" s="83"/>
      <c r="BX304" s="84"/>
    </row>
    <row r="305" spans="1:76" ht="49.5" customHeight="1" x14ac:dyDescent="0.4">
      <c r="A305" s="86">
        <v>189</v>
      </c>
      <c r="B305" s="87"/>
      <c r="C305" s="75"/>
      <c r="D305" s="74"/>
      <c r="E305" s="57" t="s">
        <v>21</v>
      </c>
      <c r="F305" s="73"/>
      <c r="G305" s="73"/>
      <c r="H305" s="57" t="s">
        <v>22</v>
      </c>
      <c r="I305" s="88"/>
      <c r="J305" s="88"/>
      <c r="K305" s="89" t="s">
        <v>9</v>
      </c>
      <c r="L305" s="90"/>
      <c r="M305" s="75"/>
      <c r="N305" s="74"/>
      <c r="O305" s="57" t="s">
        <v>4</v>
      </c>
      <c r="P305" s="73"/>
      <c r="Q305" s="73"/>
      <c r="R305" s="57" t="s">
        <v>3</v>
      </c>
      <c r="S305" s="58" t="s">
        <v>13</v>
      </c>
      <c r="T305" s="74"/>
      <c r="U305" s="74"/>
      <c r="V305" s="57" t="s">
        <v>4</v>
      </c>
      <c r="W305" s="73"/>
      <c r="X305" s="73"/>
      <c r="Y305" s="59" t="s">
        <v>3</v>
      </c>
      <c r="Z305" s="75"/>
      <c r="AA305" s="74"/>
      <c r="AB305" s="76" t="s">
        <v>2</v>
      </c>
      <c r="AC305" s="76"/>
      <c r="AD305" s="73"/>
      <c r="AE305" s="73"/>
      <c r="AF305" s="59" t="s">
        <v>3</v>
      </c>
      <c r="AG305" s="75"/>
      <c r="AH305" s="74"/>
      <c r="AI305" s="76" t="s">
        <v>2</v>
      </c>
      <c r="AJ305" s="76"/>
      <c r="AK305" s="73"/>
      <c r="AL305" s="73"/>
      <c r="AM305" s="59" t="s">
        <v>3</v>
      </c>
      <c r="AN305" s="75"/>
      <c r="AO305" s="74"/>
      <c r="AP305" s="76" t="s">
        <v>2</v>
      </c>
      <c r="AQ305" s="76"/>
      <c r="AR305" s="73"/>
      <c r="AS305" s="73"/>
      <c r="AT305" s="59" t="s">
        <v>3</v>
      </c>
      <c r="AU305" s="75"/>
      <c r="AV305" s="74"/>
      <c r="AW305" s="76" t="s">
        <v>2</v>
      </c>
      <c r="AX305" s="76"/>
      <c r="AY305" s="73"/>
      <c r="AZ305" s="73"/>
      <c r="BA305" s="59" t="s">
        <v>3</v>
      </c>
      <c r="BB305" s="77"/>
      <c r="BC305" s="78"/>
      <c r="BD305" s="78"/>
      <c r="BE305" s="78"/>
      <c r="BF305" s="78"/>
      <c r="BG305" s="78"/>
      <c r="BH305" s="78"/>
      <c r="BI305" s="78"/>
      <c r="BJ305" s="78"/>
      <c r="BK305" s="78"/>
      <c r="BL305" s="78"/>
      <c r="BM305" s="78"/>
      <c r="BN305" s="78"/>
      <c r="BO305" s="79"/>
      <c r="BP305" s="80"/>
      <c r="BQ305" s="73"/>
      <c r="BR305" s="73"/>
      <c r="BS305" s="81"/>
      <c r="BT305" s="82"/>
      <c r="BU305" s="83"/>
      <c r="BV305" s="83"/>
      <c r="BW305" s="83"/>
      <c r="BX305" s="84"/>
    </row>
    <row r="306" spans="1:76" ht="49.5" customHeight="1" x14ac:dyDescent="0.4">
      <c r="A306" s="86">
        <v>190</v>
      </c>
      <c r="B306" s="87"/>
      <c r="C306" s="75"/>
      <c r="D306" s="74"/>
      <c r="E306" s="57" t="s">
        <v>21</v>
      </c>
      <c r="F306" s="73"/>
      <c r="G306" s="73"/>
      <c r="H306" s="57" t="s">
        <v>22</v>
      </c>
      <c r="I306" s="88"/>
      <c r="J306" s="88"/>
      <c r="K306" s="89" t="s">
        <v>9</v>
      </c>
      <c r="L306" s="90"/>
      <c r="M306" s="75"/>
      <c r="N306" s="74"/>
      <c r="O306" s="57" t="s">
        <v>4</v>
      </c>
      <c r="P306" s="73"/>
      <c r="Q306" s="73"/>
      <c r="R306" s="57" t="s">
        <v>3</v>
      </c>
      <c r="S306" s="58" t="s">
        <v>13</v>
      </c>
      <c r="T306" s="74"/>
      <c r="U306" s="74"/>
      <c r="V306" s="57" t="s">
        <v>4</v>
      </c>
      <c r="W306" s="73"/>
      <c r="X306" s="73"/>
      <c r="Y306" s="59" t="s">
        <v>3</v>
      </c>
      <c r="Z306" s="75"/>
      <c r="AA306" s="74"/>
      <c r="AB306" s="76" t="s">
        <v>2</v>
      </c>
      <c r="AC306" s="76"/>
      <c r="AD306" s="73"/>
      <c r="AE306" s="73"/>
      <c r="AF306" s="59" t="s">
        <v>3</v>
      </c>
      <c r="AG306" s="75"/>
      <c r="AH306" s="74"/>
      <c r="AI306" s="76" t="s">
        <v>2</v>
      </c>
      <c r="AJ306" s="76"/>
      <c r="AK306" s="73"/>
      <c r="AL306" s="73"/>
      <c r="AM306" s="59" t="s">
        <v>3</v>
      </c>
      <c r="AN306" s="75"/>
      <c r="AO306" s="74"/>
      <c r="AP306" s="76" t="s">
        <v>2</v>
      </c>
      <c r="AQ306" s="76"/>
      <c r="AR306" s="73"/>
      <c r="AS306" s="73"/>
      <c r="AT306" s="59" t="s">
        <v>3</v>
      </c>
      <c r="AU306" s="75"/>
      <c r="AV306" s="74"/>
      <c r="AW306" s="76" t="s">
        <v>2</v>
      </c>
      <c r="AX306" s="76"/>
      <c r="AY306" s="73"/>
      <c r="AZ306" s="73"/>
      <c r="BA306" s="59" t="s">
        <v>3</v>
      </c>
      <c r="BB306" s="77"/>
      <c r="BC306" s="78"/>
      <c r="BD306" s="78"/>
      <c r="BE306" s="78"/>
      <c r="BF306" s="78"/>
      <c r="BG306" s="78"/>
      <c r="BH306" s="78"/>
      <c r="BI306" s="78"/>
      <c r="BJ306" s="78"/>
      <c r="BK306" s="78"/>
      <c r="BL306" s="78"/>
      <c r="BM306" s="78"/>
      <c r="BN306" s="78"/>
      <c r="BO306" s="79"/>
      <c r="BP306" s="80"/>
      <c r="BQ306" s="73"/>
      <c r="BR306" s="73"/>
      <c r="BS306" s="81"/>
      <c r="BT306" s="82"/>
      <c r="BU306" s="83"/>
      <c r="BV306" s="83"/>
      <c r="BW306" s="83"/>
      <c r="BX306" s="84"/>
    </row>
    <row r="307" spans="1:76" ht="49.5" customHeight="1" x14ac:dyDescent="0.4">
      <c r="A307" s="86">
        <v>191</v>
      </c>
      <c r="B307" s="87"/>
      <c r="C307" s="75"/>
      <c r="D307" s="74"/>
      <c r="E307" s="57" t="s">
        <v>21</v>
      </c>
      <c r="F307" s="73"/>
      <c r="G307" s="73"/>
      <c r="H307" s="57" t="s">
        <v>22</v>
      </c>
      <c r="I307" s="88"/>
      <c r="J307" s="88"/>
      <c r="K307" s="89" t="s">
        <v>9</v>
      </c>
      <c r="L307" s="90"/>
      <c r="M307" s="75"/>
      <c r="N307" s="74"/>
      <c r="O307" s="57" t="s">
        <v>4</v>
      </c>
      <c r="P307" s="73"/>
      <c r="Q307" s="73"/>
      <c r="R307" s="57" t="s">
        <v>3</v>
      </c>
      <c r="S307" s="58" t="s">
        <v>13</v>
      </c>
      <c r="T307" s="74"/>
      <c r="U307" s="74"/>
      <c r="V307" s="57" t="s">
        <v>4</v>
      </c>
      <c r="W307" s="73"/>
      <c r="X307" s="73"/>
      <c r="Y307" s="59" t="s">
        <v>3</v>
      </c>
      <c r="Z307" s="75"/>
      <c r="AA307" s="74"/>
      <c r="AB307" s="76" t="s">
        <v>2</v>
      </c>
      <c r="AC307" s="76"/>
      <c r="AD307" s="73"/>
      <c r="AE307" s="73"/>
      <c r="AF307" s="59" t="s">
        <v>3</v>
      </c>
      <c r="AG307" s="75"/>
      <c r="AH307" s="74"/>
      <c r="AI307" s="76" t="s">
        <v>2</v>
      </c>
      <c r="AJ307" s="76"/>
      <c r="AK307" s="73"/>
      <c r="AL307" s="73"/>
      <c r="AM307" s="59" t="s">
        <v>3</v>
      </c>
      <c r="AN307" s="75"/>
      <c r="AO307" s="74"/>
      <c r="AP307" s="76" t="s">
        <v>2</v>
      </c>
      <c r="AQ307" s="76"/>
      <c r="AR307" s="73"/>
      <c r="AS307" s="73"/>
      <c r="AT307" s="59" t="s">
        <v>3</v>
      </c>
      <c r="AU307" s="75"/>
      <c r="AV307" s="74"/>
      <c r="AW307" s="76" t="s">
        <v>2</v>
      </c>
      <c r="AX307" s="76"/>
      <c r="AY307" s="73"/>
      <c r="AZ307" s="73"/>
      <c r="BA307" s="59" t="s">
        <v>3</v>
      </c>
      <c r="BB307" s="77"/>
      <c r="BC307" s="78"/>
      <c r="BD307" s="78"/>
      <c r="BE307" s="78"/>
      <c r="BF307" s="78"/>
      <c r="BG307" s="78"/>
      <c r="BH307" s="78"/>
      <c r="BI307" s="78"/>
      <c r="BJ307" s="78"/>
      <c r="BK307" s="78"/>
      <c r="BL307" s="78"/>
      <c r="BM307" s="78"/>
      <c r="BN307" s="78"/>
      <c r="BO307" s="79"/>
      <c r="BP307" s="80"/>
      <c r="BQ307" s="73"/>
      <c r="BR307" s="73"/>
      <c r="BS307" s="81"/>
      <c r="BT307" s="82"/>
      <c r="BU307" s="83"/>
      <c r="BV307" s="83"/>
      <c r="BW307" s="83"/>
      <c r="BX307" s="84"/>
    </row>
    <row r="308" spans="1:76" ht="49.5" customHeight="1" x14ac:dyDescent="0.4">
      <c r="A308" s="86">
        <v>192</v>
      </c>
      <c r="B308" s="87"/>
      <c r="C308" s="75"/>
      <c r="D308" s="74"/>
      <c r="E308" s="57" t="s">
        <v>21</v>
      </c>
      <c r="F308" s="73"/>
      <c r="G308" s="73"/>
      <c r="H308" s="57" t="s">
        <v>22</v>
      </c>
      <c r="I308" s="88"/>
      <c r="J308" s="88"/>
      <c r="K308" s="89" t="s">
        <v>9</v>
      </c>
      <c r="L308" s="90"/>
      <c r="M308" s="75"/>
      <c r="N308" s="74"/>
      <c r="O308" s="57" t="s">
        <v>4</v>
      </c>
      <c r="P308" s="73"/>
      <c r="Q308" s="73"/>
      <c r="R308" s="57" t="s">
        <v>3</v>
      </c>
      <c r="S308" s="58" t="s">
        <v>13</v>
      </c>
      <c r="T308" s="74"/>
      <c r="U308" s="74"/>
      <c r="V308" s="57" t="s">
        <v>4</v>
      </c>
      <c r="W308" s="73"/>
      <c r="X308" s="73"/>
      <c r="Y308" s="59" t="s">
        <v>3</v>
      </c>
      <c r="Z308" s="75"/>
      <c r="AA308" s="74"/>
      <c r="AB308" s="76" t="s">
        <v>2</v>
      </c>
      <c r="AC308" s="76"/>
      <c r="AD308" s="73"/>
      <c r="AE308" s="73"/>
      <c r="AF308" s="59" t="s">
        <v>3</v>
      </c>
      <c r="AG308" s="75"/>
      <c r="AH308" s="74"/>
      <c r="AI308" s="76" t="s">
        <v>2</v>
      </c>
      <c r="AJ308" s="76"/>
      <c r="AK308" s="73"/>
      <c r="AL308" s="73"/>
      <c r="AM308" s="59" t="s">
        <v>3</v>
      </c>
      <c r="AN308" s="75"/>
      <c r="AO308" s="74"/>
      <c r="AP308" s="76" t="s">
        <v>2</v>
      </c>
      <c r="AQ308" s="76"/>
      <c r="AR308" s="73"/>
      <c r="AS308" s="73"/>
      <c r="AT308" s="59" t="s">
        <v>3</v>
      </c>
      <c r="AU308" s="75"/>
      <c r="AV308" s="74"/>
      <c r="AW308" s="76" t="s">
        <v>2</v>
      </c>
      <c r="AX308" s="76"/>
      <c r="AY308" s="73"/>
      <c r="AZ308" s="73"/>
      <c r="BA308" s="59" t="s">
        <v>3</v>
      </c>
      <c r="BB308" s="77"/>
      <c r="BC308" s="78"/>
      <c r="BD308" s="78"/>
      <c r="BE308" s="78"/>
      <c r="BF308" s="78"/>
      <c r="BG308" s="78"/>
      <c r="BH308" s="78"/>
      <c r="BI308" s="78"/>
      <c r="BJ308" s="78"/>
      <c r="BK308" s="78"/>
      <c r="BL308" s="78"/>
      <c r="BM308" s="78"/>
      <c r="BN308" s="78"/>
      <c r="BO308" s="79"/>
      <c r="BP308" s="80"/>
      <c r="BQ308" s="73"/>
      <c r="BR308" s="73"/>
      <c r="BS308" s="81"/>
      <c r="BT308" s="82"/>
      <c r="BU308" s="83"/>
      <c r="BV308" s="83"/>
      <c r="BW308" s="83"/>
      <c r="BX308" s="84"/>
    </row>
    <row r="309" spans="1:76" ht="49.5" customHeight="1" x14ac:dyDescent="0.4">
      <c r="A309" s="86">
        <v>193</v>
      </c>
      <c r="B309" s="87"/>
      <c r="C309" s="75"/>
      <c r="D309" s="74"/>
      <c r="E309" s="57" t="s">
        <v>21</v>
      </c>
      <c r="F309" s="73"/>
      <c r="G309" s="73"/>
      <c r="H309" s="57" t="s">
        <v>22</v>
      </c>
      <c r="I309" s="88"/>
      <c r="J309" s="88"/>
      <c r="K309" s="89" t="s">
        <v>9</v>
      </c>
      <c r="L309" s="90"/>
      <c r="M309" s="75"/>
      <c r="N309" s="74"/>
      <c r="O309" s="57" t="s">
        <v>4</v>
      </c>
      <c r="P309" s="73"/>
      <c r="Q309" s="73"/>
      <c r="R309" s="57" t="s">
        <v>3</v>
      </c>
      <c r="S309" s="58" t="s">
        <v>13</v>
      </c>
      <c r="T309" s="74"/>
      <c r="U309" s="74"/>
      <c r="V309" s="57" t="s">
        <v>4</v>
      </c>
      <c r="W309" s="73"/>
      <c r="X309" s="73"/>
      <c r="Y309" s="59" t="s">
        <v>3</v>
      </c>
      <c r="Z309" s="75"/>
      <c r="AA309" s="74"/>
      <c r="AB309" s="76" t="s">
        <v>2</v>
      </c>
      <c r="AC309" s="76"/>
      <c r="AD309" s="73"/>
      <c r="AE309" s="73"/>
      <c r="AF309" s="59" t="s">
        <v>3</v>
      </c>
      <c r="AG309" s="75"/>
      <c r="AH309" s="74"/>
      <c r="AI309" s="76" t="s">
        <v>2</v>
      </c>
      <c r="AJ309" s="76"/>
      <c r="AK309" s="73"/>
      <c r="AL309" s="73"/>
      <c r="AM309" s="59" t="s">
        <v>3</v>
      </c>
      <c r="AN309" s="75"/>
      <c r="AO309" s="74"/>
      <c r="AP309" s="76" t="s">
        <v>2</v>
      </c>
      <c r="AQ309" s="76"/>
      <c r="AR309" s="73"/>
      <c r="AS309" s="73"/>
      <c r="AT309" s="59" t="s">
        <v>3</v>
      </c>
      <c r="AU309" s="75"/>
      <c r="AV309" s="74"/>
      <c r="AW309" s="76" t="s">
        <v>2</v>
      </c>
      <c r="AX309" s="76"/>
      <c r="AY309" s="73"/>
      <c r="AZ309" s="73"/>
      <c r="BA309" s="59" t="s">
        <v>3</v>
      </c>
      <c r="BB309" s="77"/>
      <c r="BC309" s="78"/>
      <c r="BD309" s="78"/>
      <c r="BE309" s="78"/>
      <c r="BF309" s="78"/>
      <c r="BG309" s="78"/>
      <c r="BH309" s="78"/>
      <c r="BI309" s="78"/>
      <c r="BJ309" s="78"/>
      <c r="BK309" s="78"/>
      <c r="BL309" s="78"/>
      <c r="BM309" s="78"/>
      <c r="BN309" s="78"/>
      <c r="BO309" s="79"/>
      <c r="BP309" s="80"/>
      <c r="BQ309" s="73"/>
      <c r="BR309" s="73"/>
      <c r="BS309" s="81"/>
      <c r="BT309" s="82"/>
      <c r="BU309" s="83"/>
      <c r="BV309" s="83"/>
      <c r="BW309" s="83"/>
      <c r="BX309" s="84"/>
    </row>
    <row r="310" spans="1:76" ht="49.5" customHeight="1" x14ac:dyDescent="0.4">
      <c r="A310" s="86">
        <v>194</v>
      </c>
      <c r="B310" s="87"/>
      <c r="C310" s="75"/>
      <c r="D310" s="74"/>
      <c r="E310" s="57" t="s">
        <v>21</v>
      </c>
      <c r="F310" s="73"/>
      <c r="G310" s="73"/>
      <c r="H310" s="57" t="s">
        <v>22</v>
      </c>
      <c r="I310" s="88"/>
      <c r="J310" s="88"/>
      <c r="K310" s="89" t="s">
        <v>9</v>
      </c>
      <c r="L310" s="90"/>
      <c r="M310" s="75"/>
      <c r="N310" s="74"/>
      <c r="O310" s="57" t="s">
        <v>4</v>
      </c>
      <c r="P310" s="73"/>
      <c r="Q310" s="73"/>
      <c r="R310" s="57" t="s">
        <v>3</v>
      </c>
      <c r="S310" s="58" t="s">
        <v>13</v>
      </c>
      <c r="T310" s="74"/>
      <c r="U310" s="74"/>
      <c r="V310" s="57" t="s">
        <v>4</v>
      </c>
      <c r="W310" s="73"/>
      <c r="X310" s="73"/>
      <c r="Y310" s="59" t="s">
        <v>3</v>
      </c>
      <c r="Z310" s="75"/>
      <c r="AA310" s="74"/>
      <c r="AB310" s="76" t="s">
        <v>2</v>
      </c>
      <c r="AC310" s="76"/>
      <c r="AD310" s="73"/>
      <c r="AE310" s="73"/>
      <c r="AF310" s="59" t="s">
        <v>3</v>
      </c>
      <c r="AG310" s="75"/>
      <c r="AH310" s="74"/>
      <c r="AI310" s="76" t="s">
        <v>2</v>
      </c>
      <c r="AJ310" s="76"/>
      <c r="AK310" s="73"/>
      <c r="AL310" s="73"/>
      <c r="AM310" s="59" t="s">
        <v>3</v>
      </c>
      <c r="AN310" s="75"/>
      <c r="AO310" s="74"/>
      <c r="AP310" s="76" t="s">
        <v>2</v>
      </c>
      <c r="AQ310" s="76"/>
      <c r="AR310" s="73"/>
      <c r="AS310" s="73"/>
      <c r="AT310" s="59" t="s">
        <v>3</v>
      </c>
      <c r="AU310" s="75"/>
      <c r="AV310" s="74"/>
      <c r="AW310" s="76" t="s">
        <v>2</v>
      </c>
      <c r="AX310" s="76"/>
      <c r="AY310" s="73"/>
      <c r="AZ310" s="73"/>
      <c r="BA310" s="59" t="s">
        <v>3</v>
      </c>
      <c r="BB310" s="77"/>
      <c r="BC310" s="78"/>
      <c r="BD310" s="78"/>
      <c r="BE310" s="78"/>
      <c r="BF310" s="78"/>
      <c r="BG310" s="78"/>
      <c r="BH310" s="78"/>
      <c r="BI310" s="78"/>
      <c r="BJ310" s="78"/>
      <c r="BK310" s="78"/>
      <c r="BL310" s="78"/>
      <c r="BM310" s="78"/>
      <c r="BN310" s="78"/>
      <c r="BO310" s="79"/>
      <c r="BP310" s="80"/>
      <c r="BQ310" s="73"/>
      <c r="BR310" s="73"/>
      <c r="BS310" s="81"/>
      <c r="BT310" s="82"/>
      <c r="BU310" s="83"/>
      <c r="BV310" s="83"/>
      <c r="BW310" s="83"/>
      <c r="BX310" s="84"/>
    </row>
    <row r="311" spans="1:76" ht="49.5" customHeight="1" x14ac:dyDescent="0.4">
      <c r="A311" s="86">
        <v>195</v>
      </c>
      <c r="B311" s="87"/>
      <c r="C311" s="75"/>
      <c r="D311" s="74"/>
      <c r="E311" s="57" t="s">
        <v>21</v>
      </c>
      <c r="F311" s="73"/>
      <c r="G311" s="73"/>
      <c r="H311" s="57" t="s">
        <v>22</v>
      </c>
      <c r="I311" s="88"/>
      <c r="J311" s="88"/>
      <c r="K311" s="89" t="s">
        <v>9</v>
      </c>
      <c r="L311" s="90"/>
      <c r="M311" s="75"/>
      <c r="N311" s="74"/>
      <c r="O311" s="57" t="s">
        <v>4</v>
      </c>
      <c r="P311" s="73"/>
      <c r="Q311" s="73"/>
      <c r="R311" s="57" t="s">
        <v>3</v>
      </c>
      <c r="S311" s="58" t="s">
        <v>13</v>
      </c>
      <c r="T311" s="74"/>
      <c r="U311" s="74"/>
      <c r="V311" s="57" t="s">
        <v>4</v>
      </c>
      <c r="W311" s="73"/>
      <c r="X311" s="73"/>
      <c r="Y311" s="59" t="s">
        <v>3</v>
      </c>
      <c r="Z311" s="75"/>
      <c r="AA311" s="74"/>
      <c r="AB311" s="76" t="s">
        <v>2</v>
      </c>
      <c r="AC311" s="76"/>
      <c r="AD311" s="73"/>
      <c r="AE311" s="73"/>
      <c r="AF311" s="59" t="s">
        <v>3</v>
      </c>
      <c r="AG311" s="75"/>
      <c r="AH311" s="74"/>
      <c r="AI311" s="76" t="s">
        <v>2</v>
      </c>
      <c r="AJ311" s="76"/>
      <c r="AK311" s="73"/>
      <c r="AL311" s="73"/>
      <c r="AM311" s="59" t="s">
        <v>3</v>
      </c>
      <c r="AN311" s="75"/>
      <c r="AO311" s="74"/>
      <c r="AP311" s="76" t="s">
        <v>2</v>
      </c>
      <c r="AQ311" s="76"/>
      <c r="AR311" s="73"/>
      <c r="AS311" s="73"/>
      <c r="AT311" s="59" t="s">
        <v>3</v>
      </c>
      <c r="AU311" s="75"/>
      <c r="AV311" s="74"/>
      <c r="AW311" s="76" t="s">
        <v>2</v>
      </c>
      <c r="AX311" s="76"/>
      <c r="AY311" s="73"/>
      <c r="AZ311" s="73"/>
      <c r="BA311" s="59" t="s">
        <v>3</v>
      </c>
      <c r="BB311" s="77"/>
      <c r="BC311" s="78"/>
      <c r="BD311" s="78"/>
      <c r="BE311" s="78"/>
      <c r="BF311" s="78"/>
      <c r="BG311" s="78"/>
      <c r="BH311" s="78"/>
      <c r="BI311" s="78"/>
      <c r="BJ311" s="78"/>
      <c r="BK311" s="78"/>
      <c r="BL311" s="78"/>
      <c r="BM311" s="78"/>
      <c r="BN311" s="78"/>
      <c r="BO311" s="79"/>
      <c r="BP311" s="80"/>
      <c r="BQ311" s="73"/>
      <c r="BR311" s="73"/>
      <c r="BS311" s="81"/>
      <c r="BT311" s="82"/>
      <c r="BU311" s="83"/>
      <c r="BV311" s="83"/>
      <c r="BW311" s="83"/>
      <c r="BX311" s="84"/>
    </row>
    <row r="312" spans="1:76" ht="49.5" customHeight="1" x14ac:dyDescent="0.4">
      <c r="A312" s="86">
        <v>196</v>
      </c>
      <c r="B312" s="87"/>
      <c r="C312" s="75"/>
      <c r="D312" s="74"/>
      <c r="E312" s="57" t="s">
        <v>21</v>
      </c>
      <c r="F312" s="73"/>
      <c r="G312" s="73"/>
      <c r="H312" s="57" t="s">
        <v>22</v>
      </c>
      <c r="I312" s="88"/>
      <c r="J312" s="88"/>
      <c r="K312" s="89" t="s">
        <v>9</v>
      </c>
      <c r="L312" s="90"/>
      <c r="M312" s="75"/>
      <c r="N312" s="74"/>
      <c r="O312" s="57" t="s">
        <v>4</v>
      </c>
      <c r="P312" s="73"/>
      <c r="Q312" s="73"/>
      <c r="R312" s="57" t="s">
        <v>3</v>
      </c>
      <c r="S312" s="58" t="s">
        <v>13</v>
      </c>
      <c r="T312" s="74"/>
      <c r="U312" s="74"/>
      <c r="V312" s="57" t="s">
        <v>4</v>
      </c>
      <c r="W312" s="73"/>
      <c r="X312" s="73"/>
      <c r="Y312" s="59" t="s">
        <v>3</v>
      </c>
      <c r="Z312" s="75"/>
      <c r="AA312" s="74"/>
      <c r="AB312" s="76" t="s">
        <v>2</v>
      </c>
      <c r="AC312" s="76"/>
      <c r="AD312" s="73"/>
      <c r="AE312" s="73"/>
      <c r="AF312" s="59" t="s">
        <v>3</v>
      </c>
      <c r="AG312" s="75"/>
      <c r="AH312" s="74"/>
      <c r="AI312" s="76" t="s">
        <v>2</v>
      </c>
      <c r="AJ312" s="76"/>
      <c r="AK312" s="73"/>
      <c r="AL312" s="73"/>
      <c r="AM312" s="59" t="s">
        <v>3</v>
      </c>
      <c r="AN312" s="75"/>
      <c r="AO312" s="74"/>
      <c r="AP312" s="76" t="s">
        <v>2</v>
      </c>
      <c r="AQ312" s="76"/>
      <c r="AR312" s="73"/>
      <c r="AS312" s="73"/>
      <c r="AT312" s="59" t="s">
        <v>3</v>
      </c>
      <c r="AU312" s="75"/>
      <c r="AV312" s="74"/>
      <c r="AW312" s="76" t="s">
        <v>2</v>
      </c>
      <c r="AX312" s="76"/>
      <c r="AY312" s="73"/>
      <c r="AZ312" s="73"/>
      <c r="BA312" s="59" t="s">
        <v>3</v>
      </c>
      <c r="BB312" s="77"/>
      <c r="BC312" s="78"/>
      <c r="BD312" s="78"/>
      <c r="BE312" s="78"/>
      <c r="BF312" s="78"/>
      <c r="BG312" s="78"/>
      <c r="BH312" s="78"/>
      <c r="BI312" s="78"/>
      <c r="BJ312" s="78"/>
      <c r="BK312" s="78"/>
      <c r="BL312" s="78"/>
      <c r="BM312" s="78"/>
      <c r="BN312" s="78"/>
      <c r="BO312" s="79"/>
      <c r="BP312" s="80"/>
      <c r="BQ312" s="73"/>
      <c r="BR312" s="73"/>
      <c r="BS312" s="81"/>
      <c r="BT312" s="82"/>
      <c r="BU312" s="83"/>
      <c r="BV312" s="83"/>
      <c r="BW312" s="83"/>
      <c r="BX312" s="84"/>
    </row>
    <row r="313" spans="1:76" ht="49.5" customHeight="1" x14ac:dyDescent="0.4">
      <c r="A313" s="86">
        <v>197</v>
      </c>
      <c r="B313" s="87"/>
      <c r="C313" s="75"/>
      <c r="D313" s="74"/>
      <c r="E313" s="57" t="s">
        <v>21</v>
      </c>
      <c r="F313" s="73"/>
      <c r="G313" s="73"/>
      <c r="H313" s="57" t="s">
        <v>22</v>
      </c>
      <c r="I313" s="88"/>
      <c r="J313" s="88"/>
      <c r="K313" s="89" t="s">
        <v>9</v>
      </c>
      <c r="L313" s="90"/>
      <c r="M313" s="75"/>
      <c r="N313" s="74"/>
      <c r="O313" s="57" t="s">
        <v>4</v>
      </c>
      <c r="P313" s="73"/>
      <c r="Q313" s="73"/>
      <c r="R313" s="57" t="s">
        <v>3</v>
      </c>
      <c r="S313" s="58" t="s">
        <v>13</v>
      </c>
      <c r="T313" s="74"/>
      <c r="U313" s="74"/>
      <c r="V313" s="57" t="s">
        <v>4</v>
      </c>
      <c r="W313" s="73"/>
      <c r="X313" s="73"/>
      <c r="Y313" s="59" t="s">
        <v>3</v>
      </c>
      <c r="Z313" s="75"/>
      <c r="AA313" s="74"/>
      <c r="AB313" s="76" t="s">
        <v>2</v>
      </c>
      <c r="AC313" s="76"/>
      <c r="AD313" s="73"/>
      <c r="AE313" s="73"/>
      <c r="AF313" s="59" t="s">
        <v>3</v>
      </c>
      <c r="AG313" s="75"/>
      <c r="AH313" s="74"/>
      <c r="AI313" s="76" t="s">
        <v>2</v>
      </c>
      <c r="AJ313" s="76"/>
      <c r="AK313" s="73"/>
      <c r="AL313" s="73"/>
      <c r="AM313" s="59" t="s">
        <v>3</v>
      </c>
      <c r="AN313" s="75"/>
      <c r="AO313" s="74"/>
      <c r="AP313" s="76" t="s">
        <v>2</v>
      </c>
      <c r="AQ313" s="76"/>
      <c r="AR313" s="73"/>
      <c r="AS313" s="73"/>
      <c r="AT313" s="59" t="s">
        <v>3</v>
      </c>
      <c r="AU313" s="75"/>
      <c r="AV313" s="74"/>
      <c r="AW313" s="76" t="s">
        <v>2</v>
      </c>
      <c r="AX313" s="76"/>
      <c r="AY313" s="73"/>
      <c r="AZ313" s="73"/>
      <c r="BA313" s="59" t="s">
        <v>3</v>
      </c>
      <c r="BB313" s="77"/>
      <c r="BC313" s="78"/>
      <c r="BD313" s="78"/>
      <c r="BE313" s="78"/>
      <c r="BF313" s="78"/>
      <c r="BG313" s="78"/>
      <c r="BH313" s="78"/>
      <c r="BI313" s="78"/>
      <c r="BJ313" s="78"/>
      <c r="BK313" s="78"/>
      <c r="BL313" s="78"/>
      <c r="BM313" s="78"/>
      <c r="BN313" s="78"/>
      <c r="BO313" s="79"/>
      <c r="BP313" s="80"/>
      <c r="BQ313" s="73"/>
      <c r="BR313" s="73"/>
      <c r="BS313" s="81"/>
      <c r="BT313" s="82"/>
      <c r="BU313" s="83"/>
      <c r="BV313" s="83"/>
      <c r="BW313" s="83"/>
      <c r="BX313" s="84"/>
    </row>
    <row r="314" spans="1:76" ht="49.5" customHeight="1" x14ac:dyDescent="0.4">
      <c r="A314" s="86">
        <v>198</v>
      </c>
      <c r="B314" s="87"/>
      <c r="C314" s="75"/>
      <c r="D314" s="74"/>
      <c r="E314" s="57" t="s">
        <v>21</v>
      </c>
      <c r="F314" s="73"/>
      <c r="G314" s="73"/>
      <c r="H314" s="57" t="s">
        <v>22</v>
      </c>
      <c r="I314" s="88"/>
      <c r="J314" s="88"/>
      <c r="K314" s="89" t="s">
        <v>9</v>
      </c>
      <c r="L314" s="90"/>
      <c r="M314" s="75"/>
      <c r="N314" s="74"/>
      <c r="O314" s="57" t="s">
        <v>4</v>
      </c>
      <c r="P314" s="73"/>
      <c r="Q314" s="73"/>
      <c r="R314" s="57" t="s">
        <v>3</v>
      </c>
      <c r="S314" s="58" t="s">
        <v>13</v>
      </c>
      <c r="T314" s="74"/>
      <c r="U314" s="74"/>
      <c r="V314" s="57" t="s">
        <v>4</v>
      </c>
      <c r="W314" s="73"/>
      <c r="X314" s="73"/>
      <c r="Y314" s="59" t="s">
        <v>3</v>
      </c>
      <c r="Z314" s="75"/>
      <c r="AA314" s="74"/>
      <c r="AB314" s="76" t="s">
        <v>2</v>
      </c>
      <c r="AC314" s="76"/>
      <c r="AD314" s="73"/>
      <c r="AE314" s="73"/>
      <c r="AF314" s="59" t="s">
        <v>3</v>
      </c>
      <c r="AG314" s="75"/>
      <c r="AH314" s="74"/>
      <c r="AI314" s="76" t="s">
        <v>2</v>
      </c>
      <c r="AJ314" s="76"/>
      <c r="AK314" s="73"/>
      <c r="AL314" s="73"/>
      <c r="AM314" s="59" t="s">
        <v>3</v>
      </c>
      <c r="AN314" s="75"/>
      <c r="AO314" s="74"/>
      <c r="AP314" s="76" t="s">
        <v>2</v>
      </c>
      <c r="AQ314" s="76"/>
      <c r="AR314" s="73"/>
      <c r="AS314" s="73"/>
      <c r="AT314" s="59" t="s">
        <v>3</v>
      </c>
      <c r="AU314" s="75"/>
      <c r="AV314" s="74"/>
      <c r="AW314" s="76" t="s">
        <v>2</v>
      </c>
      <c r="AX314" s="76"/>
      <c r="AY314" s="73"/>
      <c r="AZ314" s="73"/>
      <c r="BA314" s="59" t="s">
        <v>3</v>
      </c>
      <c r="BB314" s="77"/>
      <c r="BC314" s="78"/>
      <c r="BD314" s="78"/>
      <c r="BE314" s="78"/>
      <c r="BF314" s="78"/>
      <c r="BG314" s="78"/>
      <c r="BH314" s="78"/>
      <c r="BI314" s="78"/>
      <c r="BJ314" s="78"/>
      <c r="BK314" s="78"/>
      <c r="BL314" s="78"/>
      <c r="BM314" s="78"/>
      <c r="BN314" s="78"/>
      <c r="BO314" s="79"/>
      <c r="BP314" s="80"/>
      <c r="BQ314" s="73"/>
      <c r="BR314" s="73"/>
      <c r="BS314" s="81"/>
      <c r="BT314" s="82"/>
      <c r="BU314" s="83"/>
      <c r="BV314" s="83"/>
      <c r="BW314" s="83"/>
      <c r="BX314" s="84"/>
    </row>
    <row r="315" spans="1:76" ht="49.5" customHeight="1" x14ac:dyDescent="0.4">
      <c r="A315" s="86">
        <v>199</v>
      </c>
      <c r="B315" s="87"/>
      <c r="C315" s="75"/>
      <c r="D315" s="74"/>
      <c r="E315" s="57" t="s">
        <v>21</v>
      </c>
      <c r="F315" s="73"/>
      <c r="G315" s="73"/>
      <c r="H315" s="57" t="s">
        <v>22</v>
      </c>
      <c r="I315" s="88"/>
      <c r="J315" s="88"/>
      <c r="K315" s="89" t="s">
        <v>9</v>
      </c>
      <c r="L315" s="90"/>
      <c r="M315" s="75"/>
      <c r="N315" s="74"/>
      <c r="O315" s="57" t="s">
        <v>4</v>
      </c>
      <c r="P315" s="73"/>
      <c r="Q315" s="73"/>
      <c r="R315" s="57" t="s">
        <v>3</v>
      </c>
      <c r="S315" s="58" t="s">
        <v>13</v>
      </c>
      <c r="T315" s="74"/>
      <c r="U315" s="74"/>
      <c r="V315" s="57" t="s">
        <v>4</v>
      </c>
      <c r="W315" s="73"/>
      <c r="X315" s="73"/>
      <c r="Y315" s="59" t="s">
        <v>3</v>
      </c>
      <c r="Z315" s="75"/>
      <c r="AA315" s="74"/>
      <c r="AB315" s="76" t="s">
        <v>2</v>
      </c>
      <c r="AC315" s="76"/>
      <c r="AD315" s="73"/>
      <c r="AE315" s="73"/>
      <c r="AF315" s="59" t="s">
        <v>3</v>
      </c>
      <c r="AG315" s="75"/>
      <c r="AH315" s="74"/>
      <c r="AI315" s="76" t="s">
        <v>2</v>
      </c>
      <c r="AJ315" s="76"/>
      <c r="AK315" s="73"/>
      <c r="AL315" s="73"/>
      <c r="AM315" s="59" t="s">
        <v>3</v>
      </c>
      <c r="AN315" s="75"/>
      <c r="AO315" s="74"/>
      <c r="AP315" s="76" t="s">
        <v>2</v>
      </c>
      <c r="AQ315" s="76"/>
      <c r="AR315" s="73"/>
      <c r="AS315" s="73"/>
      <c r="AT315" s="59" t="s">
        <v>3</v>
      </c>
      <c r="AU315" s="75"/>
      <c r="AV315" s="74"/>
      <c r="AW315" s="76" t="s">
        <v>2</v>
      </c>
      <c r="AX315" s="76"/>
      <c r="AY315" s="73"/>
      <c r="AZ315" s="73"/>
      <c r="BA315" s="59" t="s">
        <v>3</v>
      </c>
      <c r="BB315" s="77"/>
      <c r="BC315" s="78"/>
      <c r="BD315" s="78"/>
      <c r="BE315" s="78"/>
      <c r="BF315" s="78"/>
      <c r="BG315" s="78"/>
      <c r="BH315" s="78"/>
      <c r="BI315" s="78"/>
      <c r="BJ315" s="78"/>
      <c r="BK315" s="78"/>
      <c r="BL315" s="78"/>
      <c r="BM315" s="78"/>
      <c r="BN315" s="78"/>
      <c r="BO315" s="79"/>
      <c r="BP315" s="80"/>
      <c r="BQ315" s="73"/>
      <c r="BR315" s="73"/>
      <c r="BS315" s="81"/>
      <c r="BT315" s="82"/>
      <c r="BU315" s="83"/>
      <c r="BV315" s="83"/>
      <c r="BW315" s="83"/>
      <c r="BX315" s="84"/>
    </row>
    <row r="316" spans="1:76" ht="49.5" customHeight="1" x14ac:dyDescent="0.4">
      <c r="A316" s="86">
        <v>200</v>
      </c>
      <c r="B316" s="87"/>
      <c r="C316" s="75"/>
      <c r="D316" s="74"/>
      <c r="E316" s="57" t="s">
        <v>21</v>
      </c>
      <c r="F316" s="73"/>
      <c r="G316" s="73"/>
      <c r="H316" s="57" t="s">
        <v>22</v>
      </c>
      <c r="I316" s="88"/>
      <c r="J316" s="88"/>
      <c r="K316" s="89" t="s">
        <v>9</v>
      </c>
      <c r="L316" s="90"/>
      <c r="M316" s="75"/>
      <c r="N316" s="74"/>
      <c r="O316" s="57" t="s">
        <v>4</v>
      </c>
      <c r="P316" s="73"/>
      <c r="Q316" s="73"/>
      <c r="R316" s="57" t="s">
        <v>3</v>
      </c>
      <c r="S316" s="58" t="s">
        <v>13</v>
      </c>
      <c r="T316" s="74"/>
      <c r="U316" s="74"/>
      <c r="V316" s="57" t="s">
        <v>4</v>
      </c>
      <c r="W316" s="73"/>
      <c r="X316" s="73"/>
      <c r="Y316" s="59" t="s">
        <v>3</v>
      </c>
      <c r="Z316" s="75"/>
      <c r="AA316" s="74"/>
      <c r="AB316" s="76" t="s">
        <v>2</v>
      </c>
      <c r="AC316" s="76"/>
      <c r="AD316" s="73"/>
      <c r="AE316" s="73"/>
      <c r="AF316" s="59" t="s">
        <v>3</v>
      </c>
      <c r="AG316" s="75"/>
      <c r="AH316" s="74"/>
      <c r="AI316" s="76" t="s">
        <v>2</v>
      </c>
      <c r="AJ316" s="76"/>
      <c r="AK316" s="73"/>
      <c r="AL316" s="73"/>
      <c r="AM316" s="59" t="s">
        <v>3</v>
      </c>
      <c r="AN316" s="75"/>
      <c r="AO316" s="74"/>
      <c r="AP316" s="76" t="s">
        <v>2</v>
      </c>
      <c r="AQ316" s="76"/>
      <c r="AR316" s="73"/>
      <c r="AS316" s="73"/>
      <c r="AT316" s="59" t="s">
        <v>3</v>
      </c>
      <c r="AU316" s="75"/>
      <c r="AV316" s="74"/>
      <c r="AW316" s="76" t="s">
        <v>2</v>
      </c>
      <c r="AX316" s="76"/>
      <c r="AY316" s="73"/>
      <c r="AZ316" s="73"/>
      <c r="BA316" s="59" t="s">
        <v>3</v>
      </c>
      <c r="BB316" s="77"/>
      <c r="BC316" s="78"/>
      <c r="BD316" s="78"/>
      <c r="BE316" s="78"/>
      <c r="BF316" s="78"/>
      <c r="BG316" s="78"/>
      <c r="BH316" s="78"/>
      <c r="BI316" s="78"/>
      <c r="BJ316" s="78"/>
      <c r="BK316" s="78"/>
      <c r="BL316" s="78"/>
      <c r="BM316" s="78"/>
      <c r="BN316" s="78"/>
      <c r="BO316" s="79"/>
      <c r="BP316" s="80"/>
      <c r="BQ316" s="73"/>
      <c r="BR316" s="73"/>
      <c r="BS316" s="81"/>
      <c r="BT316" s="82"/>
      <c r="BU316" s="83"/>
      <c r="BV316" s="83"/>
      <c r="BW316" s="83"/>
      <c r="BX316" s="84"/>
    </row>
    <row r="317" spans="1:76" ht="49.5" customHeight="1" x14ac:dyDescent="0.4">
      <c r="A317" s="86">
        <v>201</v>
      </c>
      <c r="B317" s="87"/>
      <c r="C317" s="75"/>
      <c r="D317" s="74"/>
      <c r="E317" s="57" t="s">
        <v>21</v>
      </c>
      <c r="F317" s="73"/>
      <c r="G317" s="73"/>
      <c r="H317" s="57" t="s">
        <v>22</v>
      </c>
      <c r="I317" s="88"/>
      <c r="J317" s="88"/>
      <c r="K317" s="89" t="s">
        <v>9</v>
      </c>
      <c r="L317" s="90"/>
      <c r="M317" s="75"/>
      <c r="N317" s="74"/>
      <c r="O317" s="57" t="s">
        <v>4</v>
      </c>
      <c r="P317" s="73"/>
      <c r="Q317" s="73"/>
      <c r="R317" s="57" t="s">
        <v>3</v>
      </c>
      <c r="S317" s="58" t="s">
        <v>13</v>
      </c>
      <c r="T317" s="74"/>
      <c r="U317" s="74"/>
      <c r="V317" s="57" t="s">
        <v>4</v>
      </c>
      <c r="W317" s="73"/>
      <c r="X317" s="73"/>
      <c r="Y317" s="59" t="s">
        <v>3</v>
      </c>
      <c r="Z317" s="75"/>
      <c r="AA317" s="74"/>
      <c r="AB317" s="76" t="s">
        <v>2</v>
      </c>
      <c r="AC317" s="76"/>
      <c r="AD317" s="73"/>
      <c r="AE317" s="73"/>
      <c r="AF317" s="59" t="s">
        <v>3</v>
      </c>
      <c r="AG317" s="75"/>
      <c r="AH317" s="74"/>
      <c r="AI317" s="76" t="s">
        <v>2</v>
      </c>
      <c r="AJ317" s="76"/>
      <c r="AK317" s="73"/>
      <c r="AL317" s="73"/>
      <c r="AM317" s="59" t="s">
        <v>3</v>
      </c>
      <c r="AN317" s="75"/>
      <c r="AO317" s="74"/>
      <c r="AP317" s="76" t="s">
        <v>2</v>
      </c>
      <c r="AQ317" s="76"/>
      <c r="AR317" s="73"/>
      <c r="AS317" s="73"/>
      <c r="AT317" s="59" t="s">
        <v>3</v>
      </c>
      <c r="AU317" s="75"/>
      <c r="AV317" s="74"/>
      <c r="AW317" s="76" t="s">
        <v>2</v>
      </c>
      <c r="AX317" s="76"/>
      <c r="AY317" s="73"/>
      <c r="AZ317" s="73"/>
      <c r="BA317" s="59" t="s">
        <v>3</v>
      </c>
      <c r="BB317" s="77"/>
      <c r="BC317" s="78"/>
      <c r="BD317" s="78"/>
      <c r="BE317" s="78"/>
      <c r="BF317" s="78"/>
      <c r="BG317" s="78"/>
      <c r="BH317" s="78"/>
      <c r="BI317" s="78"/>
      <c r="BJ317" s="78"/>
      <c r="BK317" s="78"/>
      <c r="BL317" s="78"/>
      <c r="BM317" s="78"/>
      <c r="BN317" s="78"/>
      <c r="BO317" s="79"/>
      <c r="BP317" s="80"/>
      <c r="BQ317" s="73"/>
      <c r="BR317" s="73"/>
      <c r="BS317" s="81"/>
      <c r="BT317" s="82"/>
      <c r="BU317" s="83"/>
      <c r="BV317" s="83"/>
      <c r="BW317" s="83"/>
      <c r="BX317" s="84"/>
    </row>
    <row r="318" spans="1:76" ht="49.5" customHeight="1" x14ac:dyDescent="0.4">
      <c r="A318" s="86">
        <v>202</v>
      </c>
      <c r="B318" s="87"/>
      <c r="C318" s="75"/>
      <c r="D318" s="74"/>
      <c r="E318" s="57" t="s">
        <v>21</v>
      </c>
      <c r="F318" s="73"/>
      <c r="G318" s="73"/>
      <c r="H318" s="57" t="s">
        <v>22</v>
      </c>
      <c r="I318" s="88"/>
      <c r="J318" s="88"/>
      <c r="K318" s="89" t="s">
        <v>9</v>
      </c>
      <c r="L318" s="90"/>
      <c r="M318" s="75"/>
      <c r="N318" s="74"/>
      <c r="O318" s="57" t="s">
        <v>4</v>
      </c>
      <c r="P318" s="73"/>
      <c r="Q318" s="73"/>
      <c r="R318" s="57" t="s">
        <v>3</v>
      </c>
      <c r="S318" s="58" t="s">
        <v>13</v>
      </c>
      <c r="T318" s="74"/>
      <c r="U318" s="74"/>
      <c r="V318" s="57" t="s">
        <v>4</v>
      </c>
      <c r="W318" s="73"/>
      <c r="X318" s="73"/>
      <c r="Y318" s="59" t="s">
        <v>3</v>
      </c>
      <c r="Z318" s="75"/>
      <c r="AA318" s="74"/>
      <c r="AB318" s="76" t="s">
        <v>2</v>
      </c>
      <c r="AC318" s="76"/>
      <c r="AD318" s="73"/>
      <c r="AE318" s="73"/>
      <c r="AF318" s="59" t="s">
        <v>3</v>
      </c>
      <c r="AG318" s="75"/>
      <c r="AH318" s="74"/>
      <c r="AI318" s="76" t="s">
        <v>2</v>
      </c>
      <c r="AJ318" s="76"/>
      <c r="AK318" s="73"/>
      <c r="AL318" s="73"/>
      <c r="AM318" s="59" t="s">
        <v>3</v>
      </c>
      <c r="AN318" s="75"/>
      <c r="AO318" s="74"/>
      <c r="AP318" s="76" t="s">
        <v>2</v>
      </c>
      <c r="AQ318" s="76"/>
      <c r="AR318" s="73"/>
      <c r="AS318" s="73"/>
      <c r="AT318" s="59" t="s">
        <v>3</v>
      </c>
      <c r="AU318" s="75"/>
      <c r="AV318" s="74"/>
      <c r="AW318" s="76" t="s">
        <v>2</v>
      </c>
      <c r="AX318" s="76"/>
      <c r="AY318" s="73"/>
      <c r="AZ318" s="73"/>
      <c r="BA318" s="59" t="s">
        <v>3</v>
      </c>
      <c r="BB318" s="77"/>
      <c r="BC318" s="78"/>
      <c r="BD318" s="78"/>
      <c r="BE318" s="78"/>
      <c r="BF318" s="78"/>
      <c r="BG318" s="78"/>
      <c r="BH318" s="78"/>
      <c r="BI318" s="78"/>
      <c r="BJ318" s="78"/>
      <c r="BK318" s="78"/>
      <c r="BL318" s="78"/>
      <c r="BM318" s="78"/>
      <c r="BN318" s="78"/>
      <c r="BO318" s="79"/>
      <c r="BP318" s="80"/>
      <c r="BQ318" s="73"/>
      <c r="BR318" s="73"/>
      <c r="BS318" s="81"/>
      <c r="BT318" s="82"/>
      <c r="BU318" s="83"/>
      <c r="BV318" s="83"/>
      <c r="BW318" s="83"/>
      <c r="BX318" s="84"/>
    </row>
    <row r="319" spans="1:76" ht="49.5" customHeight="1" x14ac:dyDescent="0.4">
      <c r="A319" s="86">
        <v>203</v>
      </c>
      <c r="B319" s="87"/>
      <c r="C319" s="75"/>
      <c r="D319" s="74"/>
      <c r="E319" s="57" t="s">
        <v>21</v>
      </c>
      <c r="F319" s="73"/>
      <c r="G319" s="73"/>
      <c r="H319" s="57" t="s">
        <v>22</v>
      </c>
      <c r="I319" s="88"/>
      <c r="J319" s="88"/>
      <c r="K319" s="89" t="s">
        <v>9</v>
      </c>
      <c r="L319" s="90"/>
      <c r="M319" s="75"/>
      <c r="N319" s="74"/>
      <c r="O319" s="57" t="s">
        <v>4</v>
      </c>
      <c r="P319" s="73"/>
      <c r="Q319" s="73"/>
      <c r="R319" s="57" t="s">
        <v>3</v>
      </c>
      <c r="S319" s="58" t="s">
        <v>13</v>
      </c>
      <c r="T319" s="74"/>
      <c r="U319" s="74"/>
      <c r="V319" s="57" t="s">
        <v>4</v>
      </c>
      <c r="W319" s="73"/>
      <c r="X319" s="73"/>
      <c r="Y319" s="59" t="s">
        <v>3</v>
      </c>
      <c r="Z319" s="75"/>
      <c r="AA319" s="74"/>
      <c r="AB319" s="76" t="s">
        <v>2</v>
      </c>
      <c r="AC319" s="76"/>
      <c r="AD319" s="73"/>
      <c r="AE319" s="73"/>
      <c r="AF319" s="59" t="s">
        <v>3</v>
      </c>
      <c r="AG319" s="75"/>
      <c r="AH319" s="74"/>
      <c r="AI319" s="76" t="s">
        <v>2</v>
      </c>
      <c r="AJ319" s="76"/>
      <c r="AK319" s="73"/>
      <c r="AL319" s="73"/>
      <c r="AM319" s="59" t="s">
        <v>3</v>
      </c>
      <c r="AN319" s="75"/>
      <c r="AO319" s="74"/>
      <c r="AP319" s="76" t="s">
        <v>2</v>
      </c>
      <c r="AQ319" s="76"/>
      <c r="AR319" s="73"/>
      <c r="AS319" s="73"/>
      <c r="AT319" s="59" t="s">
        <v>3</v>
      </c>
      <c r="AU319" s="75"/>
      <c r="AV319" s="74"/>
      <c r="AW319" s="76" t="s">
        <v>2</v>
      </c>
      <c r="AX319" s="76"/>
      <c r="AY319" s="73"/>
      <c r="AZ319" s="73"/>
      <c r="BA319" s="59" t="s">
        <v>3</v>
      </c>
      <c r="BB319" s="77"/>
      <c r="BC319" s="78"/>
      <c r="BD319" s="78"/>
      <c r="BE319" s="78"/>
      <c r="BF319" s="78"/>
      <c r="BG319" s="78"/>
      <c r="BH319" s="78"/>
      <c r="BI319" s="78"/>
      <c r="BJ319" s="78"/>
      <c r="BK319" s="78"/>
      <c r="BL319" s="78"/>
      <c r="BM319" s="78"/>
      <c r="BN319" s="78"/>
      <c r="BO319" s="79"/>
      <c r="BP319" s="80"/>
      <c r="BQ319" s="73"/>
      <c r="BR319" s="73"/>
      <c r="BS319" s="81"/>
      <c r="BT319" s="82"/>
      <c r="BU319" s="83"/>
      <c r="BV319" s="83"/>
      <c r="BW319" s="83"/>
      <c r="BX319" s="84"/>
    </row>
    <row r="320" spans="1:76" ht="49.5" customHeight="1" x14ac:dyDescent="0.4">
      <c r="A320" s="86">
        <v>204</v>
      </c>
      <c r="B320" s="87"/>
      <c r="C320" s="75"/>
      <c r="D320" s="74"/>
      <c r="E320" s="57" t="s">
        <v>21</v>
      </c>
      <c r="F320" s="73"/>
      <c r="G320" s="73"/>
      <c r="H320" s="57" t="s">
        <v>22</v>
      </c>
      <c r="I320" s="88"/>
      <c r="J320" s="88"/>
      <c r="K320" s="89" t="s">
        <v>9</v>
      </c>
      <c r="L320" s="90"/>
      <c r="M320" s="75"/>
      <c r="N320" s="74"/>
      <c r="O320" s="57" t="s">
        <v>4</v>
      </c>
      <c r="P320" s="73"/>
      <c r="Q320" s="73"/>
      <c r="R320" s="57" t="s">
        <v>3</v>
      </c>
      <c r="S320" s="58" t="s">
        <v>13</v>
      </c>
      <c r="T320" s="74"/>
      <c r="U320" s="74"/>
      <c r="V320" s="57" t="s">
        <v>4</v>
      </c>
      <c r="W320" s="73"/>
      <c r="X320" s="73"/>
      <c r="Y320" s="59" t="s">
        <v>3</v>
      </c>
      <c r="Z320" s="75"/>
      <c r="AA320" s="74"/>
      <c r="AB320" s="76" t="s">
        <v>2</v>
      </c>
      <c r="AC320" s="76"/>
      <c r="AD320" s="73"/>
      <c r="AE320" s="73"/>
      <c r="AF320" s="59" t="s">
        <v>3</v>
      </c>
      <c r="AG320" s="75"/>
      <c r="AH320" s="74"/>
      <c r="AI320" s="76" t="s">
        <v>2</v>
      </c>
      <c r="AJ320" s="76"/>
      <c r="AK320" s="73"/>
      <c r="AL320" s="73"/>
      <c r="AM320" s="59" t="s">
        <v>3</v>
      </c>
      <c r="AN320" s="75"/>
      <c r="AO320" s="74"/>
      <c r="AP320" s="76" t="s">
        <v>2</v>
      </c>
      <c r="AQ320" s="76"/>
      <c r="AR320" s="73"/>
      <c r="AS320" s="73"/>
      <c r="AT320" s="59" t="s">
        <v>3</v>
      </c>
      <c r="AU320" s="75"/>
      <c r="AV320" s="74"/>
      <c r="AW320" s="76" t="s">
        <v>2</v>
      </c>
      <c r="AX320" s="76"/>
      <c r="AY320" s="73"/>
      <c r="AZ320" s="73"/>
      <c r="BA320" s="59" t="s">
        <v>3</v>
      </c>
      <c r="BB320" s="77"/>
      <c r="BC320" s="78"/>
      <c r="BD320" s="78"/>
      <c r="BE320" s="78"/>
      <c r="BF320" s="78"/>
      <c r="BG320" s="78"/>
      <c r="BH320" s="78"/>
      <c r="BI320" s="78"/>
      <c r="BJ320" s="78"/>
      <c r="BK320" s="78"/>
      <c r="BL320" s="78"/>
      <c r="BM320" s="78"/>
      <c r="BN320" s="78"/>
      <c r="BO320" s="79"/>
      <c r="BP320" s="80"/>
      <c r="BQ320" s="73"/>
      <c r="BR320" s="73"/>
      <c r="BS320" s="81"/>
      <c r="BT320" s="82"/>
      <c r="BU320" s="83"/>
      <c r="BV320" s="83"/>
      <c r="BW320" s="83"/>
      <c r="BX320" s="84"/>
    </row>
    <row r="321" spans="1:77" ht="49.5" customHeight="1" x14ac:dyDescent="0.4">
      <c r="A321" s="86">
        <v>205</v>
      </c>
      <c r="B321" s="87"/>
      <c r="C321" s="75"/>
      <c r="D321" s="74"/>
      <c r="E321" s="57" t="s">
        <v>21</v>
      </c>
      <c r="F321" s="73"/>
      <c r="G321" s="73"/>
      <c r="H321" s="57" t="s">
        <v>22</v>
      </c>
      <c r="I321" s="88"/>
      <c r="J321" s="88"/>
      <c r="K321" s="89" t="s">
        <v>9</v>
      </c>
      <c r="L321" s="90"/>
      <c r="M321" s="75"/>
      <c r="N321" s="74"/>
      <c r="O321" s="57" t="s">
        <v>4</v>
      </c>
      <c r="P321" s="73"/>
      <c r="Q321" s="73"/>
      <c r="R321" s="57" t="s">
        <v>3</v>
      </c>
      <c r="S321" s="58" t="s">
        <v>13</v>
      </c>
      <c r="T321" s="74"/>
      <c r="U321" s="74"/>
      <c r="V321" s="57" t="s">
        <v>4</v>
      </c>
      <c r="W321" s="73"/>
      <c r="X321" s="73"/>
      <c r="Y321" s="59" t="s">
        <v>3</v>
      </c>
      <c r="Z321" s="75"/>
      <c r="AA321" s="74"/>
      <c r="AB321" s="76" t="s">
        <v>2</v>
      </c>
      <c r="AC321" s="76"/>
      <c r="AD321" s="73"/>
      <c r="AE321" s="73"/>
      <c r="AF321" s="59" t="s">
        <v>3</v>
      </c>
      <c r="AG321" s="75"/>
      <c r="AH321" s="74"/>
      <c r="AI321" s="76" t="s">
        <v>2</v>
      </c>
      <c r="AJ321" s="76"/>
      <c r="AK321" s="73"/>
      <c r="AL321" s="73"/>
      <c r="AM321" s="59" t="s">
        <v>3</v>
      </c>
      <c r="AN321" s="75"/>
      <c r="AO321" s="74"/>
      <c r="AP321" s="76" t="s">
        <v>2</v>
      </c>
      <c r="AQ321" s="76"/>
      <c r="AR321" s="73"/>
      <c r="AS321" s="73"/>
      <c r="AT321" s="59" t="s">
        <v>3</v>
      </c>
      <c r="AU321" s="75"/>
      <c r="AV321" s="74"/>
      <c r="AW321" s="76" t="s">
        <v>2</v>
      </c>
      <c r="AX321" s="76"/>
      <c r="AY321" s="73"/>
      <c r="AZ321" s="73"/>
      <c r="BA321" s="59" t="s">
        <v>3</v>
      </c>
      <c r="BB321" s="77"/>
      <c r="BC321" s="78"/>
      <c r="BD321" s="78"/>
      <c r="BE321" s="78"/>
      <c r="BF321" s="78"/>
      <c r="BG321" s="78"/>
      <c r="BH321" s="78"/>
      <c r="BI321" s="78"/>
      <c r="BJ321" s="78"/>
      <c r="BK321" s="78"/>
      <c r="BL321" s="78"/>
      <c r="BM321" s="78"/>
      <c r="BN321" s="78"/>
      <c r="BO321" s="79"/>
      <c r="BP321" s="80"/>
      <c r="BQ321" s="73"/>
      <c r="BR321" s="73"/>
      <c r="BS321" s="81"/>
      <c r="BT321" s="82"/>
      <c r="BU321" s="83"/>
      <c r="BV321" s="83"/>
      <c r="BW321" s="83"/>
      <c r="BX321" s="84"/>
    </row>
    <row r="322" spans="1:77" s="63" customFormat="1" ht="31.5" customHeight="1" x14ac:dyDescent="0.4">
      <c r="A322" s="251" t="s">
        <v>83</v>
      </c>
      <c r="B322" s="251"/>
      <c r="C322" s="251"/>
      <c r="D322" s="251"/>
      <c r="E322" s="251"/>
      <c r="F322" s="251"/>
      <c r="G322" s="251"/>
      <c r="H322" s="251"/>
      <c r="I322" s="251"/>
      <c r="J322" s="251"/>
      <c r="K322" s="251"/>
      <c r="L322" s="251"/>
      <c r="M322" s="251"/>
      <c r="N322" s="251"/>
      <c r="O322" s="251"/>
      <c r="P322" s="251"/>
      <c r="Q322" s="251"/>
      <c r="R322" s="251"/>
      <c r="S322" s="251"/>
      <c r="T322" s="251"/>
      <c r="U322" s="251"/>
      <c r="V322" s="251"/>
      <c r="W322" s="251"/>
      <c r="X322" s="251"/>
      <c r="Y322" s="251"/>
      <c r="Z322" s="251"/>
      <c r="AA322" s="251"/>
      <c r="AB322" s="251"/>
      <c r="AC322" s="251"/>
      <c r="AD322" s="251"/>
      <c r="AE322" s="251"/>
      <c r="AF322" s="251"/>
      <c r="AG322" s="251"/>
      <c r="AH322" s="251"/>
      <c r="AI322" s="251"/>
      <c r="AJ322" s="251"/>
      <c r="AK322" s="251"/>
      <c r="AL322" s="251"/>
      <c r="AM322" s="251"/>
      <c r="AN322" s="251"/>
      <c r="AO322" s="251"/>
      <c r="AP322" s="251"/>
      <c r="AQ322" s="251"/>
      <c r="AR322" s="251"/>
      <c r="AS322" s="251"/>
      <c r="AT322" s="251"/>
      <c r="AU322" s="251"/>
      <c r="AV322" s="251"/>
      <c r="AW322" s="251"/>
      <c r="AX322" s="251"/>
      <c r="AY322" s="251"/>
      <c r="AZ322" s="251"/>
      <c r="BA322" s="251"/>
      <c r="BB322" s="251"/>
      <c r="BC322" s="251"/>
      <c r="BD322" s="251"/>
      <c r="BE322" s="251"/>
      <c r="BF322" s="251"/>
      <c r="BG322" s="251"/>
      <c r="BH322" s="251"/>
      <c r="BI322" s="251"/>
      <c r="BJ322" s="251"/>
      <c r="BK322" s="251"/>
      <c r="BL322" s="251"/>
      <c r="BM322" s="251"/>
      <c r="BN322" s="251"/>
      <c r="BO322" s="251"/>
      <c r="BP322" s="251"/>
      <c r="BQ322" s="251"/>
      <c r="BR322" s="251"/>
      <c r="BS322" s="251"/>
      <c r="BT322" s="251"/>
      <c r="BU322" s="251"/>
      <c r="BV322" s="251"/>
      <c r="BW322" s="251"/>
      <c r="BX322" s="251"/>
    </row>
    <row r="323" spans="1:77" s="65" customFormat="1" ht="19.5" x14ac:dyDescent="0.4">
      <c r="A323" s="64" t="s">
        <v>84</v>
      </c>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row>
    <row r="324" spans="1:77" s="69" customFormat="1" ht="31.5" customHeight="1" x14ac:dyDescent="0.4">
      <c r="A324" s="66"/>
      <c r="B324" s="66"/>
      <c r="C324" s="66"/>
      <c r="D324" s="66"/>
      <c r="E324" s="66"/>
      <c r="F324" s="66"/>
      <c r="G324" s="66"/>
      <c r="H324" s="66"/>
      <c r="I324" s="66"/>
      <c r="J324" s="66"/>
      <c r="K324" s="66"/>
      <c r="L324" s="66"/>
      <c r="M324" s="66"/>
      <c r="N324" s="66"/>
      <c r="O324" s="66"/>
      <c r="P324" s="66"/>
      <c r="Q324" s="66"/>
      <c r="R324" s="66"/>
      <c r="S324" s="67"/>
      <c r="T324" s="67"/>
      <c r="U324" s="68"/>
      <c r="V324" s="68"/>
      <c r="W324" s="252"/>
      <c r="X324" s="252"/>
      <c r="Y324" s="68"/>
      <c r="Z324" s="252"/>
      <c r="AA324" s="252"/>
      <c r="AB324" s="68"/>
      <c r="AC324" s="67"/>
      <c r="AD324" s="67"/>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c r="BE324" s="66"/>
      <c r="BF324" s="66"/>
      <c r="BG324" s="66"/>
      <c r="BH324" s="66"/>
      <c r="BI324" s="66"/>
      <c r="BJ324" s="66"/>
      <c r="BK324" s="66"/>
      <c r="BL324" s="66"/>
      <c r="BM324" s="66"/>
      <c r="BN324" s="66"/>
      <c r="BO324" s="66"/>
      <c r="BP324" s="8" t="s">
        <v>0</v>
      </c>
      <c r="BQ324" s="9"/>
      <c r="BR324" s="85" t="s">
        <v>81</v>
      </c>
      <c r="BS324" s="85"/>
      <c r="BT324" s="9"/>
      <c r="BU324" s="85" t="s">
        <v>82</v>
      </c>
      <c r="BV324" s="85"/>
      <c r="BW324" s="8" t="s">
        <v>1</v>
      </c>
      <c r="BX324" s="66"/>
    </row>
    <row r="325" spans="1:77" s="65" customFormat="1" ht="28.5" x14ac:dyDescent="0.4">
      <c r="A325" s="243" t="s">
        <v>85</v>
      </c>
      <c r="B325" s="243"/>
      <c r="C325" s="243"/>
      <c r="D325" s="243"/>
      <c r="E325" s="243"/>
      <c r="F325" s="243"/>
      <c r="G325" s="243"/>
      <c r="H325" s="243"/>
      <c r="I325" s="243"/>
      <c r="J325" s="243"/>
      <c r="K325" s="243"/>
      <c r="L325" s="243"/>
      <c r="M325" s="243"/>
      <c r="N325" s="243"/>
      <c r="O325" s="243"/>
      <c r="P325" s="243"/>
      <c r="Q325" s="243"/>
      <c r="R325" s="243"/>
      <c r="S325" s="243"/>
      <c r="T325" s="243"/>
      <c r="U325" s="243"/>
      <c r="V325" s="243"/>
      <c r="W325" s="243"/>
      <c r="X325" s="243"/>
      <c r="Y325" s="243"/>
      <c r="Z325" s="243"/>
      <c r="AA325" s="243"/>
      <c r="AB325" s="243"/>
      <c r="AC325" s="243"/>
      <c r="AD325" s="243"/>
      <c r="AE325" s="243"/>
      <c r="AF325" s="243"/>
      <c r="AG325" s="243"/>
      <c r="AH325" s="243"/>
      <c r="AI325" s="243"/>
      <c r="AJ325" s="243"/>
      <c r="AK325" s="243"/>
      <c r="AL325" s="243"/>
      <c r="AM325" s="243"/>
      <c r="AN325" s="243"/>
      <c r="AO325" s="243"/>
      <c r="AP325" s="243"/>
      <c r="AQ325" s="243"/>
      <c r="AR325" s="243"/>
      <c r="AS325" s="243"/>
      <c r="AT325" s="243"/>
      <c r="AU325" s="243"/>
      <c r="AV325" s="243"/>
      <c r="AW325" s="243"/>
      <c r="AX325" s="243"/>
      <c r="AY325" s="243"/>
      <c r="AZ325" s="243"/>
      <c r="BA325" s="243"/>
      <c r="BB325" s="243"/>
      <c r="BC325" s="243"/>
      <c r="BD325" s="243"/>
      <c r="BE325" s="243"/>
      <c r="BF325" s="243"/>
      <c r="BG325" s="243"/>
      <c r="BH325" s="243"/>
      <c r="BI325" s="243"/>
      <c r="BJ325" s="243"/>
      <c r="BK325" s="243"/>
      <c r="BL325" s="243"/>
      <c r="BM325" s="243"/>
      <c r="BN325" s="243"/>
      <c r="BO325" s="243"/>
      <c r="BP325" s="243"/>
      <c r="BQ325" s="243"/>
      <c r="BR325" s="243"/>
      <c r="BS325" s="243"/>
      <c r="BT325" s="243"/>
      <c r="BU325" s="243"/>
      <c r="BV325" s="243"/>
      <c r="BW325" s="243"/>
      <c r="BX325" s="243"/>
    </row>
    <row r="326" spans="1:77" s="63" customFormat="1" ht="24" customHeight="1" x14ac:dyDescent="0.4">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70"/>
      <c r="AJ326" s="70"/>
      <c r="AK326" s="70"/>
      <c r="AL326" s="70"/>
      <c r="AM326" s="70"/>
      <c r="AN326" s="70"/>
      <c r="AO326" s="70"/>
      <c r="AP326" s="70"/>
      <c r="AQ326" s="70"/>
      <c r="AR326" s="70"/>
      <c r="AS326" s="70"/>
      <c r="AT326" s="70"/>
      <c r="AU326" s="70"/>
      <c r="AV326" s="70"/>
      <c r="AW326" s="70"/>
      <c r="AX326" s="70"/>
      <c r="AY326" s="70"/>
      <c r="AZ326" s="70"/>
      <c r="BA326" s="70"/>
      <c r="BB326" s="70"/>
      <c r="BC326" s="70"/>
      <c r="BD326" s="70"/>
      <c r="BE326" s="70"/>
      <c r="BF326" s="70"/>
      <c r="BG326" s="70"/>
      <c r="BH326" s="70"/>
      <c r="BI326" s="70"/>
      <c r="BJ326" s="254" t="s">
        <v>86</v>
      </c>
      <c r="BK326" s="254"/>
      <c r="BL326" s="254"/>
      <c r="BM326" s="254"/>
      <c r="BN326" s="254"/>
      <c r="BO326" s="254"/>
      <c r="BP326" s="253">
        <f>$BI$6</f>
        <v>0</v>
      </c>
      <c r="BQ326" s="253"/>
      <c r="BR326" s="253"/>
      <c r="BS326" s="253"/>
      <c r="BT326" s="253"/>
      <c r="BU326" s="253"/>
      <c r="BV326" s="253"/>
      <c r="BW326" s="253"/>
      <c r="BX326" s="253"/>
    </row>
    <row r="327" spans="1:77" s="63" customFormat="1" ht="16.5" thickBot="1" x14ac:dyDescent="0.45">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0"/>
      <c r="AH327" s="70"/>
      <c r="AI327" s="70"/>
      <c r="AJ327" s="70"/>
      <c r="AK327" s="70"/>
      <c r="AL327" s="70"/>
      <c r="AM327" s="70"/>
      <c r="AN327" s="70"/>
      <c r="AO327" s="70"/>
      <c r="AP327" s="70"/>
      <c r="AQ327" s="70"/>
      <c r="AR327" s="70"/>
      <c r="AS327" s="70"/>
      <c r="AT327" s="70"/>
      <c r="AU327" s="70"/>
      <c r="AV327" s="70"/>
      <c r="AW327" s="70"/>
      <c r="AX327" s="70"/>
      <c r="AY327" s="70"/>
      <c r="AZ327" s="70"/>
      <c r="BA327" s="70"/>
      <c r="BB327" s="70"/>
      <c r="BC327" s="70"/>
      <c r="BD327" s="70"/>
      <c r="BE327" s="70"/>
      <c r="BF327" s="70"/>
      <c r="BG327" s="70"/>
      <c r="BH327" s="70"/>
      <c r="BI327" s="70"/>
      <c r="BJ327" s="70"/>
      <c r="BK327" s="70"/>
      <c r="BL327" s="70"/>
      <c r="BM327" s="70"/>
      <c r="BN327" s="70"/>
      <c r="BO327" s="70"/>
      <c r="BP327" s="70"/>
      <c r="BQ327" s="70"/>
      <c r="BR327" s="70"/>
      <c r="BS327" s="70"/>
      <c r="BT327" s="70"/>
      <c r="BU327" s="70"/>
      <c r="BV327" s="70"/>
      <c r="BW327" s="70"/>
      <c r="BX327" s="70"/>
    </row>
    <row r="328" spans="1:77" s="7" customFormat="1" ht="27.75" customHeight="1" x14ac:dyDescent="0.4">
      <c r="A328" s="13">
        <v>14</v>
      </c>
      <c r="B328" s="250" t="s">
        <v>60</v>
      </c>
      <c r="C328" s="250"/>
      <c r="D328" s="250"/>
      <c r="E328" s="250"/>
      <c r="F328" s="250"/>
      <c r="G328" s="250"/>
      <c r="H328" s="250"/>
      <c r="I328" s="250"/>
      <c r="J328" s="250"/>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c r="AM328" s="71"/>
      <c r="AN328" s="71"/>
      <c r="AO328" s="71"/>
      <c r="AP328" s="71"/>
      <c r="AQ328" s="71"/>
      <c r="AR328" s="71"/>
      <c r="AS328" s="71"/>
      <c r="AT328" s="71"/>
      <c r="AU328" s="71"/>
      <c r="AV328" s="71"/>
      <c r="AW328" s="71"/>
      <c r="AX328" s="71"/>
      <c r="AY328" s="71"/>
      <c r="AZ328" s="71"/>
      <c r="BA328" s="71"/>
      <c r="BB328" s="71"/>
      <c r="BC328" s="71"/>
      <c r="BD328" s="71"/>
      <c r="BE328" s="71"/>
      <c r="BF328" s="71"/>
      <c r="BG328" s="71"/>
      <c r="BH328" s="71"/>
      <c r="BI328" s="71"/>
      <c r="BJ328" s="71"/>
      <c r="BK328" s="71"/>
      <c r="BL328" s="71"/>
      <c r="BM328" s="71"/>
      <c r="BN328" s="71"/>
      <c r="BO328" s="71"/>
      <c r="BP328" s="71"/>
      <c r="BQ328" s="71"/>
      <c r="BR328" s="71"/>
      <c r="BS328" s="71"/>
      <c r="BT328" s="71"/>
      <c r="BU328" s="71"/>
      <c r="BV328" s="71"/>
      <c r="BW328" s="71"/>
      <c r="BX328" s="72"/>
    </row>
    <row r="329" spans="1:77" ht="28.5" customHeight="1" x14ac:dyDescent="0.4">
      <c r="A329" s="142" t="s">
        <v>23</v>
      </c>
      <c r="B329" s="143"/>
      <c r="C329" s="106" t="s">
        <v>24</v>
      </c>
      <c r="D329" s="106"/>
      <c r="E329" s="106"/>
      <c r="F329" s="106"/>
      <c r="G329" s="106"/>
      <c r="H329" s="106"/>
      <c r="I329" s="106"/>
      <c r="J329" s="106"/>
      <c r="K329" s="106"/>
      <c r="L329" s="106"/>
      <c r="M329" s="106" t="s">
        <v>25</v>
      </c>
      <c r="N329" s="106"/>
      <c r="O329" s="106"/>
      <c r="P329" s="106"/>
      <c r="Q329" s="106"/>
      <c r="R329" s="106"/>
      <c r="S329" s="106"/>
      <c r="T329" s="106"/>
      <c r="U329" s="106"/>
      <c r="V329" s="106"/>
      <c r="W329" s="106"/>
      <c r="X329" s="106"/>
      <c r="Y329" s="106"/>
      <c r="Z329" s="106" t="s">
        <v>26</v>
      </c>
      <c r="AA329" s="106"/>
      <c r="AB329" s="106"/>
      <c r="AC329" s="106"/>
      <c r="AD329" s="106"/>
      <c r="AE329" s="106"/>
      <c r="AF329" s="106"/>
      <c r="AG329" s="106" t="s">
        <v>27</v>
      </c>
      <c r="AH329" s="106"/>
      <c r="AI329" s="106"/>
      <c r="AJ329" s="106"/>
      <c r="AK329" s="106"/>
      <c r="AL329" s="106"/>
      <c r="AM329" s="106"/>
      <c r="AN329" s="106" t="s">
        <v>28</v>
      </c>
      <c r="AO329" s="106"/>
      <c r="AP329" s="106"/>
      <c r="AQ329" s="106"/>
      <c r="AR329" s="106"/>
      <c r="AS329" s="106"/>
      <c r="AT329" s="106"/>
      <c r="AU329" s="106" t="s">
        <v>29</v>
      </c>
      <c r="AV329" s="106"/>
      <c r="AW329" s="106"/>
      <c r="AX329" s="106"/>
      <c r="AY329" s="106"/>
      <c r="AZ329" s="106"/>
      <c r="BA329" s="106"/>
      <c r="BB329" s="108" t="s">
        <v>99</v>
      </c>
      <c r="BC329" s="109"/>
      <c r="BD329" s="109"/>
      <c r="BE329" s="109"/>
      <c r="BF329" s="109"/>
      <c r="BG329" s="109"/>
      <c r="BH329" s="109"/>
      <c r="BI329" s="109"/>
      <c r="BJ329" s="109"/>
      <c r="BK329" s="109"/>
      <c r="BL329" s="109"/>
      <c r="BM329" s="109"/>
      <c r="BN329" s="109"/>
      <c r="BO329" s="110"/>
      <c r="BP329" s="114" t="s">
        <v>87</v>
      </c>
      <c r="BQ329" s="109"/>
      <c r="BR329" s="109"/>
      <c r="BS329" s="110"/>
      <c r="BT329" s="115" t="s">
        <v>100</v>
      </c>
      <c r="BU329" s="115"/>
      <c r="BV329" s="115"/>
      <c r="BW329" s="115"/>
      <c r="BX329" s="116"/>
      <c r="BY329" s="54"/>
    </row>
    <row r="330" spans="1:77" ht="28.5" customHeight="1" x14ac:dyDescent="0.4">
      <c r="A330" s="144"/>
      <c r="B330" s="113"/>
      <c r="C330" s="107"/>
      <c r="D330" s="107"/>
      <c r="E330" s="107"/>
      <c r="F330" s="107"/>
      <c r="G330" s="107"/>
      <c r="H330" s="107"/>
      <c r="I330" s="107"/>
      <c r="J330" s="107"/>
      <c r="K330" s="107"/>
      <c r="L330" s="107"/>
      <c r="M330" s="119" t="s">
        <v>63</v>
      </c>
      <c r="N330" s="120"/>
      <c r="O330" s="120"/>
      <c r="P330" s="120"/>
      <c r="Q330" s="120"/>
      <c r="R330" s="120"/>
      <c r="S330" s="56" t="s">
        <v>13</v>
      </c>
      <c r="T330" s="120" t="s">
        <v>64</v>
      </c>
      <c r="U330" s="120"/>
      <c r="V330" s="120"/>
      <c r="W330" s="120"/>
      <c r="X330" s="120"/>
      <c r="Y330" s="121"/>
      <c r="Z330" s="107"/>
      <c r="AA330" s="107"/>
      <c r="AB330" s="107"/>
      <c r="AC330" s="107"/>
      <c r="AD330" s="107"/>
      <c r="AE330" s="107"/>
      <c r="AF330" s="107"/>
      <c r="AG330" s="107"/>
      <c r="AH330" s="107"/>
      <c r="AI330" s="107"/>
      <c r="AJ330" s="107"/>
      <c r="AK330" s="107"/>
      <c r="AL330" s="107"/>
      <c r="AM330" s="107"/>
      <c r="AN330" s="107"/>
      <c r="AO330" s="107"/>
      <c r="AP330" s="107"/>
      <c r="AQ330" s="107"/>
      <c r="AR330" s="107"/>
      <c r="AS330" s="107"/>
      <c r="AT330" s="107"/>
      <c r="AU330" s="107"/>
      <c r="AV330" s="107"/>
      <c r="AW330" s="107"/>
      <c r="AX330" s="107"/>
      <c r="AY330" s="107"/>
      <c r="AZ330" s="107"/>
      <c r="BA330" s="107"/>
      <c r="BB330" s="111"/>
      <c r="BC330" s="112"/>
      <c r="BD330" s="112"/>
      <c r="BE330" s="112"/>
      <c r="BF330" s="112"/>
      <c r="BG330" s="112"/>
      <c r="BH330" s="112"/>
      <c r="BI330" s="112"/>
      <c r="BJ330" s="112"/>
      <c r="BK330" s="112"/>
      <c r="BL330" s="112"/>
      <c r="BM330" s="112"/>
      <c r="BN330" s="112"/>
      <c r="BO330" s="113"/>
      <c r="BP330" s="111"/>
      <c r="BQ330" s="112"/>
      <c r="BR330" s="112"/>
      <c r="BS330" s="113"/>
      <c r="BT330" s="117"/>
      <c r="BU330" s="117"/>
      <c r="BV330" s="117"/>
      <c r="BW330" s="117"/>
      <c r="BX330" s="118"/>
    </row>
    <row r="331" spans="1:77" ht="49.5" customHeight="1" x14ac:dyDescent="0.4">
      <c r="A331" s="86">
        <v>206</v>
      </c>
      <c r="B331" s="87"/>
      <c r="C331" s="75"/>
      <c r="D331" s="74"/>
      <c r="E331" s="57" t="s">
        <v>21</v>
      </c>
      <c r="F331" s="73"/>
      <c r="G331" s="73"/>
      <c r="H331" s="57" t="s">
        <v>22</v>
      </c>
      <c r="I331" s="88"/>
      <c r="J331" s="88"/>
      <c r="K331" s="89" t="s">
        <v>9</v>
      </c>
      <c r="L331" s="90"/>
      <c r="M331" s="75"/>
      <c r="N331" s="74"/>
      <c r="O331" s="57" t="s">
        <v>4</v>
      </c>
      <c r="P331" s="73"/>
      <c r="Q331" s="73"/>
      <c r="R331" s="57" t="s">
        <v>3</v>
      </c>
      <c r="S331" s="58" t="s">
        <v>13</v>
      </c>
      <c r="T331" s="74"/>
      <c r="U331" s="74"/>
      <c r="V331" s="57" t="s">
        <v>4</v>
      </c>
      <c r="W331" s="73"/>
      <c r="X331" s="73"/>
      <c r="Y331" s="59" t="s">
        <v>3</v>
      </c>
      <c r="Z331" s="75"/>
      <c r="AA331" s="74"/>
      <c r="AB331" s="76" t="s">
        <v>2</v>
      </c>
      <c r="AC331" s="76"/>
      <c r="AD331" s="73"/>
      <c r="AE331" s="73"/>
      <c r="AF331" s="59" t="s">
        <v>3</v>
      </c>
      <c r="AG331" s="75"/>
      <c r="AH331" s="74"/>
      <c r="AI331" s="76" t="s">
        <v>2</v>
      </c>
      <c r="AJ331" s="76"/>
      <c r="AK331" s="73"/>
      <c r="AL331" s="73"/>
      <c r="AM331" s="59" t="s">
        <v>3</v>
      </c>
      <c r="AN331" s="75"/>
      <c r="AO331" s="74"/>
      <c r="AP331" s="76" t="s">
        <v>2</v>
      </c>
      <c r="AQ331" s="76"/>
      <c r="AR331" s="73"/>
      <c r="AS331" s="73"/>
      <c r="AT331" s="59" t="s">
        <v>3</v>
      </c>
      <c r="AU331" s="75"/>
      <c r="AV331" s="74"/>
      <c r="AW331" s="76" t="s">
        <v>2</v>
      </c>
      <c r="AX331" s="76"/>
      <c r="AY331" s="73"/>
      <c r="AZ331" s="73"/>
      <c r="BA331" s="59" t="s">
        <v>3</v>
      </c>
      <c r="BB331" s="77"/>
      <c r="BC331" s="78"/>
      <c r="BD331" s="78"/>
      <c r="BE331" s="78"/>
      <c r="BF331" s="78"/>
      <c r="BG331" s="78"/>
      <c r="BH331" s="78"/>
      <c r="BI331" s="78"/>
      <c r="BJ331" s="78"/>
      <c r="BK331" s="78"/>
      <c r="BL331" s="78"/>
      <c r="BM331" s="78"/>
      <c r="BN331" s="78"/>
      <c r="BO331" s="79"/>
      <c r="BP331" s="80"/>
      <c r="BQ331" s="73"/>
      <c r="BR331" s="73"/>
      <c r="BS331" s="81"/>
      <c r="BT331" s="82"/>
      <c r="BU331" s="83"/>
      <c r="BV331" s="83"/>
      <c r="BW331" s="83"/>
      <c r="BX331" s="84"/>
    </row>
    <row r="332" spans="1:77" ht="49.5" customHeight="1" x14ac:dyDescent="0.4">
      <c r="A332" s="86">
        <v>207</v>
      </c>
      <c r="B332" s="87"/>
      <c r="C332" s="75"/>
      <c r="D332" s="74"/>
      <c r="E332" s="57" t="s">
        <v>21</v>
      </c>
      <c r="F332" s="73"/>
      <c r="G332" s="73"/>
      <c r="H332" s="57" t="s">
        <v>22</v>
      </c>
      <c r="I332" s="88"/>
      <c r="J332" s="88"/>
      <c r="K332" s="89" t="s">
        <v>9</v>
      </c>
      <c r="L332" s="90"/>
      <c r="M332" s="75"/>
      <c r="N332" s="74"/>
      <c r="O332" s="57" t="s">
        <v>4</v>
      </c>
      <c r="P332" s="73"/>
      <c r="Q332" s="73"/>
      <c r="R332" s="57" t="s">
        <v>3</v>
      </c>
      <c r="S332" s="58" t="s">
        <v>13</v>
      </c>
      <c r="T332" s="74"/>
      <c r="U332" s="74"/>
      <c r="V332" s="57" t="s">
        <v>4</v>
      </c>
      <c r="W332" s="73"/>
      <c r="X332" s="73"/>
      <c r="Y332" s="59" t="s">
        <v>3</v>
      </c>
      <c r="Z332" s="75"/>
      <c r="AA332" s="74"/>
      <c r="AB332" s="76" t="s">
        <v>2</v>
      </c>
      <c r="AC332" s="76"/>
      <c r="AD332" s="73"/>
      <c r="AE332" s="73"/>
      <c r="AF332" s="59" t="s">
        <v>3</v>
      </c>
      <c r="AG332" s="75"/>
      <c r="AH332" s="74"/>
      <c r="AI332" s="76" t="s">
        <v>2</v>
      </c>
      <c r="AJ332" s="76"/>
      <c r="AK332" s="73"/>
      <c r="AL332" s="73"/>
      <c r="AM332" s="59" t="s">
        <v>3</v>
      </c>
      <c r="AN332" s="75"/>
      <c r="AO332" s="74"/>
      <c r="AP332" s="76" t="s">
        <v>2</v>
      </c>
      <c r="AQ332" s="76"/>
      <c r="AR332" s="73"/>
      <c r="AS332" s="73"/>
      <c r="AT332" s="59" t="s">
        <v>3</v>
      </c>
      <c r="AU332" s="75"/>
      <c r="AV332" s="74"/>
      <c r="AW332" s="76" t="s">
        <v>2</v>
      </c>
      <c r="AX332" s="76"/>
      <c r="AY332" s="73"/>
      <c r="AZ332" s="73"/>
      <c r="BA332" s="59" t="s">
        <v>3</v>
      </c>
      <c r="BB332" s="77"/>
      <c r="BC332" s="78"/>
      <c r="BD332" s="78"/>
      <c r="BE332" s="78"/>
      <c r="BF332" s="78"/>
      <c r="BG332" s="78"/>
      <c r="BH332" s="78"/>
      <c r="BI332" s="78"/>
      <c r="BJ332" s="78"/>
      <c r="BK332" s="78"/>
      <c r="BL332" s="78"/>
      <c r="BM332" s="78"/>
      <c r="BN332" s="78"/>
      <c r="BO332" s="79"/>
      <c r="BP332" s="80"/>
      <c r="BQ332" s="73"/>
      <c r="BR332" s="73"/>
      <c r="BS332" s="81"/>
      <c r="BT332" s="82"/>
      <c r="BU332" s="83"/>
      <c r="BV332" s="83"/>
      <c r="BW332" s="83"/>
      <c r="BX332" s="84"/>
    </row>
    <row r="333" spans="1:77" ht="49.5" customHeight="1" x14ac:dyDescent="0.4">
      <c r="A333" s="86">
        <v>208</v>
      </c>
      <c r="B333" s="87"/>
      <c r="C333" s="75"/>
      <c r="D333" s="74"/>
      <c r="E333" s="57" t="s">
        <v>21</v>
      </c>
      <c r="F333" s="73"/>
      <c r="G333" s="73"/>
      <c r="H333" s="57" t="s">
        <v>22</v>
      </c>
      <c r="I333" s="88"/>
      <c r="J333" s="88"/>
      <c r="K333" s="89" t="s">
        <v>9</v>
      </c>
      <c r="L333" s="90"/>
      <c r="M333" s="75"/>
      <c r="N333" s="74"/>
      <c r="O333" s="57" t="s">
        <v>4</v>
      </c>
      <c r="P333" s="73"/>
      <c r="Q333" s="73"/>
      <c r="R333" s="57" t="s">
        <v>3</v>
      </c>
      <c r="S333" s="58" t="s">
        <v>13</v>
      </c>
      <c r="T333" s="74"/>
      <c r="U333" s="74"/>
      <c r="V333" s="57" t="s">
        <v>4</v>
      </c>
      <c r="W333" s="73"/>
      <c r="X333" s="73"/>
      <c r="Y333" s="59" t="s">
        <v>3</v>
      </c>
      <c r="Z333" s="75"/>
      <c r="AA333" s="74"/>
      <c r="AB333" s="76" t="s">
        <v>2</v>
      </c>
      <c r="AC333" s="76"/>
      <c r="AD333" s="73"/>
      <c r="AE333" s="73"/>
      <c r="AF333" s="59" t="s">
        <v>3</v>
      </c>
      <c r="AG333" s="75"/>
      <c r="AH333" s="74"/>
      <c r="AI333" s="76" t="s">
        <v>2</v>
      </c>
      <c r="AJ333" s="76"/>
      <c r="AK333" s="73"/>
      <c r="AL333" s="73"/>
      <c r="AM333" s="59" t="s">
        <v>3</v>
      </c>
      <c r="AN333" s="75"/>
      <c r="AO333" s="74"/>
      <c r="AP333" s="76" t="s">
        <v>2</v>
      </c>
      <c r="AQ333" s="76"/>
      <c r="AR333" s="73"/>
      <c r="AS333" s="73"/>
      <c r="AT333" s="59" t="s">
        <v>3</v>
      </c>
      <c r="AU333" s="75"/>
      <c r="AV333" s="74"/>
      <c r="AW333" s="76" t="s">
        <v>2</v>
      </c>
      <c r="AX333" s="76"/>
      <c r="AY333" s="73"/>
      <c r="AZ333" s="73"/>
      <c r="BA333" s="59" t="s">
        <v>3</v>
      </c>
      <c r="BB333" s="77"/>
      <c r="BC333" s="78"/>
      <c r="BD333" s="78"/>
      <c r="BE333" s="78"/>
      <c r="BF333" s="78"/>
      <c r="BG333" s="78"/>
      <c r="BH333" s="78"/>
      <c r="BI333" s="78"/>
      <c r="BJ333" s="78"/>
      <c r="BK333" s="78"/>
      <c r="BL333" s="78"/>
      <c r="BM333" s="78"/>
      <c r="BN333" s="78"/>
      <c r="BO333" s="79"/>
      <c r="BP333" s="80"/>
      <c r="BQ333" s="73"/>
      <c r="BR333" s="73"/>
      <c r="BS333" s="81"/>
      <c r="BT333" s="82"/>
      <c r="BU333" s="83"/>
      <c r="BV333" s="83"/>
      <c r="BW333" s="83"/>
      <c r="BX333" s="84"/>
    </row>
    <row r="334" spans="1:77" ht="49.5" customHeight="1" x14ac:dyDescent="0.4">
      <c r="A334" s="86">
        <v>209</v>
      </c>
      <c r="B334" s="87"/>
      <c r="C334" s="75"/>
      <c r="D334" s="74"/>
      <c r="E334" s="57" t="s">
        <v>21</v>
      </c>
      <c r="F334" s="73"/>
      <c r="G334" s="73"/>
      <c r="H334" s="57" t="s">
        <v>22</v>
      </c>
      <c r="I334" s="88"/>
      <c r="J334" s="88"/>
      <c r="K334" s="89" t="s">
        <v>9</v>
      </c>
      <c r="L334" s="90"/>
      <c r="M334" s="75"/>
      <c r="N334" s="74"/>
      <c r="O334" s="57" t="s">
        <v>4</v>
      </c>
      <c r="P334" s="73"/>
      <c r="Q334" s="73"/>
      <c r="R334" s="57" t="s">
        <v>3</v>
      </c>
      <c r="S334" s="58" t="s">
        <v>13</v>
      </c>
      <c r="T334" s="74"/>
      <c r="U334" s="74"/>
      <c r="V334" s="57" t="s">
        <v>4</v>
      </c>
      <c r="W334" s="73"/>
      <c r="X334" s="73"/>
      <c r="Y334" s="59" t="s">
        <v>3</v>
      </c>
      <c r="Z334" s="75"/>
      <c r="AA334" s="74"/>
      <c r="AB334" s="76" t="s">
        <v>2</v>
      </c>
      <c r="AC334" s="76"/>
      <c r="AD334" s="73"/>
      <c r="AE334" s="73"/>
      <c r="AF334" s="59" t="s">
        <v>3</v>
      </c>
      <c r="AG334" s="75"/>
      <c r="AH334" s="74"/>
      <c r="AI334" s="76" t="s">
        <v>2</v>
      </c>
      <c r="AJ334" s="76"/>
      <c r="AK334" s="73"/>
      <c r="AL334" s="73"/>
      <c r="AM334" s="59" t="s">
        <v>3</v>
      </c>
      <c r="AN334" s="75"/>
      <c r="AO334" s="74"/>
      <c r="AP334" s="76" t="s">
        <v>2</v>
      </c>
      <c r="AQ334" s="76"/>
      <c r="AR334" s="73"/>
      <c r="AS334" s="73"/>
      <c r="AT334" s="59" t="s">
        <v>3</v>
      </c>
      <c r="AU334" s="75"/>
      <c r="AV334" s="74"/>
      <c r="AW334" s="76" t="s">
        <v>2</v>
      </c>
      <c r="AX334" s="76"/>
      <c r="AY334" s="73"/>
      <c r="AZ334" s="73"/>
      <c r="BA334" s="59" t="s">
        <v>3</v>
      </c>
      <c r="BB334" s="77"/>
      <c r="BC334" s="78"/>
      <c r="BD334" s="78"/>
      <c r="BE334" s="78"/>
      <c r="BF334" s="78"/>
      <c r="BG334" s="78"/>
      <c r="BH334" s="78"/>
      <c r="BI334" s="78"/>
      <c r="BJ334" s="78"/>
      <c r="BK334" s="78"/>
      <c r="BL334" s="78"/>
      <c r="BM334" s="78"/>
      <c r="BN334" s="78"/>
      <c r="BO334" s="79"/>
      <c r="BP334" s="80"/>
      <c r="BQ334" s="73"/>
      <c r="BR334" s="73"/>
      <c r="BS334" s="81"/>
      <c r="BT334" s="82"/>
      <c r="BU334" s="83"/>
      <c r="BV334" s="83"/>
      <c r="BW334" s="83"/>
      <c r="BX334" s="84"/>
    </row>
    <row r="335" spans="1:77" ht="49.5" customHeight="1" x14ac:dyDescent="0.4">
      <c r="A335" s="86">
        <v>210</v>
      </c>
      <c r="B335" s="87"/>
      <c r="C335" s="75"/>
      <c r="D335" s="74"/>
      <c r="E335" s="57" t="s">
        <v>21</v>
      </c>
      <c r="F335" s="73"/>
      <c r="G335" s="73"/>
      <c r="H335" s="57" t="s">
        <v>22</v>
      </c>
      <c r="I335" s="88"/>
      <c r="J335" s="88"/>
      <c r="K335" s="89" t="s">
        <v>9</v>
      </c>
      <c r="L335" s="90"/>
      <c r="M335" s="75"/>
      <c r="N335" s="74"/>
      <c r="O335" s="57" t="s">
        <v>4</v>
      </c>
      <c r="P335" s="73"/>
      <c r="Q335" s="73"/>
      <c r="R335" s="57" t="s">
        <v>3</v>
      </c>
      <c r="S335" s="58" t="s">
        <v>13</v>
      </c>
      <c r="T335" s="74"/>
      <c r="U335" s="74"/>
      <c r="V335" s="57" t="s">
        <v>4</v>
      </c>
      <c r="W335" s="73"/>
      <c r="X335" s="73"/>
      <c r="Y335" s="59" t="s">
        <v>3</v>
      </c>
      <c r="Z335" s="75"/>
      <c r="AA335" s="74"/>
      <c r="AB335" s="76" t="s">
        <v>2</v>
      </c>
      <c r="AC335" s="76"/>
      <c r="AD335" s="73"/>
      <c r="AE335" s="73"/>
      <c r="AF335" s="59" t="s">
        <v>3</v>
      </c>
      <c r="AG335" s="75"/>
      <c r="AH335" s="74"/>
      <c r="AI335" s="76" t="s">
        <v>2</v>
      </c>
      <c r="AJ335" s="76"/>
      <c r="AK335" s="73"/>
      <c r="AL335" s="73"/>
      <c r="AM335" s="59" t="s">
        <v>3</v>
      </c>
      <c r="AN335" s="75"/>
      <c r="AO335" s="74"/>
      <c r="AP335" s="76" t="s">
        <v>2</v>
      </c>
      <c r="AQ335" s="76"/>
      <c r="AR335" s="73"/>
      <c r="AS335" s="73"/>
      <c r="AT335" s="59" t="s">
        <v>3</v>
      </c>
      <c r="AU335" s="75"/>
      <c r="AV335" s="74"/>
      <c r="AW335" s="76" t="s">
        <v>2</v>
      </c>
      <c r="AX335" s="76"/>
      <c r="AY335" s="73"/>
      <c r="AZ335" s="73"/>
      <c r="BA335" s="59" t="s">
        <v>3</v>
      </c>
      <c r="BB335" s="77"/>
      <c r="BC335" s="78"/>
      <c r="BD335" s="78"/>
      <c r="BE335" s="78"/>
      <c r="BF335" s="78"/>
      <c r="BG335" s="78"/>
      <c r="BH335" s="78"/>
      <c r="BI335" s="78"/>
      <c r="BJ335" s="78"/>
      <c r="BK335" s="78"/>
      <c r="BL335" s="78"/>
      <c r="BM335" s="78"/>
      <c r="BN335" s="78"/>
      <c r="BO335" s="79"/>
      <c r="BP335" s="80"/>
      <c r="BQ335" s="73"/>
      <c r="BR335" s="73"/>
      <c r="BS335" s="81"/>
      <c r="BT335" s="82"/>
      <c r="BU335" s="83"/>
      <c r="BV335" s="83"/>
      <c r="BW335" s="83"/>
      <c r="BX335" s="84"/>
    </row>
    <row r="336" spans="1:77" ht="49.5" customHeight="1" x14ac:dyDescent="0.4">
      <c r="A336" s="86">
        <v>211</v>
      </c>
      <c r="B336" s="87"/>
      <c r="C336" s="75"/>
      <c r="D336" s="74"/>
      <c r="E336" s="57" t="s">
        <v>21</v>
      </c>
      <c r="F336" s="73"/>
      <c r="G336" s="73"/>
      <c r="H336" s="57" t="s">
        <v>22</v>
      </c>
      <c r="I336" s="88"/>
      <c r="J336" s="88"/>
      <c r="K336" s="89" t="s">
        <v>9</v>
      </c>
      <c r="L336" s="90"/>
      <c r="M336" s="75"/>
      <c r="N336" s="74"/>
      <c r="O336" s="57" t="s">
        <v>4</v>
      </c>
      <c r="P336" s="73"/>
      <c r="Q336" s="73"/>
      <c r="R336" s="57" t="s">
        <v>3</v>
      </c>
      <c r="S336" s="58" t="s">
        <v>13</v>
      </c>
      <c r="T336" s="74"/>
      <c r="U336" s="74"/>
      <c r="V336" s="57" t="s">
        <v>4</v>
      </c>
      <c r="W336" s="73"/>
      <c r="X336" s="73"/>
      <c r="Y336" s="59" t="s">
        <v>3</v>
      </c>
      <c r="Z336" s="75"/>
      <c r="AA336" s="74"/>
      <c r="AB336" s="76" t="s">
        <v>2</v>
      </c>
      <c r="AC336" s="76"/>
      <c r="AD336" s="73"/>
      <c r="AE336" s="73"/>
      <c r="AF336" s="59" t="s">
        <v>3</v>
      </c>
      <c r="AG336" s="75"/>
      <c r="AH336" s="74"/>
      <c r="AI336" s="76" t="s">
        <v>2</v>
      </c>
      <c r="AJ336" s="76"/>
      <c r="AK336" s="73"/>
      <c r="AL336" s="73"/>
      <c r="AM336" s="59" t="s">
        <v>3</v>
      </c>
      <c r="AN336" s="75"/>
      <c r="AO336" s="74"/>
      <c r="AP336" s="76" t="s">
        <v>2</v>
      </c>
      <c r="AQ336" s="76"/>
      <c r="AR336" s="73"/>
      <c r="AS336" s="73"/>
      <c r="AT336" s="59" t="s">
        <v>3</v>
      </c>
      <c r="AU336" s="75"/>
      <c r="AV336" s="74"/>
      <c r="AW336" s="76" t="s">
        <v>2</v>
      </c>
      <c r="AX336" s="76"/>
      <c r="AY336" s="73"/>
      <c r="AZ336" s="73"/>
      <c r="BA336" s="59" t="s">
        <v>3</v>
      </c>
      <c r="BB336" s="77"/>
      <c r="BC336" s="78"/>
      <c r="BD336" s="78"/>
      <c r="BE336" s="78"/>
      <c r="BF336" s="78"/>
      <c r="BG336" s="78"/>
      <c r="BH336" s="78"/>
      <c r="BI336" s="78"/>
      <c r="BJ336" s="78"/>
      <c r="BK336" s="78"/>
      <c r="BL336" s="78"/>
      <c r="BM336" s="78"/>
      <c r="BN336" s="78"/>
      <c r="BO336" s="79"/>
      <c r="BP336" s="80"/>
      <c r="BQ336" s="73"/>
      <c r="BR336" s="73"/>
      <c r="BS336" s="81"/>
      <c r="BT336" s="82"/>
      <c r="BU336" s="83"/>
      <c r="BV336" s="83"/>
      <c r="BW336" s="83"/>
      <c r="BX336" s="84"/>
    </row>
    <row r="337" spans="1:76" ht="49.5" customHeight="1" x14ac:dyDescent="0.4">
      <c r="A337" s="86">
        <v>212</v>
      </c>
      <c r="B337" s="87"/>
      <c r="C337" s="75"/>
      <c r="D337" s="74"/>
      <c r="E337" s="57" t="s">
        <v>21</v>
      </c>
      <c r="F337" s="73"/>
      <c r="G337" s="73"/>
      <c r="H337" s="57" t="s">
        <v>22</v>
      </c>
      <c r="I337" s="88"/>
      <c r="J337" s="88"/>
      <c r="K337" s="89" t="s">
        <v>9</v>
      </c>
      <c r="L337" s="90"/>
      <c r="M337" s="75"/>
      <c r="N337" s="74"/>
      <c r="O337" s="57" t="s">
        <v>4</v>
      </c>
      <c r="P337" s="73"/>
      <c r="Q337" s="73"/>
      <c r="R337" s="57" t="s">
        <v>3</v>
      </c>
      <c r="S337" s="58" t="s">
        <v>13</v>
      </c>
      <c r="T337" s="74"/>
      <c r="U337" s="74"/>
      <c r="V337" s="57" t="s">
        <v>4</v>
      </c>
      <c r="W337" s="73"/>
      <c r="X337" s="73"/>
      <c r="Y337" s="59" t="s">
        <v>3</v>
      </c>
      <c r="Z337" s="75"/>
      <c r="AA337" s="74"/>
      <c r="AB337" s="76" t="s">
        <v>2</v>
      </c>
      <c r="AC337" s="76"/>
      <c r="AD337" s="73"/>
      <c r="AE337" s="73"/>
      <c r="AF337" s="59" t="s">
        <v>3</v>
      </c>
      <c r="AG337" s="75"/>
      <c r="AH337" s="74"/>
      <c r="AI337" s="76" t="s">
        <v>2</v>
      </c>
      <c r="AJ337" s="76"/>
      <c r="AK337" s="73"/>
      <c r="AL337" s="73"/>
      <c r="AM337" s="59" t="s">
        <v>3</v>
      </c>
      <c r="AN337" s="75"/>
      <c r="AO337" s="74"/>
      <c r="AP337" s="76" t="s">
        <v>2</v>
      </c>
      <c r="AQ337" s="76"/>
      <c r="AR337" s="73"/>
      <c r="AS337" s="73"/>
      <c r="AT337" s="59" t="s">
        <v>3</v>
      </c>
      <c r="AU337" s="75"/>
      <c r="AV337" s="74"/>
      <c r="AW337" s="76" t="s">
        <v>2</v>
      </c>
      <c r="AX337" s="76"/>
      <c r="AY337" s="73"/>
      <c r="AZ337" s="73"/>
      <c r="BA337" s="59" t="s">
        <v>3</v>
      </c>
      <c r="BB337" s="77"/>
      <c r="BC337" s="78"/>
      <c r="BD337" s="78"/>
      <c r="BE337" s="78"/>
      <c r="BF337" s="78"/>
      <c r="BG337" s="78"/>
      <c r="BH337" s="78"/>
      <c r="BI337" s="78"/>
      <c r="BJ337" s="78"/>
      <c r="BK337" s="78"/>
      <c r="BL337" s="78"/>
      <c r="BM337" s="78"/>
      <c r="BN337" s="78"/>
      <c r="BO337" s="79"/>
      <c r="BP337" s="80"/>
      <c r="BQ337" s="73"/>
      <c r="BR337" s="73"/>
      <c r="BS337" s="81"/>
      <c r="BT337" s="82"/>
      <c r="BU337" s="83"/>
      <c r="BV337" s="83"/>
      <c r="BW337" s="83"/>
      <c r="BX337" s="84"/>
    </row>
    <row r="338" spans="1:76" ht="49.5" customHeight="1" x14ac:dyDescent="0.4">
      <c r="A338" s="86">
        <v>213</v>
      </c>
      <c r="B338" s="87"/>
      <c r="C338" s="75"/>
      <c r="D338" s="74"/>
      <c r="E338" s="57" t="s">
        <v>21</v>
      </c>
      <c r="F338" s="73"/>
      <c r="G338" s="73"/>
      <c r="H338" s="57" t="s">
        <v>22</v>
      </c>
      <c r="I338" s="88"/>
      <c r="J338" s="88"/>
      <c r="K338" s="89" t="s">
        <v>9</v>
      </c>
      <c r="L338" s="90"/>
      <c r="M338" s="75"/>
      <c r="N338" s="74"/>
      <c r="O338" s="57" t="s">
        <v>4</v>
      </c>
      <c r="P338" s="73"/>
      <c r="Q338" s="73"/>
      <c r="R338" s="57" t="s">
        <v>3</v>
      </c>
      <c r="S338" s="58" t="s">
        <v>13</v>
      </c>
      <c r="T338" s="74"/>
      <c r="U338" s="74"/>
      <c r="V338" s="57" t="s">
        <v>4</v>
      </c>
      <c r="W338" s="73"/>
      <c r="X338" s="73"/>
      <c r="Y338" s="59" t="s">
        <v>3</v>
      </c>
      <c r="Z338" s="75"/>
      <c r="AA338" s="74"/>
      <c r="AB338" s="76" t="s">
        <v>2</v>
      </c>
      <c r="AC338" s="76"/>
      <c r="AD338" s="73"/>
      <c r="AE338" s="73"/>
      <c r="AF338" s="59" t="s">
        <v>3</v>
      </c>
      <c r="AG338" s="75"/>
      <c r="AH338" s="74"/>
      <c r="AI338" s="76" t="s">
        <v>2</v>
      </c>
      <c r="AJ338" s="76"/>
      <c r="AK338" s="73"/>
      <c r="AL338" s="73"/>
      <c r="AM338" s="59" t="s">
        <v>3</v>
      </c>
      <c r="AN338" s="75"/>
      <c r="AO338" s="74"/>
      <c r="AP338" s="76" t="s">
        <v>2</v>
      </c>
      <c r="AQ338" s="76"/>
      <c r="AR338" s="73"/>
      <c r="AS338" s="73"/>
      <c r="AT338" s="59" t="s">
        <v>3</v>
      </c>
      <c r="AU338" s="75"/>
      <c r="AV338" s="74"/>
      <c r="AW338" s="76" t="s">
        <v>2</v>
      </c>
      <c r="AX338" s="76"/>
      <c r="AY338" s="73"/>
      <c r="AZ338" s="73"/>
      <c r="BA338" s="59" t="s">
        <v>3</v>
      </c>
      <c r="BB338" s="77"/>
      <c r="BC338" s="78"/>
      <c r="BD338" s="78"/>
      <c r="BE338" s="78"/>
      <c r="BF338" s="78"/>
      <c r="BG338" s="78"/>
      <c r="BH338" s="78"/>
      <c r="BI338" s="78"/>
      <c r="BJ338" s="78"/>
      <c r="BK338" s="78"/>
      <c r="BL338" s="78"/>
      <c r="BM338" s="78"/>
      <c r="BN338" s="78"/>
      <c r="BO338" s="79"/>
      <c r="BP338" s="80"/>
      <c r="BQ338" s="73"/>
      <c r="BR338" s="73"/>
      <c r="BS338" s="81"/>
      <c r="BT338" s="82"/>
      <c r="BU338" s="83"/>
      <c r="BV338" s="83"/>
      <c r="BW338" s="83"/>
      <c r="BX338" s="84"/>
    </row>
    <row r="339" spans="1:76" ht="49.5" customHeight="1" x14ac:dyDescent="0.4">
      <c r="A339" s="86">
        <v>214</v>
      </c>
      <c r="B339" s="87"/>
      <c r="C339" s="75"/>
      <c r="D339" s="74"/>
      <c r="E339" s="57" t="s">
        <v>21</v>
      </c>
      <c r="F339" s="73"/>
      <c r="G339" s="73"/>
      <c r="H339" s="57" t="s">
        <v>22</v>
      </c>
      <c r="I339" s="88"/>
      <c r="J339" s="88"/>
      <c r="K339" s="89" t="s">
        <v>9</v>
      </c>
      <c r="L339" s="90"/>
      <c r="M339" s="75"/>
      <c r="N339" s="74"/>
      <c r="O339" s="57" t="s">
        <v>4</v>
      </c>
      <c r="P339" s="73"/>
      <c r="Q339" s="73"/>
      <c r="R339" s="57" t="s">
        <v>3</v>
      </c>
      <c r="S339" s="58" t="s">
        <v>13</v>
      </c>
      <c r="T339" s="74"/>
      <c r="U339" s="74"/>
      <c r="V339" s="57" t="s">
        <v>4</v>
      </c>
      <c r="W339" s="73"/>
      <c r="X339" s="73"/>
      <c r="Y339" s="59" t="s">
        <v>3</v>
      </c>
      <c r="Z339" s="75"/>
      <c r="AA339" s="74"/>
      <c r="AB339" s="76" t="s">
        <v>2</v>
      </c>
      <c r="AC339" s="76"/>
      <c r="AD339" s="73"/>
      <c r="AE339" s="73"/>
      <c r="AF339" s="59" t="s">
        <v>3</v>
      </c>
      <c r="AG339" s="75"/>
      <c r="AH339" s="74"/>
      <c r="AI339" s="76" t="s">
        <v>2</v>
      </c>
      <c r="AJ339" s="76"/>
      <c r="AK339" s="73"/>
      <c r="AL339" s="73"/>
      <c r="AM339" s="59" t="s">
        <v>3</v>
      </c>
      <c r="AN339" s="75"/>
      <c r="AO339" s="74"/>
      <c r="AP339" s="76" t="s">
        <v>2</v>
      </c>
      <c r="AQ339" s="76"/>
      <c r="AR339" s="73"/>
      <c r="AS339" s="73"/>
      <c r="AT339" s="59" t="s">
        <v>3</v>
      </c>
      <c r="AU339" s="75"/>
      <c r="AV339" s="74"/>
      <c r="AW339" s="76" t="s">
        <v>2</v>
      </c>
      <c r="AX339" s="76"/>
      <c r="AY339" s="73"/>
      <c r="AZ339" s="73"/>
      <c r="BA339" s="59" t="s">
        <v>3</v>
      </c>
      <c r="BB339" s="77"/>
      <c r="BC339" s="78"/>
      <c r="BD339" s="78"/>
      <c r="BE339" s="78"/>
      <c r="BF339" s="78"/>
      <c r="BG339" s="78"/>
      <c r="BH339" s="78"/>
      <c r="BI339" s="78"/>
      <c r="BJ339" s="78"/>
      <c r="BK339" s="78"/>
      <c r="BL339" s="78"/>
      <c r="BM339" s="78"/>
      <c r="BN339" s="78"/>
      <c r="BO339" s="79"/>
      <c r="BP339" s="80"/>
      <c r="BQ339" s="73"/>
      <c r="BR339" s="73"/>
      <c r="BS339" s="81"/>
      <c r="BT339" s="82"/>
      <c r="BU339" s="83"/>
      <c r="BV339" s="83"/>
      <c r="BW339" s="83"/>
      <c r="BX339" s="84"/>
    </row>
    <row r="340" spans="1:76" ht="49.5" customHeight="1" x14ac:dyDescent="0.4">
      <c r="A340" s="86">
        <v>215</v>
      </c>
      <c r="B340" s="87"/>
      <c r="C340" s="75"/>
      <c r="D340" s="74"/>
      <c r="E340" s="57" t="s">
        <v>21</v>
      </c>
      <c r="F340" s="73"/>
      <c r="G340" s="73"/>
      <c r="H340" s="57" t="s">
        <v>22</v>
      </c>
      <c r="I340" s="88"/>
      <c r="J340" s="88"/>
      <c r="K340" s="89" t="s">
        <v>9</v>
      </c>
      <c r="L340" s="90"/>
      <c r="M340" s="75"/>
      <c r="N340" s="74"/>
      <c r="O340" s="57" t="s">
        <v>4</v>
      </c>
      <c r="P340" s="73"/>
      <c r="Q340" s="73"/>
      <c r="R340" s="57" t="s">
        <v>3</v>
      </c>
      <c r="S340" s="58" t="s">
        <v>13</v>
      </c>
      <c r="T340" s="74"/>
      <c r="U340" s="74"/>
      <c r="V340" s="57" t="s">
        <v>4</v>
      </c>
      <c r="W340" s="73"/>
      <c r="X340" s="73"/>
      <c r="Y340" s="59" t="s">
        <v>3</v>
      </c>
      <c r="Z340" s="75"/>
      <c r="AA340" s="74"/>
      <c r="AB340" s="76" t="s">
        <v>2</v>
      </c>
      <c r="AC340" s="76"/>
      <c r="AD340" s="73"/>
      <c r="AE340" s="73"/>
      <c r="AF340" s="59" t="s">
        <v>3</v>
      </c>
      <c r="AG340" s="75"/>
      <c r="AH340" s="74"/>
      <c r="AI340" s="76" t="s">
        <v>2</v>
      </c>
      <c r="AJ340" s="76"/>
      <c r="AK340" s="73"/>
      <c r="AL340" s="73"/>
      <c r="AM340" s="59" t="s">
        <v>3</v>
      </c>
      <c r="AN340" s="75"/>
      <c r="AO340" s="74"/>
      <c r="AP340" s="76" t="s">
        <v>2</v>
      </c>
      <c r="AQ340" s="76"/>
      <c r="AR340" s="73"/>
      <c r="AS340" s="73"/>
      <c r="AT340" s="59" t="s">
        <v>3</v>
      </c>
      <c r="AU340" s="75"/>
      <c r="AV340" s="74"/>
      <c r="AW340" s="76" t="s">
        <v>2</v>
      </c>
      <c r="AX340" s="76"/>
      <c r="AY340" s="73"/>
      <c r="AZ340" s="73"/>
      <c r="BA340" s="59" t="s">
        <v>3</v>
      </c>
      <c r="BB340" s="77"/>
      <c r="BC340" s="78"/>
      <c r="BD340" s="78"/>
      <c r="BE340" s="78"/>
      <c r="BF340" s="78"/>
      <c r="BG340" s="78"/>
      <c r="BH340" s="78"/>
      <c r="BI340" s="78"/>
      <c r="BJ340" s="78"/>
      <c r="BK340" s="78"/>
      <c r="BL340" s="78"/>
      <c r="BM340" s="78"/>
      <c r="BN340" s="78"/>
      <c r="BO340" s="79"/>
      <c r="BP340" s="80"/>
      <c r="BQ340" s="73"/>
      <c r="BR340" s="73"/>
      <c r="BS340" s="81"/>
      <c r="BT340" s="82"/>
      <c r="BU340" s="83"/>
      <c r="BV340" s="83"/>
      <c r="BW340" s="83"/>
      <c r="BX340" s="84"/>
    </row>
    <row r="341" spans="1:76" ht="49.5" customHeight="1" x14ac:dyDescent="0.4">
      <c r="A341" s="86">
        <v>216</v>
      </c>
      <c r="B341" s="87"/>
      <c r="C341" s="75"/>
      <c r="D341" s="74"/>
      <c r="E341" s="57" t="s">
        <v>21</v>
      </c>
      <c r="F341" s="73"/>
      <c r="G341" s="73"/>
      <c r="H341" s="57" t="s">
        <v>22</v>
      </c>
      <c r="I341" s="88"/>
      <c r="J341" s="88"/>
      <c r="K341" s="89" t="s">
        <v>9</v>
      </c>
      <c r="L341" s="90"/>
      <c r="M341" s="75"/>
      <c r="N341" s="74"/>
      <c r="O341" s="57" t="s">
        <v>4</v>
      </c>
      <c r="P341" s="73"/>
      <c r="Q341" s="73"/>
      <c r="R341" s="57" t="s">
        <v>3</v>
      </c>
      <c r="S341" s="58" t="s">
        <v>13</v>
      </c>
      <c r="T341" s="74"/>
      <c r="U341" s="74"/>
      <c r="V341" s="57" t="s">
        <v>4</v>
      </c>
      <c r="W341" s="73"/>
      <c r="X341" s="73"/>
      <c r="Y341" s="59" t="s">
        <v>3</v>
      </c>
      <c r="Z341" s="75"/>
      <c r="AA341" s="74"/>
      <c r="AB341" s="76" t="s">
        <v>2</v>
      </c>
      <c r="AC341" s="76"/>
      <c r="AD341" s="73"/>
      <c r="AE341" s="73"/>
      <c r="AF341" s="59" t="s">
        <v>3</v>
      </c>
      <c r="AG341" s="75"/>
      <c r="AH341" s="74"/>
      <c r="AI341" s="76" t="s">
        <v>2</v>
      </c>
      <c r="AJ341" s="76"/>
      <c r="AK341" s="73"/>
      <c r="AL341" s="73"/>
      <c r="AM341" s="59" t="s">
        <v>3</v>
      </c>
      <c r="AN341" s="75"/>
      <c r="AO341" s="74"/>
      <c r="AP341" s="76" t="s">
        <v>2</v>
      </c>
      <c r="AQ341" s="76"/>
      <c r="AR341" s="73"/>
      <c r="AS341" s="73"/>
      <c r="AT341" s="59" t="s">
        <v>3</v>
      </c>
      <c r="AU341" s="75"/>
      <c r="AV341" s="74"/>
      <c r="AW341" s="76" t="s">
        <v>2</v>
      </c>
      <c r="AX341" s="76"/>
      <c r="AY341" s="73"/>
      <c r="AZ341" s="73"/>
      <c r="BA341" s="59" t="s">
        <v>3</v>
      </c>
      <c r="BB341" s="77"/>
      <c r="BC341" s="78"/>
      <c r="BD341" s="78"/>
      <c r="BE341" s="78"/>
      <c r="BF341" s="78"/>
      <c r="BG341" s="78"/>
      <c r="BH341" s="78"/>
      <c r="BI341" s="78"/>
      <c r="BJ341" s="78"/>
      <c r="BK341" s="78"/>
      <c r="BL341" s="78"/>
      <c r="BM341" s="78"/>
      <c r="BN341" s="78"/>
      <c r="BO341" s="79"/>
      <c r="BP341" s="80"/>
      <c r="BQ341" s="73"/>
      <c r="BR341" s="73"/>
      <c r="BS341" s="81"/>
      <c r="BT341" s="82"/>
      <c r="BU341" s="83"/>
      <c r="BV341" s="83"/>
      <c r="BW341" s="83"/>
      <c r="BX341" s="84"/>
    </row>
    <row r="342" spans="1:76" ht="49.5" customHeight="1" x14ac:dyDescent="0.4">
      <c r="A342" s="86">
        <v>217</v>
      </c>
      <c r="B342" s="87"/>
      <c r="C342" s="75"/>
      <c r="D342" s="74"/>
      <c r="E342" s="57" t="s">
        <v>21</v>
      </c>
      <c r="F342" s="73"/>
      <c r="G342" s="73"/>
      <c r="H342" s="57" t="s">
        <v>22</v>
      </c>
      <c r="I342" s="88"/>
      <c r="J342" s="88"/>
      <c r="K342" s="89" t="s">
        <v>9</v>
      </c>
      <c r="L342" s="90"/>
      <c r="M342" s="75"/>
      <c r="N342" s="74"/>
      <c r="O342" s="57" t="s">
        <v>4</v>
      </c>
      <c r="P342" s="73"/>
      <c r="Q342" s="73"/>
      <c r="R342" s="57" t="s">
        <v>3</v>
      </c>
      <c r="S342" s="58" t="s">
        <v>13</v>
      </c>
      <c r="T342" s="74"/>
      <c r="U342" s="74"/>
      <c r="V342" s="57" t="s">
        <v>4</v>
      </c>
      <c r="W342" s="73"/>
      <c r="X342" s="73"/>
      <c r="Y342" s="59" t="s">
        <v>3</v>
      </c>
      <c r="Z342" s="75"/>
      <c r="AA342" s="74"/>
      <c r="AB342" s="76" t="s">
        <v>2</v>
      </c>
      <c r="AC342" s="76"/>
      <c r="AD342" s="73"/>
      <c r="AE342" s="73"/>
      <c r="AF342" s="59" t="s">
        <v>3</v>
      </c>
      <c r="AG342" s="75"/>
      <c r="AH342" s="74"/>
      <c r="AI342" s="76" t="s">
        <v>2</v>
      </c>
      <c r="AJ342" s="76"/>
      <c r="AK342" s="73"/>
      <c r="AL342" s="73"/>
      <c r="AM342" s="59" t="s">
        <v>3</v>
      </c>
      <c r="AN342" s="75"/>
      <c r="AO342" s="74"/>
      <c r="AP342" s="76" t="s">
        <v>2</v>
      </c>
      <c r="AQ342" s="76"/>
      <c r="AR342" s="73"/>
      <c r="AS342" s="73"/>
      <c r="AT342" s="59" t="s">
        <v>3</v>
      </c>
      <c r="AU342" s="75"/>
      <c r="AV342" s="74"/>
      <c r="AW342" s="76" t="s">
        <v>2</v>
      </c>
      <c r="AX342" s="76"/>
      <c r="AY342" s="73"/>
      <c r="AZ342" s="73"/>
      <c r="BA342" s="59" t="s">
        <v>3</v>
      </c>
      <c r="BB342" s="77"/>
      <c r="BC342" s="78"/>
      <c r="BD342" s="78"/>
      <c r="BE342" s="78"/>
      <c r="BF342" s="78"/>
      <c r="BG342" s="78"/>
      <c r="BH342" s="78"/>
      <c r="BI342" s="78"/>
      <c r="BJ342" s="78"/>
      <c r="BK342" s="78"/>
      <c r="BL342" s="78"/>
      <c r="BM342" s="78"/>
      <c r="BN342" s="78"/>
      <c r="BO342" s="79"/>
      <c r="BP342" s="80"/>
      <c r="BQ342" s="73"/>
      <c r="BR342" s="73"/>
      <c r="BS342" s="81"/>
      <c r="BT342" s="82"/>
      <c r="BU342" s="83"/>
      <c r="BV342" s="83"/>
      <c r="BW342" s="83"/>
      <c r="BX342" s="84"/>
    </row>
    <row r="343" spans="1:76" ht="49.5" customHeight="1" x14ac:dyDescent="0.4">
      <c r="A343" s="86">
        <v>218</v>
      </c>
      <c r="B343" s="87"/>
      <c r="C343" s="75"/>
      <c r="D343" s="74"/>
      <c r="E343" s="57" t="s">
        <v>21</v>
      </c>
      <c r="F343" s="73"/>
      <c r="G343" s="73"/>
      <c r="H343" s="57" t="s">
        <v>22</v>
      </c>
      <c r="I343" s="88"/>
      <c r="J343" s="88"/>
      <c r="K343" s="89" t="s">
        <v>9</v>
      </c>
      <c r="L343" s="90"/>
      <c r="M343" s="75"/>
      <c r="N343" s="74"/>
      <c r="O343" s="57" t="s">
        <v>4</v>
      </c>
      <c r="P343" s="73"/>
      <c r="Q343" s="73"/>
      <c r="R343" s="57" t="s">
        <v>3</v>
      </c>
      <c r="S343" s="58" t="s">
        <v>13</v>
      </c>
      <c r="T343" s="74"/>
      <c r="U343" s="74"/>
      <c r="V343" s="57" t="s">
        <v>4</v>
      </c>
      <c r="W343" s="73"/>
      <c r="X343" s="73"/>
      <c r="Y343" s="59" t="s">
        <v>3</v>
      </c>
      <c r="Z343" s="75"/>
      <c r="AA343" s="74"/>
      <c r="AB343" s="76" t="s">
        <v>2</v>
      </c>
      <c r="AC343" s="76"/>
      <c r="AD343" s="73"/>
      <c r="AE343" s="73"/>
      <c r="AF343" s="59" t="s">
        <v>3</v>
      </c>
      <c r="AG343" s="75"/>
      <c r="AH343" s="74"/>
      <c r="AI343" s="76" t="s">
        <v>2</v>
      </c>
      <c r="AJ343" s="76"/>
      <c r="AK343" s="73"/>
      <c r="AL343" s="73"/>
      <c r="AM343" s="59" t="s">
        <v>3</v>
      </c>
      <c r="AN343" s="75"/>
      <c r="AO343" s="74"/>
      <c r="AP343" s="76" t="s">
        <v>2</v>
      </c>
      <c r="AQ343" s="76"/>
      <c r="AR343" s="73"/>
      <c r="AS343" s="73"/>
      <c r="AT343" s="59" t="s">
        <v>3</v>
      </c>
      <c r="AU343" s="75"/>
      <c r="AV343" s="74"/>
      <c r="AW343" s="76" t="s">
        <v>2</v>
      </c>
      <c r="AX343" s="76"/>
      <c r="AY343" s="73"/>
      <c r="AZ343" s="73"/>
      <c r="BA343" s="59" t="s">
        <v>3</v>
      </c>
      <c r="BB343" s="77"/>
      <c r="BC343" s="78"/>
      <c r="BD343" s="78"/>
      <c r="BE343" s="78"/>
      <c r="BF343" s="78"/>
      <c r="BG343" s="78"/>
      <c r="BH343" s="78"/>
      <c r="BI343" s="78"/>
      <c r="BJ343" s="78"/>
      <c r="BK343" s="78"/>
      <c r="BL343" s="78"/>
      <c r="BM343" s="78"/>
      <c r="BN343" s="78"/>
      <c r="BO343" s="79"/>
      <c r="BP343" s="80"/>
      <c r="BQ343" s="73"/>
      <c r="BR343" s="73"/>
      <c r="BS343" s="81"/>
      <c r="BT343" s="82"/>
      <c r="BU343" s="83"/>
      <c r="BV343" s="83"/>
      <c r="BW343" s="83"/>
      <c r="BX343" s="84"/>
    </row>
    <row r="344" spans="1:76" ht="49.5" customHeight="1" x14ac:dyDescent="0.4">
      <c r="A344" s="86">
        <v>219</v>
      </c>
      <c r="B344" s="87"/>
      <c r="C344" s="75"/>
      <c r="D344" s="74"/>
      <c r="E344" s="57" t="s">
        <v>21</v>
      </c>
      <c r="F344" s="73"/>
      <c r="G344" s="73"/>
      <c r="H344" s="57" t="s">
        <v>22</v>
      </c>
      <c r="I344" s="88"/>
      <c r="J344" s="88"/>
      <c r="K344" s="89" t="s">
        <v>9</v>
      </c>
      <c r="L344" s="90"/>
      <c r="M344" s="75"/>
      <c r="N344" s="74"/>
      <c r="O344" s="57" t="s">
        <v>4</v>
      </c>
      <c r="P344" s="73"/>
      <c r="Q344" s="73"/>
      <c r="R344" s="57" t="s">
        <v>3</v>
      </c>
      <c r="S344" s="58" t="s">
        <v>13</v>
      </c>
      <c r="T344" s="74"/>
      <c r="U344" s="74"/>
      <c r="V344" s="57" t="s">
        <v>4</v>
      </c>
      <c r="W344" s="73"/>
      <c r="X344" s="73"/>
      <c r="Y344" s="59" t="s">
        <v>3</v>
      </c>
      <c r="Z344" s="75"/>
      <c r="AA344" s="74"/>
      <c r="AB344" s="76" t="s">
        <v>2</v>
      </c>
      <c r="AC344" s="76"/>
      <c r="AD344" s="73"/>
      <c r="AE344" s="73"/>
      <c r="AF344" s="59" t="s">
        <v>3</v>
      </c>
      <c r="AG344" s="75"/>
      <c r="AH344" s="74"/>
      <c r="AI344" s="76" t="s">
        <v>2</v>
      </c>
      <c r="AJ344" s="76"/>
      <c r="AK344" s="73"/>
      <c r="AL344" s="73"/>
      <c r="AM344" s="59" t="s">
        <v>3</v>
      </c>
      <c r="AN344" s="75"/>
      <c r="AO344" s="74"/>
      <c r="AP344" s="76" t="s">
        <v>2</v>
      </c>
      <c r="AQ344" s="76"/>
      <c r="AR344" s="73"/>
      <c r="AS344" s="73"/>
      <c r="AT344" s="59" t="s">
        <v>3</v>
      </c>
      <c r="AU344" s="75"/>
      <c r="AV344" s="74"/>
      <c r="AW344" s="76" t="s">
        <v>2</v>
      </c>
      <c r="AX344" s="76"/>
      <c r="AY344" s="73"/>
      <c r="AZ344" s="73"/>
      <c r="BA344" s="59" t="s">
        <v>3</v>
      </c>
      <c r="BB344" s="77"/>
      <c r="BC344" s="78"/>
      <c r="BD344" s="78"/>
      <c r="BE344" s="78"/>
      <c r="BF344" s="78"/>
      <c r="BG344" s="78"/>
      <c r="BH344" s="78"/>
      <c r="BI344" s="78"/>
      <c r="BJ344" s="78"/>
      <c r="BK344" s="78"/>
      <c r="BL344" s="78"/>
      <c r="BM344" s="78"/>
      <c r="BN344" s="78"/>
      <c r="BO344" s="79"/>
      <c r="BP344" s="80"/>
      <c r="BQ344" s="73"/>
      <c r="BR344" s="73"/>
      <c r="BS344" s="81"/>
      <c r="BT344" s="82"/>
      <c r="BU344" s="83"/>
      <c r="BV344" s="83"/>
      <c r="BW344" s="83"/>
      <c r="BX344" s="84"/>
    </row>
    <row r="345" spans="1:76" ht="49.5" customHeight="1" x14ac:dyDescent="0.4">
      <c r="A345" s="86">
        <v>220</v>
      </c>
      <c r="B345" s="87"/>
      <c r="C345" s="75"/>
      <c r="D345" s="74"/>
      <c r="E345" s="57" t="s">
        <v>21</v>
      </c>
      <c r="F345" s="73"/>
      <c r="G345" s="73"/>
      <c r="H345" s="57" t="s">
        <v>22</v>
      </c>
      <c r="I345" s="88"/>
      <c r="J345" s="88"/>
      <c r="K345" s="89" t="s">
        <v>9</v>
      </c>
      <c r="L345" s="90"/>
      <c r="M345" s="75"/>
      <c r="N345" s="74"/>
      <c r="O345" s="57" t="s">
        <v>4</v>
      </c>
      <c r="P345" s="73"/>
      <c r="Q345" s="73"/>
      <c r="R345" s="57" t="s">
        <v>3</v>
      </c>
      <c r="S345" s="58" t="s">
        <v>13</v>
      </c>
      <c r="T345" s="74"/>
      <c r="U345" s="74"/>
      <c r="V345" s="57" t="s">
        <v>4</v>
      </c>
      <c r="W345" s="73"/>
      <c r="X345" s="73"/>
      <c r="Y345" s="59" t="s">
        <v>3</v>
      </c>
      <c r="Z345" s="75"/>
      <c r="AA345" s="74"/>
      <c r="AB345" s="76" t="s">
        <v>2</v>
      </c>
      <c r="AC345" s="76"/>
      <c r="AD345" s="73"/>
      <c r="AE345" s="73"/>
      <c r="AF345" s="59" t="s">
        <v>3</v>
      </c>
      <c r="AG345" s="75"/>
      <c r="AH345" s="74"/>
      <c r="AI345" s="76" t="s">
        <v>2</v>
      </c>
      <c r="AJ345" s="76"/>
      <c r="AK345" s="73"/>
      <c r="AL345" s="73"/>
      <c r="AM345" s="59" t="s">
        <v>3</v>
      </c>
      <c r="AN345" s="75"/>
      <c r="AO345" s="74"/>
      <c r="AP345" s="76" t="s">
        <v>2</v>
      </c>
      <c r="AQ345" s="76"/>
      <c r="AR345" s="73"/>
      <c r="AS345" s="73"/>
      <c r="AT345" s="59" t="s">
        <v>3</v>
      </c>
      <c r="AU345" s="75"/>
      <c r="AV345" s="74"/>
      <c r="AW345" s="76" t="s">
        <v>2</v>
      </c>
      <c r="AX345" s="76"/>
      <c r="AY345" s="73"/>
      <c r="AZ345" s="73"/>
      <c r="BA345" s="59" t="s">
        <v>3</v>
      </c>
      <c r="BB345" s="77"/>
      <c r="BC345" s="78"/>
      <c r="BD345" s="78"/>
      <c r="BE345" s="78"/>
      <c r="BF345" s="78"/>
      <c r="BG345" s="78"/>
      <c r="BH345" s="78"/>
      <c r="BI345" s="78"/>
      <c r="BJ345" s="78"/>
      <c r="BK345" s="78"/>
      <c r="BL345" s="78"/>
      <c r="BM345" s="78"/>
      <c r="BN345" s="78"/>
      <c r="BO345" s="79"/>
      <c r="BP345" s="80"/>
      <c r="BQ345" s="73"/>
      <c r="BR345" s="73"/>
      <c r="BS345" s="81"/>
      <c r="BT345" s="82"/>
      <c r="BU345" s="83"/>
      <c r="BV345" s="83"/>
      <c r="BW345" s="83"/>
      <c r="BX345" s="84"/>
    </row>
    <row r="346" spans="1:76" ht="49.5" customHeight="1" x14ac:dyDescent="0.4">
      <c r="A346" s="86">
        <v>221</v>
      </c>
      <c r="B346" s="87"/>
      <c r="C346" s="75"/>
      <c r="D346" s="74"/>
      <c r="E346" s="57" t="s">
        <v>21</v>
      </c>
      <c r="F346" s="73"/>
      <c r="G346" s="73"/>
      <c r="H346" s="57" t="s">
        <v>22</v>
      </c>
      <c r="I346" s="88"/>
      <c r="J346" s="88"/>
      <c r="K346" s="89" t="s">
        <v>9</v>
      </c>
      <c r="L346" s="90"/>
      <c r="M346" s="75"/>
      <c r="N346" s="74"/>
      <c r="O346" s="57" t="s">
        <v>4</v>
      </c>
      <c r="P346" s="73"/>
      <c r="Q346" s="73"/>
      <c r="R346" s="57" t="s">
        <v>3</v>
      </c>
      <c r="S346" s="58" t="s">
        <v>13</v>
      </c>
      <c r="T346" s="74"/>
      <c r="U346" s="74"/>
      <c r="V346" s="57" t="s">
        <v>4</v>
      </c>
      <c r="W346" s="73"/>
      <c r="X346" s="73"/>
      <c r="Y346" s="59" t="s">
        <v>3</v>
      </c>
      <c r="Z346" s="75"/>
      <c r="AA346" s="74"/>
      <c r="AB346" s="76" t="s">
        <v>2</v>
      </c>
      <c r="AC346" s="76"/>
      <c r="AD346" s="73"/>
      <c r="AE346" s="73"/>
      <c r="AF346" s="59" t="s">
        <v>3</v>
      </c>
      <c r="AG346" s="75"/>
      <c r="AH346" s="74"/>
      <c r="AI346" s="76" t="s">
        <v>2</v>
      </c>
      <c r="AJ346" s="76"/>
      <c r="AK346" s="73"/>
      <c r="AL346" s="73"/>
      <c r="AM346" s="59" t="s">
        <v>3</v>
      </c>
      <c r="AN346" s="75"/>
      <c r="AO346" s="74"/>
      <c r="AP346" s="76" t="s">
        <v>2</v>
      </c>
      <c r="AQ346" s="76"/>
      <c r="AR346" s="73"/>
      <c r="AS346" s="73"/>
      <c r="AT346" s="59" t="s">
        <v>3</v>
      </c>
      <c r="AU346" s="75"/>
      <c r="AV346" s="74"/>
      <c r="AW346" s="76" t="s">
        <v>2</v>
      </c>
      <c r="AX346" s="76"/>
      <c r="AY346" s="73"/>
      <c r="AZ346" s="73"/>
      <c r="BA346" s="59" t="s">
        <v>3</v>
      </c>
      <c r="BB346" s="77"/>
      <c r="BC346" s="78"/>
      <c r="BD346" s="78"/>
      <c r="BE346" s="78"/>
      <c r="BF346" s="78"/>
      <c r="BG346" s="78"/>
      <c r="BH346" s="78"/>
      <c r="BI346" s="78"/>
      <c r="BJ346" s="78"/>
      <c r="BK346" s="78"/>
      <c r="BL346" s="78"/>
      <c r="BM346" s="78"/>
      <c r="BN346" s="78"/>
      <c r="BO346" s="79"/>
      <c r="BP346" s="80"/>
      <c r="BQ346" s="73"/>
      <c r="BR346" s="73"/>
      <c r="BS346" s="81"/>
      <c r="BT346" s="82"/>
      <c r="BU346" s="83"/>
      <c r="BV346" s="83"/>
      <c r="BW346" s="83"/>
      <c r="BX346" s="84"/>
    </row>
    <row r="347" spans="1:76" ht="49.5" customHeight="1" x14ac:dyDescent="0.4">
      <c r="A347" s="86">
        <v>222</v>
      </c>
      <c r="B347" s="87"/>
      <c r="C347" s="75"/>
      <c r="D347" s="74"/>
      <c r="E347" s="57" t="s">
        <v>21</v>
      </c>
      <c r="F347" s="73"/>
      <c r="G347" s="73"/>
      <c r="H347" s="57" t="s">
        <v>22</v>
      </c>
      <c r="I347" s="88"/>
      <c r="J347" s="88"/>
      <c r="K347" s="89" t="s">
        <v>9</v>
      </c>
      <c r="L347" s="90"/>
      <c r="M347" s="75"/>
      <c r="N347" s="74"/>
      <c r="O347" s="57" t="s">
        <v>4</v>
      </c>
      <c r="P347" s="73"/>
      <c r="Q347" s="73"/>
      <c r="R347" s="57" t="s">
        <v>3</v>
      </c>
      <c r="S347" s="58" t="s">
        <v>13</v>
      </c>
      <c r="T347" s="74"/>
      <c r="U347" s="74"/>
      <c r="V347" s="57" t="s">
        <v>4</v>
      </c>
      <c r="W347" s="73"/>
      <c r="X347" s="73"/>
      <c r="Y347" s="59" t="s">
        <v>3</v>
      </c>
      <c r="Z347" s="75"/>
      <c r="AA347" s="74"/>
      <c r="AB347" s="76" t="s">
        <v>2</v>
      </c>
      <c r="AC347" s="76"/>
      <c r="AD347" s="73"/>
      <c r="AE347" s="73"/>
      <c r="AF347" s="59" t="s">
        <v>3</v>
      </c>
      <c r="AG347" s="75"/>
      <c r="AH347" s="74"/>
      <c r="AI347" s="76" t="s">
        <v>2</v>
      </c>
      <c r="AJ347" s="76"/>
      <c r="AK347" s="73"/>
      <c r="AL347" s="73"/>
      <c r="AM347" s="59" t="s">
        <v>3</v>
      </c>
      <c r="AN347" s="75"/>
      <c r="AO347" s="74"/>
      <c r="AP347" s="76" t="s">
        <v>2</v>
      </c>
      <c r="AQ347" s="76"/>
      <c r="AR347" s="73"/>
      <c r="AS347" s="73"/>
      <c r="AT347" s="59" t="s">
        <v>3</v>
      </c>
      <c r="AU347" s="75"/>
      <c r="AV347" s="74"/>
      <c r="AW347" s="76" t="s">
        <v>2</v>
      </c>
      <c r="AX347" s="76"/>
      <c r="AY347" s="73"/>
      <c r="AZ347" s="73"/>
      <c r="BA347" s="59" t="s">
        <v>3</v>
      </c>
      <c r="BB347" s="77"/>
      <c r="BC347" s="78"/>
      <c r="BD347" s="78"/>
      <c r="BE347" s="78"/>
      <c r="BF347" s="78"/>
      <c r="BG347" s="78"/>
      <c r="BH347" s="78"/>
      <c r="BI347" s="78"/>
      <c r="BJ347" s="78"/>
      <c r="BK347" s="78"/>
      <c r="BL347" s="78"/>
      <c r="BM347" s="78"/>
      <c r="BN347" s="78"/>
      <c r="BO347" s="79"/>
      <c r="BP347" s="80"/>
      <c r="BQ347" s="73"/>
      <c r="BR347" s="73"/>
      <c r="BS347" s="81"/>
      <c r="BT347" s="82"/>
      <c r="BU347" s="83"/>
      <c r="BV347" s="83"/>
      <c r="BW347" s="83"/>
      <c r="BX347" s="84"/>
    </row>
    <row r="348" spans="1:76" ht="49.5" customHeight="1" x14ac:dyDescent="0.4">
      <c r="A348" s="86">
        <v>223</v>
      </c>
      <c r="B348" s="87"/>
      <c r="C348" s="75"/>
      <c r="D348" s="74"/>
      <c r="E348" s="57" t="s">
        <v>21</v>
      </c>
      <c r="F348" s="73"/>
      <c r="G348" s="73"/>
      <c r="H348" s="57" t="s">
        <v>22</v>
      </c>
      <c r="I348" s="88"/>
      <c r="J348" s="88"/>
      <c r="K348" s="89" t="s">
        <v>9</v>
      </c>
      <c r="L348" s="90"/>
      <c r="M348" s="75"/>
      <c r="N348" s="74"/>
      <c r="O348" s="57" t="s">
        <v>4</v>
      </c>
      <c r="P348" s="73"/>
      <c r="Q348" s="73"/>
      <c r="R348" s="57" t="s">
        <v>3</v>
      </c>
      <c r="S348" s="58" t="s">
        <v>13</v>
      </c>
      <c r="T348" s="74"/>
      <c r="U348" s="74"/>
      <c r="V348" s="57" t="s">
        <v>4</v>
      </c>
      <c r="W348" s="73"/>
      <c r="X348" s="73"/>
      <c r="Y348" s="59" t="s">
        <v>3</v>
      </c>
      <c r="Z348" s="75"/>
      <c r="AA348" s="74"/>
      <c r="AB348" s="76" t="s">
        <v>2</v>
      </c>
      <c r="AC348" s="76"/>
      <c r="AD348" s="73"/>
      <c r="AE348" s="73"/>
      <c r="AF348" s="59" t="s">
        <v>3</v>
      </c>
      <c r="AG348" s="75"/>
      <c r="AH348" s="74"/>
      <c r="AI348" s="76" t="s">
        <v>2</v>
      </c>
      <c r="AJ348" s="76"/>
      <c r="AK348" s="73"/>
      <c r="AL348" s="73"/>
      <c r="AM348" s="59" t="s">
        <v>3</v>
      </c>
      <c r="AN348" s="75"/>
      <c r="AO348" s="74"/>
      <c r="AP348" s="76" t="s">
        <v>2</v>
      </c>
      <c r="AQ348" s="76"/>
      <c r="AR348" s="73"/>
      <c r="AS348" s="73"/>
      <c r="AT348" s="59" t="s">
        <v>3</v>
      </c>
      <c r="AU348" s="75"/>
      <c r="AV348" s="74"/>
      <c r="AW348" s="76" t="s">
        <v>2</v>
      </c>
      <c r="AX348" s="76"/>
      <c r="AY348" s="73"/>
      <c r="AZ348" s="73"/>
      <c r="BA348" s="59" t="s">
        <v>3</v>
      </c>
      <c r="BB348" s="77"/>
      <c r="BC348" s="78"/>
      <c r="BD348" s="78"/>
      <c r="BE348" s="78"/>
      <c r="BF348" s="78"/>
      <c r="BG348" s="78"/>
      <c r="BH348" s="78"/>
      <c r="BI348" s="78"/>
      <c r="BJ348" s="78"/>
      <c r="BK348" s="78"/>
      <c r="BL348" s="78"/>
      <c r="BM348" s="78"/>
      <c r="BN348" s="78"/>
      <c r="BO348" s="79"/>
      <c r="BP348" s="80"/>
      <c r="BQ348" s="73"/>
      <c r="BR348" s="73"/>
      <c r="BS348" s="81"/>
      <c r="BT348" s="82"/>
      <c r="BU348" s="83"/>
      <c r="BV348" s="83"/>
      <c r="BW348" s="83"/>
      <c r="BX348" s="84"/>
    </row>
    <row r="349" spans="1:76" ht="49.5" customHeight="1" x14ac:dyDescent="0.4">
      <c r="A349" s="86">
        <v>224</v>
      </c>
      <c r="B349" s="87"/>
      <c r="C349" s="75"/>
      <c r="D349" s="74"/>
      <c r="E349" s="57" t="s">
        <v>21</v>
      </c>
      <c r="F349" s="73"/>
      <c r="G349" s="73"/>
      <c r="H349" s="57" t="s">
        <v>22</v>
      </c>
      <c r="I349" s="88"/>
      <c r="J349" s="88"/>
      <c r="K349" s="89" t="s">
        <v>9</v>
      </c>
      <c r="L349" s="90"/>
      <c r="M349" s="75"/>
      <c r="N349" s="74"/>
      <c r="O349" s="57" t="s">
        <v>4</v>
      </c>
      <c r="P349" s="73"/>
      <c r="Q349" s="73"/>
      <c r="R349" s="57" t="s">
        <v>3</v>
      </c>
      <c r="S349" s="58" t="s">
        <v>13</v>
      </c>
      <c r="T349" s="74"/>
      <c r="U349" s="74"/>
      <c r="V349" s="57" t="s">
        <v>4</v>
      </c>
      <c r="W349" s="73"/>
      <c r="X349" s="73"/>
      <c r="Y349" s="59" t="s">
        <v>3</v>
      </c>
      <c r="Z349" s="75"/>
      <c r="AA349" s="74"/>
      <c r="AB349" s="76" t="s">
        <v>2</v>
      </c>
      <c r="AC349" s="76"/>
      <c r="AD349" s="73"/>
      <c r="AE349" s="73"/>
      <c r="AF349" s="59" t="s">
        <v>3</v>
      </c>
      <c r="AG349" s="75"/>
      <c r="AH349" s="74"/>
      <c r="AI349" s="76" t="s">
        <v>2</v>
      </c>
      <c r="AJ349" s="76"/>
      <c r="AK349" s="73"/>
      <c r="AL349" s="73"/>
      <c r="AM349" s="59" t="s">
        <v>3</v>
      </c>
      <c r="AN349" s="75"/>
      <c r="AO349" s="74"/>
      <c r="AP349" s="76" t="s">
        <v>2</v>
      </c>
      <c r="AQ349" s="76"/>
      <c r="AR349" s="73"/>
      <c r="AS349" s="73"/>
      <c r="AT349" s="59" t="s">
        <v>3</v>
      </c>
      <c r="AU349" s="75"/>
      <c r="AV349" s="74"/>
      <c r="AW349" s="76" t="s">
        <v>2</v>
      </c>
      <c r="AX349" s="76"/>
      <c r="AY349" s="73"/>
      <c r="AZ349" s="73"/>
      <c r="BA349" s="59" t="s">
        <v>3</v>
      </c>
      <c r="BB349" s="77"/>
      <c r="BC349" s="78"/>
      <c r="BD349" s="78"/>
      <c r="BE349" s="78"/>
      <c r="BF349" s="78"/>
      <c r="BG349" s="78"/>
      <c r="BH349" s="78"/>
      <c r="BI349" s="78"/>
      <c r="BJ349" s="78"/>
      <c r="BK349" s="78"/>
      <c r="BL349" s="78"/>
      <c r="BM349" s="78"/>
      <c r="BN349" s="78"/>
      <c r="BO349" s="79"/>
      <c r="BP349" s="80"/>
      <c r="BQ349" s="73"/>
      <c r="BR349" s="73"/>
      <c r="BS349" s="81"/>
      <c r="BT349" s="82"/>
      <c r="BU349" s="83"/>
      <c r="BV349" s="83"/>
      <c r="BW349" s="83"/>
      <c r="BX349" s="84"/>
    </row>
    <row r="350" spans="1:76" ht="49.5" customHeight="1" x14ac:dyDescent="0.4">
      <c r="A350" s="86">
        <v>225</v>
      </c>
      <c r="B350" s="87"/>
      <c r="C350" s="75"/>
      <c r="D350" s="74"/>
      <c r="E350" s="57" t="s">
        <v>21</v>
      </c>
      <c r="F350" s="73"/>
      <c r="G350" s="73"/>
      <c r="H350" s="57" t="s">
        <v>22</v>
      </c>
      <c r="I350" s="88"/>
      <c r="J350" s="88"/>
      <c r="K350" s="89" t="s">
        <v>9</v>
      </c>
      <c r="L350" s="90"/>
      <c r="M350" s="75"/>
      <c r="N350" s="74"/>
      <c r="O350" s="57" t="s">
        <v>4</v>
      </c>
      <c r="P350" s="73"/>
      <c r="Q350" s="73"/>
      <c r="R350" s="57" t="s">
        <v>3</v>
      </c>
      <c r="S350" s="58" t="s">
        <v>13</v>
      </c>
      <c r="T350" s="74"/>
      <c r="U350" s="74"/>
      <c r="V350" s="57" t="s">
        <v>4</v>
      </c>
      <c r="W350" s="73"/>
      <c r="X350" s="73"/>
      <c r="Y350" s="59" t="s">
        <v>3</v>
      </c>
      <c r="Z350" s="75"/>
      <c r="AA350" s="74"/>
      <c r="AB350" s="76" t="s">
        <v>2</v>
      </c>
      <c r="AC350" s="76"/>
      <c r="AD350" s="73"/>
      <c r="AE350" s="73"/>
      <c r="AF350" s="59" t="s">
        <v>3</v>
      </c>
      <c r="AG350" s="75"/>
      <c r="AH350" s="74"/>
      <c r="AI350" s="76" t="s">
        <v>2</v>
      </c>
      <c r="AJ350" s="76"/>
      <c r="AK350" s="73"/>
      <c r="AL350" s="73"/>
      <c r="AM350" s="59" t="s">
        <v>3</v>
      </c>
      <c r="AN350" s="75"/>
      <c r="AO350" s="74"/>
      <c r="AP350" s="76" t="s">
        <v>2</v>
      </c>
      <c r="AQ350" s="76"/>
      <c r="AR350" s="73"/>
      <c r="AS350" s="73"/>
      <c r="AT350" s="59" t="s">
        <v>3</v>
      </c>
      <c r="AU350" s="75"/>
      <c r="AV350" s="74"/>
      <c r="AW350" s="76" t="s">
        <v>2</v>
      </c>
      <c r="AX350" s="76"/>
      <c r="AY350" s="73"/>
      <c r="AZ350" s="73"/>
      <c r="BA350" s="59" t="s">
        <v>3</v>
      </c>
      <c r="BB350" s="77"/>
      <c r="BC350" s="78"/>
      <c r="BD350" s="78"/>
      <c r="BE350" s="78"/>
      <c r="BF350" s="78"/>
      <c r="BG350" s="78"/>
      <c r="BH350" s="78"/>
      <c r="BI350" s="78"/>
      <c r="BJ350" s="78"/>
      <c r="BK350" s="78"/>
      <c r="BL350" s="78"/>
      <c r="BM350" s="78"/>
      <c r="BN350" s="78"/>
      <c r="BO350" s="79"/>
      <c r="BP350" s="80"/>
      <c r="BQ350" s="73"/>
      <c r="BR350" s="73"/>
      <c r="BS350" s="81"/>
      <c r="BT350" s="82"/>
      <c r="BU350" s="83"/>
      <c r="BV350" s="83"/>
      <c r="BW350" s="83"/>
      <c r="BX350" s="84"/>
    </row>
    <row r="351" spans="1:76" s="63" customFormat="1" ht="31.5" customHeight="1" x14ac:dyDescent="0.4">
      <c r="A351" s="251" t="s">
        <v>83</v>
      </c>
      <c r="B351" s="251"/>
      <c r="C351" s="251"/>
      <c r="D351" s="251"/>
      <c r="E351" s="251"/>
      <c r="F351" s="251"/>
      <c r="G351" s="251"/>
      <c r="H351" s="251"/>
      <c r="I351" s="251"/>
      <c r="J351" s="251"/>
      <c r="K351" s="251"/>
      <c r="L351" s="251"/>
      <c r="M351" s="251"/>
      <c r="N351" s="251"/>
      <c r="O351" s="251"/>
      <c r="P351" s="251"/>
      <c r="Q351" s="251"/>
      <c r="R351" s="251"/>
      <c r="S351" s="251"/>
      <c r="T351" s="251"/>
      <c r="U351" s="251"/>
      <c r="V351" s="251"/>
      <c r="W351" s="251"/>
      <c r="X351" s="251"/>
      <c r="Y351" s="251"/>
      <c r="Z351" s="251"/>
      <c r="AA351" s="251"/>
      <c r="AB351" s="251"/>
      <c r="AC351" s="251"/>
      <c r="AD351" s="251"/>
      <c r="AE351" s="251"/>
      <c r="AF351" s="251"/>
      <c r="AG351" s="251"/>
      <c r="AH351" s="251"/>
      <c r="AI351" s="251"/>
      <c r="AJ351" s="251"/>
      <c r="AK351" s="251"/>
      <c r="AL351" s="251"/>
      <c r="AM351" s="251"/>
      <c r="AN351" s="251"/>
      <c r="AO351" s="251"/>
      <c r="AP351" s="251"/>
      <c r="AQ351" s="251"/>
      <c r="AR351" s="251"/>
      <c r="AS351" s="251"/>
      <c r="AT351" s="251"/>
      <c r="AU351" s="251"/>
      <c r="AV351" s="251"/>
      <c r="AW351" s="251"/>
      <c r="AX351" s="251"/>
      <c r="AY351" s="251"/>
      <c r="AZ351" s="251"/>
      <c r="BA351" s="251"/>
      <c r="BB351" s="251"/>
      <c r="BC351" s="251"/>
      <c r="BD351" s="251"/>
      <c r="BE351" s="251"/>
      <c r="BF351" s="251"/>
      <c r="BG351" s="251"/>
      <c r="BH351" s="251"/>
      <c r="BI351" s="251"/>
      <c r="BJ351" s="251"/>
      <c r="BK351" s="251"/>
      <c r="BL351" s="251"/>
      <c r="BM351" s="251"/>
      <c r="BN351" s="251"/>
      <c r="BO351" s="251"/>
      <c r="BP351" s="251"/>
      <c r="BQ351" s="251"/>
      <c r="BR351" s="251"/>
      <c r="BS351" s="251"/>
      <c r="BT351" s="251"/>
      <c r="BU351" s="251"/>
      <c r="BV351" s="251"/>
      <c r="BW351" s="251"/>
      <c r="BX351" s="251"/>
    </row>
    <row r="352" spans="1:76" s="65" customFormat="1" ht="19.5" x14ac:dyDescent="0.4">
      <c r="A352" s="64" t="s">
        <v>84</v>
      </c>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66"/>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row>
    <row r="353" spans="1:77" s="69" customFormat="1" ht="31.5" customHeight="1" x14ac:dyDescent="0.4">
      <c r="A353" s="66"/>
      <c r="B353" s="66"/>
      <c r="C353" s="66"/>
      <c r="D353" s="66"/>
      <c r="E353" s="66"/>
      <c r="F353" s="66"/>
      <c r="G353" s="66"/>
      <c r="H353" s="66"/>
      <c r="I353" s="66"/>
      <c r="J353" s="66"/>
      <c r="K353" s="66"/>
      <c r="L353" s="66"/>
      <c r="M353" s="66"/>
      <c r="N353" s="66"/>
      <c r="O353" s="66"/>
      <c r="P353" s="66"/>
      <c r="Q353" s="66"/>
      <c r="R353" s="66"/>
      <c r="S353" s="67"/>
      <c r="T353" s="67"/>
      <c r="U353" s="68"/>
      <c r="V353" s="68"/>
      <c r="W353" s="252"/>
      <c r="X353" s="252"/>
      <c r="Y353" s="68"/>
      <c r="Z353" s="252"/>
      <c r="AA353" s="252"/>
      <c r="AB353" s="68"/>
      <c r="AC353" s="67"/>
      <c r="AD353" s="67"/>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6"/>
      <c r="BC353" s="66"/>
      <c r="BD353" s="66"/>
      <c r="BE353" s="66"/>
      <c r="BF353" s="66"/>
      <c r="BG353" s="66"/>
      <c r="BH353" s="66"/>
      <c r="BI353" s="66"/>
      <c r="BJ353" s="66"/>
      <c r="BK353" s="66"/>
      <c r="BL353" s="66"/>
      <c r="BM353" s="66"/>
      <c r="BN353" s="66"/>
      <c r="BO353" s="66"/>
      <c r="BP353" s="8" t="s">
        <v>0</v>
      </c>
      <c r="BQ353" s="9"/>
      <c r="BR353" s="85" t="s">
        <v>81</v>
      </c>
      <c r="BS353" s="85"/>
      <c r="BT353" s="9"/>
      <c r="BU353" s="85" t="s">
        <v>82</v>
      </c>
      <c r="BV353" s="85"/>
      <c r="BW353" s="8" t="s">
        <v>1</v>
      </c>
      <c r="BX353" s="66"/>
    </row>
    <row r="354" spans="1:77" s="65" customFormat="1" ht="28.5" x14ac:dyDescent="0.4">
      <c r="A354" s="243" t="s">
        <v>85</v>
      </c>
      <c r="B354" s="243"/>
      <c r="C354" s="243"/>
      <c r="D354" s="243"/>
      <c r="E354" s="243"/>
      <c r="F354" s="243"/>
      <c r="G354" s="243"/>
      <c r="H354" s="243"/>
      <c r="I354" s="243"/>
      <c r="J354" s="243"/>
      <c r="K354" s="243"/>
      <c r="L354" s="243"/>
      <c r="M354" s="243"/>
      <c r="N354" s="243"/>
      <c r="O354" s="243"/>
      <c r="P354" s="243"/>
      <c r="Q354" s="243"/>
      <c r="R354" s="243"/>
      <c r="S354" s="243"/>
      <c r="T354" s="243"/>
      <c r="U354" s="243"/>
      <c r="V354" s="243"/>
      <c r="W354" s="243"/>
      <c r="X354" s="243"/>
      <c r="Y354" s="243"/>
      <c r="Z354" s="243"/>
      <c r="AA354" s="243"/>
      <c r="AB354" s="243"/>
      <c r="AC354" s="243"/>
      <c r="AD354" s="243"/>
      <c r="AE354" s="243"/>
      <c r="AF354" s="243"/>
      <c r="AG354" s="243"/>
      <c r="AH354" s="243"/>
      <c r="AI354" s="243"/>
      <c r="AJ354" s="243"/>
      <c r="AK354" s="243"/>
      <c r="AL354" s="243"/>
      <c r="AM354" s="243"/>
      <c r="AN354" s="243"/>
      <c r="AO354" s="243"/>
      <c r="AP354" s="243"/>
      <c r="AQ354" s="243"/>
      <c r="AR354" s="243"/>
      <c r="AS354" s="243"/>
      <c r="AT354" s="243"/>
      <c r="AU354" s="243"/>
      <c r="AV354" s="243"/>
      <c r="AW354" s="243"/>
      <c r="AX354" s="243"/>
      <c r="AY354" s="243"/>
      <c r="AZ354" s="243"/>
      <c r="BA354" s="243"/>
      <c r="BB354" s="243"/>
      <c r="BC354" s="243"/>
      <c r="BD354" s="243"/>
      <c r="BE354" s="243"/>
      <c r="BF354" s="243"/>
      <c r="BG354" s="243"/>
      <c r="BH354" s="243"/>
      <c r="BI354" s="243"/>
      <c r="BJ354" s="243"/>
      <c r="BK354" s="243"/>
      <c r="BL354" s="243"/>
      <c r="BM354" s="243"/>
      <c r="BN354" s="243"/>
      <c r="BO354" s="243"/>
      <c r="BP354" s="243"/>
      <c r="BQ354" s="243"/>
      <c r="BR354" s="243"/>
      <c r="BS354" s="243"/>
      <c r="BT354" s="243"/>
      <c r="BU354" s="243"/>
      <c r="BV354" s="243"/>
      <c r="BW354" s="243"/>
      <c r="BX354" s="243"/>
    </row>
    <row r="355" spans="1:77" s="63" customFormat="1" ht="24" customHeight="1" x14ac:dyDescent="0.4">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254" t="s">
        <v>86</v>
      </c>
      <c r="BK355" s="254"/>
      <c r="BL355" s="254"/>
      <c r="BM355" s="254"/>
      <c r="BN355" s="254"/>
      <c r="BO355" s="254"/>
      <c r="BP355" s="253">
        <f>$BI$6</f>
        <v>0</v>
      </c>
      <c r="BQ355" s="253"/>
      <c r="BR355" s="253"/>
      <c r="BS355" s="253"/>
      <c r="BT355" s="253"/>
      <c r="BU355" s="253"/>
      <c r="BV355" s="253"/>
      <c r="BW355" s="253"/>
      <c r="BX355" s="253"/>
    </row>
    <row r="356" spans="1:77" s="63" customFormat="1" ht="16.5" thickBot="1" x14ac:dyDescent="0.45">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c r="BV356" s="70"/>
      <c r="BW356" s="70"/>
      <c r="BX356" s="70"/>
    </row>
    <row r="357" spans="1:77" s="7" customFormat="1" ht="27.75" customHeight="1" x14ac:dyDescent="0.4">
      <c r="A357" s="13">
        <v>14</v>
      </c>
      <c r="B357" s="250" t="s">
        <v>60</v>
      </c>
      <c r="C357" s="250"/>
      <c r="D357" s="250"/>
      <c r="E357" s="250"/>
      <c r="F357" s="250"/>
      <c r="G357" s="250"/>
      <c r="H357" s="250"/>
      <c r="I357" s="250"/>
      <c r="J357" s="250"/>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2"/>
    </row>
    <row r="358" spans="1:77" ht="28.5" customHeight="1" x14ac:dyDescent="0.4">
      <c r="A358" s="142" t="s">
        <v>23</v>
      </c>
      <c r="B358" s="143"/>
      <c r="C358" s="106" t="s">
        <v>24</v>
      </c>
      <c r="D358" s="106"/>
      <c r="E358" s="106"/>
      <c r="F358" s="106"/>
      <c r="G358" s="106"/>
      <c r="H358" s="106"/>
      <c r="I358" s="106"/>
      <c r="J358" s="106"/>
      <c r="K358" s="106"/>
      <c r="L358" s="106"/>
      <c r="M358" s="106" t="s">
        <v>25</v>
      </c>
      <c r="N358" s="106"/>
      <c r="O358" s="106"/>
      <c r="P358" s="106"/>
      <c r="Q358" s="106"/>
      <c r="R358" s="106"/>
      <c r="S358" s="106"/>
      <c r="T358" s="106"/>
      <c r="U358" s="106"/>
      <c r="V358" s="106"/>
      <c r="W358" s="106"/>
      <c r="X358" s="106"/>
      <c r="Y358" s="106"/>
      <c r="Z358" s="106" t="s">
        <v>26</v>
      </c>
      <c r="AA358" s="106"/>
      <c r="AB358" s="106"/>
      <c r="AC358" s="106"/>
      <c r="AD358" s="106"/>
      <c r="AE358" s="106"/>
      <c r="AF358" s="106"/>
      <c r="AG358" s="106" t="s">
        <v>27</v>
      </c>
      <c r="AH358" s="106"/>
      <c r="AI358" s="106"/>
      <c r="AJ358" s="106"/>
      <c r="AK358" s="106"/>
      <c r="AL358" s="106"/>
      <c r="AM358" s="106"/>
      <c r="AN358" s="106" t="s">
        <v>28</v>
      </c>
      <c r="AO358" s="106"/>
      <c r="AP358" s="106"/>
      <c r="AQ358" s="106"/>
      <c r="AR358" s="106"/>
      <c r="AS358" s="106"/>
      <c r="AT358" s="106"/>
      <c r="AU358" s="106" t="s">
        <v>29</v>
      </c>
      <c r="AV358" s="106"/>
      <c r="AW358" s="106"/>
      <c r="AX358" s="106"/>
      <c r="AY358" s="106"/>
      <c r="AZ358" s="106"/>
      <c r="BA358" s="106"/>
      <c r="BB358" s="108" t="s">
        <v>99</v>
      </c>
      <c r="BC358" s="109"/>
      <c r="BD358" s="109"/>
      <c r="BE358" s="109"/>
      <c r="BF358" s="109"/>
      <c r="BG358" s="109"/>
      <c r="BH358" s="109"/>
      <c r="BI358" s="109"/>
      <c r="BJ358" s="109"/>
      <c r="BK358" s="109"/>
      <c r="BL358" s="109"/>
      <c r="BM358" s="109"/>
      <c r="BN358" s="109"/>
      <c r="BO358" s="110"/>
      <c r="BP358" s="114" t="s">
        <v>87</v>
      </c>
      <c r="BQ358" s="109"/>
      <c r="BR358" s="109"/>
      <c r="BS358" s="110"/>
      <c r="BT358" s="115" t="s">
        <v>100</v>
      </c>
      <c r="BU358" s="115"/>
      <c r="BV358" s="115"/>
      <c r="BW358" s="115"/>
      <c r="BX358" s="116"/>
      <c r="BY358" s="54"/>
    </row>
    <row r="359" spans="1:77" ht="28.5" customHeight="1" x14ac:dyDescent="0.4">
      <c r="A359" s="144"/>
      <c r="B359" s="113"/>
      <c r="C359" s="107"/>
      <c r="D359" s="107"/>
      <c r="E359" s="107"/>
      <c r="F359" s="107"/>
      <c r="G359" s="107"/>
      <c r="H359" s="107"/>
      <c r="I359" s="107"/>
      <c r="J359" s="107"/>
      <c r="K359" s="107"/>
      <c r="L359" s="107"/>
      <c r="M359" s="119" t="s">
        <v>63</v>
      </c>
      <c r="N359" s="120"/>
      <c r="O359" s="120"/>
      <c r="P359" s="120"/>
      <c r="Q359" s="120"/>
      <c r="R359" s="120"/>
      <c r="S359" s="56" t="s">
        <v>13</v>
      </c>
      <c r="T359" s="120" t="s">
        <v>64</v>
      </c>
      <c r="U359" s="120"/>
      <c r="V359" s="120"/>
      <c r="W359" s="120"/>
      <c r="X359" s="120"/>
      <c r="Y359" s="121"/>
      <c r="Z359" s="107"/>
      <c r="AA359" s="107"/>
      <c r="AB359" s="107"/>
      <c r="AC359" s="107"/>
      <c r="AD359" s="107"/>
      <c r="AE359" s="107"/>
      <c r="AF359" s="107"/>
      <c r="AG359" s="107"/>
      <c r="AH359" s="107"/>
      <c r="AI359" s="107"/>
      <c r="AJ359" s="107"/>
      <c r="AK359" s="107"/>
      <c r="AL359" s="107"/>
      <c r="AM359" s="107"/>
      <c r="AN359" s="107"/>
      <c r="AO359" s="107"/>
      <c r="AP359" s="107"/>
      <c r="AQ359" s="107"/>
      <c r="AR359" s="107"/>
      <c r="AS359" s="107"/>
      <c r="AT359" s="107"/>
      <c r="AU359" s="107"/>
      <c r="AV359" s="107"/>
      <c r="AW359" s="107"/>
      <c r="AX359" s="107"/>
      <c r="AY359" s="107"/>
      <c r="AZ359" s="107"/>
      <c r="BA359" s="107"/>
      <c r="BB359" s="111"/>
      <c r="BC359" s="112"/>
      <c r="BD359" s="112"/>
      <c r="BE359" s="112"/>
      <c r="BF359" s="112"/>
      <c r="BG359" s="112"/>
      <c r="BH359" s="112"/>
      <c r="BI359" s="112"/>
      <c r="BJ359" s="112"/>
      <c r="BK359" s="112"/>
      <c r="BL359" s="112"/>
      <c r="BM359" s="112"/>
      <c r="BN359" s="112"/>
      <c r="BO359" s="113"/>
      <c r="BP359" s="111"/>
      <c r="BQ359" s="112"/>
      <c r="BR359" s="112"/>
      <c r="BS359" s="113"/>
      <c r="BT359" s="117"/>
      <c r="BU359" s="117"/>
      <c r="BV359" s="117"/>
      <c r="BW359" s="117"/>
      <c r="BX359" s="118"/>
    </row>
    <row r="360" spans="1:77" ht="49.5" customHeight="1" x14ac:dyDescent="0.4">
      <c r="A360" s="86">
        <v>226</v>
      </c>
      <c r="B360" s="87"/>
      <c r="C360" s="75"/>
      <c r="D360" s="74"/>
      <c r="E360" s="57" t="s">
        <v>21</v>
      </c>
      <c r="F360" s="73"/>
      <c r="G360" s="73"/>
      <c r="H360" s="57" t="s">
        <v>22</v>
      </c>
      <c r="I360" s="88"/>
      <c r="J360" s="88"/>
      <c r="K360" s="89" t="s">
        <v>9</v>
      </c>
      <c r="L360" s="90"/>
      <c r="M360" s="75"/>
      <c r="N360" s="74"/>
      <c r="O360" s="57" t="s">
        <v>4</v>
      </c>
      <c r="P360" s="73"/>
      <c r="Q360" s="73"/>
      <c r="R360" s="57" t="s">
        <v>3</v>
      </c>
      <c r="S360" s="58" t="s">
        <v>13</v>
      </c>
      <c r="T360" s="74"/>
      <c r="U360" s="74"/>
      <c r="V360" s="57" t="s">
        <v>4</v>
      </c>
      <c r="W360" s="73"/>
      <c r="X360" s="73"/>
      <c r="Y360" s="59" t="s">
        <v>3</v>
      </c>
      <c r="Z360" s="75"/>
      <c r="AA360" s="74"/>
      <c r="AB360" s="76" t="s">
        <v>2</v>
      </c>
      <c r="AC360" s="76"/>
      <c r="AD360" s="73"/>
      <c r="AE360" s="73"/>
      <c r="AF360" s="59" t="s">
        <v>3</v>
      </c>
      <c r="AG360" s="75"/>
      <c r="AH360" s="74"/>
      <c r="AI360" s="76" t="s">
        <v>2</v>
      </c>
      <c r="AJ360" s="76"/>
      <c r="AK360" s="73"/>
      <c r="AL360" s="73"/>
      <c r="AM360" s="59" t="s">
        <v>3</v>
      </c>
      <c r="AN360" s="75"/>
      <c r="AO360" s="74"/>
      <c r="AP360" s="76" t="s">
        <v>2</v>
      </c>
      <c r="AQ360" s="76"/>
      <c r="AR360" s="73"/>
      <c r="AS360" s="73"/>
      <c r="AT360" s="59" t="s">
        <v>3</v>
      </c>
      <c r="AU360" s="75"/>
      <c r="AV360" s="74"/>
      <c r="AW360" s="76" t="s">
        <v>2</v>
      </c>
      <c r="AX360" s="76"/>
      <c r="AY360" s="73"/>
      <c r="AZ360" s="73"/>
      <c r="BA360" s="59" t="s">
        <v>3</v>
      </c>
      <c r="BB360" s="77"/>
      <c r="BC360" s="78"/>
      <c r="BD360" s="78"/>
      <c r="BE360" s="78"/>
      <c r="BF360" s="78"/>
      <c r="BG360" s="78"/>
      <c r="BH360" s="78"/>
      <c r="BI360" s="78"/>
      <c r="BJ360" s="78"/>
      <c r="BK360" s="78"/>
      <c r="BL360" s="78"/>
      <c r="BM360" s="78"/>
      <c r="BN360" s="78"/>
      <c r="BO360" s="79"/>
      <c r="BP360" s="80"/>
      <c r="BQ360" s="73"/>
      <c r="BR360" s="73"/>
      <c r="BS360" s="81"/>
      <c r="BT360" s="82"/>
      <c r="BU360" s="83"/>
      <c r="BV360" s="83"/>
      <c r="BW360" s="83"/>
      <c r="BX360" s="84"/>
    </row>
    <row r="361" spans="1:77" ht="49.5" customHeight="1" x14ac:dyDescent="0.4">
      <c r="A361" s="86">
        <v>227</v>
      </c>
      <c r="B361" s="87"/>
      <c r="C361" s="75"/>
      <c r="D361" s="74"/>
      <c r="E361" s="57" t="s">
        <v>21</v>
      </c>
      <c r="F361" s="73"/>
      <c r="G361" s="73"/>
      <c r="H361" s="57" t="s">
        <v>22</v>
      </c>
      <c r="I361" s="88"/>
      <c r="J361" s="88"/>
      <c r="K361" s="89" t="s">
        <v>9</v>
      </c>
      <c r="L361" s="90"/>
      <c r="M361" s="75"/>
      <c r="N361" s="74"/>
      <c r="O361" s="57" t="s">
        <v>4</v>
      </c>
      <c r="P361" s="73"/>
      <c r="Q361" s="73"/>
      <c r="R361" s="57" t="s">
        <v>3</v>
      </c>
      <c r="S361" s="58" t="s">
        <v>13</v>
      </c>
      <c r="T361" s="74"/>
      <c r="U361" s="74"/>
      <c r="V361" s="57" t="s">
        <v>4</v>
      </c>
      <c r="W361" s="73"/>
      <c r="X361" s="73"/>
      <c r="Y361" s="59" t="s">
        <v>3</v>
      </c>
      <c r="Z361" s="75"/>
      <c r="AA361" s="74"/>
      <c r="AB361" s="76" t="s">
        <v>2</v>
      </c>
      <c r="AC361" s="76"/>
      <c r="AD361" s="73"/>
      <c r="AE361" s="73"/>
      <c r="AF361" s="59" t="s">
        <v>3</v>
      </c>
      <c r="AG361" s="75"/>
      <c r="AH361" s="74"/>
      <c r="AI361" s="76" t="s">
        <v>2</v>
      </c>
      <c r="AJ361" s="76"/>
      <c r="AK361" s="73"/>
      <c r="AL361" s="73"/>
      <c r="AM361" s="59" t="s">
        <v>3</v>
      </c>
      <c r="AN361" s="75"/>
      <c r="AO361" s="74"/>
      <c r="AP361" s="76" t="s">
        <v>2</v>
      </c>
      <c r="AQ361" s="76"/>
      <c r="AR361" s="73"/>
      <c r="AS361" s="73"/>
      <c r="AT361" s="59" t="s">
        <v>3</v>
      </c>
      <c r="AU361" s="75"/>
      <c r="AV361" s="74"/>
      <c r="AW361" s="76" t="s">
        <v>2</v>
      </c>
      <c r="AX361" s="76"/>
      <c r="AY361" s="73"/>
      <c r="AZ361" s="73"/>
      <c r="BA361" s="59" t="s">
        <v>3</v>
      </c>
      <c r="BB361" s="77"/>
      <c r="BC361" s="78"/>
      <c r="BD361" s="78"/>
      <c r="BE361" s="78"/>
      <c r="BF361" s="78"/>
      <c r="BG361" s="78"/>
      <c r="BH361" s="78"/>
      <c r="BI361" s="78"/>
      <c r="BJ361" s="78"/>
      <c r="BK361" s="78"/>
      <c r="BL361" s="78"/>
      <c r="BM361" s="78"/>
      <c r="BN361" s="78"/>
      <c r="BO361" s="79"/>
      <c r="BP361" s="80"/>
      <c r="BQ361" s="73"/>
      <c r="BR361" s="73"/>
      <c r="BS361" s="81"/>
      <c r="BT361" s="82"/>
      <c r="BU361" s="83"/>
      <c r="BV361" s="83"/>
      <c r="BW361" s="83"/>
      <c r="BX361" s="84"/>
    </row>
    <row r="362" spans="1:77" ht="49.5" customHeight="1" x14ac:dyDescent="0.4">
      <c r="A362" s="86">
        <v>228</v>
      </c>
      <c r="B362" s="87"/>
      <c r="C362" s="75"/>
      <c r="D362" s="74"/>
      <c r="E362" s="57" t="s">
        <v>21</v>
      </c>
      <c r="F362" s="73"/>
      <c r="G362" s="73"/>
      <c r="H362" s="57" t="s">
        <v>22</v>
      </c>
      <c r="I362" s="88"/>
      <c r="J362" s="88"/>
      <c r="K362" s="89" t="s">
        <v>9</v>
      </c>
      <c r="L362" s="90"/>
      <c r="M362" s="75"/>
      <c r="N362" s="74"/>
      <c r="O362" s="57" t="s">
        <v>4</v>
      </c>
      <c r="P362" s="73"/>
      <c r="Q362" s="73"/>
      <c r="R362" s="57" t="s">
        <v>3</v>
      </c>
      <c r="S362" s="58" t="s">
        <v>13</v>
      </c>
      <c r="T362" s="74"/>
      <c r="U362" s="74"/>
      <c r="V362" s="57" t="s">
        <v>4</v>
      </c>
      <c r="W362" s="73"/>
      <c r="X362" s="73"/>
      <c r="Y362" s="59" t="s">
        <v>3</v>
      </c>
      <c r="Z362" s="75"/>
      <c r="AA362" s="74"/>
      <c r="AB362" s="76" t="s">
        <v>2</v>
      </c>
      <c r="AC362" s="76"/>
      <c r="AD362" s="73"/>
      <c r="AE362" s="73"/>
      <c r="AF362" s="59" t="s">
        <v>3</v>
      </c>
      <c r="AG362" s="75"/>
      <c r="AH362" s="74"/>
      <c r="AI362" s="76" t="s">
        <v>2</v>
      </c>
      <c r="AJ362" s="76"/>
      <c r="AK362" s="73"/>
      <c r="AL362" s="73"/>
      <c r="AM362" s="59" t="s">
        <v>3</v>
      </c>
      <c r="AN362" s="75"/>
      <c r="AO362" s="74"/>
      <c r="AP362" s="76" t="s">
        <v>2</v>
      </c>
      <c r="AQ362" s="76"/>
      <c r="AR362" s="73"/>
      <c r="AS362" s="73"/>
      <c r="AT362" s="59" t="s">
        <v>3</v>
      </c>
      <c r="AU362" s="75"/>
      <c r="AV362" s="74"/>
      <c r="AW362" s="76" t="s">
        <v>2</v>
      </c>
      <c r="AX362" s="76"/>
      <c r="AY362" s="73"/>
      <c r="AZ362" s="73"/>
      <c r="BA362" s="59" t="s">
        <v>3</v>
      </c>
      <c r="BB362" s="77"/>
      <c r="BC362" s="78"/>
      <c r="BD362" s="78"/>
      <c r="BE362" s="78"/>
      <c r="BF362" s="78"/>
      <c r="BG362" s="78"/>
      <c r="BH362" s="78"/>
      <c r="BI362" s="78"/>
      <c r="BJ362" s="78"/>
      <c r="BK362" s="78"/>
      <c r="BL362" s="78"/>
      <c r="BM362" s="78"/>
      <c r="BN362" s="78"/>
      <c r="BO362" s="79"/>
      <c r="BP362" s="80"/>
      <c r="BQ362" s="73"/>
      <c r="BR362" s="73"/>
      <c r="BS362" s="81"/>
      <c r="BT362" s="82"/>
      <c r="BU362" s="83"/>
      <c r="BV362" s="83"/>
      <c r="BW362" s="83"/>
      <c r="BX362" s="84"/>
    </row>
    <row r="363" spans="1:77" ht="49.5" customHeight="1" x14ac:dyDescent="0.4">
      <c r="A363" s="86">
        <v>229</v>
      </c>
      <c r="B363" s="87"/>
      <c r="C363" s="75"/>
      <c r="D363" s="74"/>
      <c r="E363" s="57" t="s">
        <v>21</v>
      </c>
      <c r="F363" s="73"/>
      <c r="G363" s="73"/>
      <c r="H363" s="57" t="s">
        <v>22</v>
      </c>
      <c r="I363" s="88"/>
      <c r="J363" s="88"/>
      <c r="K363" s="89" t="s">
        <v>9</v>
      </c>
      <c r="L363" s="90"/>
      <c r="M363" s="75"/>
      <c r="N363" s="74"/>
      <c r="O363" s="57" t="s">
        <v>4</v>
      </c>
      <c r="P363" s="73"/>
      <c r="Q363" s="73"/>
      <c r="R363" s="57" t="s">
        <v>3</v>
      </c>
      <c r="S363" s="58" t="s">
        <v>13</v>
      </c>
      <c r="T363" s="74"/>
      <c r="U363" s="74"/>
      <c r="V363" s="57" t="s">
        <v>4</v>
      </c>
      <c r="W363" s="73"/>
      <c r="X363" s="73"/>
      <c r="Y363" s="59" t="s">
        <v>3</v>
      </c>
      <c r="Z363" s="75"/>
      <c r="AA363" s="74"/>
      <c r="AB363" s="76" t="s">
        <v>2</v>
      </c>
      <c r="AC363" s="76"/>
      <c r="AD363" s="73"/>
      <c r="AE363" s="73"/>
      <c r="AF363" s="59" t="s">
        <v>3</v>
      </c>
      <c r="AG363" s="75"/>
      <c r="AH363" s="74"/>
      <c r="AI363" s="76" t="s">
        <v>2</v>
      </c>
      <c r="AJ363" s="76"/>
      <c r="AK363" s="73"/>
      <c r="AL363" s="73"/>
      <c r="AM363" s="59" t="s">
        <v>3</v>
      </c>
      <c r="AN363" s="75"/>
      <c r="AO363" s="74"/>
      <c r="AP363" s="76" t="s">
        <v>2</v>
      </c>
      <c r="AQ363" s="76"/>
      <c r="AR363" s="73"/>
      <c r="AS363" s="73"/>
      <c r="AT363" s="59" t="s">
        <v>3</v>
      </c>
      <c r="AU363" s="75"/>
      <c r="AV363" s="74"/>
      <c r="AW363" s="76" t="s">
        <v>2</v>
      </c>
      <c r="AX363" s="76"/>
      <c r="AY363" s="73"/>
      <c r="AZ363" s="73"/>
      <c r="BA363" s="59" t="s">
        <v>3</v>
      </c>
      <c r="BB363" s="77"/>
      <c r="BC363" s="78"/>
      <c r="BD363" s="78"/>
      <c r="BE363" s="78"/>
      <c r="BF363" s="78"/>
      <c r="BG363" s="78"/>
      <c r="BH363" s="78"/>
      <c r="BI363" s="78"/>
      <c r="BJ363" s="78"/>
      <c r="BK363" s="78"/>
      <c r="BL363" s="78"/>
      <c r="BM363" s="78"/>
      <c r="BN363" s="78"/>
      <c r="BO363" s="79"/>
      <c r="BP363" s="80"/>
      <c r="BQ363" s="73"/>
      <c r="BR363" s="73"/>
      <c r="BS363" s="81"/>
      <c r="BT363" s="82"/>
      <c r="BU363" s="83"/>
      <c r="BV363" s="83"/>
      <c r="BW363" s="83"/>
      <c r="BX363" s="84"/>
    </row>
    <row r="364" spans="1:77" ht="49.5" customHeight="1" x14ac:dyDescent="0.4">
      <c r="A364" s="86">
        <v>230</v>
      </c>
      <c r="B364" s="87"/>
      <c r="C364" s="75"/>
      <c r="D364" s="74"/>
      <c r="E364" s="57" t="s">
        <v>21</v>
      </c>
      <c r="F364" s="73"/>
      <c r="G364" s="73"/>
      <c r="H364" s="57" t="s">
        <v>22</v>
      </c>
      <c r="I364" s="88"/>
      <c r="J364" s="88"/>
      <c r="K364" s="89" t="s">
        <v>9</v>
      </c>
      <c r="L364" s="90"/>
      <c r="M364" s="75"/>
      <c r="N364" s="74"/>
      <c r="O364" s="57" t="s">
        <v>4</v>
      </c>
      <c r="P364" s="73"/>
      <c r="Q364" s="73"/>
      <c r="R364" s="57" t="s">
        <v>3</v>
      </c>
      <c r="S364" s="58" t="s">
        <v>13</v>
      </c>
      <c r="T364" s="74"/>
      <c r="U364" s="74"/>
      <c r="V364" s="57" t="s">
        <v>4</v>
      </c>
      <c r="W364" s="73"/>
      <c r="X364" s="73"/>
      <c r="Y364" s="59" t="s">
        <v>3</v>
      </c>
      <c r="Z364" s="75"/>
      <c r="AA364" s="74"/>
      <c r="AB364" s="76" t="s">
        <v>2</v>
      </c>
      <c r="AC364" s="76"/>
      <c r="AD364" s="73"/>
      <c r="AE364" s="73"/>
      <c r="AF364" s="59" t="s">
        <v>3</v>
      </c>
      <c r="AG364" s="75"/>
      <c r="AH364" s="74"/>
      <c r="AI364" s="76" t="s">
        <v>2</v>
      </c>
      <c r="AJ364" s="76"/>
      <c r="AK364" s="73"/>
      <c r="AL364" s="73"/>
      <c r="AM364" s="59" t="s">
        <v>3</v>
      </c>
      <c r="AN364" s="75"/>
      <c r="AO364" s="74"/>
      <c r="AP364" s="76" t="s">
        <v>2</v>
      </c>
      <c r="AQ364" s="76"/>
      <c r="AR364" s="73"/>
      <c r="AS364" s="73"/>
      <c r="AT364" s="59" t="s">
        <v>3</v>
      </c>
      <c r="AU364" s="75"/>
      <c r="AV364" s="74"/>
      <c r="AW364" s="76" t="s">
        <v>2</v>
      </c>
      <c r="AX364" s="76"/>
      <c r="AY364" s="73"/>
      <c r="AZ364" s="73"/>
      <c r="BA364" s="59" t="s">
        <v>3</v>
      </c>
      <c r="BB364" s="77"/>
      <c r="BC364" s="78"/>
      <c r="BD364" s="78"/>
      <c r="BE364" s="78"/>
      <c r="BF364" s="78"/>
      <c r="BG364" s="78"/>
      <c r="BH364" s="78"/>
      <c r="BI364" s="78"/>
      <c r="BJ364" s="78"/>
      <c r="BK364" s="78"/>
      <c r="BL364" s="78"/>
      <c r="BM364" s="78"/>
      <c r="BN364" s="78"/>
      <c r="BO364" s="79"/>
      <c r="BP364" s="80"/>
      <c r="BQ364" s="73"/>
      <c r="BR364" s="73"/>
      <c r="BS364" s="81"/>
      <c r="BT364" s="82"/>
      <c r="BU364" s="83"/>
      <c r="BV364" s="83"/>
      <c r="BW364" s="83"/>
      <c r="BX364" s="84"/>
    </row>
    <row r="365" spans="1:77" ht="49.5" customHeight="1" x14ac:dyDescent="0.4">
      <c r="A365" s="86">
        <v>231</v>
      </c>
      <c r="B365" s="87"/>
      <c r="C365" s="75"/>
      <c r="D365" s="74"/>
      <c r="E365" s="57" t="s">
        <v>21</v>
      </c>
      <c r="F365" s="73"/>
      <c r="G365" s="73"/>
      <c r="H365" s="57" t="s">
        <v>22</v>
      </c>
      <c r="I365" s="88"/>
      <c r="J365" s="88"/>
      <c r="K365" s="89" t="s">
        <v>9</v>
      </c>
      <c r="L365" s="90"/>
      <c r="M365" s="75"/>
      <c r="N365" s="74"/>
      <c r="O365" s="57" t="s">
        <v>4</v>
      </c>
      <c r="P365" s="73"/>
      <c r="Q365" s="73"/>
      <c r="R365" s="57" t="s">
        <v>3</v>
      </c>
      <c r="S365" s="58" t="s">
        <v>13</v>
      </c>
      <c r="T365" s="74"/>
      <c r="U365" s="74"/>
      <c r="V365" s="57" t="s">
        <v>4</v>
      </c>
      <c r="W365" s="73"/>
      <c r="X365" s="73"/>
      <c r="Y365" s="59" t="s">
        <v>3</v>
      </c>
      <c r="Z365" s="75"/>
      <c r="AA365" s="74"/>
      <c r="AB365" s="76" t="s">
        <v>2</v>
      </c>
      <c r="AC365" s="76"/>
      <c r="AD365" s="73"/>
      <c r="AE365" s="73"/>
      <c r="AF365" s="59" t="s">
        <v>3</v>
      </c>
      <c r="AG365" s="75"/>
      <c r="AH365" s="74"/>
      <c r="AI365" s="76" t="s">
        <v>2</v>
      </c>
      <c r="AJ365" s="76"/>
      <c r="AK365" s="73"/>
      <c r="AL365" s="73"/>
      <c r="AM365" s="59" t="s">
        <v>3</v>
      </c>
      <c r="AN365" s="75"/>
      <c r="AO365" s="74"/>
      <c r="AP365" s="76" t="s">
        <v>2</v>
      </c>
      <c r="AQ365" s="76"/>
      <c r="AR365" s="73"/>
      <c r="AS365" s="73"/>
      <c r="AT365" s="59" t="s">
        <v>3</v>
      </c>
      <c r="AU365" s="75"/>
      <c r="AV365" s="74"/>
      <c r="AW365" s="76" t="s">
        <v>2</v>
      </c>
      <c r="AX365" s="76"/>
      <c r="AY365" s="73"/>
      <c r="AZ365" s="73"/>
      <c r="BA365" s="59" t="s">
        <v>3</v>
      </c>
      <c r="BB365" s="77"/>
      <c r="BC365" s="78"/>
      <c r="BD365" s="78"/>
      <c r="BE365" s="78"/>
      <c r="BF365" s="78"/>
      <c r="BG365" s="78"/>
      <c r="BH365" s="78"/>
      <c r="BI365" s="78"/>
      <c r="BJ365" s="78"/>
      <c r="BK365" s="78"/>
      <c r="BL365" s="78"/>
      <c r="BM365" s="78"/>
      <c r="BN365" s="78"/>
      <c r="BO365" s="79"/>
      <c r="BP365" s="80"/>
      <c r="BQ365" s="73"/>
      <c r="BR365" s="73"/>
      <c r="BS365" s="81"/>
      <c r="BT365" s="82"/>
      <c r="BU365" s="83"/>
      <c r="BV365" s="83"/>
      <c r="BW365" s="83"/>
      <c r="BX365" s="84"/>
    </row>
    <row r="366" spans="1:77" ht="49.5" customHeight="1" x14ac:dyDescent="0.4">
      <c r="A366" s="86">
        <v>232</v>
      </c>
      <c r="B366" s="87"/>
      <c r="C366" s="75"/>
      <c r="D366" s="74"/>
      <c r="E366" s="57" t="s">
        <v>21</v>
      </c>
      <c r="F366" s="73"/>
      <c r="G366" s="73"/>
      <c r="H366" s="57" t="s">
        <v>22</v>
      </c>
      <c r="I366" s="88"/>
      <c r="J366" s="88"/>
      <c r="K366" s="89" t="s">
        <v>9</v>
      </c>
      <c r="L366" s="90"/>
      <c r="M366" s="75"/>
      <c r="N366" s="74"/>
      <c r="O366" s="57" t="s">
        <v>4</v>
      </c>
      <c r="P366" s="73"/>
      <c r="Q366" s="73"/>
      <c r="R366" s="57" t="s">
        <v>3</v>
      </c>
      <c r="S366" s="58" t="s">
        <v>13</v>
      </c>
      <c r="T366" s="74"/>
      <c r="U366" s="74"/>
      <c r="V366" s="57" t="s">
        <v>4</v>
      </c>
      <c r="W366" s="73"/>
      <c r="X366" s="73"/>
      <c r="Y366" s="59" t="s">
        <v>3</v>
      </c>
      <c r="Z366" s="75"/>
      <c r="AA366" s="74"/>
      <c r="AB366" s="76" t="s">
        <v>2</v>
      </c>
      <c r="AC366" s="76"/>
      <c r="AD366" s="73"/>
      <c r="AE366" s="73"/>
      <c r="AF366" s="59" t="s">
        <v>3</v>
      </c>
      <c r="AG366" s="75"/>
      <c r="AH366" s="74"/>
      <c r="AI366" s="76" t="s">
        <v>2</v>
      </c>
      <c r="AJ366" s="76"/>
      <c r="AK366" s="73"/>
      <c r="AL366" s="73"/>
      <c r="AM366" s="59" t="s">
        <v>3</v>
      </c>
      <c r="AN366" s="75"/>
      <c r="AO366" s="74"/>
      <c r="AP366" s="76" t="s">
        <v>2</v>
      </c>
      <c r="AQ366" s="76"/>
      <c r="AR366" s="73"/>
      <c r="AS366" s="73"/>
      <c r="AT366" s="59" t="s">
        <v>3</v>
      </c>
      <c r="AU366" s="75"/>
      <c r="AV366" s="74"/>
      <c r="AW366" s="76" t="s">
        <v>2</v>
      </c>
      <c r="AX366" s="76"/>
      <c r="AY366" s="73"/>
      <c r="AZ366" s="73"/>
      <c r="BA366" s="59" t="s">
        <v>3</v>
      </c>
      <c r="BB366" s="77"/>
      <c r="BC366" s="78"/>
      <c r="BD366" s="78"/>
      <c r="BE366" s="78"/>
      <c r="BF366" s="78"/>
      <c r="BG366" s="78"/>
      <c r="BH366" s="78"/>
      <c r="BI366" s="78"/>
      <c r="BJ366" s="78"/>
      <c r="BK366" s="78"/>
      <c r="BL366" s="78"/>
      <c r="BM366" s="78"/>
      <c r="BN366" s="78"/>
      <c r="BO366" s="79"/>
      <c r="BP366" s="80"/>
      <c r="BQ366" s="73"/>
      <c r="BR366" s="73"/>
      <c r="BS366" s="81"/>
      <c r="BT366" s="82"/>
      <c r="BU366" s="83"/>
      <c r="BV366" s="83"/>
      <c r="BW366" s="83"/>
      <c r="BX366" s="84"/>
    </row>
    <row r="367" spans="1:77" ht="49.5" customHeight="1" x14ac:dyDescent="0.4">
      <c r="A367" s="86">
        <v>233</v>
      </c>
      <c r="B367" s="87"/>
      <c r="C367" s="75"/>
      <c r="D367" s="74"/>
      <c r="E367" s="57" t="s">
        <v>21</v>
      </c>
      <c r="F367" s="73"/>
      <c r="G367" s="73"/>
      <c r="H367" s="57" t="s">
        <v>22</v>
      </c>
      <c r="I367" s="88"/>
      <c r="J367" s="88"/>
      <c r="K367" s="89" t="s">
        <v>9</v>
      </c>
      <c r="L367" s="90"/>
      <c r="M367" s="75"/>
      <c r="N367" s="74"/>
      <c r="O367" s="57" t="s">
        <v>4</v>
      </c>
      <c r="P367" s="73"/>
      <c r="Q367" s="73"/>
      <c r="R367" s="57" t="s">
        <v>3</v>
      </c>
      <c r="S367" s="58" t="s">
        <v>13</v>
      </c>
      <c r="T367" s="74"/>
      <c r="U367" s="74"/>
      <c r="V367" s="57" t="s">
        <v>4</v>
      </c>
      <c r="W367" s="73"/>
      <c r="X367" s="73"/>
      <c r="Y367" s="59" t="s">
        <v>3</v>
      </c>
      <c r="Z367" s="75"/>
      <c r="AA367" s="74"/>
      <c r="AB367" s="76" t="s">
        <v>2</v>
      </c>
      <c r="AC367" s="76"/>
      <c r="AD367" s="73"/>
      <c r="AE367" s="73"/>
      <c r="AF367" s="59" t="s">
        <v>3</v>
      </c>
      <c r="AG367" s="75"/>
      <c r="AH367" s="74"/>
      <c r="AI367" s="76" t="s">
        <v>2</v>
      </c>
      <c r="AJ367" s="76"/>
      <c r="AK367" s="73"/>
      <c r="AL367" s="73"/>
      <c r="AM367" s="59" t="s">
        <v>3</v>
      </c>
      <c r="AN367" s="75"/>
      <c r="AO367" s="74"/>
      <c r="AP367" s="76" t="s">
        <v>2</v>
      </c>
      <c r="AQ367" s="76"/>
      <c r="AR367" s="73"/>
      <c r="AS367" s="73"/>
      <c r="AT367" s="59" t="s">
        <v>3</v>
      </c>
      <c r="AU367" s="75"/>
      <c r="AV367" s="74"/>
      <c r="AW367" s="76" t="s">
        <v>2</v>
      </c>
      <c r="AX367" s="76"/>
      <c r="AY367" s="73"/>
      <c r="AZ367" s="73"/>
      <c r="BA367" s="59" t="s">
        <v>3</v>
      </c>
      <c r="BB367" s="77"/>
      <c r="BC367" s="78"/>
      <c r="BD367" s="78"/>
      <c r="BE367" s="78"/>
      <c r="BF367" s="78"/>
      <c r="BG367" s="78"/>
      <c r="BH367" s="78"/>
      <c r="BI367" s="78"/>
      <c r="BJ367" s="78"/>
      <c r="BK367" s="78"/>
      <c r="BL367" s="78"/>
      <c r="BM367" s="78"/>
      <c r="BN367" s="78"/>
      <c r="BO367" s="79"/>
      <c r="BP367" s="80"/>
      <c r="BQ367" s="73"/>
      <c r="BR367" s="73"/>
      <c r="BS367" s="81"/>
      <c r="BT367" s="82"/>
      <c r="BU367" s="83"/>
      <c r="BV367" s="83"/>
      <c r="BW367" s="83"/>
      <c r="BX367" s="84"/>
    </row>
    <row r="368" spans="1:77" ht="49.5" customHeight="1" x14ac:dyDescent="0.4">
      <c r="A368" s="86">
        <v>234</v>
      </c>
      <c r="B368" s="87"/>
      <c r="C368" s="75"/>
      <c r="D368" s="74"/>
      <c r="E368" s="57" t="s">
        <v>21</v>
      </c>
      <c r="F368" s="73"/>
      <c r="G368" s="73"/>
      <c r="H368" s="57" t="s">
        <v>22</v>
      </c>
      <c r="I368" s="88"/>
      <c r="J368" s="88"/>
      <c r="K368" s="89" t="s">
        <v>9</v>
      </c>
      <c r="L368" s="90"/>
      <c r="M368" s="75"/>
      <c r="N368" s="74"/>
      <c r="O368" s="57" t="s">
        <v>4</v>
      </c>
      <c r="P368" s="73"/>
      <c r="Q368" s="73"/>
      <c r="R368" s="57" t="s">
        <v>3</v>
      </c>
      <c r="S368" s="58" t="s">
        <v>13</v>
      </c>
      <c r="T368" s="74"/>
      <c r="U368" s="74"/>
      <c r="V368" s="57" t="s">
        <v>4</v>
      </c>
      <c r="W368" s="73"/>
      <c r="X368" s="73"/>
      <c r="Y368" s="59" t="s">
        <v>3</v>
      </c>
      <c r="Z368" s="75"/>
      <c r="AA368" s="74"/>
      <c r="AB368" s="76" t="s">
        <v>2</v>
      </c>
      <c r="AC368" s="76"/>
      <c r="AD368" s="73"/>
      <c r="AE368" s="73"/>
      <c r="AF368" s="59" t="s">
        <v>3</v>
      </c>
      <c r="AG368" s="75"/>
      <c r="AH368" s="74"/>
      <c r="AI368" s="76" t="s">
        <v>2</v>
      </c>
      <c r="AJ368" s="76"/>
      <c r="AK368" s="73"/>
      <c r="AL368" s="73"/>
      <c r="AM368" s="59" t="s">
        <v>3</v>
      </c>
      <c r="AN368" s="75"/>
      <c r="AO368" s="74"/>
      <c r="AP368" s="76" t="s">
        <v>2</v>
      </c>
      <c r="AQ368" s="76"/>
      <c r="AR368" s="73"/>
      <c r="AS368" s="73"/>
      <c r="AT368" s="59" t="s">
        <v>3</v>
      </c>
      <c r="AU368" s="75"/>
      <c r="AV368" s="74"/>
      <c r="AW368" s="76" t="s">
        <v>2</v>
      </c>
      <c r="AX368" s="76"/>
      <c r="AY368" s="73"/>
      <c r="AZ368" s="73"/>
      <c r="BA368" s="59" t="s">
        <v>3</v>
      </c>
      <c r="BB368" s="77"/>
      <c r="BC368" s="78"/>
      <c r="BD368" s="78"/>
      <c r="BE368" s="78"/>
      <c r="BF368" s="78"/>
      <c r="BG368" s="78"/>
      <c r="BH368" s="78"/>
      <c r="BI368" s="78"/>
      <c r="BJ368" s="78"/>
      <c r="BK368" s="78"/>
      <c r="BL368" s="78"/>
      <c r="BM368" s="78"/>
      <c r="BN368" s="78"/>
      <c r="BO368" s="79"/>
      <c r="BP368" s="80"/>
      <c r="BQ368" s="73"/>
      <c r="BR368" s="73"/>
      <c r="BS368" s="81"/>
      <c r="BT368" s="82"/>
      <c r="BU368" s="83"/>
      <c r="BV368" s="83"/>
      <c r="BW368" s="83"/>
      <c r="BX368" s="84"/>
    </row>
    <row r="369" spans="1:76" ht="49.5" customHeight="1" x14ac:dyDescent="0.4">
      <c r="A369" s="86">
        <v>235</v>
      </c>
      <c r="B369" s="87"/>
      <c r="C369" s="75"/>
      <c r="D369" s="74"/>
      <c r="E369" s="57" t="s">
        <v>21</v>
      </c>
      <c r="F369" s="73"/>
      <c r="G369" s="73"/>
      <c r="H369" s="57" t="s">
        <v>22</v>
      </c>
      <c r="I369" s="88"/>
      <c r="J369" s="88"/>
      <c r="K369" s="89" t="s">
        <v>9</v>
      </c>
      <c r="L369" s="90"/>
      <c r="M369" s="75"/>
      <c r="N369" s="74"/>
      <c r="O369" s="57" t="s">
        <v>4</v>
      </c>
      <c r="P369" s="73"/>
      <c r="Q369" s="73"/>
      <c r="R369" s="57" t="s">
        <v>3</v>
      </c>
      <c r="S369" s="58" t="s">
        <v>13</v>
      </c>
      <c r="T369" s="74"/>
      <c r="U369" s="74"/>
      <c r="V369" s="57" t="s">
        <v>4</v>
      </c>
      <c r="W369" s="73"/>
      <c r="X369" s="73"/>
      <c r="Y369" s="59" t="s">
        <v>3</v>
      </c>
      <c r="Z369" s="75"/>
      <c r="AA369" s="74"/>
      <c r="AB369" s="76" t="s">
        <v>2</v>
      </c>
      <c r="AC369" s="76"/>
      <c r="AD369" s="73"/>
      <c r="AE369" s="73"/>
      <c r="AF369" s="59" t="s">
        <v>3</v>
      </c>
      <c r="AG369" s="75"/>
      <c r="AH369" s="74"/>
      <c r="AI369" s="76" t="s">
        <v>2</v>
      </c>
      <c r="AJ369" s="76"/>
      <c r="AK369" s="73"/>
      <c r="AL369" s="73"/>
      <c r="AM369" s="59" t="s">
        <v>3</v>
      </c>
      <c r="AN369" s="75"/>
      <c r="AO369" s="74"/>
      <c r="AP369" s="76" t="s">
        <v>2</v>
      </c>
      <c r="AQ369" s="76"/>
      <c r="AR369" s="73"/>
      <c r="AS369" s="73"/>
      <c r="AT369" s="59" t="s">
        <v>3</v>
      </c>
      <c r="AU369" s="75"/>
      <c r="AV369" s="74"/>
      <c r="AW369" s="76" t="s">
        <v>2</v>
      </c>
      <c r="AX369" s="76"/>
      <c r="AY369" s="73"/>
      <c r="AZ369" s="73"/>
      <c r="BA369" s="59" t="s">
        <v>3</v>
      </c>
      <c r="BB369" s="77"/>
      <c r="BC369" s="78"/>
      <c r="BD369" s="78"/>
      <c r="BE369" s="78"/>
      <c r="BF369" s="78"/>
      <c r="BG369" s="78"/>
      <c r="BH369" s="78"/>
      <c r="BI369" s="78"/>
      <c r="BJ369" s="78"/>
      <c r="BK369" s="78"/>
      <c r="BL369" s="78"/>
      <c r="BM369" s="78"/>
      <c r="BN369" s="78"/>
      <c r="BO369" s="79"/>
      <c r="BP369" s="80"/>
      <c r="BQ369" s="73"/>
      <c r="BR369" s="73"/>
      <c r="BS369" s="81"/>
      <c r="BT369" s="82"/>
      <c r="BU369" s="83"/>
      <c r="BV369" s="83"/>
      <c r="BW369" s="83"/>
      <c r="BX369" s="84"/>
    </row>
    <row r="370" spans="1:76" ht="49.5" customHeight="1" x14ac:dyDescent="0.4">
      <c r="A370" s="86">
        <v>236</v>
      </c>
      <c r="B370" s="87"/>
      <c r="C370" s="75"/>
      <c r="D370" s="74"/>
      <c r="E370" s="57" t="s">
        <v>21</v>
      </c>
      <c r="F370" s="73"/>
      <c r="G370" s="73"/>
      <c r="H370" s="57" t="s">
        <v>22</v>
      </c>
      <c r="I370" s="88"/>
      <c r="J370" s="88"/>
      <c r="K370" s="89" t="s">
        <v>9</v>
      </c>
      <c r="L370" s="90"/>
      <c r="M370" s="75"/>
      <c r="N370" s="74"/>
      <c r="O370" s="57" t="s">
        <v>4</v>
      </c>
      <c r="P370" s="73"/>
      <c r="Q370" s="73"/>
      <c r="R370" s="57" t="s">
        <v>3</v>
      </c>
      <c r="S370" s="58" t="s">
        <v>13</v>
      </c>
      <c r="T370" s="74"/>
      <c r="U370" s="74"/>
      <c r="V370" s="57" t="s">
        <v>4</v>
      </c>
      <c r="W370" s="73"/>
      <c r="X370" s="73"/>
      <c r="Y370" s="59" t="s">
        <v>3</v>
      </c>
      <c r="Z370" s="75"/>
      <c r="AA370" s="74"/>
      <c r="AB370" s="76" t="s">
        <v>2</v>
      </c>
      <c r="AC370" s="76"/>
      <c r="AD370" s="73"/>
      <c r="AE370" s="73"/>
      <c r="AF370" s="59" t="s">
        <v>3</v>
      </c>
      <c r="AG370" s="75"/>
      <c r="AH370" s="74"/>
      <c r="AI370" s="76" t="s">
        <v>2</v>
      </c>
      <c r="AJ370" s="76"/>
      <c r="AK370" s="73"/>
      <c r="AL370" s="73"/>
      <c r="AM370" s="59" t="s">
        <v>3</v>
      </c>
      <c r="AN370" s="75"/>
      <c r="AO370" s="74"/>
      <c r="AP370" s="76" t="s">
        <v>2</v>
      </c>
      <c r="AQ370" s="76"/>
      <c r="AR370" s="73"/>
      <c r="AS370" s="73"/>
      <c r="AT370" s="59" t="s">
        <v>3</v>
      </c>
      <c r="AU370" s="75"/>
      <c r="AV370" s="74"/>
      <c r="AW370" s="76" t="s">
        <v>2</v>
      </c>
      <c r="AX370" s="76"/>
      <c r="AY370" s="73"/>
      <c r="AZ370" s="73"/>
      <c r="BA370" s="59" t="s">
        <v>3</v>
      </c>
      <c r="BB370" s="77"/>
      <c r="BC370" s="78"/>
      <c r="BD370" s="78"/>
      <c r="BE370" s="78"/>
      <c r="BF370" s="78"/>
      <c r="BG370" s="78"/>
      <c r="BH370" s="78"/>
      <c r="BI370" s="78"/>
      <c r="BJ370" s="78"/>
      <c r="BK370" s="78"/>
      <c r="BL370" s="78"/>
      <c r="BM370" s="78"/>
      <c r="BN370" s="78"/>
      <c r="BO370" s="79"/>
      <c r="BP370" s="80"/>
      <c r="BQ370" s="73"/>
      <c r="BR370" s="73"/>
      <c r="BS370" s="81"/>
      <c r="BT370" s="82"/>
      <c r="BU370" s="83"/>
      <c r="BV370" s="83"/>
      <c r="BW370" s="83"/>
      <c r="BX370" s="84"/>
    </row>
    <row r="371" spans="1:76" ht="49.5" customHeight="1" x14ac:dyDescent="0.4">
      <c r="A371" s="86">
        <v>237</v>
      </c>
      <c r="B371" s="87"/>
      <c r="C371" s="75"/>
      <c r="D371" s="74"/>
      <c r="E371" s="57" t="s">
        <v>21</v>
      </c>
      <c r="F371" s="73"/>
      <c r="G371" s="73"/>
      <c r="H371" s="57" t="s">
        <v>22</v>
      </c>
      <c r="I371" s="88"/>
      <c r="J371" s="88"/>
      <c r="K371" s="89" t="s">
        <v>9</v>
      </c>
      <c r="L371" s="90"/>
      <c r="M371" s="75"/>
      <c r="N371" s="74"/>
      <c r="O371" s="57" t="s">
        <v>4</v>
      </c>
      <c r="P371" s="73"/>
      <c r="Q371" s="73"/>
      <c r="R371" s="57" t="s">
        <v>3</v>
      </c>
      <c r="S371" s="58" t="s">
        <v>13</v>
      </c>
      <c r="T371" s="74"/>
      <c r="U371" s="74"/>
      <c r="V371" s="57" t="s">
        <v>4</v>
      </c>
      <c r="W371" s="73"/>
      <c r="X371" s="73"/>
      <c r="Y371" s="59" t="s">
        <v>3</v>
      </c>
      <c r="Z371" s="75"/>
      <c r="AA371" s="74"/>
      <c r="AB371" s="76" t="s">
        <v>2</v>
      </c>
      <c r="AC371" s="76"/>
      <c r="AD371" s="73"/>
      <c r="AE371" s="73"/>
      <c r="AF371" s="59" t="s">
        <v>3</v>
      </c>
      <c r="AG371" s="75"/>
      <c r="AH371" s="74"/>
      <c r="AI371" s="76" t="s">
        <v>2</v>
      </c>
      <c r="AJ371" s="76"/>
      <c r="AK371" s="73"/>
      <c r="AL371" s="73"/>
      <c r="AM371" s="59" t="s">
        <v>3</v>
      </c>
      <c r="AN371" s="75"/>
      <c r="AO371" s="74"/>
      <c r="AP371" s="76" t="s">
        <v>2</v>
      </c>
      <c r="AQ371" s="76"/>
      <c r="AR371" s="73"/>
      <c r="AS371" s="73"/>
      <c r="AT371" s="59" t="s">
        <v>3</v>
      </c>
      <c r="AU371" s="75"/>
      <c r="AV371" s="74"/>
      <c r="AW371" s="76" t="s">
        <v>2</v>
      </c>
      <c r="AX371" s="76"/>
      <c r="AY371" s="73"/>
      <c r="AZ371" s="73"/>
      <c r="BA371" s="59" t="s">
        <v>3</v>
      </c>
      <c r="BB371" s="77"/>
      <c r="BC371" s="78"/>
      <c r="BD371" s="78"/>
      <c r="BE371" s="78"/>
      <c r="BF371" s="78"/>
      <c r="BG371" s="78"/>
      <c r="BH371" s="78"/>
      <c r="BI371" s="78"/>
      <c r="BJ371" s="78"/>
      <c r="BK371" s="78"/>
      <c r="BL371" s="78"/>
      <c r="BM371" s="78"/>
      <c r="BN371" s="78"/>
      <c r="BO371" s="79"/>
      <c r="BP371" s="80"/>
      <c r="BQ371" s="73"/>
      <c r="BR371" s="73"/>
      <c r="BS371" s="81"/>
      <c r="BT371" s="82"/>
      <c r="BU371" s="83"/>
      <c r="BV371" s="83"/>
      <c r="BW371" s="83"/>
      <c r="BX371" s="84"/>
    </row>
    <row r="372" spans="1:76" ht="49.5" customHeight="1" x14ac:dyDescent="0.4">
      <c r="A372" s="86">
        <v>238</v>
      </c>
      <c r="B372" s="87"/>
      <c r="C372" s="75"/>
      <c r="D372" s="74"/>
      <c r="E372" s="57" t="s">
        <v>21</v>
      </c>
      <c r="F372" s="73"/>
      <c r="G372" s="73"/>
      <c r="H372" s="57" t="s">
        <v>22</v>
      </c>
      <c r="I372" s="88"/>
      <c r="J372" s="88"/>
      <c r="K372" s="89" t="s">
        <v>9</v>
      </c>
      <c r="L372" s="90"/>
      <c r="M372" s="75"/>
      <c r="N372" s="74"/>
      <c r="O372" s="57" t="s">
        <v>4</v>
      </c>
      <c r="P372" s="73"/>
      <c r="Q372" s="73"/>
      <c r="R372" s="57" t="s">
        <v>3</v>
      </c>
      <c r="S372" s="58" t="s">
        <v>13</v>
      </c>
      <c r="T372" s="74"/>
      <c r="U372" s="74"/>
      <c r="V372" s="57" t="s">
        <v>4</v>
      </c>
      <c r="W372" s="73"/>
      <c r="X372" s="73"/>
      <c r="Y372" s="59" t="s">
        <v>3</v>
      </c>
      <c r="Z372" s="75"/>
      <c r="AA372" s="74"/>
      <c r="AB372" s="76" t="s">
        <v>2</v>
      </c>
      <c r="AC372" s="76"/>
      <c r="AD372" s="73"/>
      <c r="AE372" s="73"/>
      <c r="AF372" s="59" t="s">
        <v>3</v>
      </c>
      <c r="AG372" s="75"/>
      <c r="AH372" s="74"/>
      <c r="AI372" s="76" t="s">
        <v>2</v>
      </c>
      <c r="AJ372" s="76"/>
      <c r="AK372" s="73"/>
      <c r="AL372" s="73"/>
      <c r="AM372" s="59" t="s">
        <v>3</v>
      </c>
      <c r="AN372" s="75"/>
      <c r="AO372" s="74"/>
      <c r="AP372" s="76" t="s">
        <v>2</v>
      </c>
      <c r="AQ372" s="76"/>
      <c r="AR372" s="73"/>
      <c r="AS372" s="73"/>
      <c r="AT372" s="59" t="s">
        <v>3</v>
      </c>
      <c r="AU372" s="75"/>
      <c r="AV372" s="74"/>
      <c r="AW372" s="76" t="s">
        <v>2</v>
      </c>
      <c r="AX372" s="76"/>
      <c r="AY372" s="73"/>
      <c r="AZ372" s="73"/>
      <c r="BA372" s="59" t="s">
        <v>3</v>
      </c>
      <c r="BB372" s="77"/>
      <c r="BC372" s="78"/>
      <c r="BD372" s="78"/>
      <c r="BE372" s="78"/>
      <c r="BF372" s="78"/>
      <c r="BG372" s="78"/>
      <c r="BH372" s="78"/>
      <c r="BI372" s="78"/>
      <c r="BJ372" s="78"/>
      <c r="BK372" s="78"/>
      <c r="BL372" s="78"/>
      <c r="BM372" s="78"/>
      <c r="BN372" s="78"/>
      <c r="BO372" s="79"/>
      <c r="BP372" s="80"/>
      <c r="BQ372" s="73"/>
      <c r="BR372" s="73"/>
      <c r="BS372" s="81"/>
      <c r="BT372" s="82"/>
      <c r="BU372" s="83"/>
      <c r="BV372" s="83"/>
      <c r="BW372" s="83"/>
      <c r="BX372" s="84"/>
    </row>
    <row r="373" spans="1:76" ht="49.5" customHeight="1" x14ac:dyDescent="0.4">
      <c r="A373" s="86">
        <v>239</v>
      </c>
      <c r="B373" s="87"/>
      <c r="C373" s="75"/>
      <c r="D373" s="74"/>
      <c r="E373" s="57" t="s">
        <v>21</v>
      </c>
      <c r="F373" s="73"/>
      <c r="G373" s="73"/>
      <c r="H373" s="57" t="s">
        <v>22</v>
      </c>
      <c r="I373" s="88"/>
      <c r="J373" s="88"/>
      <c r="K373" s="89" t="s">
        <v>9</v>
      </c>
      <c r="L373" s="90"/>
      <c r="M373" s="75"/>
      <c r="N373" s="74"/>
      <c r="O373" s="57" t="s">
        <v>4</v>
      </c>
      <c r="P373" s="73"/>
      <c r="Q373" s="73"/>
      <c r="R373" s="57" t="s">
        <v>3</v>
      </c>
      <c r="S373" s="58" t="s">
        <v>13</v>
      </c>
      <c r="T373" s="74"/>
      <c r="U373" s="74"/>
      <c r="V373" s="57" t="s">
        <v>4</v>
      </c>
      <c r="W373" s="73"/>
      <c r="X373" s="73"/>
      <c r="Y373" s="59" t="s">
        <v>3</v>
      </c>
      <c r="Z373" s="75"/>
      <c r="AA373" s="74"/>
      <c r="AB373" s="76" t="s">
        <v>2</v>
      </c>
      <c r="AC373" s="76"/>
      <c r="AD373" s="73"/>
      <c r="AE373" s="73"/>
      <c r="AF373" s="59" t="s">
        <v>3</v>
      </c>
      <c r="AG373" s="75"/>
      <c r="AH373" s="74"/>
      <c r="AI373" s="76" t="s">
        <v>2</v>
      </c>
      <c r="AJ373" s="76"/>
      <c r="AK373" s="73"/>
      <c r="AL373" s="73"/>
      <c r="AM373" s="59" t="s">
        <v>3</v>
      </c>
      <c r="AN373" s="75"/>
      <c r="AO373" s="74"/>
      <c r="AP373" s="76" t="s">
        <v>2</v>
      </c>
      <c r="AQ373" s="76"/>
      <c r="AR373" s="73"/>
      <c r="AS373" s="73"/>
      <c r="AT373" s="59" t="s">
        <v>3</v>
      </c>
      <c r="AU373" s="75"/>
      <c r="AV373" s="74"/>
      <c r="AW373" s="76" t="s">
        <v>2</v>
      </c>
      <c r="AX373" s="76"/>
      <c r="AY373" s="73"/>
      <c r="AZ373" s="73"/>
      <c r="BA373" s="59" t="s">
        <v>3</v>
      </c>
      <c r="BB373" s="77"/>
      <c r="BC373" s="78"/>
      <c r="BD373" s="78"/>
      <c r="BE373" s="78"/>
      <c r="BF373" s="78"/>
      <c r="BG373" s="78"/>
      <c r="BH373" s="78"/>
      <c r="BI373" s="78"/>
      <c r="BJ373" s="78"/>
      <c r="BK373" s="78"/>
      <c r="BL373" s="78"/>
      <c r="BM373" s="78"/>
      <c r="BN373" s="78"/>
      <c r="BO373" s="79"/>
      <c r="BP373" s="80"/>
      <c r="BQ373" s="73"/>
      <c r="BR373" s="73"/>
      <c r="BS373" s="81"/>
      <c r="BT373" s="82"/>
      <c r="BU373" s="83"/>
      <c r="BV373" s="83"/>
      <c r="BW373" s="83"/>
      <c r="BX373" s="84"/>
    </row>
    <row r="374" spans="1:76" ht="49.5" customHeight="1" x14ac:dyDescent="0.4">
      <c r="A374" s="86">
        <v>240</v>
      </c>
      <c r="B374" s="87"/>
      <c r="C374" s="75"/>
      <c r="D374" s="74"/>
      <c r="E374" s="57" t="s">
        <v>21</v>
      </c>
      <c r="F374" s="73"/>
      <c r="G374" s="73"/>
      <c r="H374" s="57" t="s">
        <v>22</v>
      </c>
      <c r="I374" s="88"/>
      <c r="J374" s="88"/>
      <c r="K374" s="89" t="s">
        <v>9</v>
      </c>
      <c r="L374" s="90"/>
      <c r="M374" s="75"/>
      <c r="N374" s="74"/>
      <c r="O374" s="57" t="s">
        <v>4</v>
      </c>
      <c r="P374" s="73"/>
      <c r="Q374" s="73"/>
      <c r="R374" s="57" t="s">
        <v>3</v>
      </c>
      <c r="S374" s="58" t="s">
        <v>13</v>
      </c>
      <c r="T374" s="74"/>
      <c r="U374" s="74"/>
      <c r="V374" s="57" t="s">
        <v>4</v>
      </c>
      <c r="W374" s="73"/>
      <c r="X374" s="73"/>
      <c r="Y374" s="59" t="s">
        <v>3</v>
      </c>
      <c r="Z374" s="75"/>
      <c r="AA374" s="74"/>
      <c r="AB374" s="76" t="s">
        <v>2</v>
      </c>
      <c r="AC374" s="76"/>
      <c r="AD374" s="73"/>
      <c r="AE374" s="73"/>
      <c r="AF374" s="59" t="s">
        <v>3</v>
      </c>
      <c r="AG374" s="75"/>
      <c r="AH374" s="74"/>
      <c r="AI374" s="76" t="s">
        <v>2</v>
      </c>
      <c r="AJ374" s="76"/>
      <c r="AK374" s="73"/>
      <c r="AL374" s="73"/>
      <c r="AM374" s="59" t="s">
        <v>3</v>
      </c>
      <c r="AN374" s="75"/>
      <c r="AO374" s="74"/>
      <c r="AP374" s="76" t="s">
        <v>2</v>
      </c>
      <c r="AQ374" s="76"/>
      <c r="AR374" s="73"/>
      <c r="AS374" s="73"/>
      <c r="AT374" s="59" t="s">
        <v>3</v>
      </c>
      <c r="AU374" s="75"/>
      <c r="AV374" s="74"/>
      <c r="AW374" s="76" t="s">
        <v>2</v>
      </c>
      <c r="AX374" s="76"/>
      <c r="AY374" s="73"/>
      <c r="AZ374" s="73"/>
      <c r="BA374" s="59" t="s">
        <v>3</v>
      </c>
      <c r="BB374" s="77"/>
      <c r="BC374" s="78"/>
      <c r="BD374" s="78"/>
      <c r="BE374" s="78"/>
      <c r="BF374" s="78"/>
      <c r="BG374" s="78"/>
      <c r="BH374" s="78"/>
      <c r="BI374" s="78"/>
      <c r="BJ374" s="78"/>
      <c r="BK374" s="78"/>
      <c r="BL374" s="78"/>
      <c r="BM374" s="78"/>
      <c r="BN374" s="78"/>
      <c r="BO374" s="79"/>
      <c r="BP374" s="80"/>
      <c r="BQ374" s="73"/>
      <c r="BR374" s="73"/>
      <c r="BS374" s="81"/>
      <c r="BT374" s="82"/>
      <c r="BU374" s="83"/>
      <c r="BV374" s="83"/>
      <c r="BW374" s="83"/>
      <c r="BX374" s="84"/>
    </row>
    <row r="375" spans="1:76" ht="49.5" customHeight="1" x14ac:dyDescent="0.4">
      <c r="A375" s="86">
        <v>241</v>
      </c>
      <c r="B375" s="87"/>
      <c r="C375" s="75"/>
      <c r="D375" s="74"/>
      <c r="E375" s="57" t="s">
        <v>21</v>
      </c>
      <c r="F375" s="73"/>
      <c r="G375" s="73"/>
      <c r="H375" s="57" t="s">
        <v>22</v>
      </c>
      <c r="I375" s="88"/>
      <c r="J375" s="88"/>
      <c r="K375" s="89" t="s">
        <v>9</v>
      </c>
      <c r="L375" s="90"/>
      <c r="M375" s="75"/>
      <c r="N375" s="74"/>
      <c r="O375" s="57" t="s">
        <v>4</v>
      </c>
      <c r="P375" s="73"/>
      <c r="Q375" s="73"/>
      <c r="R375" s="57" t="s">
        <v>3</v>
      </c>
      <c r="S375" s="58" t="s">
        <v>13</v>
      </c>
      <c r="T375" s="74"/>
      <c r="U375" s="74"/>
      <c r="V375" s="57" t="s">
        <v>4</v>
      </c>
      <c r="W375" s="73"/>
      <c r="X375" s="73"/>
      <c r="Y375" s="59" t="s">
        <v>3</v>
      </c>
      <c r="Z375" s="75"/>
      <c r="AA375" s="74"/>
      <c r="AB375" s="76" t="s">
        <v>2</v>
      </c>
      <c r="AC375" s="76"/>
      <c r="AD375" s="73"/>
      <c r="AE375" s="73"/>
      <c r="AF375" s="59" t="s">
        <v>3</v>
      </c>
      <c r="AG375" s="75"/>
      <c r="AH375" s="74"/>
      <c r="AI375" s="76" t="s">
        <v>2</v>
      </c>
      <c r="AJ375" s="76"/>
      <c r="AK375" s="73"/>
      <c r="AL375" s="73"/>
      <c r="AM375" s="59" t="s">
        <v>3</v>
      </c>
      <c r="AN375" s="75"/>
      <c r="AO375" s="74"/>
      <c r="AP375" s="76" t="s">
        <v>2</v>
      </c>
      <c r="AQ375" s="76"/>
      <c r="AR375" s="73"/>
      <c r="AS375" s="73"/>
      <c r="AT375" s="59" t="s">
        <v>3</v>
      </c>
      <c r="AU375" s="75"/>
      <c r="AV375" s="74"/>
      <c r="AW375" s="76" t="s">
        <v>2</v>
      </c>
      <c r="AX375" s="76"/>
      <c r="AY375" s="73"/>
      <c r="AZ375" s="73"/>
      <c r="BA375" s="59" t="s">
        <v>3</v>
      </c>
      <c r="BB375" s="77"/>
      <c r="BC375" s="78"/>
      <c r="BD375" s="78"/>
      <c r="BE375" s="78"/>
      <c r="BF375" s="78"/>
      <c r="BG375" s="78"/>
      <c r="BH375" s="78"/>
      <c r="BI375" s="78"/>
      <c r="BJ375" s="78"/>
      <c r="BK375" s="78"/>
      <c r="BL375" s="78"/>
      <c r="BM375" s="78"/>
      <c r="BN375" s="78"/>
      <c r="BO375" s="79"/>
      <c r="BP375" s="80"/>
      <c r="BQ375" s="73"/>
      <c r="BR375" s="73"/>
      <c r="BS375" s="81"/>
      <c r="BT375" s="82"/>
      <c r="BU375" s="83"/>
      <c r="BV375" s="83"/>
      <c r="BW375" s="83"/>
      <c r="BX375" s="84"/>
    </row>
    <row r="376" spans="1:76" ht="49.5" customHeight="1" x14ac:dyDescent="0.4">
      <c r="A376" s="86">
        <v>242</v>
      </c>
      <c r="B376" s="87"/>
      <c r="C376" s="75"/>
      <c r="D376" s="74"/>
      <c r="E376" s="57" t="s">
        <v>21</v>
      </c>
      <c r="F376" s="73"/>
      <c r="G376" s="73"/>
      <c r="H376" s="57" t="s">
        <v>22</v>
      </c>
      <c r="I376" s="88"/>
      <c r="J376" s="88"/>
      <c r="K376" s="89" t="s">
        <v>9</v>
      </c>
      <c r="L376" s="90"/>
      <c r="M376" s="75"/>
      <c r="N376" s="74"/>
      <c r="O376" s="57" t="s">
        <v>4</v>
      </c>
      <c r="P376" s="73"/>
      <c r="Q376" s="73"/>
      <c r="R376" s="57" t="s">
        <v>3</v>
      </c>
      <c r="S376" s="58" t="s">
        <v>13</v>
      </c>
      <c r="T376" s="74"/>
      <c r="U376" s="74"/>
      <c r="V376" s="57" t="s">
        <v>4</v>
      </c>
      <c r="W376" s="73"/>
      <c r="X376" s="73"/>
      <c r="Y376" s="59" t="s">
        <v>3</v>
      </c>
      <c r="Z376" s="75"/>
      <c r="AA376" s="74"/>
      <c r="AB376" s="76" t="s">
        <v>2</v>
      </c>
      <c r="AC376" s="76"/>
      <c r="AD376" s="73"/>
      <c r="AE376" s="73"/>
      <c r="AF376" s="59" t="s">
        <v>3</v>
      </c>
      <c r="AG376" s="75"/>
      <c r="AH376" s="74"/>
      <c r="AI376" s="76" t="s">
        <v>2</v>
      </c>
      <c r="AJ376" s="76"/>
      <c r="AK376" s="73"/>
      <c r="AL376" s="73"/>
      <c r="AM376" s="59" t="s">
        <v>3</v>
      </c>
      <c r="AN376" s="75"/>
      <c r="AO376" s="74"/>
      <c r="AP376" s="76" t="s">
        <v>2</v>
      </c>
      <c r="AQ376" s="76"/>
      <c r="AR376" s="73"/>
      <c r="AS376" s="73"/>
      <c r="AT376" s="59" t="s">
        <v>3</v>
      </c>
      <c r="AU376" s="75"/>
      <c r="AV376" s="74"/>
      <c r="AW376" s="76" t="s">
        <v>2</v>
      </c>
      <c r="AX376" s="76"/>
      <c r="AY376" s="73"/>
      <c r="AZ376" s="73"/>
      <c r="BA376" s="59" t="s">
        <v>3</v>
      </c>
      <c r="BB376" s="77"/>
      <c r="BC376" s="78"/>
      <c r="BD376" s="78"/>
      <c r="BE376" s="78"/>
      <c r="BF376" s="78"/>
      <c r="BG376" s="78"/>
      <c r="BH376" s="78"/>
      <c r="BI376" s="78"/>
      <c r="BJ376" s="78"/>
      <c r="BK376" s="78"/>
      <c r="BL376" s="78"/>
      <c r="BM376" s="78"/>
      <c r="BN376" s="78"/>
      <c r="BO376" s="79"/>
      <c r="BP376" s="80"/>
      <c r="BQ376" s="73"/>
      <c r="BR376" s="73"/>
      <c r="BS376" s="81"/>
      <c r="BT376" s="82"/>
      <c r="BU376" s="83"/>
      <c r="BV376" s="83"/>
      <c r="BW376" s="83"/>
      <c r="BX376" s="84"/>
    </row>
    <row r="377" spans="1:76" ht="49.5" customHeight="1" x14ac:dyDescent="0.4">
      <c r="A377" s="86">
        <v>243</v>
      </c>
      <c r="B377" s="87"/>
      <c r="C377" s="75"/>
      <c r="D377" s="74"/>
      <c r="E377" s="57" t="s">
        <v>21</v>
      </c>
      <c r="F377" s="73"/>
      <c r="G377" s="73"/>
      <c r="H377" s="57" t="s">
        <v>22</v>
      </c>
      <c r="I377" s="88"/>
      <c r="J377" s="88"/>
      <c r="K377" s="89" t="s">
        <v>9</v>
      </c>
      <c r="L377" s="90"/>
      <c r="M377" s="75"/>
      <c r="N377" s="74"/>
      <c r="O377" s="57" t="s">
        <v>4</v>
      </c>
      <c r="P377" s="73"/>
      <c r="Q377" s="73"/>
      <c r="R377" s="57" t="s">
        <v>3</v>
      </c>
      <c r="S377" s="58" t="s">
        <v>13</v>
      </c>
      <c r="T377" s="74"/>
      <c r="U377" s="74"/>
      <c r="V377" s="57" t="s">
        <v>4</v>
      </c>
      <c r="W377" s="73"/>
      <c r="X377" s="73"/>
      <c r="Y377" s="59" t="s">
        <v>3</v>
      </c>
      <c r="Z377" s="75"/>
      <c r="AA377" s="74"/>
      <c r="AB377" s="76" t="s">
        <v>2</v>
      </c>
      <c r="AC377" s="76"/>
      <c r="AD377" s="73"/>
      <c r="AE377" s="73"/>
      <c r="AF377" s="59" t="s">
        <v>3</v>
      </c>
      <c r="AG377" s="75"/>
      <c r="AH377" s="74"/>
      <c r="AI377" s="76" t="s">
        <v>2</v>
      </c>
      <c r="AJ377" s="76"/>
      <c r="AK377" s="73"/>
      <c r="AL377" s="73"/>
      <c r="AM377" s="59" t="s">
        <v>3</v>
      </c>
      <c r="AN377" s="75"/>
      <c r="AO377" s="74"/>
      <c r="AP377" s="76" t="s">
        <v>2</v>
      </c>
      <c r="AQ377" s="76"/>
      <c r="AR377" s="73"/>
      <c r="AS377" s="73"/>
      <c r="AT377" s="59" t="s">
        <v>3</v>
      </c>
      <c r="AU377" s="75"/>
      <c r="AV377" s="74"/>
      <c r="AW377" s="76" t="s">
        <v>2</v>
      </c>
      <c r="AX377" s="76"/>
      <c r="AY377" s="73"/>
      <c r="AZ377" s="73"/>
      <c r="BA377" s="59" t="s">
        <v>3</v>
      </c>
      <c r="BB377" s="77"/>
      <c r="BC377" s="78"/>
      <c r="BD377" s="78"/>
      <c r="BE377" s="78"/>
      <c r="BF377" s="78"/>
      <c r="BG377" s="78"/>
      <c r="BH377" s="78"/>
      <c r="BI377" s="78"/>
      <c r="BJ377" s="78"/>
      <c r="BK377" s="78"/>
      <c r="BL377" s="78"/>
      <c r="BM377" s="78"/>
      <c r="BN377" s="78"/>
      <c r="BO377" s="79"/>
      <c r="BP377" s="80"/>
      <c r="BQ377" s="73"/>
      <c r="BR377" s="73"/>
      <c r="BS377" s="81"/>
      <c r="BT377" s="82"/>
      <c r="BU377" s="83"/>
      <c r="BV377" s="83"/>
      <c r="BW377" s="83"/>
      <c r="BX377" s="84"/>
    </row>
    <row r="378" spans="1:76" ht="49.5" customHeight="1" x14ac:dyDescent="0.4">
      <c r="A378" s="86">
        <v>244</v>
      </c>
      <c r="B378" s="87"/>
      <c r="C378" s="75"/>
      <c r="D378" s="74"/>
      <c r="E378" s="57" t="s">
        <v>21</v>
      </c>
      <c r="F378" s="73"/>
      <c r="G378" s="73"/>
      <c r="H378" s="57" t="s">
        <v>22</v>
      </c>
      <c r="I378" s="88"/>
      <c r="J378" s="88"/>
      <c r="K378" s="89" t="s">
        <v>9</v>
      </c>
      <c r="L378" s="90"/>
      <c r="M378" s="75"/>
      <c r="N378" s="74"/>
      <c r="O378" s="57" t="s">
        <v>4</v>
      </c>
      <c r="P378" s="73"/>
      <c r="Q378" s="73"/>
      <c r="R378" s="57" t="s">
        <v>3</v>
      </c>
      <c r="S378" s="58" t="s">
        <v>13</v>
      </c>
      <c r="T378" s="74"/>
      <c r="U378" s="74"/>
      <c r="V378" s="57" t="s">
        <v>4</v>
      </c>
      <c r="W378" s="73"/>
      <c r="X378" s="73"/>
      <c r="Y378" s="59" t="s">
        <v>3</v>
      </c>
      <c r="Z378" s="75"/>
      <c r="AA378" s="74"/>
      <c r="AB378" s="76" t="s">
        <v>2</v>
      </c>
      <c r="AC378" s="76"/>
      <c r="AD378" s="73"/>
      <c r="AE378" s="73"/>
      <c r="AF378" s="59" t="s">
        <v>3</v>
      </c>
      <c r="AG378" s="75"/>
      <c r="AH378" s="74"/>
      <c r="AI378" s="76" t="s">
        <v>2</v>
      </c>
      <c r="AJ378" s="76"/>
      <c r="AK378" s="73"/>
      <c r="AL378" s="73"/>
      <c r="AM378" s="59" t="s">
        <v>3</v>
      </c>
      <c r="AN378" s="75"/>
      <c r="AO378" s="74"/>
      <c r="AP378" s="76" t="s">
        <v>2</v>
      </c>
      <c r="AQ378" s="76"/>
      <c r="AR378" s="73"/>
      <c r="AS378" s="73"/>
      <c r="AT378" s="59" t="s">
        <v>3</v>
      </c>
      <c r="AU378" s="75"/>
      <c r="AV378" s="74"/>
      <c r="AW378" s="76" t="s">
        <v>2</v>
      </c>
      <c r="AX378" s="76"/>
      <c r="AY378" s="73"/>
      <c r="AZ378" s="73"/>
      <c r="BA378" s="59" t="s">
        <v>3</v>
      </c>
      <c r="BB378" s="77"/>
      <c r="BC378" s="78"/>
      <c r="BD378" s="78"/>
      <c r="BE378" s="78"/>
      <c r="BF378" s="78"/>
      <c r="BG378" s="78"/>
      <c r="BH378" s="78"/>
      <c r="BI378" s="78"/>
      <c r="BJ378" s="78"/>
      <c r="BK378" s="78"/>
      <c r="BL378" s="78"/>
      <c r="BM378" s="78"/>
      <c r="BN378" s="78"/>
      <c r="BO378" s="79"/>
      <c r="BP378" s="80"/>
      <c r="BQ378" s="73"/>
      <c r="BR378" s="73"/>
      <c r="BS378" s="81"/>
      <c r="BT378" s="82"/>
      <c r="BU378" s="83"/>
      <c r="BV378" s="83"/>
      <c r="BW378" s="83"/>
      <c r="BX378" s="84"/>
    </row>
    <row r="379" spans="1:76" ht="49.5" customHeight="1" x14ac:dyDescent="0.4">
      <c r="A379" s="86">
        <v>245</v>
      </c>
      <c r="B379" s="87"/>
      <c r="C379" s="75"/>
      <c r="D379" s="74"/>
      <c r="E379" s="57" t="s">
        <v>21</v>
      </c>
      <c r="F379" s="73"/>
      <c r="G379" s="73"/>
      <c r="H379" s="57" t="s">
        <v>22</v>
      </c>
      <c r="I379" s="88"/>
      <c r="J379" s="88"/>
      <c r="K379" s="89" t="s">
        <v>9</v>
      </c>
      <c r="L379" s="90"/>
      <c r="M379" s="75"/>
      <c r="N379" s="74"/>
      <c r="O379" s="57" t="s">
        <v>4</v>
      </c>
      <c r="P379" s="73"/>
      <c r="Q379" s="73"/>
      <c r="R379" s="57" t="s">
        <v>3</v>
      </c>
      <c r="S379" s="58" t="s">
        <v>13</v>
      </c>
      <c r="T379" s="74"/>
      <c r="U379" s="74"/>
      <c r="V379" s="57" t="s">
        <v>4</v>
      </c>
      <c r="W379" s="73"/>
      <c r="X379" s="73"/>
      <c r="Y379" s="59" t="s">
        <v>3</v>
      </c>
      <c r="Z379" s="75"/>
      <c r="AA379" s="74"/>
      <c r="AB379" s="76" t="s">
        <v>2</v>
      </c>
      <c r="AC379" s="76"/>
      <c r="AD379" s="73"/>
      <c r="AE379" s="73"/>
      <c r="AF379" s="59" t="s">
        <v>3</v>
      </c>
      <c r="AG379" s="75"/>
      <c r="AH379" s="74"/>
      <c r="AI379" s="76" t="s">
        <v>2</v>
      </c>
      <c r="AJ379" s="76"/>
      <c r="AK379" s="73"/>
      <c r="AL379" s="73"/>
      <c r="AM379" s="59" t="s">
        <v>3</v>
      </c>
      <c r="AN379" s="75"/>
      <c r="AO379" s="74"/>
      <c r="AP379" s="76" t="s">
        <v>2</v>
      </c>
      <c r="AQ379" s="76"/>
      <c r="AR379" s="73"/>
      <c r="AS379" s="73"/>
      <c r="AT379" s="59" t="s">
        <v>3</v>
      </c>
      <c r="AU379" s="75"/>
      <c r="AV379" s="74"/>
      <c r="AW379" s="76" t="s">
        <v>2</v>
      </c>
      <c r="AX379" s="76"/>
      <c r="AY379" s="73"/>
      <c r="AZ379" s="73"/>
      <c r="BA379" s="59" t="s">
        <v>3</v>
      </c>
      <c r="BB379" s="77"/>
      <c r="BC379" s="78"/>
      <c r="BD379" s="78"/>
      <c r="BE379" s="78"/>
      <c r="BF379" s="78"/>
      <c r="BG379" s="78"/>
      <c r="BH379" s="78"/>
      <c r="BI379" s="78"/>
      <c r="BJ379" s="78"/>
      <c r="BK379" s="78"/>
      <c r="BL379" s="78"/>
      <c r="BM379" s="78"/>
      <c r="BN379" s="78"/>
      <c r="BO379" s="79"/>
      <c r="BP379" s="80"/>
      <c r="BQ379" s="73"/>
      <c r="BR379" s="73"/>
      <c r="BS379" s="81"/>
      <c r="BT379" s="82"/>
      <c r="BU379" s="83"/>
      <c r="BV379" s="83"/>
      <c r="BW379" s="83"/>
      <c r="BX379" s="84"/>
    </row>
    <row r="380" spans="1:76" s="63" customFormat="1" ht="31.5" customHeight="1" x14ac:dyDescent="0.4">
      <c r="A380" s="251" t="s">
        <v>83</v>
      </c>
      <c r="B380" s="251"/>
      <c r="C380" s="251"/>
      <c r="D380" s="251"/>
      <c r="E380" s="251"/>
      <c r="F380" s="251"/>
      <c r="G380" s="251"/>
      <c r="H380" s="251"/>
      <c r="I380" s="251"/>
      <c r="J380" s="251"/>
      <c r="K380" s="251"/>
      <c r="L380" s="251"/>
      <c r="M380" s="251"/>
      <c r="N380" s="251"/>
      <c r="O380" s="251"/>
      <c r="P380" s="251"/>
      <c r="Q380" s="251"/>
      <c r="R380" s="251"/>
      <c r="S380" s="251"/>
      <c r="T380" s="251"/>
      <c r="U380" s="251"/>
      <c r="V380" s="251"/>
      <c r="W380" s="251"/>
      <c r="X380" s="251"/>
      <c r="Y380" s="251"/>
      <c r="Z380" s="251"/>
      <c r="AA380" s="251"/>
      <c r="AB380" s="251"/>
      <c r="AC380" s="251"/>
      <c r="AD380" s="251"/>
      <c r="AE380" s="251"/>
      <c r="AF380" s="251"/>
      <c r="AG380" s="251"/>
      <c r="AH380" s="251"/>
      <c r="AI380" s="251"/>
      <c r="AJ380" s="251"/>
      <c r="AK380" s="251"/>
      <c r="AL380" s="251"/>
      <c r="AM380" s="251"/>
      <c r="AN380" s="251"/>
      <c r="AO380" s="251"/>
      <c r="AP380" s="251"/>
      <c r="AQ380" s="251"/>
      <c r="AR380" s="251"/>
      <c r="AS380" s="251"/>
      <c r="AT380" s="251"/>
      <c r="AU380" s="251"/>
      <c r="AV380" s="251"/>
      <c r="AW380" s="251"/>
      <c r="AX380" s="251"/>
      <c r="AY380" s="251"/>
      <c r="AZ380" s="251"/>
      <c r="BA380" s="251"/>
      <c r="BB380" s="251"/>
      <c r="BC380" s="251"/>
      <c r="BD380" s="251"/>
      <c r="BE380" s="251"/>
      <c r="BF380" s="251"/>
      <c r="BG380" s="251"/>
      <c r="BH380" s="251"/>
      <c r="BI380" s="251"/>
      <c r="BJ380" s="251"/>
      <c r="BK380" s="251"/>
      <c r="BL380" s="251"/>
      <c r="BM380" s="251"/>
      <c r="BN380" s="251"/>
      <c r="BO380" s="251"/>
      <c r="BP380" s="251"/>
      <c r="BQ380" s="251"/>
      <c r="BR380" s="251"/>
      <c r="BS380" s="251"/>
      <c r="BT380" s="251"/>
      <c r="BU380" s="251"/>
      <c r="BV380" s="251"/>
      <c r="BW380" s="251"/>
      <c r="BX380" s="251"/>
    </row>
    <row r="381" spans="1:76" s="65" customFormat="1" ht="19.5" x14ac:dyDescent="0.4">
      <c r="A381" s="64" t="s">
        <v>84</v>
      </c>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row>
    <row r="382" spans="1:76" s="69" customFormat="1" ht="31.5" customHeight="1" x14ac:dyDescent="0.4">
      <c r="A382" s="66"/>
      <c r="B382" s="66"/>
      <c r="C382" s="66"/>
      <c r="D382" s="66"/>
      <c r="E382" s="66"/>
      <c r="F382" s="66"/>
      <c r="G382" s="66"/>
      <c r="H382" s="66"/>
      <c r="I382" s="66"/>
      <c r="J382" s="66"/>
      <c r="K382" s="66"/>
      <c r="L382" s="66"/>
      <c r="M382" s="66"/>
      <c r="N382" s="66"/>
      <c r="O382" s="66"/>
      <c r="P382" s="66"/>
      <c r="Q382" s="66"/>
      <c r="R382" s="66"/>
      <c r="S382" s="67"/>
      <c r="T382" s="67"/>
      <c r="U382" s="68"/>
      <c r="V382" s="68"/>
      <c r="W382" s="252"/>
      <c r="X382" s="252"/>
      <c r="Y382" s="68"/>
      <c r="Z382" s="252"/>
      <c r="AA382" s="252"/>
      <c r="AB382" s="68"/>
      <c r="AC382" s="67"/>
      <c r="AD382" s="67"/>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c r="BG382" s="66"/>
      <c r="BH382" s="66"/>
      <c r="BI382" s="66"/>
      <c r="BJ382" s="66"/>
      <c r="BK382" s="66"/>
      <c r="BL382" s="66"/>
      <c r="BM382" s="66"/>
      <c r="BN382" s="66"/>
      <c r="BO382" s="66"/>
      <c r="BP382" s="8" t="s">
        <v>0</v>
      </c>
      <c r="BQ382" s="9"/>
      <c r="BR382" s="85" t="s">
        <v>81</v>
      </c>
      <c r="BS382" s="85"/>
      <c r="BT382" s="9"/>
      <c r="BU382" s="85" t="s">
        <v>82</v>
      </c>
      <c r="BV382" s="85"/>
      <c r="BW382" s="8" t="s">
        <v>1</v>
      </c>
      <c r="BX382" s="66"/>
    </row>
    <row r="383" spans="1:76" s="65" customFormat="1" ht="28.5" x14ac:dyDescent="0.4">
      <c r="A383" s="243" t="s">
        <v>85</v>
      </c>
      <c r="B383" s="243"/>
      <c r="C383" s="243"/>
      <c r="D383" s="243"/>
      <c r="E383" s="243"/>
      <c r="F383" s="243"/>
      <c r="G383" s="243"/>
      <c r="H383" s="243"/>
      <c r="I383" s="243"/>
      <c r="J383" s="243"/>
      <c r="K383" s="243"/>
      <c r="L383" s="243"/>
      <c r="M383" s="243"/>
      <c r="N383" s="243"/>
      <c r="O383" s="243"/>
      <c r="P383" s="243"/>
      <c r="Q383" s="243"/>
      <c r="R383" s="243"/>
      <c r="S383" s="243"/>
      <c r="T383" s="243"/>
      <c r="U383" s="243"/>
      <c r="V383" s="243"/>
      <c r="W383" s="243"/>
      <c r="X383" s="243"/>
      <c r="Y383" s="243"/>
      <c r="Z383" s="243"/>
      <c r="AA383" s="243"/>
      <c r="AB383" s="243"/>
      <c r="AC383" s="243"/>
      <c r="AD383" s="243"/>
      <c r="AE383" s="243"/>
      <c r="AF383" s="243"/>
      <c r="AG383" s="243"/>
      <c r="AH383" s="243"/>
      <c r="AI383" s="243"/>
      <c r="AJ383" s="243"/>
      <c r="AK383" s="243"/>
      <c r="AL383" s="243"/>
      <c r="AM383" s="243"/>
      <c r="AN383" s="243"/>
      <c r="AO383" s="243"/>
      <c r="AP383" s="243"/>
      <c r="AQ383" s="243"/>
      <c r="AR383" s="243"/>
      <c r="AS383" s="243"/>
      <c r="AT383" s="243"/>
      <c r="AU383" s="243"/>
      <c r="AV383" s="243"/>
      <c r="AW383" s="243"/>
      <c r="AX383" s="243"/>
      <c r="AY383" s="243"/>
      <c r="AZ383" s="243"/>
      <c r="BA383" s="243"/>
      <c r="BB383" s="243"/>
      <c r="BC383" s="243"/>
      <c r="BD383" s="243"/>
      <c r="BE383" s="243"/>
      <c r="BF383" s="243"/>
      <c r="BG383" s="243"/>
      <c r="BH383" s="243"/>
      <c r="BI383" s="243"/>
      <c r="BJ383" s="243"/>
      <c r="BK383" s="243"/>
      <c r="BL383" s="243"/>
      <c r="BM383" s="243"/>
      <c r="BN383" s="243"/>
      <c r="BO383" s="243"/>
      <c r="BP383" s="243"/>
      <c r="BQ383" s="243"/>
      <c r="BR383" s="243"/>
      <c r="BS383" s="243"/>
      <c r="BT383" s="243"/>
      <c r="BU383" s="243"/>
      <c r="BV383" s="243"/>
      <c r="BW383" s="243"/>
      <c r="BX383" s="243"/>
    </row>
    <row r="384" spans="1:76" s="63" customFormat="1" ht="24" customHeight="1" x14ac:dyDescent="0.4">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254" t="s">
        <v>86</v>
      </c>
      <c r="BK384" s="254"/>
      <c r="BL384" s="254"/>
      <c r="BM384" s="254"/>
      <c r="BN384" s="254"/>
      <c r="BO384" s="254"/>
      <c r="BP384" s="253">
        <f>$BI$6</f>
        <v>0</v>
      </c>
      <c r="BQ384" s="253"/>
      <c r="BR384" s="253"/>
      <c r="BS384" s="253"/>
      <c r="BT384" s="253"/>
      <c r="BU384" s="253"/>
      <c r="BV384" s="253"/>
      <c r="BW384" s="253"/>
      <c r="BX384" s="253"/>
    </row>
    <row r="385" spans="1:77" s="63" customFormat="1" ht="16.5" thickBot="1" x14ac:dyDescent="0.45">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c r="BV385" s="70"/>
      <c r="BW385" s="70"/>
      <c r="BX385" s="70"/>
    </row>
    <row r="386" spans="1:77" s="7" customFormat="1" ht="27.75" customHeight="1" x14ac:dyDescent="0.4">
      <c r="A386" s="13">
        <v>14</v>
      </c>
      <c r="B386" s="250" t="s">
        <v>60</v>
      </c>
      <c r="C386" s="250"/>
      <c r="D386" s="250"/>
      <c r="E386" s="250"/>
      <c r="F386" s="250"/>
      <c r="G386" s="250"/>
      <c r="H386" s="250"/>
      <c r="I386" s="250"/>
      <c r="J386" s="250"/>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2"/>
    </row>
    <row r="387" spans="1:77" ht="28.5" customHeight="1" x14ac:dyDescent="0.4">
      <c r="A387" s="142" t="s">
        <v>23</v>
      </c>
      <c r="B387" s="143"/>
      <c r="C387" s="106" t="s">
        <v>24</v>
      </c>
      <c r="D387" s="106"/>
      <c r="E387" s="106"/>
      <c r="F387" s="106"/>
      <c r="G387" s="106"/>
      <c r="H387" s="106"/>
      <c r="I387" s="106"/>
      <c r="J387" s="106"/>
      <c r="K387" s="106"/>
      <c r="L387" s="106"/>
      <c r="M387" s="106" t="s">
        <v>25</v>
      </c>
      <c r="N387" s="106"/>
      <c r="O387" s="106"/>
      <c r="P387" s="106"/>
      <c r="Q387" s="106"/>
      <c r="R387" s="106"/>
      <c r="S387" s="106"/>
      <c r="T387" s="106"/>
      <c r="U387" s="106"/>
      <c r="V387" s="106"/>
      <c r="W387" s="106"/>
      <c r="X387" s="106"/>
      <c r="Y387" s="106"/>
      <c r="Z387" s="106" t="s">
        <v>26</v>
      </c>
      <c r="AA387" s="106"/>
      <c r="AB387" s="106"/>
      <c r="AC387" s="106"/>
      <c r="AD387" s="106"/>
      <c r="AE387" s="106"/>
      <c r="AF387" s="106"/>
      <c r="AG387" s="106" t="s">
        <v>27</v>
      </c>
      <c r="AH387" s="106"/>
      <c r="AI387" s="106"/>
      <c r="AJ387" s="106"/>
      <c r="AK387" s="106"/>
      <c r="AL387" s="106"/>
      <c r="AM387" s="106"/>
      <c r="AN387" s="106" t="s">
        <v>28</v>
      </c>
      <c r="AO387" s="106"/>
      <c r="AP387" s="106"/>
      <c r="AQ387" s="106"/>
      <c r="AR387" s="106"/>
      <c r="AS387" s="106"/>
      <c r="AT387" s="106"/>
      <c r="AU387" s="106" t="s">
        <v>29</v>
      </c>
      <c r="AV387" s="106"/>
      <c r="AW387" s="106"/>
      <c r="AX387" s="106"/>
      <c r="AY387" s="106"/>
      <c r="AZ387" s="106"/>
      <c r="BA387" s="106"/>
      <c r="BB387" s="108" t="s">
        <v>99</v>
      </c>
      <c r="BC387" s="109"/>
      <c r="BD387" s="109"/>
      <c r="BE387" s="109"/>
      <c r="BF387" s="109"/>
      <c r="BG387" s="109"/>
      <c r="BH387" s="109"/>
      <c r="BI387" s="109"/>
      <c r="BJ387" s="109"/>
      <c r="BK387" s="109"/>
      <c r="BL387" s="109"/>
      <c r="BM387" s="109"/>
      <c r="BN387" s="109"/>
      <c r="BO387" s="110"/>
      <c r="BP387" s="114" t="s">
        <v>87</v>
      </c>
      <c r="BQ387" s="109"/>
      <c r="BR387" s="109"/>
      <c r="BS387" s="110"/>
      <c r="BT387" s="115" t="s">
        <v>100</v>
      </c>
      <c r="BU387" s="115"/>
      <c r="BV387" s="115"/>
      <c r="BW387" s="115"/>
      <c r="BX387" s="116"/>
      <c r="BY387" s="54"/>
    </row>
    <row r="388" spans="1:77" ht="28.5" customHeight="1" x14ac:dyDescent="0.4">
      <c r="A388" s="144"/>
      <c r="B388" s="113"/>
      <c r="C388" s="107"/>
      <c r="D388" s="107"/>
      <c r="E388" s="107"/>
      <c r="F388" s="107"/>
      <c r="G388" s="107"/>
      <c r="H388" s="107"/>
      <c r="I388" s="107"/>
      <c r="J388" s="107"/>
      <c r="K388" s="107"/>
      <c r="L388" s="107"/>
      <c r="M388" s="119" t="s">
        <v>63</v>
      </c>
      <c r="N388" s="120"/>
      <c r="O388" s="120"/>
      <c r="P388" s="120"/>
      <c r="Q388" s="120"/>
      <c r="R388" s="120"/>
      <c r="S388" s="56" t="s">
        <v>13</v>
      </c>
      <c r="T388" s="120" t="s">
        <v>64</v>
      </c>
      <c r="U388" s="120"/>
      <c r="V388" s="120"/>
      <c r="W388" s="120"/>
      <c r="X388" s="120"/>
      <c r="Y388" s="121"/>
      <c r="Z388" s="107"/>
      <c r="AA388" s="107"/>
      <c r="AB388" s="107"/>
      <c r="AC388" s="107"/>
      <c r="AD388" s="107"/>
      <c r="AE388" s="107"/>
      <c r="AF388" s="107"/>
      <c r="AG388" s="107"/>
      <c r="AH388" s="107"/>
      <c r="AI388" s="107"/>
      <c r="AJ388" s="107"/>
      <c r="AK388" s="107"/>
      <c r="AL388" s="107"/>
      <c r="AM388" s="107"/>
      <c r="AN388" s="107"/>
      <c r="AO388" s="107"/>
      <c r="AP388" s="107"/>
      <c r="AQ388" s="107"/>
      <c r="AR388" s="107"/>
      <c r="AS388" s="107"/>
      <c r="AT388" s="107"/>
      <c r="AU388" s="107"/>
      <c r="AV388" s="107"/>
      <c r="AW388" s="107"/>
      <c r="AX388" s="107"/>
      <c r="AY388" s="107"/>
      <c r="AZ388" s="107"/>
      <c r="BA388" s="107"/>
      <c r="BB388" s="111"/>
      <c r="BC388" s="112"/>
      <c r="BD388" s="112"/>
      <c r="BE388" s="112"/>
      <c r="BF388" s="112"/>
      <c r="BG388" s="112"/>
      <c r="BH388" s="112"/>
      <c r="BI388" s="112"/>
      <c r="BJ388" s="112"/>
      <c r="BK388" s="112"/>
      <c r="BL388" s="112"/>
      <c r="BM388" s="112"/>
      <c r="BN388" s="112"/>
      <c r="BO388" s="113"/>
      <c r="BP388" s="111"/>
      <c r="BQ388" s="112"/>
      <c r="BR388" s="112"/>
      <c r="BS388" s="113"/>
      <c r="BT388" s="117"/>
      <c r="BU388" s="117"/>
      <c r="BV388" s="117"/>
      <c r="BW388" s="117"/>
      <c r="BX388" s="118"/>
    </row>
    <row r="389" spans="1:77" ht="49.5" customHeight="1" x14ac:dyDescent="0.4">
      <c r="A389" s="86">
        <v>246</v>
      </c>
      <c r="B389" s="87"/>
      <c r="C389" s="75"/>
      <c r="D389" s="74"/>
      <c r="E389" s="57" t="s">
        <v>21</v>
      </c>
      <c r="F389" s="73"/>
      <c r="G389" s="73"/>
      <c r="H389" s="57" t="s">
        <v>22</v>
      </c>
      <c r="I389" s="88"/>
      <c r="J389" s="88"/>
      <c r="K389" s="89" t="s">
        <v>9</v>
      </c>
      <c r="L389" s="90"/>
      <c r="M389" s="75"/>
      <c r="N389" s="74"/>
      <c r="O389" s="57" t="s">
        <v>4</v>
      </c>
      <c r="P389" s="73"/>
      <c r="Q389" s="73"/>
      <c r="R389" s="57" t="s">
        <v>3</v>
      </c>
      <c r="S389" s="58" t="s">
        <v>13</v>
      </c>
      <c r="T389" s="74"/>
      <c r="U389" s="74"/>
      <c r="V389" s="57" t="s">
        <v>4</v>
      </c>
      <c r="W389" s="73"/>
      <c r="X389" s="73"/>
      <c r="Y389" s="59" t="s">
        <v>3</v>
      </c>
      <c r="Z389" s="75"/>
      <c r="AA389" s="74"/>
      <c r="AB389" s="76" t="s">
        <v>2</v>
      </c>
      <c r="AC389" s="76"/>
      <c r="AD389" s="73"/>
      <c r="AE389" s="73"/>
      <c r="AF389" s="59" t="s">
        <v>3</v>
      </c>
      <c r="AG389" s="75"/>
      <c r="AH389" s="74"/>
      <c r="AI389" s="76" t="s">
        <v>2</v>
      </c>
      <c r="AJ389" s="76"/>
      <c r="AK389" s="73"/>
      <c r="AL389" s="73"/>
      <c r="AM389" s="59" t="s">
        <v>3</v>
      </c>
      <c r="AN389" s="75"/>
      <c r="AO389" s="74"/>
      <c r="AP389" s="76" t="s">
        <v>2</v>
      </c>
      <c r="AQ389" s="76"/>
      <c r="AR389" s="73"/>
      <c r="AS389" s="73"/>
      <c r="AT389" s="59" t="s">
        <v>3</v>
      </c>
      <c r="AU389" s="75"/>
      <c r="AV389" s="74"/>
      <c r="AW389" s="76" t="s">
        <v>2</v>
      </c>
      <c r="AX389" s="76"/>
      <c r="AY389" s="73"/>
      <c r="AZ389" s="73"/>
      <c r="BA389" s="59" t="s">
        <v>3</v>
      </c>
      <c r="BB389" s="77"/>
      <c r="BC389" s="78"/>
      <c r="BD389" s="78"/>
      <c r="BE389" s="78"/>
      <c r="BF389" s="78"/>
      <c r="BG389" s="78"/>
      <c r="BH389" s="78"/>
      <c r="BI389" s="78"/>
      <c r="BJ389" s="78"/>
      <c r="BK389" s="78"/>
      <c r="BL389" s="78"/>
      <c r="BM389" s="78"/>
      <c r="BN389" s="78"/>
      <c r="BO389" s="79"/>
      <c r="BP389" s="80"/>
      <c r="BQ389" s="73"/>
      <c r="BR389" s="73"/>
      <c r="BS389" s="81"/>
      <c r="BT389" s="82"/>
      <c r="BU389" s="83"/>
      <c r="BV389" s="83"/>
      <c r="BW389" s="83"/>
      <c r="BX389" s="84"/>
    </row>
    <row r="390" spans="1:77" ht="49.5" customHeight="1" x14ac:dyDescent="0.4">
      <c r="A390" s="86">
        <v>247</v>
      </c>
      <c r="B390" s="87"/>
      <c r="C390" s="75"/>
      <c r="D390" s="74"/>
      <c r="E390" s="57" t="s">
        <v>21</v>
      </c>
      <c r="F390" s="73"/>
      <c r="G390" s="73"/>
      <c r="H390" s="57" t="s">
        <v>22</v>
      </c>
      <c r="I390" s="88"/>
      <c r="J390" s="88"/>
      <c r="K390" s="89" t="s">
        <v>9</v>
      </c>
      <c r="L390" s="90"/>
      <c r="M390" s="75"/>
      <c r="N390" s="74"/>
      <c r="O390" s="57" t="s">
        <v>4</v>
      </c>
      <c r="P390" s="73"/>
      <c r="Q390" s="73"/>
      <c r="R390" s="57" t="s">
        <v>3</v>
      </c>
      <c r="S390" s="58" t="s">
        <v>13</v>
      </c>
      <c r="T390" s="74"/>
      <c r="U390" s="74"/>
      <c r="V390" s="57" t="s">
        <v>4</v>
      </c>
      <c r="W390" s="73"/>
      <c r="X390" s="73"/>
      <c r="Y390" s="59" t="s">
        <v>3</v>
      </c>
      <c r="Z390" s="75"/>
      <c r="AA390" s="74"/>
      <c r="AB390" s="76" t="s">
        <v>2</v>
      </c>
      <c r="AC390" s="76"/>
      <c r="AD390" s="73"/>
      <c r="AE390" s="73"/>
      <c r="AF390" s="59" t="s">
        <v>3</v>
      </c>
      <c r="AG390" s="75"/>
      <c r="AH390" s="74"/>
      <c r="AI390" s="76" t="s">
        <v>2</v>
      </c>
      <c r="AJ390" s="76"/>
      <c r="AK390" s="73"/>
      <c r="AL390" s="73"/>
      <c r="AM390" s="59" t="s">
        <v>3</v>
      </c>
      <c r="AN390" s="75"/>
      <c r="AO390" s="74"/>
      <c r="AP390" s="76" t="s">
        <v>2</v>
      </c>
      <c r="AQ390" s="76"/>
      <c r="AR390" s="73"/>
      <c r="AS390" s="73"/>
      <c r="AT390" s="59" t="s">
        <v>3</v>
      </c>
      <c r="AU390" s="75"/>
      <c r="AV390" s="74"/>
      <c r="AW390" s="76" t="s">
        <v>2</v>
      </c>
      <c r="AX390" s="76"/>
      <c r="AY390" s="73"/>
      <c r="AZ390" s="73"/>
      <c r="BA390" s="59" t="s">
        <v>3</v>
      </c>
      <c r="BB390" s="77"/>
      <c r="BC390" s="78"/>
      <c r="BD390" s="78"/>
      <c r="BE390" s="78"/>
      <c r="BF390" s="78"/>
      <c r="BG390" s="78"/>
      <c r="BH390" s="78"/>
      <c r="BI390" s="78"/>
      <c r="BJ390" s="78"/>
      <c r="BK390" s="78"/>
      <c r="BL390" s="78"/>
      <c r="BM390" s="78"/>
      <c r="BN390" s="78"/>
      <c r="BO390" s="79"/>
      <c r="BP390" s="80"/>
      <c r="BQ390" s="73"/>
      <c r="BR390" s="73"/>
      <c r="BS390" s="81"/>
      <c r="BT390" s="82"/>
      <c r="BU390" s="83"/>
      <c r="BV390" s="83"/>
      <c r="BW390" s="83"/>
      <c r="BX390" s="84"/>
    </row>
    <row r="391" spans="1:77" ht="49.5" customHeight="1" x14ac:dyDescent="0.4">
      <c r="A391" s="86">
        <v>248</v>
      </c>
      <c r="B391" s="87"/>
      <c r="C391" s="75"/>
      <c r="D391" s="74"/>
      <c r="E391" s="57" t="s">
        <v>21</v>
      </c>
      <c r="F391" s="73"/>
      <c r="G391" s="73"/>
      <c r="H391" s="57" t="s">
        <v>22</v>
      </c>
      <c r="I391" s="88"/>
      <c r="J391" s="88"/>
      <c r="K391" s="89" t="s">
        <v>9</v>
      </c>
      <c r="L391" s="90"/>
      <c r="M391" s="75"/>
      <c r="N391" s="74"/>
      <c r="O391" s="57" t="s">
        <v>4</v>
      </c>
      <c r="P391" s="73"/>
      <c r="Q391" s="73"/>
      <c r="R391" s="57" t="s">
        <v>3</v>
      </c>
      <c r="S391" s="58" t="s">
        <v>13</v>
      </c>
      <c r="T391" s="74"/>
      <c r="U391" s="74"/>
      <c r="V391" s="57" t="s">
        <v>4</v>
      </c>
      <c r="W391" s="73"/>
      <c r="X391" s="73"/>
      <c r="Y391" s="59" t="s">
        <v>3</v>
      </c>
      <c r="Z391" s="75"/>
      <c r="AA391" s="74"/>
      <c r="AB391" s="76" t="s">
        <v>2</v>
      </c>
      <c r="AC391" s="76"/>
      <c r="AD391" s="73"/>
      <c r="AE391" s="73"/>
      <c r="AF391" s="59" t="s">
        <v>3</v>
      </c>
      <c r="AG391" s="75"/>
      <c r="AH391" s="74"/>
      <c r="AI391" s="76" t="s">
        <v>2</v>
      </c>
      <c r="AJ391" s="76"/>
      <c r="AK391" s="73"/>
      <c r="AL391" s="73"/>
      <c r="AM391" s="59" t="s">
        <v>3</v>
      </c>
      <c r="AN391" s="75"/>
      <c r="AO391" s="74"/>
      <c r="AP391" s="76" t="s">
        <v>2</v>
      </c>
      <c r="AQ391" s="76"/>
      <c r="AR391" s="73"/>
      <c r="AS391" s="73"/>
      <c r="AT391" s="59" t="s">
        <v>3</v>
      </c>
      <c r="AU391" s="75"/>
      <c r="AV391" s="74"/>
      <c r="AW391" s="76" t="s">
        <v>2</v>
      </c>
      <c r="AX391" s="76"/>
      <c r="AY391" s="73"/>
      <c r="AZ391" s="73"/>
      <c r="BA391" s="59" t="s">
        <v>3</v>
      </c>
      <c r="BB391" s="77"/>
      <c r="BC391" s="78"/>
      <c r="BD391" s="78"/>
      <c r="BE391" s="78"/>
      <c r="BF391" s="78"/>
      <c r="BG391" s="78"/>
      <c r="BH391" s="78"/>
      <c r="BI391" s="78"/>
      <c r="BJ391" s="78"/>
      <c r="BK391" s="78"/>
      <c r="BL391" s="78"/>
      <c r="BM391" s="78"/>
      <c r="BN391" s="78"/>
      <c r="BO391" s="79"/>
      <c r="BP391" s="80"/>
      <c r="BQ391" s="73"/>
      <c r="BR391" s="73"/>
      <c r="BS391" s="81"/>
      <c r="BT391" s="82"/>
      <c r="BU391" s="83"/>
      <c r="BV391" s="83"/>
      <c r="BW391" s="83"/>
      <c r="BX391" s="84"/>
    </row>
    <row r="392" spans="1:77" ht="49.5" customHeight="1" x14ac:dyDescent="0.4">
      <c r="A392" s="86">
        <v>249</v>
      </c>
      <c r="B392" s="87"/>
      <c r="C392" s="75"/>
      <c r="D392" s="74"/>
      <c r="E392" s="57" t="s">
        <v>21</v>
      </c>
      <c r="F392" s="73"/>
      <c r="G392" s="73"/>
      <c r="H392" s="57" t="s">
        <v>22</v>
      </c>
      <c r="I392" s="88"/>
      <c r="J392" s="88"/>
      <c r="K392" s="89" t="s">
        <v>9</v>
      </c>
      <c r="L392" s="90"/>
      <c r="M392" s="75"/>
      <c r="N392" s="74"/>
      <c r="O392" s="57" t="s">
        <v>4</v>
      </c>
      <c r="P392" s="73"/>
      <c r="Q392" s="73"/>
      <c r="R392" s="57" t="s">
        <v>3</v>
      </c>
      <c r="S392" s="58" t="s">
        <v>13</v>
      </c>
      <c r="T392" s="74"/>
      <c r="U392" s="74"/>
      <c r="V392" s="57" t="s">
        <v>4</v>
      </c>
      <c r="W392" s="73"/>
      <c r="X392" s="73"/>
      <c r="Y392" s="59" t="s">
        <v>3</v>
      </c>
      <c r="Z392" s="75"/>
      <c r="AA392" s="74"/>
      <c r="AB392" s="76" t="s">
        <v>2</v>
      </c>
      <c r="AC392" s="76"/>
      <c r="AD392" s="73"/>
      <c r="AE392" s="73"/>
      <c r="AF392" s="59" t="s">
        <v>3</v>
      </c>
      <c r="AG392" s="75"/>
      <c r="AH392" s="74"/>
      <c r="AI392" s="76" t="s">
        <v>2</v>
      </c>
      <c r="AJ392" s="76"/>
      <c r="AK392" s="73"/>
      <c r="AL392" s="73"/>
      <c r="AM392" s="59" t="s">
        <v>3</v>
      </c>
      <c r="AN392" s="75"/>
      <c r="AO392" s="74"/>
      <c r="AP392" s="76" t="s">
        <v>2</v>
      </c>
      <c r="AQ392" s="76"/>
      <c r="AR392" s="73"/>
      <c r="AS392" s="73"/>
      <c r="AT392" s="59" t="s">
        <v>3</v>
      </c>
      <c r="AU392" s="75"/>
      <c r="AV392" s="74"/>
      <c r="AW392" s="76" t="s">
        <v>2</v>
      </c>
      <c r="AX392" s="76"/>
      <c r="AY392" s="73"/>
      <c r="AZ392" s="73"/>
      <c r="BA392" s="59" t="s">
        <v>3</v>
      </c>
      <c r="BB392" s="77"/>
      <c r="BC392" s="78"/>
      <c r="BD392" s="78"/>
      <c r="BE392" s="78"/>
      <c r="BF392" s="78"/>
      <c r="BG392" s="78"/>
      <c r="BH392" s="78"/>
      <c r="BI392" s="78"/>
      <c r="BJ392" s="78"/>
      <c r="BK392" s="78"/>
      <c r="BL392" s="78"/>
      <c r="BM392" s="78"/>
      <c r="BN392" s="78"/>
      <c r="BO392" s="79"/>
      <c r="BP392" s="80"/>
      <c r="BQ392" s="73"/>
      <c r="BR392" s="73"/>
      <c r="BS392" s="81"/>
      <c r="BT392" s="82"/>
      <c r="BU392" s="83"/>
      <c r="BV392" s="83"/>
      <c r="BW392" s="83"/>
      <c r="BX392" s="84"/>
    </row>
    <row r="393" spans="1:77" ht="49.5" customHeight="1" x14ac:dyDescent="0.4">
      <c r="A393" s="86">
        <v>250</v>
      </c>
      <c r="B393" s="87"/>
      <c r="C393" s="75"/>
      <c r="D393" s="74"/>
      <c r="E393" s="57" t="s">
        <v>21</v>
      </c>
      <c r="F393" s="73"/>
      <c r="G393" s="73"/>
      <c r="H393" s="57" t="s">
        <v>22</v>
      </c>
      <c r="I393" s="88"/>
      <c r="J393" s="88"/>
      <c r="K393" s="89" t="s">
        <v>9</v>
      </c>
      <c r="L393" s="90"/>
      <c r="M393" s="75"/>
      <c r="N393" s="74"/>
      <c r="O393" s="57" t="s">
        <v>4</v>
      </c>
      <c r="P393" s="73"/>
      <c r="Q393" s="73"/>
      <c r="R393" s="57" t="s">
        <v>3</v>
      </c>
      <c r="S393" s="58" t="s">
        <v>13</v>
      </c>
      <c r="T393" s="74"/>
      <c r="U393" s="74"/>
      <c r="V393" s="57" t="s">
        <v>4</v>
      </c>
      <c r="W393" s="73"/>
      <c r="X393" s="73"/>
      <c r="Y393" s="59" t="s">
        <v>3</v>
      </c>
      <c r="Z393" s="75"/>
      <c r="AA393" s="74"/>
      <c r="AB393" s="76" t="s">
        <v>2</v>
      </c>
      <c r="AC393" s="76"/>
      <c r="AD393" s="73"/>
      <c r="AE393" s="73"/>
      <c r="AF393" s="59" t="s">
        <v>3</v>
      </c>
      <c r="AG393" s="75"/>
      <c r="AH393" s="74"/>
      <c r="AI393" s="76" t="s">
        <v>2</v>
      </c>
      <c r="AJ393" s="76"/>
      <c r="AK393" s="73"/>
      <c r="AL393" s="73"/>
      <c r="AM393" s="59" t="s">
        <v>3</v>
      </c>
      <c r="AN393" s="75"/>
      <c r="AO393" s="74"/>
      <c r="AP393" s="76" t="s">
        <v>2</v>
      </c>
      <c r="AQ393" s="76"/>
      <c r="AR393" s="73"/>
      <c r="AS393" s="73"/>
      <c r="AT393" s="59" t="s">
        <v>3</v>
      </c>
      <c r="AU393" s="75"/>
      <c r="AV393" s="74"/>
      <c r="AW393" s="76" t="s">
        <v>2</v>
      </c>
      <c r="AX393" s="76"/>
      <c r="AY393" s="73"/>
      <c r="AZ393" s="73"/>
      <c r="BA393" s="59" t="s">
        <v>3</v>
      </c>
      <c r="BB393" s="77"/>
      <c r="BC393" s="78"/>
      <c r="BD393" s="78"/>
      <c r="BE393" s="78"/>
      <c r="BF393" s="78"/>
      <c r="BG393" s="78"/>
      <c r="BH393" s="78"/>
      <c r="BI393" s="78"/>
      <c r="BJ393" s="78"/>
      <c r="BK393" s="78"/>
      <c r="BL393" s="78"/>
      <c r="BM393" s="78"/>
      <c r="BN393" s="78"/>
      <c r="BO393" s="79"/>
      <c r="BP393" s="80"/>
      <c r="BQ393" s="73"/>
      <c r="BR393" s="73"/>
      <c r="BS393" s="81"/>
      <c r="BT393" s="82"/>
      <c r="BU393" s="83"/>
      <c r="BV393" s="83"/>
      <c r="BW393" s="83"/>
      <c r="BX393" s="84"/>
    </row>
    <row r="394" spans="1:77" ht="49.5" customHeight="1" x14ac:dyDescent="0.4">
      <c r="A394" s="86">
        <v>251</v>
      </c>
      <c r="B394" s="87"/>
      <c r="C394" s="75"/>
      <c r="D394" s="74"/>
      <c r="E394" s="57" t="s">
        <v>21</v>
      </c>
      <c r="F394" s="73"/>
      <c r="G394" s="73"/>
      <c r="H394" s="57" t="s">
        <v>22</v>
      </c>
      <c r="I394" s="88"/>
      <c r="J394" s="88"/>
      <c r="K394" s="89" t="s">
        <v>9</v>
      </c>
      <c r="L394" s="90"/>
      <c r="M394" s="75"/>
      <c r="N394" s="74"/>
      <c r="O394" s="57" t="s">
        <v>4</v>
      </c>
      <c r="P394" s="73"/>
      <c r="Q394" s="73"/>
      <c r="R394" s="57" t="s">
        <v>3</v>
      </c>
      <c r="S394" s="58" t="s">
        <v>13</v>
      </c>
      <c r="T394" s="74"/>
      <c r="U394" s="74"/>
      <c r="V394" s="57" t="s">
        <v>4</v>
      </c>
      <c r="W394" s="73"/>
      <c r="X394" s="73"/>
      <c r="Y394" s="59" t="s">
        <v>3</v>
      </c>
      <c r="Z394" s="75"/>
      <c r="AA394" s="74"/>
      <c r="AB394" s="76" t="s">
        <v>2</v>
      </c>
      <c r="AC394" s="76"/>
      <c r="AD394" s="73"/>
      <c r="AE394" s="73"/>
      <c r="AF394" s="59" t="s">
        <v>3</v>
      </c>
      <c r="AG394" s="75"/>
      <c r="AH394" s="74"/>
      <c r="AI394" s="76" t="s">
        <v>2</v>
      </c>
      <c r="AJ394" s="76"/>
      <c r="AK394" s="73"/>
      <c r="AL394" s="73"/>
      <c r="AM394" s="59" t="s">
        <v>3</v>
      </c>
      <c r="AN394" s="75"/>
      <c r="AO394" s="74"/>
      <c r="AP394" s="76" t="s">
        <v>2</v>
      </c>
      <c r="AQ394" s="76"/>
      <c r="AR394" s="73"/>
      <c r="AS394" s="73"/>
      <c r="AT394" s="59" t="s">
        <v>3</v>
      </c>
      <c r="AU394" s="75"/>
      <c r="AV394" s="74"/>
      <c r="AW394" s="76" t="s">
        <v>2</v>
      </c>
      <c r="AX394" s="76"/>
      <c r="AY394" s="73"/>
      <c r="AZ394" s="73"/>
      <c r="BA394" s="59" t="s">
        <v>3</v>
      </c>
      <c r="BB394" s="77"/>
      <c r="BC394" s="78"/>
      <c r="BD394" s="78"/>
      <c r="BE394" s="78"/>
      <c r="BF394" s="78"/>
      <c r="BG394" s="78"/>
      <c r="BH394" s="78"/>
      <c r="BI394" s="78"/>
      <c r="BJ394" s="78"/>
      <c r="BK394" s="78"/>
      <c r="BL394" s="78"/>
      <c r="BM394" s="78"/>
      <c r="BN394" s="78"/>
      <c r="BO394" s="79"/>
      <c r="BP394" s="80"/>
      <c r="BQ394" s="73"/>
      <c r="BR394" s="73"/>
      <c r="BS394" s="81"/>
      <c r="BT394" s="82"/>
      <c r="BU394" s="83"/>
      <c r="BV394" s="83"/>
      <c r="BW394" s="83"/>
      <c r="BX394" s="84"/>
    </row>
    <row r="395" spans="1:77" ht="49.5" customHeight="1" x14ac:dyDescent="0.4">
      <c r="A395" s="86">
        <v>252</v>
      </c>
      <c r="B395" s="87"/>
      <c r="C395" s="75"/>
      <c r="D395" s="74"/>
      <c r="E395" s="57" t="s">
        <v>21</v>
      </c>
      <c r="F395" s="73"/>
      <c r="G395" s="73"/>
      <c r="H395" s="57" t="s">
        <v>22</v>
      </c>
      <c r="I395" s="88"/>
      <c r="J395" s="88"/>
      <c r="K395" s="89" t="s">
        <v>9</v>
      </c>
      <c r="L395" s="90"/>
      <c r="M395" s="75"/>
      <c r="N395" s="74"/>
      <c r="O395" s="57" t="s">
        <v>4</v>
      </c>
      <c r="P395" s="73"/>
      <c r="Q395" s="73"/>
      <c r="R395" s="57" t="s">
        <v>3</v>
      </c>
      <c r="S395" s="58" t="s">
        <v>13</v>
      </c>
      <c r="T395" s="74"/>
      <c r="U395" s="74"/>
      <c r="V395" s="57" t="s">
        <v>4</v>
      </c>
      <c r="W395" s="73"/>
      <c r="X395" s="73"/>
      <c r="Y395" s="59" t="s">
        <v>3</v>
      </c>
      <c r="Z395" s="75"/>
      <c r="AA395" s="74"/>
      <c r="AB395" s="76" t="s">
        <v>2</v>
      </c>
      <c r="AC395" s="76"/>
      <c r="AD395" s="73"/>
      <c r="AE395" s="73"/>
      <c r="AF395" s="59" t="s">
        <v>3</v>
      </c>
      <c r="AG395" s="75"/>
      <c r="AH395" s="74"/>
      <c r="AI395" s="76" t="s">
        <v>2</v>
      </c>
      <c r="AJ395" s="76"/>
      <c r="AK395" s="73"/>
      <c r="AL395" s="73"/>
      <c r="AM395" s="59" t="s">
        <v>3</v>
      </c>
      <c r="AN395" s="75"/>
      <c r="AO395" s="74"/>
      <c r="AP395" s="76" t="s">
        <v>2</v>
      </c>
      <c r="AQ395" s="76"/>
      <c r="AR395" s="73"/>
      <c r="AS395" s="73"/>
      <c r="AT395" s="59" t="s">
        <v>3</v>
      </c>
      <c r="AU395" s="75"/>
      <c r="AV395" s="74"/>
      <c r="AW395" s="76" t="s">
        <v>2</v>
      </c>
      <c r="AX395" s="76"/>
      <c r="AY395" s="73"/>
      <c r="AZ395" s="73"/>
      <c r="BA395" s="59" t="s">
        <v>3</v>
      </c>
      <c r="BB395" s="77"/>
      <c r="BC395" s="78"/>
      <c r="BD395" s="78"/>
      <c r="BE395" s="78"/>
      <c r="BF395" s="78"/>
      <c r="BG395" s="78"/>
      <c r="BH395" s="78"/>
      <c r="BI395" s="78"/>
      <c r="BJ395" s="78"/>
      <c r="BK395" s="78"/>
      <c r="BL395" s="78"/>
      <c r="BM395" s="78"/>
      <c r="BN395" s="78"/>
      <c r="BO395" s="79"/>
      <c r="BP395" s="80"/>
      <c r="BQ395" s="73"/>
      <c r="BR395" s="73"/>
      <c r="BS395" s="81"/>
      <c r="BT395" s="82"/>
      <c r="BU395" s="83"/>
      <c r="BV395" s="83"/>
      <c r="BW395" s="83"/>
      <c r="BX395" s="84"/>
    </row>
    <row r="396" spans="1:77" ht="49.5" customHeight="1" x14ac:dyDescent="0.4">
      <c r="A396" s="86">
        <v>253</v>
      </c>
      <c r="B396" s="87"/>
      <c r="C396" s="75"/>
      <c r="D396" s="74"/>
      <c r="E396" s="57" t="s">
        <v>21</v>
      </c>
      <c r="F396" s="73"/>
      <c r="G396" s="73"/>
      <c r="H396" s="57" t="s">
        <v>22</v>
      </c>
      <c r="I396" s="88"/>
      <c r="J396" s="88"/>
      <c r="K396" s="89" t="s">
        <v>9</v>
      </c>
      <c r="L396" s="90"/>
      <c r="M396" s="75"/>
      <c r="N396" s="74"/>
      <c r="O396" s="57" t="s">
        <v>4</v>
      </c>
      <c r="P396" s="73"/>
      <c r="Q396" s="73"/>
      <c r="R396" s="57" t="s">
        <v>3</v>
      </c>
      <c r="S396" s="58" t="s">
        <v>13</v>
      </c>
      <c r="T396" s="74"/>
      <c r="U396" s="74"/>
      <c r="V396" s="57" t="s">
        <v>4</v>
      </c>
      <c r="W396" s="73"/>
      <c r="X396" s="73"/>
      <c r="Y396" s="59" t="s">
        <v>3</v>
      </c>
      <c r="Z396" s="75"/>
      <c r="AA396" s="74"/>
      <c r="AB396" s="76" t="s">
        <v>2</v>
      </c>
      <c r="AC396" s="76"/>
      <c r="AD396" s="73"/>
      <c r="AE396" s="73"/>
      <c r="AF396" s="59" t="s">
        <v>3</v>
      </c>
      <c r="AG396" s="75"/>
      <c r="AH396" s="74"/>
      <c r="AI396" s="76" t="s">
        <v>2</v>
      </c>
      <c r="AJ396" s="76"/>
      <c r="AK396" s="73"/>
      <c r="AL396" s="73"/>
      <c r="AM396" s="59" t="s">
        <v>3</v>
      </c>
      <c r="AN396" s="75"/>
      <c r="AO396" s="74"/>
      <c r="AP396" s="76" t="s">
        <v>2</v>
      </c>
      <c r="AQ396" s="76"/>
      <c r="AR396" s="73"/>
      <c r="AS396" s="73"/>
      <c r="AT396" s="59" t="s">
        <v>3</v>
      </c>
      <c r="AU396" s="75"/>
      <c r="AV396" s="74"/>
      <c r="AW396" s="76" t="s">
        <v>2</v>
      </c>
      <c r="AX396" s="76"/>
      <c r="AY396" s="73"/>
      <c r="AZ396" s="73"/>
      <c r="BA396" s="59" t="s">
        <v>3</v>
      </c>
      <c r="BB396" s="77"/>
      <c r="BC396" s="78"/>
      <c r="BD396" s="78"/>
      <c r="BE396" s="78"/>
      <c r="BF396" s="78"/>
      <c r="BG396" s="78"/>
      <c r="BH396" s="78"/>
      <c r="BI396" s="78"/>
      <c r="BJ396" s="78"/>
      <c r="BK396" s="78"/>
      <c r="BL396" s="78"/>
      <c r="BM396" s="78"/>
      <c r="BN396" s="78"/>
      <c r="BO396" s="79"/>
      <c r="BP396" s="80"/>
      <c r="BQ396" s="73"/>
      <c r="BR396" s="73"/>
      <c r="BS396" s="81"/>
      <c r="BT396" s="82"/>
      <c r="BU396" s="83"/>
      <c r="BV396" s="83"/>
      <c r="BW396" s="83"/>
      <c r="BX396" s="84"/>
    </row>
    <row r="397" spans="1:77" ht="49.5" customHeight="1" x14ac:dyDescent="0.4">
      <c r="A397" s="86">
        <v>254</v>
      </c>
      <c r="B397" s="87"/>
      <c r="C397" s="75"/>
      <c r="D397" s="74"/>
      <c r="E397" s="57" t="s">
        <v>21</v>
      </c>
      <c r="F397" s="73"/>
      <c r="G397" s="73"/>
      <c r="H397" s="57" t="s">
        <v>22</v>
      </c>
      <c r="I397" s="88"/>
      <c r="J397" s="88"/>
      <c r="K397" s="89" t="s">
        <v>9</v>
      </c>
      <c r="L397" s="90"/>
      <c r="M397" s="75"/>
      <c r="N397" s="74"/>
      <c r="O397" s="57" t="s">
        <v>4</v>
      </c>
      <c r="P397" s="73"/>
      <c r="Q397" s="73"/>
      <c r="R397" s="57" t="s">
        <v>3</v>
      </c>
      <c r="S397" s="58" t="s">
        <v>13</v>
      </c>
      <c r="T397" s="74"/>
      <c r="U397" s="74"/>
      <c r="V397" s="57" t="s">
        <v>4</v>
      </c>
      <c r="W397" s="73"/>
      <c r="X397" s="73"/>
      <c r="Y397" s="59" t="s">
        <v>3</v>
      </c>
      <c r="Z397" s="75"/>
      <c r="AA397" s="74"/>
      <c r="AB397" s="76" t="s">
        <v>2</v>
      </c>
      <c r="AC397" s="76"/>
      <c r="AD397" s="73"/>
      <c r="AE397" s="73"/>
      <c r="AF397" s="59" t="s">
        <v>3</v>
      </c>
      <c r="AG397" s="75"/>
      <c r="AH397" s="74"/>
      <c r="AI397" s="76" t="s">
        <v>2</v>
      </c>
      <c r="AJ397" s="76"/>
      <c r="AK397" s="73"/>
      <c r="AL397" s="73"/>
      <c r="AM397" s="59" t="s">
        <v>3</v>
      </c>
      <c r="AN397" s="75"/>
      <c r="AO397" s="74"/>
      <c r="AP397" s="76" t="s">
        <v>2</v>
      </c>
      <c r="AQ397" s="76"/>
      <c r="AR397" s="73"/>
      <c r="AS397" s="73"/>
      <c r="AT397" s="59" t="s">
        <v>3</v>
      </c>
      <c r="AU397" s="75"/>
      <c r="AV397" s="74"/>
      <c r="AW397" s="76" t="s">
        <v>2</v>
      </c>
      <c r="AX397" s="76"/>
      <c r="AY397" s="73"/>
      <c r="AZ397" s="73"/>
      <c r="BA397" s="59" t="s">
        <v>3</v>
      </c>
      <c r="BB397" s="77"/>
      <c r="BC397" s="78"/>
      <c r="BD397" s="78"/>
      <c r="BE397" s="78"/>
      <c r="BF397" s="78"/>
      <c r="BG397" s="78"/>
      <c r="BH397" s="78"/>
      <c r="BI397" s="78"/>
      <c r="BJ397" s="78"/>
      <c r="BK397" s="78"/>
      <c r="BL397" s="78"/>
      <c r="BM397" s="78"/>
      <c r="BN397" s="78"/>
      <c r="BO397" s="79"/>
      <c r="BP397" s="80"/>
      <c r="BQ397" s="73"/>
      <c r="BR397" s="73"/>
      <c r="BS397" s="81"/>
      <c r="BT397" s="82"/>
      <c r="BU397" s="83"/>
      <c r="BV397" s="83"/>
      <c r="BW397" s="83"/>
      <c r="BX397" s="84"/>
    </row>
    <row r="398" spans="1:77" ht="49.5" customHeight="1" x14ac:dyDescent="0.4">
      <c r="A398" s="86">
        <v>255</v>
      </c>
      <c r="B398" s="87"/>
      <c r="C398" s="75"/>
      <c r="D398" s="74"/>
      <c r="E398" s="57" t="s">
        <v>21</v>
      </c>
      <c r="F398" s="73"/>
      <c r="G398" s="73"/>
      <c r="H398" s="57" t="s">
        <v>22</v>
      </c>
      <c r="I398" s="88"/>
      <c r="J398" s="88"/>
      <c r="K398" s="89" t="s">
        <v>9</v>
      </c>
      <c r="L398" s="90"/>
      <c r="M398" s="75"/>
      <c r="N398" s="74"/>
      <c r="O398" s="57" t="s">
        <v>4</v>
      </c>
      <c r="P398" s="73"/>
      <c r="Q398" s="73"/>
      <c r="R398" s="57" t="s">
        <v>3</v>
      </c>
      <c r="S398" s="58" t="s">
        <v>13</v>
      </c>
      <c r="T398" s="74"/>
      <c r="U398" s="74"/>
      <c r="V398" s="57" t="s">
        <v>4</v>
      </c>
      <c r="W398" s="73"/>
      <c r="X398" s="73"/>
      <c r="Y398" s="59" t="s">
        <v>3</v>
      </c>
      <c r="Z398" s="75"/>
      <c r="AA398" s="74"/>
      <c r="AB398" s="76" t="s">
        <v>2</v>
      </c>
      <c r="AC398" s="76"/>
      <c r="AD398" s="73"/>
      <c r="AE398" s="73"/>
      <c r="AF398" s="59" t="s">
        <v>3</v>
      </c>
      <c r="AG398" s="75"/>
      <c r="AH398" s="74"/>
      <c r="AI398" s="76" t="s">
        <v>2</v>
      </c>
      <c r="AJ398" s="76"/>
      <c r="AK398" s="73"/>
      <c r="AL398" s="73"/>
      <c r="AM398" s="59" t="s">
        <v>3</v>
      </c>
      <c r="AN398" s="75"/>
      <c r="AO398" s="74"/>
      <c r="AP398" s="76" t="s">
        <v>2</v>
      </c>
      <c r="AQ398" s="76"/>
      <c r="AR398" s="73"/>
      <c r="AS398" s="73"/>
      <c r="AT398" s="59" t="s">
        <v>3</v>
      </c>
      <c r="AU398" s="75"/>
      <c r="AV398" s="74"/>
      <c r="AW398" s="76" t="s">
        <v>2</v>
      </c>
      <c r="AX398" s="76"/>
      <c r="AY398" s="73"/>
      <c r="AZ398" s="73"/>
      <c r="BA398" s="59" t="s">
        <v>3</v>
      </c>
      <c r="BB398" s="77"/>
      <c r="BC398" s="78"/>
      <c r="BD398" s="78"/>
      <c r="BE398" s="78"/>
      <c r="BF398" s="78"/>
      <c r="BG398" s="78"/>
      <c r="BH398" s="78"/>
      <c r="BI398" s="78"/>
      <c r="BJ398" s="78"/>
      <c r="BK398" s="78"/>
      <c r="BL398" s="78"/>
      <c r="BM398" s="78"/>
      <c r="BN398" s="78"/>
      <c r="BO398" s="79"/>
      <c r="BP398" s="80"/>
      <c r="BQ398" s="73"/>
      <c r="BR398" s="73"/>
      <c r="BS398" s="81"/>
      <c r="BT398" s="82"/>
      <c r="BU398" s="83"/>
      <c r="BV398" s="83"/>
      <c r="BW398" s="83"/>
      <c r="BX398" s="84"/>
    </row>
    <row r="399" spans="1:77" ht="49.5" customHeight="1" x14ac:dyDescent="0.4">
      <c r="A399" s="86">
        <v>256</v>
      </c>
      <c r="B399" s="87"/>
      <c r="C399" s="75"/>
      <c r="D399" s="74"/>
      <c r="E399" s="57" t="s">
        <v>21</v>
      </c>
      <c r="F399" s="73"/>
      <c r="G399" s="73"/>
      <c r="H399" s="57" t="s">
        <v>22</v>
      </c>
      <c r="I399" s="88"/>
      <c r="J399" s="88"/>
      <c r="K399" s="89" t="s">
        <v>9</v>
      </c>
      <c r="L399" s="90"/>
      <c r="M399" s="75"/>
      <c r="N399" s="74"/>
      <c r="O399" s="57" t="s">
        <v>4</v>
      </c>
      <c r="P399" s="73"/>
      <c r="Q399" s="73"/>
      <c r="R399" s="57" t="s">
        <v>3</v>
      </c>
      <c r="S399" s="58" t="s">
        <v>13</v>
      </c>
      <c r="T399" s="74"/>
      <c r="U399" s="74"/>
      <c r="V399" s="57" t="s">
        <v>4</v>
      </c>
      <c r="W399" s="73"/>
      <c r="X399" s="73"/>
      <c r="Y399" s="59" t="s">
        <v>3</v>
      </c>
      <c r="Z399" s="75"/>
      <c r="AA399" s="74"/>
      <c r="AB399" s="76" t="s">
        <v>2</v>
      </c>
      <c r="AC399" s="76"/>
      <c r="AD399" s="73"/>
      <c r="AE399" s="73"/>
      <c r="AF399" s="59" t="s">
        <v>3</v>
      </c>
      <c r="AG399" s="75"/>
      <c r="AH399" s="74"/>
      <c r="AI399" s="76" t="s">
        <v>2</v>
      </c>
      <c r="AJ399" s="76"/>
      <c r="AK399" s="73"/>
      <c r="AL399" s="73"/>
      <c r="AM399" s="59" t="s">
        <v>3</v>
      </c>
      <c r="AN399" s="75"/>
      <c r="AO399" s="74"/>
      <c r="AP399" s="76" t="s">
        <v>2</v>
      </c>
      <c r="AQ399" s="76"/>
      <c r="AR399" s="73"/>
      <c r="AS399" s="73"/>
      <c r="AT399" s="59" t="s">
        <v>3</v>
      </c>
      <c r="AU399" s="75"/>
      <c r="AV399" s="74"/>
      <c r="AW399" s="76" t="s">
        <v>2</v>
      </c>
      <c r="AX399" s="76"/>
      <c r="AY399" s="73"/>
      <c r="AZ399" s="73"/>
      <c r="BA399" s="59" t="s">
        <v>3</v>
      </c>
      <c r="BB399" s="77"/>
      <c r="BC399" s="78"/>
      <c r="BD399" s="78"/>
      <c r="BE399" s="78"/>
      <c r="BF399" s="78"/>
      <c r="BG399" s="78"/>
      <c r="BH399" s="78"/>
      <c r="BI399" s="78"/>
      <c r="BJ399" s="78"/>
      <c r="BK399" s="78"/>
      <c r="BL399" s="78"/>
      <c r="BM399" s="78"/>
      <c r="BN399" s="78"/>
      <c r="BO399" s="79"/>
      <c r="BP399" s="80"/>
      <c r="BQ399" s="73"/>
      <c r="BR399" s="73"/>
      <c r="BS399" s="81"/>
      <c r="BT399" s="82"/>
      <c r="BU399" s="83"/>
      <c r="BV399" s="83"/>
      <c r="BW399" s="83"/>
      <c r="BX399" s="84"/>
    </row>
    <row r="400" spans="1:77" ht="49.5" customHeight="1" x14ac:dyDescent="0.4">
      <c r="A400" s="86">
        <v>257</v>
      </c>
      <c r="B400" s="87"/>
      <c r="C400" s="75"/>
      <c r="D400" s="74"/>
      <c r="E400" s="57" t="s">
        <v>21</v>
      </c>
      <c r="F400" s="73"/>
      <c r="G400" s="73"/>
      <c r="H400" s="57" t="s">
        <v>22</v>
      </c>
      <c r="I400" s="88"/>
      <c r="J400" s="88"/>
      <c r="K400" s="89" t="s">
        <v>9</v>
      </c>
      <c r="L400" s="90"/>
      <c r="M400" s="75"/>
      <c r="N400" s="74"/>
      <c r="O400" s="57" t="s">
        <v>4</v>
      </c>
      <c r="P400" s="73"/>
      <c r="Q400" s="73"/>
      <c r="R400" s="57" t="s">
        <v>3</v>
      </c>
      <c r="S400" s="58" t="s">
        <v>13</v>
      </c>
      <c r="T400" s="74"/>
      <c r="U400" s="74"/>
      <c r="V400" s="57" t="s">
        <v>4</v>
      </c>
      <c r="W400" s="73"/>
      <c r="X400" s="73"/>
      <c r="Y400" s="59" t="s">
        <v>3</v>
      </c>
      <c r="Z400" s="75"/>
      <c r="AA400" s="74"/>
      <c r="AB400" s="76" t="s">
        <v>2</v>
      </c>
      <c r="AC400" s="76"/>
      <c r="AD400" s="73"/>
      <c r="AE400" s="73"/>
      <c r="AF400" s="59" t="s">
        <v>3</v>
      </c>
      <c r="AG400" s="75"/>
      <c r="AH400" s="74"/>
      <c r="AI400" s="76" t="s">
        <v>2</v>
      </c>
      <c r="AJ400" s="76"/>
      <c r="AK400" s="73"/>
      <c r="AL400" s="73"/>
      <c r="AM400" s="59" t="s">
        <v>3</v>
      </c>
      <c r="AN400" s="75"/>
      <c r="AO400" s="74"/>
      <c r="AP400" s="76" t="s">
        <v>2</v>
      </c>
      <c r="AQ400" s="76"/>
      <c r="AR400" s="73"/>
      <c r="AS400" s="73"/>
      <c r="AT400" s="59" t="s">
        <v>3</v>
      </c>
      <c r="AU400" s="75"/>
      <c r="AV400" s="74"/>
      <c r="AW400" s="76" t="s">
        <v>2</v>
      </c>
      <c r="AX400" s="76"/>
      <c r="AY400" s="73"/>
      <c r="AZ400" s="73"/>
      <c r="BA400" s="59" t="s">
        <v>3</v>
      </c>
      <c r="BB400" s="77"/>
      <c r="BC400" s="78"/>
      <c r="BD400" s="78"/>
      <c r="BE400" s="78"/>
      <c r="BF400" s="78"/>
      <c r="BG400" s="78"/>
      <c r="BH400" s="78"/>
      <c r="BI400" s="78"/>
      <c r="BJ400" s="78"/>
      <c r="BK400" s="78"/>
      <c r="BL400" s="78"/>
      <c r="BM400" s="78"/>
      <c r="BN400" s="78"/>
      <c r="BO400" s="79"/>
      <c r="BP400" s="80"/>
      <c r="BQ400" s="73"/>
      <c r="BR400" s="73"/>
      <c r="BS400" s="81"/>
      <c r="BT400" s="82"/>
      <c r="BU400" s="83"/>
      <c r="BV400" s="83"/>
      <c r="BW400" s="83"/>
      <c r="BX400" s="84"/>
    </row>
    <row r="401" spans="1:77" ht="49.5" customHeight="1" x14ac:dyDescent="0.4">
      <c r="A401" s="86">
        <v>258</v>
      </c>
      <c r="B401" s="87"/>
      <c r="C401" s="75"/>
      <c r="D401" s="74"/>
      <c r="E401" s="57" t="s">
        <v>21</v>
      </c>
      <c r="F401" s="73"/>
      <c r="G401" s="73"/>
      <c r="H401" s="57" t="s">
        <v>22</v>
      </c>
      <c r="I401" s="88"/>
      <c r="J401" s="88"/>
      <c r="K401" s="89" t="s">
        <v>9</v>
      </c>
      <c r="L401" s="90"/>
      <c r="M401" s="75"/>
      <c r="N401" s="74"/>
      <c r="O401" s="57" t="s">
        <v>4</v>
      </c>
      <c r="P401" s="73"/>
      <c r="Q401" s="73"/>
      <c r="R401" s="57" t="s">
        <v>3</v>
      </c>
      <c r="S401" s="58" t="s">
        <v>13</v>
      </c>
      <c r="T401" s="74"/>
      <c r="U401" s="74"/>
      <c r="V401" s="57" t="s">
        <v>4</v>
      </c>
      <c r="W401" s="73"/>
      <c r="X401" s="73"/>
      <c r="Y401" s="59" t="s">
        <v>3</v>
      </c>
      <c r="Z401" s="75"/>
      <c r="AA401" s="74"/>
      <c r="AB401" s="76" t="s">
        <v>2</v>
      </c>
      <c r="AC401" s="76"/>
      <c r="AD401" s="73"/>
      <c r="AE401" s="73"/>
      <c r="AF401" s="59" t="s">
        <v>3</v>
      </c>
      <c r="AG401" s="75"/>
      <c r="AH401" s="74"/>
      <c r="AI401" s="76" t="s">
        <v>2</v>
      </c>
      <c r="AJ401" s="76"/>
      <c r="AK401" s="73"/>
      <c r="AL401" s="73"/>
      <c r="AM401" s="59" t="s">
        <v>3</v>
      </c>
      <c r="AN401" s="75"/>
      <c r="AO401" s="74"/>
      <c r="AP401" s="76" t="s">
        <v>2</v>
      </c>
      <c r="AQ401" s="76"/>
      <c r="AR401" s="73"/>
      <c r="AS401" s="73"/>
      <c r="AT401" s="59" t="s">
        <v>3</v>
      </c>
      <c r="AU401" s="75"/>
      <c r="AV401" s="74"/>
      <c r="AW401" s="76" t="s">
        <v>2</v>
      </c>
      <c r="AX401" s="76"/>
      <c r="AY401" s="73"/>
      <c r="AZ401" s="73"/>
      <c r="BA401" s="59" t="s">
        <v>3</v>
      </c>
      <c r="BB401" s="77"/>
      <c r="BC401" s="78"/>
      <c r="BD401" s="78"/>
      <c r="BE401" s="78"/>
      <c r="BF401" s="78"/>
      <c r="BG401" s="78"/>
      <c r="BH401" s="78"/>
      <c r="BI401" s="78"/>
      <c r="BJ401" s="78"/>
      <c r="BK401" s="78"/>
      <c r="BL401" s="78"/>
      <c r="BM401" s="78"/>
      <c r="BN401" s="78"/>
      <c r="BO401" s="79"/>
      <c r="BP401" s="80"/>
      <c r="BQ401" s="73"/>
      <c r="BR401" s="73"/>
      <c r="BS401" s="81"/>
      <c r="BT401" s="82"/>
      <c r="BU401" s="83"/>
      <c r="BV401" s="83"/>
      <c r="BW401" s="83"/>
      <c r="BX401" s="84"/>
    </row>
    <row r="402" spans="1:77" ht="49.5" customHeight="1" x14ac:dyDescent="0.4">
      <c r="A402" s="86">
        <v>259</v>
      </c>
      <c r="B402" s="87"/>
      <c r="C402" s="75"/>
      <c r="D402" s="74"/>
      <c r="E402" s="57" t="s">
        <v>21</v>
      </c>
      <c r="F402" s="73"/>
      <c r="G402" s="73"/>
      <c r="H402" s="57" t="s">
        <v>22</v>
      </c>
      <c r="I402" s="88"/>
      <c r="J402" s="88"/>
      <c r="K402" s="89" t="s">
        <v>9</v>
      </c>
      <c r="L402" s="90"/>
      <c r="M402" s="75"/>
      <c r="N402" s="74"/>
      <c r="O402" s="57" t="s">
        <v>4</v>
      </c>
      <c r="P402" s="73"/>
      <c r="Q402" s="73"/>
      <c r="R402" s="57" t="s">
        <v>3</v>
      </c>
      <c r="S402" s="58" t="s">
        <v>13</v>
      </c>
      <c r="T402" s="74"/>
      <c r="U402" s="74"/>
      <c r="V402" s="57" t="s">
        <v>4</v>
      </c>
      <c r="W402" s="73"/>
      <c r="X402" s="73"/>
      <c r="Y402" s="59" t="s">
        <v>3</v>
      </c>
      <c r="Z402" s="75"/>
      <c r="AA402" s="74"/>
      <c r="AB402" s="76" t="s">
        <v>2</v>
      </c>
      <c r="AC402" s="76"/>
      <c r="AD402" s="73"/>
      <c r="AE402" s="73"/>
      <c r="AF402" s="59" t="s">
        <v>3</v>
      </c>
      <c r="AG402" s="75"/>
      <c r="AH402" s="74"/>
      <c r="AI402" s="76" t="s">
        <v>2</v>
      </c>
      <c r="AJ402" s="76"/>
      <c r="AK402" s="73"/>
      <c r="AL402" s="73"/>
      <c r="AM402" s="59" t="s">
        <v>3</v>
      </c>
      <c r="AN402" s="75"/>
      <c r="AO402" s="74"/>
      <c r="AP402" s="76" t="s">
        <v>2</v>
      </c>
      <c r="AQ402" s="76"/>
      <c r="AR402" s="73"/>
      <c r="AS402" s="73"/>
      <c r="AT402" s="59" t="s">
        <v>3</v>
      </c>
      <c r="AU402" s="75"/>
      <c r="AV402" s="74"/>
      <c r="AW402" s="76" t="s">
        <v>2</v>
      </c>
      <c r="AX402" s="76"/>
      <c r="AY402" s="73"/>
      <c r="AZ402" s="73"/>
      <c r="BA402" s="59" t="s">
        <v>3</v>
      </c>
      <c r="BB402" s="77"/>
      <c r="BC402" s="78"/>
      <c r="BD402" s="78"/>
      <c r="BE402" s="78"/>
      <c r="BF402" s="78"/>
      <c r="BG402" s="78"/>
      <c r="BH402" s="78"/>
      <c r="BI402" s="78"/>
      <c r="BJ402" s="78"/>
      <c r="BK402" s="78"/>
      <c r="BL402" s="78"/>
      <c r="BM402" s="78"/>
      <c r="BN402" s="78"/>
      <c r="BO402" s="79"/>
      <c r="BP402" s="80"/>
      <c r="BQ402" s="73"/>
      <c r="BR402" s="73"/>
      <c r="BS402" s="81"/>
      <c r="BT402" s="82"/>
      <c r="BU402" s="83"/>
      <c r="BV402" s="83"/>
      <c r="BW402" s="83"/>
      <c r="BX402" s="84"/>
    </row>
    <row r="403" spans="1:77" ht="49.5" customHeight="1" x14ac:dyDescent="0.4">
      <c r="A403" s="86">
        <v>260</v>
      </c>
      <c r="B403" s="87"/>
      <c r="C403" s="75"/>
      <c r="D403" s="74"/>
      <c r="E403" s="57" t="s">
        <v>21</v>
      </c>
      <c r="F403" s="73"/>
      <c r="G403" s="73"/>
      <c r="H403" s="57" t="s">
        <v>22</v>
      </c>
      <c r="I403" s="88"/>
      <c r="J403" s="88"/>
      <c r="K403" s="89" t="s">
        <v>9</v>
      </c>
      <c r="L403" s="90"/>
      <c r="M403" s="75"/>
      <c r="N403" s="74"/>
      <c r="O403" s="57" t="s">
        <v>4</v>
      </c>
      <c r="P403" s="73"/>
      <c r="Q403" s="73"/>
      <c r="R403" s="57" t="s">
        <v>3</v>
      </c>
      <c r="S403" s="58" t="s">
        <v>13</v>
      </c>
      <c r="T403" s="74"/>
      <c r="U403" s="74"/>
      <c r="V403" s="57" t="s">
        <v>4</v>
      </c>
      <c r="W403" s="73"/>
      <c r="X403" s="73"/>
      <c r="Y403" s="59" t="s">
        <v>3</v>
      </c>
      <c r="Z403" s="75"/>
      <c r="AA403" s="74"/>
      <c r="AB403" s="76" t="s">
        <v>2</v>
      </c>
      <c r="AC403" s="76"/>
      <c r="AD403" s="73"/>
      <c r="AE403" s="73"/>
      <c r="AF403" s="59" t="s">
        <v>3</v>
      </c>
      <c r="AG403" s="75"/>
      <c r="AH403" s="74"/>
      <c r="AI403" s="76" t="s">
        <v>2</v>
      </c>
      <c r="AJ403" s="76"/>
      <c r="AK403" s="73"/>
      <c r="AL403" s="73"/>
      <c r="AM403" s="59" t="s">
        <v>3</v>
      </c>
      <c r="AN403" s="75"/>
      <c r="AO403" s="74"/>
      <c r="AP403" s="76" t="s">
        <v>2</v>
      </c>
      <c r="AQ403" s="76"/>
      <c r="AR403" s="73"/>
      <c r="AS403" s="73"/>
      <c r="AT403" s="59" t="s">
        <v>3</v>
      </c>
      <c r="AU403" s="75"/>
      <c r="AV403" s="74"/>
      <c r="AW403" s="76" t="s">
        <v>2</v>
      </c>
      <c r="AX403" s="76"/>
      <c r="AY403" s="73"/>
      <c r="AZ403" s="73"/>
      <c r="BA403" s="59" t="s">
        <v>3</v>
      </c>
      <c r="BB403" s="77"/>
      <c r="BC403" s="78"/>
      <c r="BD403" s="78"/>
      <c r="BE403" s="78"/>
      <c r="BF403" s="78"/>
      <c r="BG403" s="78"/>
      <c r="BH403" s="78"/>
      <c r="BI403" s="78"/>
      <c r="BJ403" s="78"/>
      <c r="BK403" s="78"/>
      <c r="BL403" s="78"/>
      <c r="BM403" s="78"/>
      <c r="BN403" s="78"/>
      <c r="BO403" s="79"/>
      <c r="BP403" s="80"/>
      <c r="BQ403" s="73"/>
      <c r="BR403" s="73"/>
      <c r="BS403" s="81"/>
      <c r="BT403" s="82"/>
      <c r="BU403" s="83"/>
      <c r="BV403" s="83"/>
      <c r="BW403" s="83"/>
      <c r="BX403" s="84"/>
    </row>
    <row r="404" spans="1:77" ht="49.5" customHeight="1" x14ac:dyDescent="0.4">
      <c r="A404" s="86">
        <v>261</v>
      </c>
      <c r="B404" s="87"/>
      <c r="C404" s="75"/>
      <c r="D404" s="74"/>
      <c r="E404" s="57" t="s">
        <v>21</v>
      </c>
      <c r="F404" s="73"/>
      <c r="G404" s="73"/>
      <c r="H404" s="57" t="s">
        <v>22</v>
      </c>
      <c r="I404" s="88"/>
      <c r="J404" s="88"/>
      <c r="K404" s="89" t="s">
        <v>9</v>
      </c>
      <c r="L404" s="90"/>
      <c r="M404" s="75"/>
      <c r="N404" s="74"/>
      <c r="O404" s="57" t="s">
        <v>4</v>
      </c>
      <c r="P404" s="73"/>
      <c r="Q404" s="73"/>
      <c r="R404" s="57" t="s">
        <v>3</v>
      </c>
      <c r="S404" s="58" t="s">
        <v>13</v>
      </c>
      <c r="T404" s="74"/>
      <c r="U404" s="74"/>
      <c r="V404" s="57" t="s">
        <v>4</v>
      </c>
      <c r="W404" s="73"/>
      <c r="X404" s="73"/>
      <c r="Y404" s="59" t="s">
        <v>3</v>
      </c>
      <c r="Z404" s="75"/>
      <c r="AA404" s="74"/>
      <c r="AB404" s="76" t="s">
        <v>2</v>
      </c>
      <c r="AC404" s="76"/>
      <c r="AD404" s="73"/>
      <c r="AE404" s="73"/>
      <c r="AF404" s="59" t="s">
        <v>3</v>
      </c>
      <c r="AG404" s="75"/>
      <c r="AH404" s="74"/>
      <c r="AI404" s="76" t="s">
        <v>2</v>
      </c>
      <c r="AJ404" s="76"/>
      <c r="AK404" s="73"/>
      <c r="AL404" s="73"/>
      <c r="AM404" s="59" t="s">
        <v>3</v>
      </c>
      <c r="AN404" s="75"/>
      <c r="AO404" s="74"/>
      <c r="AP404" s="76" t="s">
        <v>2</v>
      </c>
      <c r="AQ404" s="76"/>
      <c r="AR404" s="73"/>
      <c r="AS404" s="73"/>
      <c r="AT404" s="59" t="s">
        <v>3</v>
      </c>
      <c r="AU404" s="75"/>
      <c r="AV404" s="74"/>
      <c r="AW404" s="76" t="s">
        <v>2</v>
      </c>
      <c r="AX404" s="76"/>
      <c r="AY404" s="73"/>
      <c r="AZ404" s="73"/>
      <c r="BA404" s="59" t="s">
        <v>3</v>
      </c>
      <c r="BB404" s="77"/>
      <c r="BC404" s="78"/>
      <c r="BD404" s="78"/>
      <c r="BE404" s="78"/>
      <c r="BF404" s="78"/>
      <c r="BG404" s="78"/>
      <c r="BH404" s="78"/>
      <c r="BI404" s="78"/>
      <c r="BJ404" s="78"/>
      <c r="BK404" s="78"/>
      <c r="BL404" s="78"/>
      <c r="BM404" s="78"/>
      <c r="BN404" s="78"/>
      <c r="BO404" s="79"/>
      <c r="BP404" s="80"/>
      <c r="BQ404" s="73"/>
      <c r="BR404" s="73"/>
      <c r="BS404" s="81"/>
      <c r="BT404" s="82"/>
      <c r="BU404" s="83"/>
      <c r="BV404" s="83"/>
      <c r="BW404" s="83"/>
      <c r="BX404" s="84"/>
    </row>
    <row r="405" spans="1:77" ht="49.5" customHeight="1" x14ac:dyDescent="0.4">
      <c r="A405" s="86">
        <v>262</v>
      </c>
      <c r="B405" s="87"/>
      <c r="C405" s="75"/>
      <c r="D405" s="74"/>
      <c r="E405" s="57" t="s">
        <v>21</v>
      </c>
      <c r="F405" s="73"/>
      <c r="G405" s="73"/>
      <c r="H405" s="57" t="s">
        <v>22</v>
      </c>
      <c r="I405" s="88"/>
      <c r="J405" s="88"/>
      <c r="K405" s="89" t="s">
        <v>9</v>
      </c>
      <c r="L405" s="90"/>
      <c r="M405" s="75"/>
      <c r="N405" s="74"/>
      <c r="O405" s="57" t="s">
        <v>4</v>
      </c>
      <c r="P405" s="73"/>
      <c r="Q405" s="73"/>
      <c r="R405" s="57" t="s">
        <v>3</v>
      </c>
      <c r="S405" s="58" t="s">
        <v>13</v>
      </c>
      <c r="T405" s="74"/>
      <c r="U405" s="74"/>
      <c r="V405" s="57" t="s">
        <v>4</v>
      </c>
      <c r="W405" s="73"/>
      <c r="X405" s="73"/>
      <c r="Y405" s="59" t="s">
        <v>3</v>
      </c>
      <c r="Z405" s="75"/>
      <c r="AA405" s="74"/>
      <c r="AB405" s="76" t="s">
        <v>2</v>
      </c>
      <c r="AC405" s="76"/>
      <c r="AD405" s="73"/>
      <c r="AE405" s="73"/>
      <c r="AF405" s="59" t="s">
        <v>3</v>
      </c>
      <c r="AG405" s="75"/>
      <c r="AH405" s="74"/>
      <c r="AI405" s="76" t="s">
        <v>2</v>
      </c>
      <c r="AJ405" s="76"/>
      <c r="AK405" s="73"/>
      <c r="AL405" s="73"/>
      <c r="AM405" s="59" t="s">
        <v>3</v>
      </c>
      <c r="AN405" s="75"/>
      <c r="AO405" s="74"/>
      <c r="AP405" s="76" t="s">
        <v>2</v>
      </c>
      <c r="AQ405" s="76"/>
      <c r="AR405" s="73"/>
      <c r="AS405" s="73"/>
      <c r="AT405" s="59" t="s">
        <v>3</v>
      </c>
      <c r="AU405" s="75"/>
      <c r="AV405" s="74"/>
      <c r="AW405" s="76" t="s">
        <v>2</v>
      </c>
      <c r="AX405" s="76"/>
      <c r="AY405" s="73"/>
      <c r="AZ405" s="73"/>
      <c r="BA405" s="59" t="s">
        <v>3</v>
      </c>
      <c r="BB405" s="77"/>
      <c r="BC405" s="78"/>
      <c r="BD405" s="78"/>
      <c r="BE405" s="78"/>
      <c r="BF405" s="78"/>
      <c r="BG405" s="78"/>
      <c r="BH405" s="78"/>
      <c r="BI405" s="78"/>
      <c r="BJ405" s="78"/>
      <c r="BK405" s="78"/>
      <c r="BL405" s="78"/>
      <c r="BM405" s="78"/>
      <c r="BN405" s="78"/>
      <c r="BO405" s="79"/>
      <c r="BP405" s="80"/>
      <c r="BQ405" s="73"/>
      <c r="BR405" s="73"/>
      <c r="BS405" s="81"/>
      <c r="BT405" s="82"/>
      <c r="BU405" s="83"/>
      <c r="BV405" s="83"/>
      <c r="BW405" s="83"/>
      <c r="BX405" s="84"/>
    </row>
    <row r="406" spans="1:77" ht="49.5" customHeight="1" x14ac:dyDescent="0.4">
      <c r="A406" s="86">
        <v>263</v>
      </c>
      <c r="B406" s="87"/>
      <c r="C406" s="75"/>
      <c r="D406" s="74"/>
      <c r="E406" s="57" t="s">
        <v>21</v>
      </c>
      <c r="F406" s="73"/>
      <c r="G406" s="73"/>
      <c r="H406" s="57" t="s">
        <v>22</v>
      </c>
      <c r="I406" s="88"/>
      <c r="J406" s="88"/>
      <c r="K406" s="89" t="s">
        <v>9</v>
      </c>
      <c r="L406" s="90"/>
      <c r="M406" s="75"/>
      <c r="N406" s="74"/>
      <c r="O406" s="57" t="s">
        <v>4</v>
      </c>
      <c r="P406" s="73"/>
      <c r="Q406" s="73"/>
      <c r="R406" s="57" t="s">
        <v>3</v>
      </c>
      <c r="S406" s="58" t="s">
        <v>13</v>
      </c>
      <c r="T406" s="74"/>
      <c r="U406" s="74"/>
      <c r="V406" s="57" t="s">
        <v>4</v>
      </c>
      <c r="W406" s="73"/>
      <c r="X406" s="73"/>
      <c r="Y406" s="59" t="s">
        <v>3</v>
      </c>
      <c r="Z406" s="75"/>
      <c r="AA406" s="74"/>
      <c r="AB406" s="76" t="s">
        <v>2</v>
      </c>
      <c r="AC406" s="76"/>
      <c r="AD406" s="73"/>
      <c r="AE406" s="73"/>
      <c r="AF406" s="59" t="s">
        <v>3</v>
      </c>
      <c r="AG406" s="75"/>
      <c r="AH406" s="74"/>
      <c r="AI406" s="76" t="s">
        <v>2</v>
      </c>
      <c r="AJ406" s="76"/>
      <c r="AK406" s="73"/>
      <c r="AL406" s="73"/>
      <c r="AM406" s="59" t="s">
        <v>3</v>
      </c>
      <c r="AN406" s="75"/>
      <c r="AO406" s="74"/>
      <c r="AP406" s="76" t="s">
        <v>2</v>
      </c>
      <c r="AQ406" s="76"/>
      <c r="AR406" s="73"/>
      <c r="AS406" s="73"/>
      <c r="AT406" s="59" t="s">
        <v>3</v>
      </c>
      <c r="AU406" s="75"/>
      <c r="AV406" s="74"/>
      <c r="AW406" s="76" t="s">
        <v>2</v>
      </c>
      <c r="AX406" s="76"/>
      <c r="AY406" s="73"/>
      <c r="AZ406" s="73"/>
      <c r="BA406" s="59" t="s">
        <v>3</v>
      </c>
      <c r="BB406" s="77"/>
      <c r="BC406" s="78"/>
      <c r="BD406" s="78"/>
      <c r="BE406" s="78"/>
      <c r="BF406" s="78"/>
      <c r="BG406" s="78"/>
      <c r="BH406" s="78"/>
      <c r="BI406" s="78"/>
      <c r="BJ406" s="78"/>
      <c r="BK406" s="78"/>
      <c r="BL406" s="78"/>
      <c r="BM406" s="78"/>
      <c r="BN406" s="78"/>
      <c r="BO406" s="79"/>
      <c r="BP406" s="80"/>
      <c r="BQ406" s="73"/>
      <c r="BR406" s="73"/>
      <c r="BS406" s="81"/>
      <c r="BT406" s="82"/>
      <c r="BU406" s="83"/>
      <c r="BV406" s="83"/>
      <c r="BW406" s="83"/>
      <c r="BX406" s="84"/>
    </row>
    <row r="407" spans="1:77" ht="49.5" customHeight="1" x14ac:dyDescent="0.4">
      <c r="A407" s="86">
        <v>264</v>
      </c>
      <c r="B407" s="87"/>
      <c r="C407" s="75"/>
      <c r="D407" s="74"/>
      <c r="E407" s="57" t="s">
        <v>21</v>
      </c>
      <c r="F407" s="73"/>
      <c r="G407" s="73"/>
      <c r="H407" s="57" t="s">
        <v>22</v>
      </c>
      <c r="I407" s="88"/>
      <c r="J407" s="88"/>
      <c r="K407" s="89" t="s">
        <v>9</v>
      </c>
      <c r="L407" s="90"/>
      <c r="M407" s="75"/>
      <c r="N407" s="74"/>
      <c r="O407" s="57" t="s">
        <v>4</v>
      </c>
      <c r="P407" s="73"/>
      <c r="Q407" s="73"/>
      <c r="R407" s="57" t="s">
        <v>3</v>
      </c>
      <c r="S407" s="58" t="s">
        <v>13</v>
      </c>
      <c r="T407" s="74"/>
      <c r="U407" s="74"/>
      <c r="V407" s="57" t="s">
        <v>4</v>
      </c>
      <c r="W407" s="73"/>
      <c r="X407" s="73"/>
      <c r="Y407" s="59" t="s">
        <v>3</v>
      </c>
      <c r="Z407" s="75"/>
      <c r="AA407" s="74"/>
      <c r="AB407" s="76" t="s">
        <v>2</v>
      </c>
      <c r="AC407" s="76"/>
      <c r="AD407" s="73"/>
      <c r="AE407" s="73"/>
      <c r="AF407" s="59" t="s">
        <v>3</v>
      </c>
      <c r="AG407" s="75"/>
      <c r="AH407" s="74"/>
      <c r="AI407" s="76" t="s">
        <v>2</v>
      </c>
      <c r="AJ407" s="76"/>
      <c r="AK407" s="73"/>
      <c r="AL407" s="73"/>
      <c r="AM407" s="59" t="s">
        <v>3</v>
      </c>
      <c r="AN407" s="75"/>
      <c r="AO407" s="74"/>
      <c r="AP407" s="76" t="s">
        <v>2</v>
      </c>
      <c r="AQ407" s="76"/>
      <c r="AR407" s="73"/>
      <c r="AS407" s="73"/>
      <c r="AT407" s="59" t="s">
        <v>3</v>
      </c>
      <c r="AU407" s="75"/>
      <c r="AV407" s="74"/>
      <c r="AW407" s="76" t="s">
        <v>2</v>
      </c>
      <c r="AX407" s="76"/>
      <c r="AY407" s="73"/>
      <c r="AZ407" s="73"/>
      <c r="BA407" s="59" t="s">
        <v>3</v>
      </c>
      <c r="BB407" s="77"/>
      <c r="BC407" s="78"/>
      <c r="BD407" s="78"/>
      <c r="BE407" s="78"/>
      <c r="BF407" s="78"/>
      <c r="BG407" s="78"/>
      <c r="BH407" s="78"/>
      <c r="BI407" s="78"/>
      <c r="BJ407" s="78"/>
      <c r="BK407" s="78"/>
      <c r="BL407" s="78"/>
      <c r="BM407" s="78"/>
      <c r="BN407" s="78"/>
      <c r="BO407" s="79"/>
      <c r="BP407" s="80"/>
      <c r="BQ407" s="73"/>
      <c r="BR407" s="73"/>
      <c r="BS407" s="81"/>
      <c r="BT407" s="82"/>
      <c r="BU407" s="83"/>
      <c r="BV407" s="83"/>
      <c r="BW407" s="83"/>
      <c r="BX407" s="84"/>
    </row>
    <row r="408" spans="1:77" ht="49.5" customHeight="1" x14ac:dyDescent="0.4">
      <c r="A408" s="86">
        <v>265</v>
      </c>
      <c r="B408" s="87"/>
      <c r="C408" s="75"/>
      <c r="D408" s="74"/>
      <c r="E408" s="57" t="s">
        <v>21</v>
      </c>
      <c r="F408" s="73"/>
      <c r="G408" s="73"/>
      <c r="H408" s="57" t="s">
        <v>22</v>
      </c>
      <c r="I408" s="88"/>
      <c r="J408" s="88"/>
      <c r="K408" s="89" t="s">
        <v>9</v>
      </c>
      <c r="L408" s="90"/>
      <c r="M408" s="75"/>
      <c r="N408" s="74"/>
      <c r="O408" s="57" t="s">
        <v>4</v>
      </c>
      <c r="P408" s="73"/>
      <c r="Q408" s="73"/>
      <c r="R408" s="57" t="s">
        <v>3</v>
      </c>
      <c r="S408" s="58" t="s">
        <v>13</v>
      </c>
      <c r="T408" s="74"/>
      <c r="U408" s="74"/>
      <c r="V408" s="57" t="s">
        <v>4</v>
      </c>
      <c r="W408" s="73"/>
      <c r="X408" s="73"/>
      <c r="Y408" s="59" t="s">
        <v>3</v>
      </c>
      <c r="Z408" s="75"/>
      <c r="AA408" s="74"/>
      <c r="AB408" s="76" t="s">
        <v>2</v>
      </c>
      <c r="AC408" s="76"/>
      <c r="AD408" s="73"/>
      <c r="AE408" s="73"/>
      <c r="AF408" s="59" t="s">
        <v>3</v>
      </c>
      <c r="AG408" s="75"/>
      <c r="AH408" s="74"/>
      <c r="AI408" s="76" t="s">
        <v>2</v>
      </c>
      <c r="AJ408" s="76"/>
      <c r="AK408" s="73"/>
      <c r="AL408" s="73"/>
      <c r="AM408" s="59" t="s">
        <v>3</v>
      </c>
      <c r="AN408" s="75"/>
      <c r="AO408" s="74"/>
      <c r="AP408" s="76" t="s">
        <v>2</v>
      </c>
      <c r="AQ408" s="76"/>
      <c r="AR408" s="73"/>
      <c r="AS408" s="73"/>
      <c r="AT408" s="59" t="s">
        <v>3</v>
      </c>
      <c r="AU408" s="75"/>
      <c r="AV408" s="74"/>
      <c r="AW408" s="76" t="s">
        <v>2</v>
      </c>
      <c r="AX408" s="76"/>
      <c r="AY408" s="73"/>
      <c r="AZ408" s="73"/>
      <c r="BA408" s="59" t="s">
        <v>3</v>
      </c>
      <c r="BB408" s="77"/>
      <c r="BC408" s="78"/>
      <c r="BD408" s="78"/>
      <c r="BE408" s="78"/>
      <c r="BF408" s="78"/>
      <c r="BG408" s="78"/>
      <c r="BH408" s="78"/>
      <c r="BI408" s="78"/>
      <c r="BJ408" s="78"/>
      <c r="BK408" s="78"/>
      <c r="BL408" s="78"/>
      <c r="BM408" s="78"/>
      <c r="BN408" s="78"/>
      <c r="BO408" s="79"/>
      <c r="BP408" s="80"/>
      <c r="BQ408" s="73"/>
      <c r="BR408" s="73"/>
      <c r="BS408" s="81"/>
      <c r="BT408" s="82"/>
      <c r="BU408" s="83"/>
      <c r="BV408" s="83"/>
      <c r="BW408" s="83"/>
      <c r="BX408" s="84"/>
    </row>
    <row r="409" spans="1:77" s="63" customFormat="1" ht="31.5" customHeight="1" x14ac:dyDescent="0.4">
      <c r="A409" s="251" t="s">
        <v>83</v>
      </c>
      <c r="B409" s="251"/>
      <c r="C409" s="251"/>
      <c r="D409" s="251"/>
      <c r="E409" s="251"/>
      <c r="F409" s="251"/>
      <c r="G409" s="251"/>
      <c r="H409" s="251"/>
      <c r="I409" s="251"/>
      <c r="J409" s="251"/>
      <c r="K409" s="251"/>
      <c r="L409" s="251"/>
      <c r="M409" s="251"/>
      <c r="N409" s="251"/>
      <c r="O409" s="251"/>
      <c r="P409" s="251"/>
      <c r="Q409" s="251"/>
      <c r="R409" s="251"/>
      <c r="S409" s="251"/>
      <c r="T409" s="251"/>
      <c r="U409" s="251"/>
      <c r="V409" s="251"/>
      <c r="W409" s="251"/>
      <c r="X409" s="251"/>
      <c r="Y409" s="251"/>
      <c r="Z409" s="251"/>
      <c r="AA409" s="251"/>
      <c r="AB409" s="251"/>
      <c r="AC409" s="251"/>
      <c r="AD409" s="251"/>
      <c r="AE409" s="251"/>
      <c r="AF409" s="251"/>
      <c r="AG409" s="251"/>
      <c r="AH409" s="251"/>
      <c r="AI409" s="251"/>
      <c r="AJ409" s="251"/>
      <c r="AK409" s="251"/>
      <c r="AL409" s="251"/>
      <c r="AM409" s="251"/>
      <c r="AN409" s="251"/>
      <c r="AO409" s="251"/>
      <c r="AP409" s="251"/>
      <c r="AQ409" s="251"/>
      <c r="AR409" s="251"/>
      <c r="AS409" s="251"/>
      <c r="AT409" s="251"/>
      <c r="AU409" s="251"/>
      <c r="AV409" s="251"/>
      <c r="AW409" s="251"/>
      <c r="AX409" s="251"/>
      <c r="AY409" s="251"/>
      <c r="AZ409" s="251"/>
      <c r="BA409" s="251"/>
      <c r="BB409" s="251"/>
      <c r="BC409" s="251"/>
      <c r="BD409" s="251"/>
      <c r="BE409" s="251"/>
      <c r="BF409" s="251"/>
      <c r="BG409" s="251"/>
      <c r="BH409" s="251"/>
      <c r="BI409" s="251"/>
      <c r="BJ409" s="251"/>
      <c r="BK409" s="251"/>
      <c r="BL409" s="251"/>
      <c r="BM409" s="251"/>
      <c r="BN409" s="251"/>
      <c r="BO409" s="251"/>
      <c r="BP409" s="251"/>
      <c r="BQ409" s="251"/>
      <c r="BR409" s="251"/>
      <c r="BS409" s="251"/>
      <c r="BT409" s="251"/>
      <c r="BU409" s="251"/>
      <c r="BV409" s="251"/>
      <c r="BW409" s="251"/>
      <c r="BX409" s="251"/>
    </row>
    <row r="410" spans="1:77" s="65" customFormat="1" ht="19.5" x14ac:dyDescent="0.4">
      <c r="A410" s="64" t="s">
        <v>84</v>
      </c>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row>
    <row r="411" spans="1:77" s="69" customFormat="1" ht="31.5" customHeight="1" x14ac:dyDescent="0.4">
      <c r="A411" s="66"/>
      <c r="B411" s="66"/>
      <c r="C411" s="66"/>
      <c r="D411" s="66"/>
      <c r="E411" s="66"/>
      <c r="F411" s="66"/>
      <c r="G411" s="66"/>
      <c r="H411" s="66"/>
      <c r="I411" s="66"/>
      <c r="J411" s="66"/>
      <c r="K411" s="66"/>
      <c r="L411" s="66"/>
      <c r="M411" s="66"/>
      <c r="N411" s="66"/>
      <c r="O411" s="66"/>
      <c r="P411" s="66"/>
      <c r="Q411" s="66"/>
      <c r="R411" s="66"/>
      <c r="S411" s="67"/>
      <c r="T411" s="67"/>
      <c r="U411" s="68"/>
      <c r="V411" s="68"/>
      <c r="W411" s="252"/>
      <c r="X411" s="252"/>
      <c r="Y411" s="68"/>
      <c r="Z411" s="252"/>
      <c r="AA411" s="252"/>
      <c r="AB411" s="68"/>
      <c r="AC411" s="67"/>
      <c r="AD411" s="67"/>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6"/>
      <c r="BC411" s="66"/>
      <c r="BD411" s="66"/>
      <c r="BE411" s="66"/>
      <c r="BF411" s="66"/>
      <c r="BG411" s="66"/>
      <c r="BH411" s="66"/>
      <c r="BI411" s="66"/>
      <c r="BJ411" s="66"/>
      <c r="BK411" s="66"/>
      <c r="BL411" s="66"/>
      <c r="BM411" s="66"/>
      <c r="BN411" s="66"/>
      <c r="BO411" s="66"/>
      <c r="BP411" s="8" t="s">
        <v>0</v>
      </c>
      <c r="BQ411" s="9"/>
      <c r="BR411" s="85" t="s">
        <v>81</v>
      </c>
      <c r="BS411" s="85"/>
      <c r="BT411" s="9"/>
      <c r="BU411" s="85" t="s">
        <v>82</v>
      </c>
      <c r="BV411" s="85"/>
      <c r="BW411" s="8" t="s">
        <v>1</v>
      </c>
      <c r="BX411" s="66"/>
    </row>
    <row r="412" spans="1:77" s="65" customFormat="1" ht="28.5" x14ac:dyDescent="0.4">
      <c r="A412" s="243" t="s">
        <v>85</v>
      </c>
      <c r="B412" s="243"/>
      <c r="C412" s="243"/>
      <c r="D412" s="243"/>
      <c r="E412" s="243"/>
      <c r="F412" s="243"/>
      <c r="G412" s="243"/>
      <c r="H412" s="243"/>
      <c r="I412" s="243"/>
      <c r="J412" s="243"/>
      <c r="K412" s="243"/>
      <c r="L412" s="243"/>
      <c r="M412" s="243"/>
      <c r="N412" s="243"/>
      <c r="O412" s="243"/>
      <c r="P412" s="243"/>
      <c r="Q412" s="243"/>
      <c r="R412" s="243"/>
      <c r="S412" s="243"/>
      <c r="T412" s="243"/>
      <c r="U412" s="243"/>
      <c r="V412" s="243"/>
      <c r="W412" s="243"/>
      <c r="X412" s="243"/>
      <c r="Y412" s="243"/>
      <c r="Z412" s="243"/>
      <c r="AA412" s="243"/>
      <c r="AB412" s="243"/>
      <c r="AC412" s="243"/>
      <c r="AD412" s="243"/>
      <c r="AE412" s="243"/>
      <c r="AF412" s="243"/>
      <c r="AG412" s="243"/>
      <c r="AH412" s="243"/>
      <c r="AI412" s="243"/>
      <c r="AJ412" s="243"/>
      <c r="AK412" s="243"/>
      <c r="AL412" s="243"/>
      <c r="AM412" s="243"/>
      <c r="AN412" s="243"/>
      <c r="AO412" s="243"/>
      <c r="AP412" s="243"/>
      <c r="AQ412" s="243"/>
      <c r="AR412" s="243"/>
      <c r="AS412" s="243"/>
      <c r="AT412" s="243"/>
      <c r="AU412" s="243"/>
      <c r="AV412" s="243"/>
      <c r="AW412" s="243"/>
      <c r="AX412" s="243"/>
      <c r="AY412" s="243"/>
      <c r="AZ412" s="243"/>
      <c r="BA412" s="243"/>
      <c r="BB412" s="243"/>
      <c r="BC412" s="243"/>
      <c r="BD412" s="243"/>
      <c r="BE412" s="243"/>
      <c r="BF412" s="243"/>
      <c r="BG412" s="243"/>
      <c r="BH412" s="243"/>
      <c r="BI412" s="243"/>
      <c r="BJ412" s="243"/>
      <c r="BK412" s="243"/>
      <c r="BL412" s="243"/>
      <c r="BM412" s="243"/>
      <c r="BN412" s="243"/>
      <c r="BO412" s="243"/>
      <c r="BP412" s="243"/>
      <c r="BQ412" s="243"/>
      <c r="BR412" s="243"/>
      <c r="BS412" s="243"/>
      <c r="BT412" s="243"/>
      <c r="BU412" s="243"/>
      <c r="BV412" s="243"/>
      <c r="BW412" s="243"/>
      <c r="BX412" s="243"/>
    </row>
    <row r="413" spans="1:77" s="63" customFormat="1" ht="24" customHeight="1" x14ac:dyDescent="0.4">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254" t="s">
        <v>86</v>
      </c>
      <c r="BK413" s="254"/>
      <c r="BL413" s="254"/>
      <c r="BM413" s="254"/>
      <c r="BN413" s="254"/>
      <c r="BO413" s="254"/>
      <c r="BP413" s="253">
        <f>$BI$6</f>
        <v>0</v>
      </c>
      <c r="BQ413" s="253"/>
      <c r="BR413" s="253"/>
      <c r="BS413" s="253"/>
      <c r="BT413" s="253"/>
      <c r="BU413" s="253"/>
      <c r="BV413" s="253"/>
      <c r="BW413" s="253"/>
      <c r="BX413" s="253"/>
    </row>
    <row r="414" spans="1:77" s="63" customFormat="1" ht="16.5" thickBot="1" x14ac:dyDescent="0.45">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c r="BV414" s="70"/>
      <c r="BW414" s="70"/>
      <c r="BX414" s="70"/>
    </row>
    <row r="415" spans="1:77" s="7" customFormat="1" ht="27.75" customHeight="1" x14ac:dyDescent="0.4">
      <c r="A415" s="13">
        <v>14</v>
      </c>
      <c r="B415" s="250" t="s">
        <v>60</v>
      </c>
      <c r="C415" s="250"/>
      <c r="D415" s="250"/>
      <c r="E415" s="250"/>
      <c r="F415" s="250"/>
      <c r="G415" s="250"/>
      <c r="H415" s="250"/>
      <c r="I415" s="250"/>
      <c r="J415" s="250"/>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c r="BV415" s="71"/>
      <c r="BW415" s="71"/>
      <c r="BX415" s="72"/>
    </row>
    <row r="416" spans="1:77" ht="28.5" customHeight="1" x14ac:dyDescent="0.4">
      <c r="A416" s="142" t="s">
        <v>23</v>
      </c>
      <c r="B416" s="143"/>
      <c r="C416" s="106" t="s">
        <v>24</v>
      </c>
      <c r="D416" s="106"/>
      <c r="E416" s="106"/>
      <c r="F416" s="106"/>
      <c r="G416" s="106"/>
      <c r="H416" s="106"/>
      <c r="I416" s="106"/>
      <c r="J416" s="106"/>
      <c r="K416" s="106"/>
      <c r="L416" s="106"/>
      <c r="M416" s="106" t="s">
        <v>25</v>
      </c>
      <c r="N416" s="106"/>
      <c r="O416" s="106"/>
      <c r="P416" s="106"/>
      <c r="Q416" s="106"/>
      <c r="R416" s="106"/>
      <c r="S416" s="106"/>
      <c r="T416" s="106"/>
      <c r="U416" s="106"/>
      <c r="V416" s="106"/>
      <c r="W416" s="106"/>
      <c r="X416" s="106"/>
      <c r="Y416" s="106"/>
      <c r="Z416" s="106" t="s">
        <v>26</v>
      </c>
      <c r="AA416" s="106"/>
      <c r="AB416" s="106"/>
      <c r="AC416" s="106"/>
      <c r="AD416" s="106"/>
      <c r="AE416" s="106"/>
      <c r="AF416" s="106"/>
      <c r="AG416" s="106" t="s">
        <v>27</v>
      </c>
      <c r="AH416" s="106"/>
      <c r="AI416" s="106"/>
      <c r="AJ416" s="106"/>
      <c r="AK416" s="106"/>
      <c r="AL416" s="106"/>
      <c r="AM416" s="106"/>
      <c r="AN416" s="106" t="s">
        <v>28</v>
      </c>
      <c r="AO416" s="106"/>
      <c r="AP416" s="106"/>
      <c r="AQ416" s="106"/>
      <c r="AR416" s="106"/>
      <c r="AS416" s="106"/>
      <c r="AT416" s="106"/>
      <c r="AU416" s="106" t="s">
        <v>29</v>
      </c>
      <c r="AV416" s="106"/>
      <c r="AW416" s="106"/>
      <c r="AX416" s="106"/>
      <c r="AY416" s="106"/>
      <c r="AZ416" s="106"/>
      <c r="BA416" s="106"/>
      <c r="BB416" s="108" t="s">
        <v>99</v>
      </c>
      <c r="BC416" s="109"/>
      <c r="BD416" s="109"/>
      <c r="BE416" s="109"/>
      <c r="BF416" s="109"/>
      <c r="BG416" s="109"/>
      <c r="BH416" s="109"/>
      <c r="BI416" s="109"/>
      <c r="BJ416" s="109"/>
      <c r="BK416" s="109"/>
      <c r="BL416" s="109"/>
      <c r="BM416" s="109"/>
      <c r="BN416" s="109"/>
      <c r="BO416" s="110"/>
      <c r="BP416" s="114" t="s">
        <v>87</v>
      </c>
      <c r="BQ416" s="109"/>
      <c r="BR416" s="109"/>
      <c r="BS416" s="110"/>
      <c r="BT416" s="115" t="s">
        <v>100</v>
      </c>
      <c r="BU416" s="115"/>
      <c r="BV416" s="115"/>
      <c r="BW416" s="115"/>
      <c r="BX416" s="116"/>
      <c r="BY416" s="54"/>
    </row>
    <row r="417" spans="1:76" ht="28.5" customHeight="1" x14ac:dyDescent="0.4">
      <c r="A417" s="144"/>
      <c r="B417" s="113"/>
      <c r="C417" s="107"/>
      <c r="D417" s="107"/>
      <c r="E417" s="107"/>
      <c r="F417" s="107"/>
      <c r="G417" s="107"/>
      <c r="H417" s="107"/>
      <c r="I417" s="107"/>
      <c r="J417" s="107"/>
      <c r="K417" s="107"/>
      <c r="L417" s="107"/>
      <c r="M417" s="119" t="s">
        <v>63</v>
      </c>
      <c r="N417" s="120"/>
      <c r="O417" s="120"/>
      <c r="P417" s="120"/>
      <c r="Q417" s="120"/>
      <c r="R417" s="120"/>
      <c r="S417" s="56" t="s">
        <v>13</v>
      </c>
      <c r="T417" s="120" t="s">
        <v>64</v>
      </c>
      <c r="U417" s="120"/>
      <c r="V417" s="120"/>
      <c r="W417" s="120"/>
      <c r="X417" s="120"/>
      <c r="Y417" s="121"/>
      <c r="Z417" s="107"/>
      <c r="AA417" s="107"/>
      <c r="AB417" s="107"/>
      <c r="AC417" s="107"/>
      <c r="AD417" s="107"/>
      <c r="AE417" s="107"/>
      <c r="AF417" s="107"/>
      <c r="AG417" s="107"/>
      <c r="AH417" s="107"/>
      <c r="AI417" s="107"/>
      <c r="AJ417" s="107"/>
      <c r="AK417" s="107"/>
      <c r="AL417" s="107"/>
      <c r="AM417" s="107"/>
      <c r="AN417" s="107"/>
      <c r="AO417" s="107"/>
      <c r="AP417" s="107"/>
      <c r="AQ417" s="107"/>
      <c r="AR417" s="107"/>
      <c r="AS417" s="107"/>
      <c r="AT417" s="107"/>
      <c r="AU417" s="107"/>
      <c r="AV417" s="107"/>
      <c r="AW417" s="107"/>
      <c r="AX417" s="107"/>
      <c r="AY417" s="107"/>
      <c r="AZ417" s="107"/>
      <c r="BA417" s="107"/>
      <c r="BB417" s="111"/>
      <c r="BC417" s="112"/>
      <c r="BD417" s="112"/>
      <c r="BE417" s="112"/>
      <c r="BF417" s="112"/>
      <c r="BG417" s="112"/>
      <c r="BH417" s="112"/>
      <c r="BI417" s="112"/>
      <c r="BJ417" s="112"/>
      <c r="BK417" s="112"/>
      <c r="BL417" s="112"/>
      <c r="BM417" s="112"/>
      <c r="BN417" s="112"/>
      <c r="BO417" s="113"/>
      <c r="BP417" s="111"/>
      <c r="BQ417" s="112"/>
      <c r="BR417" s="112"/>
      <c r="BS417" s="113"/>
      <c r="BT417" s="117"/>
      <c r="BU417" s="117"/>
      <c r="BV417" s="117"/>
      <c r="BW417" s="117"/>
      <c r="BX417" s="118"/>
    </row>
    <row r="418" spans="1:76" ht="49.5" customHeight="1" x14ac:dyDescent="0.4">
      <c r="A418" s="86">
        <v>266</v>
      </c>
      <c r="B418" s="87"/>
      <c r="C418" s="75"/>
      <c r="D418" s="74"/>
      <c r="E418" s="57" t="s">
        <v>21</v>
      </c>
      <c r="F418" s="73"/>
      <c r="G418" s="73"/>
      <c r="H418" s="57" t="s">
        <v>22</v>
      </c>
      <c r="I418" s="88"/>
      <c r="J418" s="88"/>
      <c r="K418" s="89" t="s">
        <v>9</v>
      </c>
      <c r="L418" s="90"/>
      <c r="M418" s="75"/>
      <c r="N418" s="74"/>
      <c r="O418" s="57" t="s">
        <v>4</v>
      </c>
      <c r="P418" s="73"/>
      <c r="Q418" s="73"/>
      <c r="R418" s="57" t="s">
        <v>3</v>
      </c>
      <c r="S418" s="58" t="s">
        <v>13</v>
      </c>
      <c r="T418" s="74"/>
      <c r="U418" s="74"/>
      <c r="V418" s="57" t="s">
        <v>4</v>
      </c>
      <c r="W418" s="73"/>
      <c r="X418" s="73"/>
      <c r="Y418" s="59" t="s">
        <v>3</v>
      </c>
      <c r="Z418" s="75"/>
      <c r="AA418" s="74"/>
      <c r="AB418" s="76" t="s">
        <v>2</v>
      </c>
      <c r="AC418" s="76"/>
      <c r="AD418" s="73"/>
      <c r="AE418" s="73"/>
      <c r="AF418" s="59" t="s">
        <v>3</v>
      </c>
      <c r="AG418" s="75"/>
      <c r="AH418" s="74"/>
      <c r="AI418" s="76" t="s">
        <v>2</v>
      </c>
      <c r="AJ418" s="76"/>
      <c r="AK418" s="73"/>
      <c r="AL418" s="73"/>
      <c r="AM418" s="59" t="s">
        <v>3</v>
      </c>
      <c r="AN418" s="75"/>
      <c r="AO418" s="74"/>
      <c r="AP418" s="76" t="s">
        <v>2</v>
      </c>
      <c r="AQ418" s="76"/>
      <c r="AR418" s="73"/>
      <c r="AS418" s="73"/>
      <c r="AT418" s="59" t="s">
        <v>3</v>
      </c>
      <c r="AU418" s="75"/>
      <c r="AV418" s="74"/>
      <c r="AW418" s="76" t="s">
        <v>2</v>
      </c>
      <c r="AX418" s="76"/>
      <c r="AY418" s="73"/>
      <c r="AZ418" s="73"/>
      <c r="BA418" s="59" t="s">
        <v>3</v>
      </c>
      <c r="BB418" s="77"/>
      <c r="BC418" s="78"/>
      <c r="BD418" s="78"/>
      <c r="BE418" s="78"/>
      <c r="BF418" s="78"/>
      <c r="BG418" s="78"/>
      <c r="BH418" s="78"/>
      <c r="BI418" s="78"/>
      <c r="BJ418" s="78"/>
      <c r="BK418" s="78"/>
      <c r="BL418" s="78"/>
      <c r="BM418" s="78"/>
      <c r="BN418" s="78"/>
      <c r="BO418" s="79"/>
      <c r="BP418" s="80"/>
      <c r="BQ418" s="73"/>
      <c r="BR418" s="73"/>
      <c r="BS418" s="81"/>
      <c r="BT418" s="82"/>
      <c r="BU418" s="83"/>
      <c r="BV418" s="83"/>
      <c r="BW418" s="83"/>
      <c r="BX418" s="84"/>
    </row>
    <row r="419" spans="1:76" ht="49.5" customHeight="1" x14ac:dyDescent="0.4">
      <c r="A419" s="86">
        <v>267</v>
      </c>
      <c r="B419" s="87"/>
      <c r="C419" s="75"/>
      <c r="D419" s="74"/>
      <c r="E419" s="57" t="s">
        <v>21</v>
      </c>
      <c r="F419" s="73"/>
      <c r="G419" s="73"/>
      <c r="H419" s="57" t="s">
        <v>22</v>
      </c>
      <c r="I419" s="88"/>
      <c r="J419" s="88"/>
      <c r="K419" s="89" t="s">
        <v>9</v>
      </c>
      <c r="L419" s="90"/>
      <c r="M419" s="75"/>
      <c r="N419" s="74"/>
      <c r="O419" s="57" t="s">
        <v>4</v>
      </c>
      <c r="P419" s="73"/>
      <c r="Q419" s="73"/>
      <c r="R419" s="57" t="s">
        <v>3</v>
      </c>
      <c r="S419" s="58" t="s">
        <v>13</v>
      </c>
      <c r="T419" s="74"/>
      <c r="U419" s="74"/>
      <c r="V419" s="57" t="s">
        <v>4</v>
      </c>
      <c r="W419" s="73"/>
      <c r="X419" s="73"/>
      <c r="Y419" s="59" t="s">
        <v>3</v>
      </c>
      <c r="Z419" s="75"/>
      <c r="AA419" s="74"/>
      <c r="AB419" s="76" t="s">
        <v>2</v>
      </c>
      <c r="AC419" s="76"/>
      <c r="AD419" s="73"/>
      <c r="AE419" s="73"/>
      <c r="AF419" s="59" t="s">
        <v>3</v>
      </c>
      <c r="AG419" s="75"/>
      <c r="AH419" s="74"/>
      <c r="AI419" s="76" t="s">
        <v>2</v>
      </c>
      <c r="AJ419" s="76"/>
      <c r="AK419" s="73"/>
      <c r="AL419" s="73"/>
      <c r="AM419" s="59" t="s">
        <v>3</v>
      </c>
      <c r="AN419" s="75"/>
      <c r="AO419" s="74"/>
      <c r="AP419" s="76" t="s">
        <v>2</v>
      </c>
      <c r="AQ419" s="76"/>
      <c r="AR419" s="73"/>
      <c r="AS419" s="73"/>
      <c r="AT419" s="59" t="s">
        <v>3</v>
      </c>
      <c r="AU419" s="75"/>
      <c r="AV419" s="74"/>
      <c r="AW419" s="76" t="s">
        <v>2</v>
      </c>
      <c r="AX419" s="76"/>
      <c r="AY419" s="73"/>
      <c r="AZ419" s="73"/>
      <c r="BA419" s="59" t="s">
        <v>3</v>
      </c>
      <c r="BB419" s="77"/>
      <c r="BC419" s="78"/>
      <c r="BD419" s="78"/>
      <c r="BE419" s="78"/>
      <c r="BF419" s="78"/>
      <c r="BG419" s="78"/>
      <c r="BH419" s="78"/>
      <c r="BI419" s="78"/>
      <c r="BJ419" s="78"/>
      <c r="BK419" s="78"/>
      <c r="BL419" s="78"/>
      <c r="BM419" s="78"/>
      <c r="BN419" s="78"/>
      <c r="BO419" s="79"/>
      <c r="BP419" s="80"/>
      <c r="BQ419" s="73"/>
      <c r="BR419" s="73"/>
      <c r="BS419" s="81"/>
      <c r="BT419" s="82"/>
      <c r="BU419" s="83"/>
      <c r="BV419" s="83"/>
      <c r="BW419" s="83"/>
      <c r="BX419" s="84"/>
    </row>
    <row r="420" spans="1:76" ht="49.5" customHeight="1" x14ac:dyDescent="0.4">
      <c r="A420" s="86">
        <v>268</v>
      </c>
      <c r="B420" s="87"/>
      <c r="C420" s="75"/>
      <c r="D420" s="74"/>
      <c r="E420" s="57" t="s">
        <v>21</v>
      </c>
      <c r="F420" s="73"/>
      <c r="G420" s="73"/>
      <c r="H420" s="57" t="s">
        <v>22</v>
      </c>
      <c r="I420" s="88"/>
      <c r="J420" s="88"/>
      <c r="K420" s="89" t="s">
        <v>9</v>
      </c>
      <c r="L420" s="90"/>
      <c r="M420" s="75"/>
      <c r="N420" s="74"/>
      <c r="O420" s="57" t="s">
        <v>4</v>
      </c>
      <c r="P420" s="73"/>
      <c r="Q420" s="73"/>
      <c r="R420" s="57" t="s">
        <v>3</v>
      </c>
      <c r="S420" s="58" t="s">
        <v>13</v>
      </c>
      <c r="T420" s="74"/>
      <c r="U420" s="74"/>
      <c r="V420" s="57" t="s">
        <v>4</v>
      </c>
      <c r="W420" s="73"/>
      <c r="X420" s="73"/>
      <c r="Y420" s="59" t="s">
        <v>3</v>
      </c>
      <c r="Z420" s="75"/>
      <c r="AA420" s="74"/>
      <c r="AB420" s="76" t="s">
        <v>2</v>
      </c>
      <c r="AC420" s="76"/>
      <c r="AD420" s="73"/>
      <c r="AE420" s="73"/>
      <c r="AF420" s="59" t="s">
        <v>3</v>
      </c>
      <c r="AG420" s="75"/>
      <c r="AH420" s="74"/>
      <c r="AI420" s="76" t="s">
        <v>2</v>
      </c>
      <c r="AJ420" s="76"/>
      <c r="AK420" s="73"/>
      <c r="AL420" s="73"/>
      <c r="AM420" s="59" t="s">
        <v>3</v>
      </c>
      <c r="AN420" s="75"/>
      <c r="AO420" s="74"/>
      <c r="AP420" s="76" t="s">
        <v>2</v>
      </c>
      <c r="AQ420" s="76"/>
      <c r="AR420" s="73"/>
      <c r="AS420" s="73"/>
      <c r="AT420" s="59" t="s">
        <v>3</v>
      </c>
      <c r="AU420" s="75"/>
      <c r="AV420" s="74"/>
      <c r="AW420" s="76" t="s">
        <v>2</v>
      </c>
      <c r="AX420" s="76"/>
      <c r="AY420" s="73"/>
      <c r="AZ420" s="73"/>
      <c r="BA420" s="59" t="s">
        <v>3</v>
      </c>
      <c r="BB420" s="77"/>
      <c r="BC420" s="78"/>
      <c r="BD420" s="78"/>
      <c r="BE420" s="78"/>
      <c r="BF420" s="78"/>
      <c r="BG420" s="78"/>
      <c r="BH420" s="78"/>
      <c r="BI420" s="78"/>
      <c r="BJ420" s="78"/>
      <c r="BK420" s="78"/>
      <c r="BL420" s="78"/>
      <c r="BM420" s="78"/>
      <c r="BN420" s="78"/>
      <c r="BO420" s="79"/>
      <c r="BP420" s="80"/>
      <c r="BQ420" s="73"/>
      <c r="BR420" s="73"/>
      <c r="BS420" s="81"/>
      <c r="BT420" s="82"/>
      <c r="BU420" s="83"/>
      <c r="BV420" s="83"/>
      <c r="BW420" s="83"/>
      <c r="BX420" s="84"/>
    </row>
    <row r="421" spans="1:76" ht="49.5" customHeight="1" x14ac:dyDescent="0.4">
      <c r="A421" s="86">
        <v>269</v>
      </c>
      <c r="B421" s="87"/>
      <c r="C421" s="75"/>
      <c r="D421" s="74"/>
      <c r="E421" s="57" t="s">
        <v>21</v>
      </c>
      <c r="F421" s="73"/>
      <c r="G421" s="73"/>
      <c r="H421" s="57" t="s">
        <v>22</v>
      </c>
      <c r="I421" s="88"/>
      <c r="J421" s="88"/>
      <c r="K421" s="89" t="s">
        <v>9</v>
      </c>
      <c r="L421" s="90"/>
      <c r="M421" s="75"/>
      <c r="N421" s="74"/>
      <c r="O421" s="57" t="s">
        <v>4</v>
      </c>
      <c r="P421" s="73"/>
      <c r="Q421" s="73"/>
      <c r="R421" s="57" t="s">
        <v>3</v>
      </c>
      <c r="S421" s="58" t="s">
        <v>13</v>
      </c>
      <c r="T421" s="74"/>
      <c r="U421" s="74"/>
      <c r="V421" s="57" t="s">
        <v>4</v>
      </c>
      <c r="W421" s="73"/>
      <c r="X421" s="73"/>
      <c r="Y421" s="59" t="s">
        <v>3</v>
      </c>
      <c r="Z421" s="75"/>
      <c r="AA421" s="74"/>
      <c r="AB421" s="76" t="s">
        <v>2</v>
      </c>
      <c r="AC421" s="76"/>
      <c r="AD421" s="73"/>
      <c r="AE421" s="73"/>
      <c r="AF421" s="59" t="s">
        <v>3</v>
      </c>
      <c r="AG421" s="75"/>
      <c r="AH421" s="74"/>
      <c r="AI421" s="76" t="s">
        <v>2</v>
      </c>
      <c r="AJ421" s="76"/>
      <c r="AK421" s="73"/>
      <c r="AL421" s="73"/>
      <c r="AM421" s="59" t="s">
        <v>3</v>
      </c>
      <c r="AN421" s="75"/>
      <c r="AO421" s="74"/>
      <c r="AP421" s="76" t="s">
        <v>2</v>
      </c>
      <c r="AQ421" s="76"/>
      <c r="AR421" s="73"/>
      <c r="AS421" s="73"/>
      <c r="AT421" s="59" t="s">
        <v>3</v>
      </c>
      <c r="AU421" s="75"/>
      <c r="AV421" s="74"/>
      <c r="AW421" s="76" t="s">
        <v>2</v>
      </c>
      <c r="AX421" s="76"/>
      <c r="AY421" s="73"/>
      <c r="AZ421" s="73"/>
      <c r="BA421" s="59" t="s">
        <v>3</v>
      </c>
      <c r="BB421" s="77"/>
      <c r="BC421" s="78"/>
      <c r="BD421" s="78"/>
      <c r="BE421" s="78"/>
      <c r="BF421" s="78"/>
      <c r="BG421" s="78"/>
      <c r="BH421" s="78"/>
      <c r="BI421" s="78"/>
      <c r="BJ421" s="78"/>
      <c r="BK421" s="78"/>
      <c r="BL421" s="78"/>
      <c r="BM421" s="78"/>
      <c r="BN421" s="78"/>
      <c r="BO421" s="79"/>
      <c r="BP421" s="80"/>
      <c r="BQ421" s="73"/>
      <c r="BR421" s="73"/>
      <c r="BS421" s="81"/>
      <c r="BT421" s="82"/>
      <c r="BU421" s="83"/>
      <c r="BV421" s="83"/>
      <c r="BW421" s="83"/>
      <c r="BX421" s="84"/>
    </row>
    <row r="422" spans="1:76" ht="49.5" customHeight="1" x14ac:dyDescent="0.4">
      <c r="A422" s="86">
        <v>270</v>
      </c>
      <c r="B422" s="87"/>
      <c r="C422" s="75"/>
      <c r="D422" s="74"/>
      <c r="E422" s="57" t="s">
        <v>21</v>
      </c>
      <c r="F422" s="73"/>
      <c r="G422" s="73"/>
      <c r="H422" s="57" t="s">
        <v>22</v>
      </c>
      <c r="I422" s="88"/>
      <c r="J422" s="88"/>
      <c r="K422" s="89" t="s">
        <v>9</v>
      </c>
      <c r="L422" s="90"/>
      <c r="M422" s="75"/>
      <c r="N422" s="74"/>
      <c r="O422" s="57" t="s">
        <v>4</v>
      </c>
      <c r="P422" s="73"/>
      <c r="Q422" s="73"/>
      <c r="R422" s="57" t="s">
        <v>3</v>
      </c>
      <c r="S422" s="58" t="s">
        <v>13</v>
      </c>
      <c r="T422" s="74"/>
      <c r="U422" s="74"/>
      <c r="V422" s="57" t="s">
        <v>4</v>
      </c>
      <c r="W422" s="73"/>
      <c r="X422" s="73"/>
      <c r="Y422" s="59" t="s">
        <v>3</v>
      </c>
      <c r="Z422" s="75"/>
      <c r="AA422" s="74"/>
      <c r="AB422" s="76" t="s">
        <v>2</v>
      </c>
      <c r="AC422" s="76"/>
      <c r="AD422" s="73"/>
      <c r="AE422" s="73"/>
      <c r="AF422" s="59" t="s">
        <v>3</v>
      </c>
      <c r="AG422" s="75"/>
      <c r="AH422" s="74"/>
      <c r="AI422" s="76" t="s">
        <v>2</v>
      </c>
      <c r="AJ422" s="76"/>
      <c r="AK422" s="73"/>
      <c r="AL422" s="73"/>
      <c r="AM422" s="59" t="s">
        <v>3</v>
      </c>
      <c r="AN422" s="75"/>
      <c r="AO422" s="74"/>
      <c r="AP422" s="76" t="s">
        <v>2</v>
      </c>
      <c r="AQ422" s="76"/>
      <c r="AR422" s="73"/>
      <c r="AS422" s="73"/>
      <c r="AT422" s="59" t="s">
        <v>3</v>
      </c>
      <c r="AU422" s="75"/>
      <c r="AV422" s="74"/>
      <c r="AW422" s="76" t="s">
        <v>2</v>
      </c>
      <c r="AX422" s="76"/>
      <c r="AY422" s="73"/>
      <c r="AZ422" s="73"/>
      <c r="BA422" s="59" t="s">
        <v>3</v>
      </c>
      <c r="BB422" s="77"/>
      <c r="BC422" s="78"/>
      <c r="BD422" s="78"/>
      <c r="BE422" s="78"/>
      <c r="BF422" s="78"/>
      <c r="BG422" s="78"/>
      <c r="BH422" s="78"/>
      <c r="BI422" s="78"/>
      <c r="BJ422" s="78"/>
      <c r="BK422" s="78"/>
      <c r="BL422" s="78"/>
      <c r="BM422" s="78"/>
      <c r="BN422" s="78"/>
      <c r="BO422" s="79"/>
      <c r="BP422" s="80"/>
      <c r="BQ422" s="73"/>
      <c r="BR422" s="73"/>
      <c r="BS422" s="81"/>
      <c r="BT422" s="82"/>
      <c r="BU422" s="83"/>
      <c r="BV422" s="83"/>
      <c r="BW422" s="83"/>
      <c r="BX422" s="84"/>
    </row>
    <row r="423" spans="1:76" ht="49.5" customHeight="1" x14ac:dyDescent="0.4">
      <c r="A423" s="86">
        <v>271</v>
      </c>
      <c r="B423" s="87"/>
      <c r="C423" s="75"/>
      <c r="D423" s="74"/>
      <c r="E423" s="57" t="s">
        <v>21</v>
      </c>
      <c r="F423" s="73"/>
      <c r="G423" s="73"/>
      <c r="H423" s="57" t="s">
        <v>22</v>
      </c>
      <c r="I423" s="88"/>
      <c r="J423" s="88"/>
      <c r="K423" s="89" t="s">
        <v>9</v>
      </c>
      <c r="L423" s="90"/>
      <c r="M423" s="75"/>
      <c r="N423" s="74"/>
      <c r="O423" s="57" t="s">
        <v>4</v>
      </c>
      <c r="P423" s="73"/>
      <c r="Q423" s="73"/>
      <c r="R423" s="57" t="s">
        <v>3</v>
      </c>
      <c r="S423" s="58" t="s">
        <v>13</v>
      </c>
      <c r="T423" s="74"/>
      <c r="U423" s="74"/>
      <c r="V423" s="57" t="s">
        <v>4</v>
      </c>
      <c r="W423" s="73"/>
      <c r="X423" s="73"/>
      <c r="Y423" s="59" t="s">
        <v>3</v>
      </c>
      <c r="Z423" s="75"/>
      <c r="AA423" s="74"/>
      <c r="AB423" s="76" t="s">
        <v>2</v>
      </c>
      <c r="AC423" s="76"/>
      <c r="AD423" s="73"/>
      <c r="AE423" s="73"/>
      <c r="AF423" s="59" t="s">
        <v>3</v>
      </c>
      <c r="AG423" s="75"/>
      <c r="AH423" s="74"/>
      <c r="AI423" s="76" t="s">
        <v>2</v>
      </c>
      <c r="AJ423" s="76"/>
      <c r="AK423" s="73"/>
      <c r="AL423" s="73"/>
      <c r="AM423" s="59" t="s">
        <v>3</v>
      </c>
      <c r="AN423" s="75"/>
      <c r="AO423" s="74"/>
      <c r="AP423" s="76" t="s">
        <v>2</v>
      </c>
      <c r="AQ423" s="76"/>
      <c r="AR423" s="73"/>
      <c r="AS423" s="73"/>
      <c r="AT423" s="59" t="s">
        <v>3</v>
      </c>
      <c r="AU423" s="75"/>
      <c r="AV423" s="74"/>
      <c r="AW423" s="76" t="s">
        <v>2</v>
      </c>
      <c r="AX423" s="76"/>
      <c r="AY423" s="73"/>
      <c r="AZ423" s="73"/>
      <c r="BA423" s="59" t="s">
        <v>3</v>
      </c>
      <c r="BB423" s="77"/>
      <c r="BC423" s="78"/>
      <c r="BD423" s="78"/>
      <c r="BE423" s="78"/>
      <c r="BF423" s="78"/>
      <c r="BG423" s="78"/>
      <c r="BH423" s="78"/>
      <c r="BI423" s="78"/>
      <c r="BJ423" s="78"/>
      <c r="BK423" s="78"/>
      <c r="BL423" s="78"/>
      <c r="BM423" s="78"/>
      <c r="BN423" s="78"/>
      <c r="BO423" s="79"/>
      <c r="BP423" s="80"/>
      <c r="BQ423" s="73"/>
      <c r="BR423" s="73"/>
      <c r="BS423" s="81"/>
      <c r="BT423" s="82"/>
      <c r="BU423" s="83"/>
      <c r="BV423" s="83"/>
      <c r="BW423" s="83"/>
      <c r="BX423" s="84"/>
    </row>
    <row r="424" spans="1:76" ht="49.5" customHeight="1" x14ac:dyDescent="0.4">
      <c r="A424" s="86">
        <v>272</v>
      </c>
      <c r="B424" s="87"/>
      <c r="C424" s="75"/>
      <c r="D424" s="74"/>
      <c r="E424" s="57" t="s">
        <v>21</v>
      </c>
      <c r="F424" s="73"/>
      <c r="G424" s="73"/>
      <c r="H424" s="57" t="s">
        <v>22</v>
      </c>
      <c r="I424" s="88"/>
      <c r="J424" s="88"/>
      <c r="K424" s="89" t="s">
        <v>9</v>
      </c>
      <c r="L424" s="90"/>
      <c r="M424" s="75"/>
      <c r="N424" s="74"/>
      <c r="O424" s="57" t="s">
        <v>4</v>
      </c>
      <c r="P424" s="73"/>
      <c r="Q424" s="73"/>
      <c r="R424" s="57" t="s">
        <v>3</v>
      </c>
      <c r="S424" s="58" t="s">
        <v>13</v>
      </c>
      <c r="T424" s="74"/>
      <c r="U424" s="74"/>
      <c r="V424" s="57" t="s">
        <v>4</v>
      </c>
      <c r="W424" s="73"/>
      <c r="X424" s="73"/>
      <c r="Y424" s="59" t="s">
        <v>3</v>
      </c>
      <c r="Z424" s="75"/>
      <c r="AA424" s="74"/>
      <c r="AB424" s="76" t="s">
        <v>2</v>
      </c>
      <c r="AC424" s="76"/>
      <c r="AD424" s="73"/>
      <c r="AE424" s="73"/>
      <c r="AF424" s="59" t="s">
        <v>3</v>
      </c>
      <c r="AG424" s="75"/>
      <c r="AH424" s="74"/>
      <c r="AI424" s="76" t="s">
        <v>2</v>
      </c>
      <c r="AJ424" s="76"/>
      <c r="AK424" s="73"/>
      <c r="AL424" s="73"/>
      <c r="AM424" s="59" t="s">
        <v>3</v>
      </c>
      <c r="AN424" s="75"/>
      <c r="AO424" s="74"/>
      <c r="AP424" s="76" t="s">
        <v>2</v>
      </c>
      <c r="AQ424" s="76"/>
      <c r="AR424" s="73"/>
      <c r="AS424" s="73"/>
      <c r="AT424" s="59" t="s">
        <v>3</v>
      </c>
      <c r="AU424" s="75"/>
      <c r="AV424" s="74"/>
      <c r="AW424" s="76" t="s">
        <v>2</v>
      </c>
      <c r="AX424" s="76"/>
      <c r="AY424" s="73"/>
      <c r="AZ424" s="73"/>
      <c r="BA424" s="59" t="s">
        <v>3</v>
      </c>
      <c r="BB424" s="77"/>
      <c r="BC424" s="78"/>
      <c r="BD424" s="78"/>
      <c r="BE424" s="78"/>
      <c r="BF424" s="78"/>
      <c r="BG424" s="78"/>
      <c r="BH424" s="78"/>
      <c r="BI424" s="78"/>
      <c r="BJ424" s="78"/>
      <c r="BK424" s="78"/>
      <c r="BL424" s="78"/>
      <c r="BM424" s="78"/>
      <c r="BN424" s="78"/>
      <c r="BO424" s="79"/>
      <c r="BP424" s="80"/>
      <c r="BQ424" s="73"/>
      <c r="BR424" s="73"/>
      <c r="BS424" s="81"/>
      <c r="BT424" s="82"/>
      <c r="BU424" s="83"/>
      <c r="BV424" s="83"/>
      <c r="BW424" s="83"/>
      <c r="BX424" s="84"/>
    </row>
    <row r="425" spans="1:76" ht="49.5" customHeight="1" x14ac:dyDescent="0.4">
      <c r="A425" s="86">
        <v>273</v>
      </c>
      <c r="B425" s="87"/>
      <c r="C425" s="75"/>
      <c r="D425" s="74"/>
      <c r="E425" s="57" t="s">
        <v>21</v>
      </c>
      <c r="F425" s="73"/>
      <c r="G425" s="73"/>
      <c r="H425" s="57" t="s">
        <v>22</v>
      </c>
      <c r="I425" s="88"/>
      <c r="J425" s="88"/>
      <c r="K425" s="89" t="s">
        <v>9</v>
      </c>
      <c r="L425" s="90"/>
      <c r="M425" s="75"/>
      <c r="N425" s="74"/>
      <c r="O425" s="57" t="s">
        <v>4</v>
      </c>
      <c r="P425" s="73"/>
      <c r="Q425" s="73"/>
      <c r="R425" s="57" t="s">
        <v>3</v>
      </c>
      <c r="S425" s="58" t="s">
        <v>13</v>
      </c>
      <c r="T425" s="74"/>
      <c r="U425" s="74"/>
      <c r="V425" s="57" t="s">
        <v>4</v>
      </c>
      <c r="W425" s="73"/>
      <c r="X425" s="73"/>
      <c r="Y425" s="59" t="s">
        <v>3</v>
      </c>
      <c r="Z425" s="75"/>
      <c r="AA425" s="74"/>
      <c r="AB425" s="76" t="s">
        <v>2</v>
      </c>
      <c r="AC425" s="76"/>
      <c r="AD425" s="73"/>
      <c r="AE425" s="73"/>
      <c r="AF425" s="59" t="s">
        <v>3</v>
      </c>
      <c r="AG425" s="75"/>
      <c r="AH425" s="74"/>
      <c r="AI425" s="76" t="s">
        <v>2</v>
      </c>
      <c r="AJ425" s="76"/>
      <c r="AK425" s="73"/>
      <c r="AL425" s="73"/>
      <c r="AM425" s="59" t="s">
        <v>3</v>
      </c>
      <c r="AN425" s="75"/>
      <c r="AO425" s="74"/>
      <c r="AP425" s="76" t="s">
        <v>2</v>
      </c>
      <c r="AQ425" s="76"/>
      <c r="AR425" s="73"/>
      <c r="AS425" s="73"/>
      <c r="AT425" s="59" t="s">
        <v>3</v>
      </c>
      <c r="AU425" s="75"/>
      <c r="AV425" s="74"/>
      <c r="AW425" s="76" t="s">
        <v>2</v>
      </c>
      <c r="AX425" s="76"/>
      <c r="AY425" s="73"/>
      <c r="AZ425" s="73"/>
      <c r="BA425" s="59" t="s">
        <v>3</v>
      </c>
      <c r="BB425" s="77"/>
      <c r="BC425" s="78"/>
      <c r="BD425" s="78"/>
      <c r="BE425" s="78"/>
      <c r="BF425" s="78"/>
      <c r="BG425" s="78"/>
      <c r="BH425" s="78"/>
      <c r="BI425" s="78"/>
      <c r="BJ425" s="78"/>
      <c r="BK425" s="78"/>
      <c r="BL425" s="78"/>
      <c r="BM425" s="78"/>
      <c r="BN425" s="78"/>
      <c r="BO425" s="79"/>
      <c r="BP425" s="80"/>
      <c r="BQ425" s="73"/>
      <c r="BR425" s="73"/>
      <c r="BS425" s="81"/>
      <c r="BT425" s="82"/>
      <c r="BU425" s="83"/>
      <c r="BV425" s="83"/>
      <c r="BW425" s="83"/>
      <c r="BX425" s="84"/>
    </row>
    <row r="426" spans="1:76" ht="49.5" customHeight="1" x14ac:dyDescent="0.4">
      <c r="A426" s="86">
        <v>274</v>
      </c>
      <c r="B426" s="87"/>
      <c r="C426" s="75"/>
      <c r="D426" s="74"/>
      <c r="E426" s="57" t="s">
        <v>21</v>
      </c>
      <c r="F426" s="73"/>
      <c r="G426" s="73"/>
      <c r="H426" s="57" t="s">
        <v>22</v>
      </c>
      <c r="I426" s="88"/>
      <c r="J426" s="88"/>
      <c r="K426" s="89" t="s">
        <v>9</v>
      </c>
      <c r="L426" s="90"/>
      <c r="M426" s="75"/>
      <c r="N426" s="74"/>
      <c r="O426" s="57" t="s">
        <v>4</v>
      </c>
      <c r="P426" s="73"/>
      <c r="Q426" s="73"/>
      <c r="R426" s="57" t="s">
        <v>3</v>
      </c>
      <c r="S426" s="58" t="s">
        <v>13</v>
      </c>
      <c r="T426" s="74"/>
      <c r="U426" s="74"/>
      <c r="V426" s="57" t="s">
        <v>4</v>
      </c>
      <c r="W426" s="73"/>
      <c r="X426" s="73"/>
      <c r="Y426" s="59" t="s">
        <v>3</v>
      </c>
      <c r="Z426" s="75"/>
      <c r="AA426" s="74"/>
      <c r="AB426" s="76" t="s">
        <v>2</v>
      </c>
      <c r="AC426" s="76"/>
      <c r="AD426" s="73"/>
      <c r="AE426" s="73"/>
      <c r="AF426" s="59" t="s">
        <v>3</v>
      </c>
      <c r="AG426" s="75"/>
      <c r="AH426" s="74"/>
      <c r="AI426" s="76" t="s">
        <v>2</v>
      </c>
      <c r="AJ426" s="76"/>
      <c r="AK426" s="73"/>
      <c r="AL426" s="73"/>
      <c r="AM426" s="59" t="s">
        <v>3</v>
      </c>
      <c r="AN426" s="75"/>
      <c r="AO426" s="74"/>
      <c r="AP426" s="76" t="s">
        <v>2</v>
      </c>
      <c r="AQ426" s="76"/>
      <c r="AR426" s="73"/>
      <c r="AS426" s="73"/>
      <c r="AT426" s="59" t="s">
        <v>3</v>
      </c>
      <c r="AU426" s="75"/>
      <c r="AV426" s="74"/>
      <c r="AW426" s="76" t="s">
        <v>2</v>
      </c>
      <c r="AX426" s="76"/>
      <c r="AY426" s="73"/>
      <c r="AZ426" s="73"/>
      <c r="BA426" s="59" t="s">
        <v>3</v>
      </c>
      <c r="BB426" s="77"/>
      <c r="BC426" s="78"/>
      <c r="BD426" s="78"/>
      <c r="BE426" s="78"/>
      <c r="BF426" s="78"/>
      <c r="BG426" s="78"/>
      <c r="BH426" s="78"/>
      <c r="BI426" s="78"/>
      <c r="BJ426" s="78"/>
      <c r="BK426" s="78"/>
      <c r="BL426" s="78"/>
      <c r="BM426" s="78"/>
      <c r="BN426" s="78"/>
      <c r="BO426" s="79"/>
      <c r="BP426" s="80"/>
      <c r="BQ426" s="73"/>
      <c r="BR426" s="73"/>
      <c r="BS426" s="81"/>
      <c r="BT426" s="82"/>
      <c r="BU426" s="83"/>
      <c r="BV426" s="83"/>
      <c r="BW426" s="83"/>
      <c r="BX426" s="84"/>
    </row>
    <row r="427" spans="1:76" ht="49.5" customHeight="1" x14ac:dyDescent="0.4">
      <c r="A427" s="86">
        <v>275</v>
      </c>
      <c r="B427" s="87"/>
      <c r="C427" s="75"/>
      <c r="D427" s="74"/>
      <c r="E427" s="57" t="s">
        <v>21</v>
      </c>
      <c r="F427" s="73"/>
      <c r="G427" s="73"/>
      <c r="H427" s="57" t="s">
        <v>22</v>
      </c>
      <c r="I427" s="88"/>
      <c r="J427" s="88"/>
      <c r="K427" s="89" t="s">
        <v>9</v>
      </c>
      <c r="L427" s="90"/>
      <c r="M427" s="75"/>
      <c r="N427" s="74"/>
      <c r="O427" s="57" t="s">
        <v>4</v>
      </c>
      <c r="P427" s="73"/>
      <c r="Q427" s="73"/>
      <c r="R427" s="57" t="s">
        <v>3</v>
      </c>
      <c r="S427" s="58" t="s">
        <v>13</v>
      </c>
      <c r="T427" s="74"/>
      <c r="U427" s="74"/>
      <c r="V427" s="57" t="s">
        <v>4</v>
      </c>
      <c r="W427" s="73"/>
      <c r="X427" s="73"/>
      <c r="Y427" s="59" t="s">
        <v>3</v>
      </c>
      <c r="Z427" s="75"/>
      <c r="AA427" s="74"/>
      <c r="AB427" s="76" t="s">
        <v>2</v>
      </c>
      <c r="AC427" s="76"/>
      <c r="AD427" s="73"/>
      <c r="AE427" s="73"/>
      <c r="AF427" s="59" t="s">
        <v>3</v>
      </c>
      <c r="AG427" s="75"/>
      <c r="AH427" s="74"/>
      <c r="AI427" s="76" t="s">
        <v>2</v>
      </c>
      <c r="AJ427" s="76"/>
      <c r="AK427" s="73"/>
      <c r="AL427" s="73"/>
      <c r="AM427" s="59" t="s">
        <v>3</v>
      </c>
      <c r="AN427" s="75"/>
      <c r="AO427" s="74"/>
      <c r="AP427" s="76" t="s">
        <v>2</v>
      </c>
      <c r="AQ427" s="76"/>
      <c r="AR427" s="73"/>
      <c r="AS427" s="73"/>
      <c r="AT427" s="59" t="s">
        <v>3</v>
      </c>
      <c r="AU427" s="75"/>
      <c r="AV427" s="74"/>
      <c r="AW427" s="76" t="s">
        <v>2</v>
      </c>
      <c r="AX427" s="76"/>
      <c r="AY427" s="73"/>
      <c r="AZ427" s="73"/>
      <c r="BA427" s="59" t="s">
        <v>3</v>
      </c>
      <c r="BB427" s="77"/>
      <c r="BC427" s="78"/>
      <c r="BD427" s="78"/>
      <c r="BE427" s="78"/>
      <c r="BF427" s="78"/>
      <c r="BG427" s="78"/>
      <c r="BH427" s="78"/>
      <c r="BI427" s="78"/>
      <c r="BJ427" s="78"/>
      <c r="BK427" s="78"/>
      <c r="BL427" s="78"/>
      <c r="BM427" s="78"/>
      <c r="BN427" s="78"/>
      <c r="BO427" s="79"/>
      <c r="BP427" s="80"/>
      <c r="BQ427" s="73"/>
      <c r="BR427" s="73"/>
      <c r="BS427" s="81"/>
      <c r="BT427" s="82"/>
      <c r="BU427" s="83"/>
      <c r="BV427" s="83"/>
      <c r="BW427" s="83"/>
      <c r="BX427" s="84"/>
    </row>
    <row r="428" spans="1:76" ht="49.5" customHeight="1" x14ac:dyDescent="0.4">
      <c r="A428" s="86">
        <v>276</v>
      </c>
      <c r="B428" s="87"/>
      <c r="C428" s="75"/>
      <c r="D428" s="74"/>
      <c r="E428" s="57" t="s">
        <v>21</v>
      </c>
      <c r="F428" s="73"/>
      <c r="G428" s="73"/>
      <c r="H428" s="57" t="s">
        <v>22</v>
      </c>
      <c r="I428" s="88"/>
      <c r="J428" s="88"/>
      <c r="K428" s="89" t="s">
        <v>9</v>
      </c>
      <c r="L428" s="90"/>
      <c r="M428" s="75"/>
      <c r="N428" s="74"/>
      <c r="O428" s="57" t="s">
        <v>4</v>
      </c>
      <c r="P428" s="73"/>
      <c r="Q428" s="73"/>
      <c r="R428" s="57" t="s">
        <v>3</v>
      </c>
      <c r="S428" s="58" t="s">
        <v>13</v>
      </c>
      <c r="T428" s="74"/>
      <c r="U428" s="74"/>
      <c r="V428" s="57" t="s">
        <v>4</v>
      </c>
      <c r="W428" s="73"/>
      <c r="X428" s="73"/>
      <c r="Y428" s="59" t="s">
        <v>3</v>
      </c>
      <c r="Z428" s="75"/>
      <c r="AA428" s="74"/>
      <c r="AB428" s="76" t="s">
        <v>2</v>
      </c>
      <c r="AC428" s="76"/>
      <c r="AD428" s="73"/>
      <c r="AE428" s="73"/>
      <c r="AF428" s="59" t="s">
        <v>3</v>
      </c>
      <c r="AG428" s="75"/>
      <c r="AH428" s="74"/>
      <c r="AI428" s="76" t="s">
        <v>2</v>
      </c>
      <c r="AJ428" s="76"/>
      <c r="AK428" s="73"/>
      <c r="AL428" s="73"/>
      <c r="AM428" s="59" t="s">
        <v>3</v>
      </c>
      <c r="AN428" s="75"/>
      <c r="AO428" s="74"/>
      <c r="AP428" s="76" t="s">
        <v>2</v>
      </c>
      <c r="AQ428" s="76"/>
      <c r="AR428" s="73"/>
      <c r="AS428" s="73"/>
      <c r="AT428" s="59" t="s">
        <v>3</v>
      </c>
      <c r="AU428" s="75"/>
      <c r="AV428" s="74"/>
      <c r="AW428" s="76" t="s">
        <v>2</v>
      </c>
      <c r="AX428" s="76"/>
      <c r="AY428" s="73"/>
      <c r="AZ428" s="73"/>
      <c r="BA428" s="59" t="s">
        <v>3</v>
      </c>
      <c r="BB428" s="77"/>
      <c r="BC428" s="78"/>
      <c r="BD428" s="78"/>
      <c r="BE428" s="78"/>
      <c r="BF428" s="78"/>
      <c r="BG428" s="78"/>
      <c r="BH428" s="78"/>
      <c r="BI428" s="78"/>
      <c r="BJ428" s="78"/>
      <c r="BK428" s="78"/>
      <c r="BL428" s="78"/>
      <c r="BM428" s="78"/>
      <c r="BN428" s="78"/>
      <c r="BO428" s="79"/>
      <c r="BP428" s="80"/>
      <c r="BQ428" s="73"/>
      <c r="BR428" s="73"/>
      <c r="BS428" s="81"/>
      <c r="BT428" s="82"/>
      <c r="BU428" s="83"/>
      <c r="BV428" s="83"/>
      <c r="BW428" s="83"/>
      <c r="BX428" s="84"/>
    </row>
    <row r="429" spans="1:76" ht="49.5" customHeight="1" x14ac:dyDescent="0.4">
      <c r="A429" s="86">
        <v>277</v>
      </c>
      <c r="B429" s="87"/>
      <c r="C429" s="75"/>
      <c r="D429" s="74"/>
      <c r="E429" s="57" t="s">
        <v>21</v>
      </c>
      <c r="F429" s="73"/>
      <c r="G429" s="73"/>
      <c r="H429" s="57" t="s">
        <v>22</v>
      </c>
      <c r="I429" s="88"/>
      <c r="J429" s="88"/>
      <c r="K429" s="89" t="s">
        <v>9</v>
      </c>
      <c r="L429" s="90"/>
      <c r="M429" s="75"/>
      <c r="N429" s="74"/>
      <c r="O429" s="57" t="s">
        <v>4</v>
      </c>
      <c r="P429" s="73"/>
      <c r="Q429" s="73"/>
      <c r="R429" s="57" t="s">
        <v>3</v>
      </c>
      <c r="S429" s="58" t="s">
        <v>13</v>
      </c>
      <c r="T429" s="74"/>
      <c r="U429" s="74"/>
      <c r="V429" s="57" t="s">
        <v>4</v>
      </c>
      <c r="W429" s="73"/>
      <c r="X429" s="73"/>
      <c r="Y429" s="59" t="s">
        <v>3</v>
      </c>
      <c r="Z429" s="75"/>
      <c r="AA429" s="74"/>
      <c r="AB429" s="76" t="s">
        <v>2</v>
      </c>
      <c r="AC429" s="76"/>
      <c r="AD429" s="73"/>
      <c r="AE429" s="73"/>
      <c r="AF429" s="59" t="s">
        <v>3</v>
      </c>
      <c r="AG429" s="75"/>
      <c r="AH429" s="74"/>
      <c r="AI429" s="76" t="s">
        <v>2</v>
      </c>
      <c r="AJ429" s="76"/>
      <c r="AK429" s="73"/>
      <c r="AL429" s="73"/>
      <c r="AM429" s="59" t="s">
        <v>3</v>
      </c>
      <c r="AN429" s="75"/>
      <c r="AO429" s="74"/>
      <c r="AP429" s="76" t="s">
        <v>2</v>
      </c>
      <c r="AQ429" s="76"/>
      <c r="AR429" s="73"/>
      <c r="AS429" s="73"/>
      <c r="AT429" s="59" t="s">
        <v>3</v>
      </c>
      <c r="AU429" s="75"/>
      <c r="AV429" s="74"/>
      <c r="AW429" s="76" t="s">
        <v>2</v>
      </c>
      <c r="AX429" s="76"/>
      <c r="AY429" s="73"/>
      <c r="AZ429" s="73"/>
      <c r="BA429" s="59" t="s">
        <v>3</v>
      </c>
      <c r="BB429" s="77"/>
      <c r="BC429" s="78"/>
      <c r="BD429" s="78"/>
      <c r="BE429" s="78"/>
      <c r="BF429" s="78"/>
      <c r="BG429" s="78"/>
      <c r="BH429" s="78"/>
      <c r="BI429" s="78"/>
      <c r="BJ429" s="78"/>
      <c r="BK429" s="78"/>
      <c r="BL429" s="78"/>
      <c r="BM429" s="78"/>
      <c r="BN429" s="78"/>
      <c r="BO429" s="79"/>
      <c r="BP429" s="80"/>
      <c r="BQ429" s="73"/>
      <c r="BR429" s="73"/>
      <c r="BS429" s="81"/>
      <c r="BT429" s="82"/>
      <c r="BU429" s="83"/>
      <c r="BV429" s="83"/>
      <c r="BW429" s="83"/>
      <c r="BX429" s="84"/>
    </row>
    <row r="430" spans="1:76" ht="49.5" customHeight="1" x14ac:dyDescent="0.4">
      <c r="A430" s="86">
        <v>278</v>
      </c>
      <c r="B430" s="87"/>
      <c r="C430" s="75"/>
      <c r="D430" s="74"/>
      <c r="E430" s="57" t="s">
        <v>21</v>
      </c>
      <c r="F430" s="73"/>
      <c r="G430" s="73"/>
      <c r="H430" s="57" t="s">
        <v>22</v>
      </c>
      <c r="I430" s="88"/>
      <c r="J430" s="88"/>
      <c r="K430" s="89" t="s">
        <v>9</v>
      </c>
      <c r="L430" s="90"/>
      <c r="M430" s="75"/>
      <c r="N430" s="74"/>
      <c r="O430" s="57" t="s">
        <v>4</v>
      </c>
      <c r="P430" s="73"/>
      <c r="Q430" s="73"/>
      <c r="R430" s="57" t="s">
        <v>3</v>
      </c>
      <c r="S430" s="58" t="s">
        <v>13</v>
      </c>
      <c r="T430" s="74"/>
      <c r="U430" s="74"/>
      <c r="V430" s="57" t="s">
        <v>4</v>
      </c>
      <c r="W430" s="73"/>
      <c r="X430" s="73"/>
      <c r="Y430" s="59" t="s">
        <v>3</v>
      </c>
      <c r="Z430" s="75"/>
      <c r="AA430" s="74"/>
      <c r="AB430" s="76" t="s">
        <v>2</v>
      </c>
      <c r="AC430" s="76"/>
      <c r="AD430" s="73"/>
      <c r="AE430" s="73"/>
      <c r="AF430" s="59" t="s">
        <v>3</v>
      </c>
      <c r="AG430" s="75"/>
      <c r="AH430" s="74"/>
      <c r="AI430" s="76" t="s">
        <v>2</v>
      </c>
      <c r="AJ430" s="76"/>
      <c r="AK430" s="73"/>
      <c r="AL430" s="73"/>
      <c r="AM430" s="59" t="s">
        <v>3</v>
      </c>
      <c r="AN430" s="75"/>
      <c r="AO430" s="74"/>
      <c r="AP430" s="76" t="s">
        <v>2</v>
      </c>
      <c r="AQ430" s="76"/>
      <c r="AR430" s="73"/>
      <c r="AS430" s="73"/>
      <c r="AT430" s="59" t="s">
        <v>3</v>
      </c>
      <c r="AU430" s="75"/>
      <c r="AV430" s="74"/>
      <c r="AW430" s="76" t="s">
        <v>2</v>
      </c>
      <c r="AX430" s="76"/>
      <c r="AY430" s="73"/>
      <c r="AZ430" s="73"/>
      <c r="BA430" s="59" t="s">
        <v>3</v>
      </c>
      <c r="BB430" s="77"/>
      <c r="BC430" s="78"/>
      <c r="BD430" s="78"/>
      <c r="BE430" s="78"/>
      <c r="BF430" s="78"/>
      <c r="BG430" s="78"/>
      <c r="BH430" s="78"/>
      <c r="BI430" s="78"/>
      <c r="BJ430" s="78"/>
      <c r="BK430" s="78"/>
      <c r="BL430" s="78"/>
      <c r="BM430" s="78"/>
      <c r="BN430" s="78"/>
      <c r="BO430" s="79"/>
      <c r="BP430" s="80"/>
      <c r="BQ430" s="73"/>
      <c r="BR430" s="73"/>
      <c r="BS430" s="81"/>
      <c r="BT430" s="82"/>
      <c r="BU430" s="83"/>
      <c r="BV430" s="83"/>
      <c r="BW430" s="83"/>
      <c r="BX430" s="84"/>
    </row>
    <row r="431" spans="1:76" ht="49.5" customHeight="1" x14ac:dyDescent="0.4">
      <c r="A431" s="86">
        <v>279</v>
      </c>
      <c r="B431" s="87"/>
      <c r="C431" s="75"/>
      <c r="D431" s="74"/>
      <c r="E431" s="57" t="s">
        <v>21</v>
      </c>
      <c r="F431" s="73"/>
      <c r="G431" s="73"/>
      <c r="H431" s="57" t="s">
        <v>22</v>
      </c>
      <c r="I431" s="88"/>
      <c r="J431" s="88"/>
      <c r="K431" s="89" t="s">
        <v>9</v>
      </c>
      <c r="L431" s="90"/>
      <c r="M431" s="75"/>
      <c r="N431" s="74"/>
      <c r="O431" s="57" t="s">
        <v>4</v>
      </c>
      <c r="P431" s="73"/>
      <c r="Q431" s="73"/>
      <c r="R431" s="57" t="s">
        <v>3</v>
      </c>
      <c r="S431" s="58" t="s">
        <v>13</v>
      </c>
      <c r="T431" s="74"/>
      <c r="U431" s="74"/>
      <c r="V431" s="57" t="s">
        <v>4</v>
      </c>
      <c r="W431" s="73"/>
      <c r="X431" s="73"/>
      <c r="Y431" s="59" t="s">
        <v>3</v>
      </c>
      <c r="Z431" s="75"/>
      <c r="AA431" s="74"/>
      <c r="AB431" s="76" t="s">
        <v>2</v>
      </c>
      <c r="AC431" s="76"/>
      <c r="AD431" s="73"/>
      <c r="AE431" s="73"/>
      <c r="AF431" s="59" t="s">
        <v>3</v>
      </c>
      <c r="AG431" s="75"/>
      <c r="AH431" s="74"/>
      <c r="AI431" s="76" t="s">
        <v>2</v>
      </c>
      <c r="AJ431" s="76"/>
      <c r="AK431" s="73"/>
      <c r="AL431" s="73"/>
      <c r="AM431" s="59" t="s">
        <v>3</v>
      </c>
      <c r="AN431" s="75"/>
      <c r="AO431" s="74"/>
      <c r="AP431" s="76" t="s">
        <v>2</v>
      </c>
      <c r="AQ431" s="76"/>
      <c r="AR431" s="73"/>
      <c r="AS431" s="73"/>
      <c r="AT431" s="59" t="s">
        <v>3</v>
      </c>
      <c r="AU431" s="75"/>
      <c r="AV431" s="74"/>
      <c r="AW431" s="76" t="s">
        <v>2</v>
      </c>
      <c r="AX431" s="76"/>
      <c r="AY431" s="73"/>
      <c r="AZ431" s="73"/>
      <c r="BA431" s="59" t="s">
        <v>3</v>
      </c>
      <c r="BB431" s="77"/>
      <c r="BC431" s="78"/>
      <c r="BD431" s="78"/>
      <c r="BE431" s="78"/>
      <c r="BF431" s="78"/>
      <c r="BG431" s="78"/>
      <c r="BH431" s="78"/>
      <c r="BI431" s="78"/>
      <c r="BJ431" s="78"/>
      <c r="BK431" s="78"/>
      <c r="BL431" s="78"/>
      <c r="BM431" s="78"/>
      <c r="BN431" s="78"/>
      <c r="BO431" s="79"/>
      <c r="BP431" s="80"/>
      <c r="BQ431" s="73"/>
      <c r="BR431" s="73"/>
      <c r="BS431" s="81"/>
      <c r="BT431" s="82"/>
      <c r="BU431" s="83"/>
      <c r="BV431" s="83"/>
      <c r="BW431" s="83"/>
      <c r="BX431" s="84"/>
    </row>
    <row r="432" spans="1:76" ht="49.5" customHeight="1" x14ac:dyDescent="0.4">
      <c r="A432" s="86">
        <v>280</v>
      </c>
      <c r="B432" s="87"/>
      <c r="C432" s="75"/>
      <c r="D432" s="74"/>
      <c r="E432" s="57" t="s">
        <v>21</v>
      </c>
      <c r="F432" s="73"/>
      <c r="G432" s="73"/>
      <c r="H432" s="57" t="s">
        <v>22</v>
      </c>
      <c r="I432" s="88"/>
      <c r="J432" s="88"/>
      <c r="K432" s="89" t="s">
        <v>9</v>
      </c>
      <c r="L432" s="90"/>
      <c r="M432" s="75"/>
      <c r="N432" s="74"/>
      <c r="O432" s="57" t="s">
        <v>4</v>
      </c>
      <c r="P432" s="73"/>
      <c r="Q432" s="73"/>
      <c r="R432" s="57" t="s">
        <v>3</v>
      </c>
      <c r="S432" s="58" t="s">
        <v>13</v>
      </c>
      <c r="T432" s="74"/>
      <c r="U432" s="74"/>
      <c r="V432" s="57" t="s">
        <v>4</v>
      </c>
      <c r="W432" s="73"/>
      <c r="X432" s="73"/>
      <c r="Y432" s="59" t="s">
        <v>3</v>
      </c>
      <c r="Z432" s="75"/>
      <c r="AA432" s="74"/>
      <c r="AB432" s="76" t="s">
        <v>2</v>
      </c>
      <c r="AC432" s="76"/>
      <c r="AD432" s="73"/>
      <c r="AE432" s="73"/>
      <c r="AF432" s="59" t="s">
        <v>3</v>
      </c>
      <c r="AG432" s="75"/>
      <c r="AH432" s="74"/>
      <c r="AI432" s="76" t="s">
        <v>2</v>
      </c>
      <c r="AJ432" s="76"/>
      <c r="AK432" s="73"/>
      <c r="AL432" s="73"/>
      <c r="AM432" s="59" t="s">
        <v>3</v>
      </c>
      <c r="AN432" s="75"/>
      <c r="AO432" s="74"/>
      <c r="AP432" s="76" t="s">
        <v>2</v>
      </c>
      <c r="AQ432" s="76"/>
      <c r="AR432" s="73"/>
      <c r="AS432" s="73"/>
      <c r="AT432" s="59" t="s">
        <v>3</v>
      </c>
      <c r="AU432" s="75"/>
      <c r="AV432" s="74"/>
      <c r="AW432" s="76" t="s">
        <v>2</v>
      </c>
      <c r="AX432" s="76"/>
      <c r="AY432" s="73"/>
      <c r="AZ432" s="73"/>
      <c r="BA432" s="59" t="s">
        <v>3</v>
      </c>
      <c r="BB432" s="77"/>
      <c r="BC432" s="78"/>
      <c r="BD432" s="78"/>
      <c r="BE432" s="78"/>
      <c r="BF432" s="78"/>
      <c r="BG432" s="78"/>
      <c r="BH432" s="78"/>
      <c r="BI432" s="78"/>
      <c r="BJ432" s="78"/>
      <c r="BK432" s="78"/>
      <c r="BL432" s="78"/>
      <c r="BM432" s="78"/>
      <c r="BN432" s="78"/>
      <c r="BO432" s="79"/>
      <c r="BP432" s="80"/>
      <c r="BQ432" s="73"/>
      <c r="BR432" s="73"/>
      <c r="BS432" s="81"/>
      <c r="BT432" s="82"/>
      <c r="BU432" s="83"/>
      <c r="BV432" s="83"/>
      <c r="BW432" s="83"/>
      <c r="BX432" s="84"/>
    </row>
    <row r="433" spans="1:77" ht="49.5" customHeight="1" x14ac:dyDescent="0.4">
      <c r="A433" s="86">
        <v>281</v>
      </c>
      <c r="B433" s="87"/>
      <c r="C433" s="75"/>
      <c r="D433" s="74"/>
      <c r="E433" s="57" t="s">
        <v>21</v>
      </c>
      <c r="F433" s="73"/>
      <c r="G433" s="73"/>
      <c r="H433" s="57" t="s">
        <v>22</v>
      </c>
      <c r="I433" s="88"/>
      <c r="J433" s="88"/>
      <c r="K433" s="89" t="s">
        <v>9</v>
      </c>
      <c r="L433" s="90"/>
      <c r="M433" s="75"/>
      <c r="N433" s="74"/>
      <c r="O433" s="57" t="s">
        <v>4</v>
      </c>
      <c r="P433" s="73"/>
      <c r="Q433" s="73"/>
      <c r="R433" s="57" t="s">
        <v>3</v>
      </c>
      <c r="S433" s="58" t="s">
        <v>13</v>
      </c>
      <c r="T433" s="74"/>
      <c r="U433" s="74"/>
      <c r="V433" s="57" t="s">
        <v>4</v>
      </c>
      <c r="W433" s="73"/>
      <c r="X433" s="73"/>
      <c r="Y433" s="59" t="s">
        <v>3</v>
      </c>
      <c r="Z433" s="75"/>
      <c r="AA433" s="74"/>
      <c r="AB433" s="76" t="s">
        <v>2</v>
      </c>
      <c r="AC433" s="76"/>
      <c r="AD433" s="73"/>
      <c r="AE433" s="73"/>
      <c r="AF433" s="59" t="s">
        <v>3</v>
      </c>
      <c r="AG433" s="75"/>
      <c r="AH433" s="74"/>
      <c r="AI433" s="76" t="s">
        <v>2</v>
      </c>
      <c r="AJ433" s="76"/>
      <c r="AK433" s="73"/>
      <c r="AL433" s="73"/>
      <c r="AM433" s="59" t="s">
        <v>3</v>
      </c>
      <c r="AN433" s="75"/>
      <c r="AO433" s="74"/>
      <c r="AP433" s="76" t="s">
        <v>2</v>
      </c>
      <c r="AQ433" s="76"/>
      <c r="AR433" s="73"/>
      <c r="AS433" s="73"/>
      <c r="AT433" s="59" t="s">
        <v>3</v>
      </c>
      <c r="AU433" s="75"/>
      <c r="AV433" s="74"/>
      <c r="AW433" s="76" t="s">
        <v>2</v>
      </c>
      <c r="AX433" s="76"/>
      <c r="AY433" s="73"/>
      <c r="AZ433" s="73"/>
      <c r="BA433" s="59" t="s">
        <v>3</v>
      </c>
      <c r="BB433" s="77"/>
      <c r="BC433" s="78"/>
      <c r="BD433" s="78"/>
      <c r="BE433" s="78"/>
      <c r="BF433" s="78"/>
      <c r="BG433" s="78"/>
      <c r="BH433" s="78"/>
      <c r="BI433" s="78"/>
      <c r="BJ433" s="78"/>
      <c r="BK433" s="78"/>
      <c r="BL433" s="78"/>
      <c r="BM433" s="78"/>
      <c r="BN433" s="78"/>
      <c r="BO433" s="79"/>
      <c r="BP433" s="80"/>
      <c r="BQ433" s="73"/>
      <c r="BR433" s="73"/>
      <c r="BS433" s="81"/>
      <c r="BT433" s="82"/>
      <c r="BU433" s="83"/>
      <c r="BV433" s="83"/>
      <c r="BW433" s="83"/>
      <c r="BX433" s="84"/>
    </row>
    <row r="434" spans="1:77" ht="49.5" customHeight="1" x14ac:dyDescent="0.4">
      <c r="A434" s="86">
        <v>282</v>
      </c>
      <c r="B434" s="87"/>
      <c r="C434" s="75"/>
      <c r="D434" s="74"/>
      <c r="E434" s="57" t="s">
        <v>21</v>
      </c>
      <c r="F434" s="73"/>
      <c r="G434" s="73"/>
      <c r="H434" s="57" t="s">
        <v>22</v>
      </c>
      <c r="I434" s="88"/>
      <c r="J434" s="88"/>
      <c r="K434" s="89" t="s">
        <v>9</v>
      </c>
      <c r="L434" s="90"/>
      <c r="M434" s="75"/>
      <c r="N434" s="74"/>
      <c r="O434" s="57" t="s">
        <v>4</v>
      </c>
      <c r="P434" s="73"/>
      <c r="Q434" s="73"/>
      <c r="R434" s="57" t="s">
        <v>3</v>
      </c>
      <c r="S434" s="58" t="s">
        <v>13</v>
      </c>
      <c r="T434" s="74"/>
      <c r="U434" s="74"/>
      <c r="V434" s="57" t="s">
        <v>4</v>
      </c>
      <c r="W434" s="73"/>
      <c r="X434" s="73"/>
      <c r="Y434" s="59" t="s">
        <v>3</v>
      </c>
      <c r="Z434" s="75"/>
      <c r="AA434" s="74"/>
      <c r="AB434" s="76" t="s">
        <v>2</v>
      </c>
      <c r="AC434" s="76"/>
      <c r="AD434" s="73"/>
      <c r="AE434" s="73"/>
      <c r="AF434" s="59" t="s">
        <v>3</v>
      </c>
      <c r="AG434" s="75"/>
      <c r="AH434" s="74"/>
      <c r="AI434" s="76" t="s">
        <v>2</v>
      </c>
      <c r="AJ434" s="76"/>
      <c r="AK434" s="73"/>
      <c r="AL434" s="73"/>
      <c r="AM434" s="59" t="s">
        <v>3</v>
      </c>
      <c r="AN434" s="75"/>
      <c r="AO434" s="74"/>
      <c r="AP434" s="76" t="s">
        <v>2</v>
      </c>
      <c r="AQ434" s="76"/>
      <c r="AR434" s="73"/>
      <c r="AS434" s="73"/>
      <c r="AT434" s="59" t="s">
        <v>3</v>
      </c>
      <c r="AU434" s="75"/>
      <c r="AV434" s="74"/>
      <c r="AW434" s="76" t="s">
        <v>2</v>
      </c>
      <c r="AX434" s="76"/>
      <c r="AY434" s="73"/>
      <c r="AZ434" s="73"/>
      <c r="BA434" s="59" t="s">
        <v>3</v>
      </c>
      <c r="BB434" s="77"/>
      <c r="BC434" s="78"/>
      <c r="BD434" s="78"/>
      <c r="BE434" s="78"/>
      <c r="BF434" s="78"/>
      <c r="BG434" s="78"/>
      <c r="BH434" s="78"/>
      <c r="BI434" s="78"/>
      <c r="BJ434" s="78"/>
      <c r="BK434" s="78"/>
      <c r="BL434" s="78"/>
      <c r="BM434" s="78"/>
      <c r="BN434" s="78"/>
      <c r="BO434" s="79"/>
      <c r="BP434" s="80"/>
      <c r="BQ434" s="73"/>
      <c r="BR434" s="73"/>
      <c r="BS434" s="81"/>
      <c r="BT434" s="82"/>
      <c r="BU434" s="83"/>
      <c r="BV434" s="83"/>
      <c r="BW434" s="83"/>
      <c r="BX434" s="84"/>
    </row>
    <row r="435" spans="1:77" ht="49.5" customHeight="1" x14ac:dyDescent="0.4">
      <c r="A435" s="86">
        <v>283</v>
      </c>
      <c r="B435" s="87"/>
      <c r="C435" s="75"/>
      <c r="D435" s="74"/>
      <c r="E435" s="57" t="s">
        <v>21</v>
      </c>
      <c r="F435" s="73"/>
      <c r="G435" s="73"/>
      <c r="H435" s="57" t="s">
        <v>22</v>
      </c>
      <c r="I435" s="88"/>
      <c r="J435" s="88"/>
      <c r="K435" s="89" t="s">
        <v>9</v>
      </c>
      <c r="L435" s="90"/>
      <c r="M435" s="75"/>
      <c r="N435" s="74"/>
      <c r="O435" s="57" t="s">
        <v>4</v>
      </c>
      <c r="P435" s="73"/>
      <c r="Q435" s="73"/>
      <c r="R435" s="57" t="s">
        <v>3</v>
      </c>
      <c r="S435" s="58" t="s">
        <v>13</v>
      </c>
      <c r="T435" s="74"/>
      <c r="U435" s="74"/>
      <c r="V435" s="57" t="s">
        <v>4</v>
      </c>
      <c r="W435" s="73"/>
      <c r="X435" s="73"/>
      <c r="Y435" s="59" t="s">
        <v>3</v>
      </c>
      <c r="Z435" s="75"/>
      <c r="AA435" s="74"/>
      <c r="AB435" s="76" t="s">
        <v>2</v>
      </c>
      <c r="AC435" s="76"/>
      <c r="AD435" s="73"/>
      <c r="AE435" s="73"/>
      <c r="AF435" s="59" t="s">
        <v>3</v>
      </c>
      <c r="AG435" s="75"/>
      <c r="AH435" s="74"/>
      <c r="AI435" s="76" t="s">
        <v>2</v>
      </c>
      <c r="AJ435" s="76"/>
      <c r="AK435" s="73"/>
      <c r="AL435" s="73"/>
      <c r="AM435" s="59" t="s">
        <v>3</v>
      </c>
      <c r="AN435" s="75"/>
      <c r="AO435" s="74"/>
      <c r="AP435" s="76" t="s">
        <v>2</v>
      </c>
      <c r="AQ435" s="76"/>
      <c r="AR435" s="73"/>
      <c r="AS435" s="73"/>
      <c r="AT435" s="59" t="s">
        <v>3</v>
      </c>
      <c r="AU435" s="75"/>
      <c r="AV435" s="74"/>
      <c r="AW435" s="76" t="s">
        <v>2</v>
      </c>
      <c r="AX435" s="76"/>
      <c r="AY435" s="73"/>
      <c r="AZ435" s="73"/>
      <c r="BA435" s="59" t="s">
        <v>3</v>
      </c>
      <c r="BB435" s="77"/>
      <c r="BC435" s="78"/>
      <c r="BD435" s="78"/>
      <c r="BE435" s="78"/>
      <c r="BF435" s="78"/>
      <c r="BG435" s="78"/>
      <c r="BH435" s="78"/>
      <c r="BI435" s="78"/>
      <c r="BJ435" s="78"/>
      <c r="BK435" s="78"/>
      <c r="BL435" s="78"/>
      <c r="BM435" s="78"/>
      <c r="BN435" s="78"/>
      <c r="BO435" s="79"/>
      <c r="BP435" s="80"/>
      <c r="BQ435" s="73"/>
      <c r="BR435" s="73"/>
      <c r="BS435" s="81"/>
      <c r="BT435" s="82"/>
      <c r="BU435" s="83"/>
      <c r="BV435" s="83"/>
      <c r="BW435" s="83"/>
      <c r="BX435" s="84"/>
    </row>
    <row r="436" spans="1:77" ht="49.5" customHeight="1" x14ac:dyDescent="0.4">
      <c r="A436" s="86">
        <v>284</v>
      </c>
      <c r="B436" s="87"/>
      <c r="C436" s="75"/>
      <c r="D436" s="74"/>
      <c r="E436" s="57" t="s">
        <v>21</v>
      </c>
      <c r="F436" s="73"/>
      <c r="G436" s="73"/>
      <c r="H436" s="57" t="s">
        <v>22</v>
      </c>
      <c r="I436" s="88"/>
      <c r="J436" s="88"/>
      <c r="K436" s="89" t="s">
        <v>9</v>
      </c>
      <c r="L436" s="90"/>
      <c r="M436" s="75"/>
      <c r="N436" s="74"/>
      <c r="O436" s="57" t="s">
        <v>4</v>
      </c>
      <c r="P436" s="73"/>
      <c r="Q436" s="73"/>
      <c r="R436" s="57" t="s">
        <v>3</v>
      </c>
      <c r="S436" s="58" t="s">
        <v>13</v>
      </c>
      <c r="T436" s="74"/>
      <c r="U436" s="74"/>
      <c r="V436" s="57" t="s">
        <v>4</v>
      </c>
      <c r="W436" s="73"/>
      <c r="X436" s="73"/>
      <c r="Y436" s="59" t="s">
        <v>3</v>
      </c>
      <c r="Z436" s="75"/>
      <c r="AA436" s="74"/>
      <c r="AB436" s="76" t="s">
        <v>2</v>
      </c>
      <c r="AC436" s="76"/>
      <c r="AD436" s="73"/>
      <c r="AE436" s="73"/>
      <c r="AF436" s="59" t="s">
        <v>3</v>
      </c>
      <c r="AG436" s="75"/>
      <c r="AH436" s="74"/>
      <c r="AI436" s="76" t="s">
        <v>2</v>
      </c>
      <c r="AJ436" s="76"/>
      <c r="AK436" s="73"/>
      <c r="AL436" s="73"/>
      <c r="AM436" s="59" t="s">
        <v>3</v>
      </c>
      <c r="AN436" s="75"/>
      <c r="AO436" s="74"/>
      <c r="AP436" s="76" t="s">
        <v>2</v>
      </c>
      <c r="AQ436" s="76"/>
      <c r="AR436" s="73"/>
      <c r="AS436" s="73"/>
      <c r="AT436" s="59" t="s">
        <v>3</v>
      </c>
      <c r="AU436" s="75"/>
      <c r="AV436" s="74"/>
      <c r="AW436" s="76" t="s">
        <v>2</v>
      </c>
      <c r="AX436" s="76"/>
      <c r="AY436" s="73"/>
      <c r="AZ436" s="73"/>
      <c r="BA436" s="59" t="s">
        <v>3</v>
      </c>
      <c r="BB436" s="77"/>
      <c r="BC436" s="78"/>
      <c r="BD436" s="78"/>
      <c r="BE436" s="78"/>
      <c r="BF436" s="78"/>
      <c r="BG436" s="78"/>
      <c r="BH436" s="78"/>
      <c r="BI436" s="78"/>
      <c r="BJ436" s="78"/>
      <c r="BK436" s="78"/>
      <c r="BL436" s="78"/>
      <c r="BM436" s="78"/>
      <c r="BN436" s="78"/>
      <c r="BO436" s="79"/>
      <c r="BP436" s="80"/>
      <c r="BQ436" s="73"/>
      <c r="BR436" s="73"/>
      <c r="BS436" s="81"/>
      <c r="BT436" s="82"/>
      <c r="BU436" s="83"/>
      <c r="BV436" s="83"/>
      <c r="BW436" s="83"/>
      <c r="BX436" s="84"/>
    </row>
    <row r="437" spans="1:77" ht="49.5" customHeight="1" x14ac:dyDescent="0.4">
      <c r="A437" s="86">
        <v>285</v>
      </c>
      <c r="B437" s="87"/>
      <c r="C437" s="75"/>
      <c r="D437" s="74"/>
      <c r="E437" s="57" t="s">
        <v>21</v>
      </c>
      <c r="F437" s="73"/>
      <c r="G437" s="73"/>
      <c r="H437" s="57" t="s">
        <v>22</v>
      </c>
      <c r="I437" s="88"/>
      <c r="J437" s="88"/>
      <c r="K437" s="89" t="s">
        <v>9</v>
      </c>
      <c r="L437" s="90"/>
      <c r="M437" s="75"/>
      <c r="N437" s="74"/>
      <c r="O437" s="57" t="s">
        <v>4</v>
      </c>
      <c r="P437" s="73"/>
      <c r="Q437" s="73"/>
      <c r="R437" s="57" t="s">
        <v>3</v>
      </c>
      <c r="S437" s="58" t="s">
        <v>13</v>
      </c>
      <c r="T437" s="74"/>
      <c r="U437" s="74"/>
      <c r="V437" s="57" t="s">
        <v>4</v>
      </c>
      <c r="W437" s="73"/>
      <c r="X437" s="73"/>
      <c r="Y437" s="59" t="s">
        <v>3</v>
      </c>
      <c r="Z437" s="75"/>
      <c r="AA437" s="74"/>
      <c r="AB437" s="76" t="s">
        <v>2</v>
      </c>
      <c r="AC437" s="76"/>
      <c r="AD437" s="73"/>
      <c r="AE437" s="73"/>
      <c r="AF437" s="59" t="s">
        <v>3</v>
      </c>
      <c r="AG437" s="75"/>
      <c r="AH437" s="74"/>
      <c r="AI437" s="76" t="s">
        <v>2</v>
      </c>
      <c r="AJ437" s="76"/>
      <c r="AK437" s="73"/>
      <c r="AL437" s="73"/>
      <c r="AM437" s="59" t="s">
        <v>3</v>
      </c>
      <c r="AN437" s="75"/>
      <c r="AO437" s="74"/>
      <c r="AP437" s="76" t="s">
        <v>2</v>
      </c>
      <c r="AQ437" s="76"/>
      <c r="AR437" s="73"/>
      <c r="AS437" s="73"/>
      <c r="AT437" s="59" t="s">
        <v>3</v>
      </c>
      <c r="AU437" s="75"/>
      <c r="AV437" s="74"/>
      <c r="AW437" s="76" t="s">
        <v>2</v>
      </c>
      <c r="AX437" s="76"/>
      <c r="AY437" s="73"/>
      <c r="AZ437" s="73"/>
      <c r="BA437" s="59" t="s">
        <v>3</v>
      </c>
      <c r="BB437" s="77"/>
      <c r="BC437" s="78"/>
      <c r="BD437" s="78"/>
      <c r="BE437" s="78"/>
      <c r="BF437" s="78"/>
      <c r="BG437" s="78"/>
      <c r="BH437" s="78"/>
      <c r="BI437" s="78"/>
      <c r="BJ437" s="78"/>
      <c r="BK437" s="78"/>
      <c r="BL437" s="78"/>
      <c r="BM437" s="78"/>
      <c r="BN437" s="78"/>
      <c r="BO437" s="79"/>
      <c r="BP437" s="80"/>
      <c r="BQ437" s="73"/>
      <c r="BR437" s="73"/>
      <c r="BS437" s="81"/>
      <c r="BT437" s="82"/>
      <c r="BU437" s="83"/>
      <c r="BV437" s="83"/>
      <c r="BW437" s="83"/>
      <c r="BX437" s="84"/>
    </row>
    <row r="438" spans="1:77" s="63" customFormat="1" ht="31.5" customHeight="1" x14ac:dyDescent="0.4">
      <c r="A438" s="251" t="s">
        <v>83</v>
      </c>
      <c r="B438" s="251"/>
      <c r="C438" s="251"/>
      <c r="D438" s="251"/>
      <c r="E438" s="251"/>
      <c r="F438" s="251"/>
      <c r="G438" s="251"/>
      <c r="H438" s="251"/>
      <c r="I438" s="251"/>
      <c r="J438" s="251"/>
      <c r="K438" s="251"/>
      <c r="L438" s="251"/>
      <c r="M438" s="251"/>
      <c r="N438" s="251"/>
      <c r="O438" s="251"/>
      <c r="P438" s="251"/>
      <c r="Q438" s="251"/>
      <c r="R438" s="251"/>
      <c r="S438" s="251"/>
      <c r="T438" s="251"/>
      <c r="U438" s="251"/>
      <c r="V438" s="251"/>
      <c r="W438" s="251"/>
      <c r="X438" s="251"/>
      <c r="Y438" s="251"/>
      <c r="Z438" s="251"/>
      <c r="AA438" s="251"/>
      <c r="AB438" s="251"/>
      <c r="AC438" s="251"/>
      <c r="AD438" s="251"/>
      <c r="AE438" s="251"/>
      <c r="AF438" s="251"/>
      <c r="AG438" s="251"/>
      <c r="AH438" s="251"/>
      <c r="AI438" s="251"/>
      <c r="AJ438" s="251"/>
      <c r="AK438" s="251"/>
      <c r="AL438" s="251"/>
      <c r="AM438" s="251"/>
      <c r="AN438" s="251"/>
      <c r="AO438" s="251"/>
      <c r="AP438" s="251"/>
      <c r="AQ438" s="251"/>
      <c r="AR438" s="251"/>
      <c r="AS438" s="251"/>
      <c r="AT438" s="251"/>
      <c r="AU438" s="251"/>
      <c r="AV438" s="251"/>
      <c r="AW438" s="251"/>
      <c r="AX438" s="251"/>
      <c r="AY438" s="251"/>
      <c r="AZ438" s="251"/>
      <c r="BA438" s="251"/>
      <c r="BB438" s="251"/>
      <c r="BC438" s="251"/>
      <c r="BD438" s="251"/>
      <c r="BE438" s="251"/>
      <c r="BF438" s="251"/>
      <c r="BG438" s="251"/>
      <c r="BH438" s="251"/>
      <c r="BI438" s="251"/>
      <c r="BJ438" s="251"/>
      <c r="BK438" s="251"/>
      <c r="BL438" s="251"/>
      <c r="BM438" s="251"/>
      <c r="BN438" s="251"/>
      <c r="BO438" s="251"/>
      <c r="BP438" s="251"/>
      <c r="BQ438" s="251"/>
      <c r="BR438" s="251"/>
      <c r="BS438" s="251"/>
      <c r="BT438" s="251"/>
      <c r="BU438" s="251"/>
      <c r="BV438" s="251"/>
      <c r="BW438" s="251"/>
      <c r="BX438" s="251"/>
    </row>
    <row r="439" spans="1:77" s="65" customFormat="1" ht="19.5" x14ac:dyDescent="0.4">
      <c r="A439" s="64" t="s">
        <v>84</v>
      </c>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row>
    <row r="440" spans="1:77" s="69" customFormat="1" ht="31.5" customHeight="1" x14ac:dyDescent="0.4">
      <c r="A440" s="66"/>
      <c r="B440" s="66"/>
      <c r="C440" s="66"/>
      <c r="D440" s="66"/>
      <c r="E440" s="66"/>
      <c r="F440" s="66"/>
      <c r="G440" s="66"/>
      <c r="H440" s="66"/>
      <c r="I440" s="66"/>
      <c r="J440" s="66"/>
      <c r="K440" s="66"/>
      <c r="L440" s="66"/>
      <c r="M440" s="66"/>
      <c r="N440" s="66"/>
      <c r="O440" s="66"/>
      <c r="P440" s="66"/>
      <c r="Q440" s="66"/>
      <c r="R440" s="66"/>
      <c r="S440" s="67"/>
      <c r="T440" s="67"/>
      <c r="U440" s="68"/>
      <c r="V440" s="68"/>
      <c r="W440" s="252"/>
      <c r="X440" s="252"/>
      <c r="Y440" s="68"/>
      <c r="Z440" s="252"/>
      <c r="AA440" s="252"/>
      <c r="AB440" s="68"/>
      <c r="AC440" s="67"/>
      <c r="AD440" s="67"/>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6"/>
      <c r="BC440" s="66"/>
      <c r="BD440" s="66"/>
      <c r="BE440" s="66"/>
      <c r="BF440" s="66"/>
      <c r="BG440" s="66"/>
      <c r="BH440" s="66"/>
      <c r="BI440" s="66"/>
      <c r="BJ440" s="66"/>
      <c r="BK440" s="66"/>
      <c r="BL440" s="66"/>
      <c r="BM440" s="66"/>
      <c r="BN440" s="66"/>
      <c r="BO440" s="66"/>
      <c r="BP440" s="8" t="s">
        <v>0</v>
      </c>
      <c r="BQ440" s="9"/>
      <c r="BR440" s="85" t="s">
        <v>81</v>
      </c>
      <c r="BS440" s="85"/>
      <c r="BT440" s="9"/>
      <c r="BU440" s="85" t="s">
        <v>82</v>
      </c>
      <c r="BV440" s="85"/>
      <c r="BW440" s="8" t="s">
        <v>1</v>
      </c>
      <c r="BX440" s="66"/>
    </row>
    <row r="441" spans="1:77" s="65" customFormat="1" ht="28.5" x14ac:dyDescent="0.4">
      <c r="A441" s="243" t="s">
        <v>85</v>
      </c>
      <c r="B441" s="243"/>
      <c r="C441" s="243"/>
      <c r="D441" s="243"/>
      <c r="E441" s="243"/>
      <c r="F441" s="243"/>
      <c r="G441" s="243"/>
      <c r="H441" s="243"/>
      <c r="I441" s="243"/>
      <c r="J441" s="243"/>
      <c r="K441" s="243"/>
      <c r="L441" s="243"/>
      <c r="M441" s="243"/>
      <c r="N441" s="243"/>
      <c r="O441" s="243"/>
      <c r="P441" s="243"/>
      <c r="Q441" s="243"/>
      <c r="R441" s="243"/>
      <c r="S441" s="243"/>
      <c r="T441" s="243"/>
      <c r="U441" s="243"/>
      <c r="V441" s="243"/>
      <c r="W441" s="243"/>
      <c r="X441" s="243"/>
      <c r="Y441" s="243"/>
      <c r="Z441" s="243"/>
      <c r="AA441" s="243"/>
      <c r="AB441" s="243"/>
      <c r="AC441" s="243"/>
      <c r="AD441" s="243"/>
      <c r="AE441" s="243"/>
      <c r="AF441" s="243"/>
      <c r="AG441" s="243"/>
      <c r="AH441" s="243"/>
      <c r="AI441" s="243"/>
      <c r="AJ441" s="243"/>
      <c r="AK441" s="243"/>
      <c r="AL441" s="243"/>
      <c r="AM441" s="243"/>
      <c r="AN441" s="243"/>
      <c r="AO441" s="243"/>
      <c r="AP441" s="243"/>
      <c r="AQ441" s="243"/>
      <c r="AR441" s="243"/>
      <c r="AS441" s="243"/>
      <c r="AT441" s="243"/>
      <c r="AU441" s="243"/>
      <c r="AV441" s="243"/>
      <c r="AW441" s="243"/>
      <c r="AX441" s="243"/>
      <c r="AY441" s="243"/>
      <c r="AZ441" s="243"/>
      <c r="BA441" s="243"/>
      <c r="BB441" s="243"/>
      <c r="BC441" s="243"/>
      <c r="BD441" s="243"/>
      <c r="BE441" s="243"/>
      <c r="BF441" s="243"/>
      <c r="BG441" s="243"/>
      <c r="BH441" s="243"/>
      <c r="BI441" s="243"/>
      <c r="BJ441" s="243"/>
      <c r="BK441" s="243"/>
      <c r="BL441" s="243"/>
      <c r="BM441" s="243"/>
      <c r="BN441" s="243"/>
      <c r="BO441" s="243"/>
      <c r="BP441" s="243"/>
      <c r="BQ441" s="243"/>
      <c r="BR441" s="243"/>
      <c r="BS441" s="243"/>
      <c r="BT441" s="243"/>
      <c r="BU441" s="243"/>
      <c r="BV441" s="243"/>
      <c r="BW441" s="243"/>
      <c r="BX441" s="243"/>
    </row>
    <row r="442" spans="1:77" s="63" customFormat="1" ht="24" customHeight="1" x14ac:dyDescent="0.4">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254" t="s">
        <v>86</v>
      </c>
      <c r="BK442" s="254"/>
      <c r="BL442" s="254"/>
      <c r="BM442" s="254"/>
      <c r="BN442" s="254"/>
      <c r="BO442" s="254"/>
      <c r="BP442" s="253">
        <f>$BI$6</f>
        <v>0</v>
      </c>
      <c r="BQ442" s="253"/>
      <c r="BR442" s="253"/>
      <c r="BS442" s="253"/>
      <c r="BT442" s="253"/>
      <c r="BU442" s="253"/>
      <c r="BV442" s="253"/>
      <c r="BW442" s="253"/>
      <c r="BX442" s="253"/>
    </row>
    <row r="443" spans="1:77" s="63" customFormat="1" ht="16.5" thickBot="1" x14ac:dyDescent="0.45">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c r="BV443" s="70"/>
      <c r="BW443" s="70"/>
      <c r="BX443" s="70"/>
    </row>
    <row r="444" spans="1:77" s="7" customFormat="1" ht="27.75" customHeight="1" x14ac:dyDescent="0.4">
      <c r="A444" s="13">
        <v>14</v>
      </c>
      <c r="B444" s="250" t="s">
        <v>60</v>
      </c>
      <c r="C444" s="250"/>
      <c r="D444" s="250"/>
      <c r="E444" s="250"/>
      <c r="F444" s="250"/>
      <c r="G444" s="250"/>
      <c r="H444" s="250"/>
      <c r="I444" s="250"/>
      <c r="J444" s="250"/>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c r="BV444" s="71"/>
      <c r="BW444" s="71"/>
      <c r="BX444" s="72"/>
    </row>
    <row r="445" spans="1:77" ht="28.5" customHeight="1" x14ac:dyDescent="0.4">
      <c r="A445" s="142" t="s">
        <v>23</v>
      </c>
      <c r="B445" s="143"/>
      <c r="C445" s="106" t="s">
        <v>24</v>
      </c>
      <c r="D445" s="106"/>
      <c r="E445" s="106"/>
      <c r="F445" s="106"/>
      <c r="G445" s="106"/>
      <c r="H445" s="106"/>
      <c r="I445" s="106"/>
      <c r="J445" s="106"/>
      <c r="K445" s="106"/>
      <c r="L445" s="106"/>
      <c r="M445" s="106" t="s">
        <v>25</v>
      </c>
      <c r="N445" s="106"/>
      <c r="O445" s="106"/>
      <c r="P445" s="106"/>
      <c r="Q445" s="106"/>
      <c r="R445" s="106"/>
      <c r="S445" s="106"/>
      <c r="T445" s="106"/>
      <c r="U445" s="106"/>
      <c r="V445" s="106"/>
      <c r="W445" s="106"/>
      <c r="X445" s="106"/>
      <c r="Y445" s="106"/>
      <c r="Z445" s="106" t="s">
        <v>26</v>
      </c>
      <c r="AA445" s="106"/>
      <c r="AB445" s="106"/>
      <c r="AC445" s="106"/>
      <c r="AD445" s="106"/>
      <c r="AE445" s="106"/>
      <c r="AF445" s="106"/>
      <c r="AG445" s="106" t="s">
        <v>27</v>
      </c>
      <c r="AH445" s="106"/>
      <c r="AI445" s="106"/>
      <c r="AJ445" s="106"/>
      <c r="AK445" s="106"/>
      <c r="AL445" s="106"/>
      <c r="AM445" s="106"/>
      <c r="AN445" s="106" t="s">
        <v>28</v>
      </c>
      <c r="AO445" s="106"/>
      <c r="AP445" s="106"/>
      <c r="AQ445" s="106"/>
      <c r="AR445" s="106"/>
      <c r="AS445" s="106"/>
      <c r="AT445" s="106"/>
      <c r="AU445" s="106" t="s">
        <v>29</v>
      </c>
      <c r="AV445" s="106"/>
      <c r="AW445" s="106"/>
      <c r="AX445" s="106"/>
      <c r="AY445" s="106"/>
      <c r="AZ445" s="106"/>
      <c r="BA445" s="106"/>
      <c r="BB445" s="108" t="s">
        <v>99</v>
      </c>
      <c r="BC445" s="109"/>
      <c r="BD445" s="109"/>
      <c r="BE445" s="109"/>
      <c r="BF445" s="109"/>
      <c r="BG445" s="109"/>
      <c r="BH445" s="109"/>
      <c r="BI445" s="109"/>
      <c r="BJ445" s="109"/>
      <c r="BK445" s="109"/>
      <c r="BL445" s="109"/>
      <c r="BM445" s="109"/>
      <c r="BN445" s="109"/>
      <c r="BO445" s="110"/>
      <c r="BP445" s="114" t="s">
        <v>87</v>
      </c>
      <c r="BQ445" s="109"/>
      <c r="BR445" s="109"/>
      <c r="BS445" s="110"/>
      <c r="BT445" s="115" t="s">
        <v>100</v>
      </c>
      <c r="BU445" s="115"/>
      <c r="BV445" s="115"/>
      <c r="BW445" s="115"/>
      <c r="BX445" s="116"/>
      <c r="BY445" s="54"/>
    </row>
    <row r="446" spans="1:77" ht="28.5" customHeight="1" x14ac:dyDescent="0.4">
      <c r="A446" s="144"/>
      <c r="B446" s="113"/>
      <c r="C446" s="107"/>
      <c r="D446" s="107"/>
      <c r="E446" s="107"/>
      <c r="F446" s="107"/>
      <c r="G446" s="107"/>
      <c r="H446" s="107"/>
      <c r="I446" s="107"/>
      <c r="J446" s="107"/>
      <c r="K446" s="107"/>
      <c r="L446" s="107"/>
      <c r="M446" s="119" t="s">
        <v>63</v>
      </c>
      <c r="N446" s="120"/>
      <c r="O446" s="120"/>
      <c r="P446" s="120"/>
      <c r="Q446" s="120"/>
      <c r="R446" s="120"/>
      <c r="S446" s="56" t="s">
        <v>13</v>
      </c>
      <c r="T446" s="120" t="s">
        <v>64</v>
      </c>
      <c r="U446" s="120"/>
      <c r="V446" s="120"/>
      <c r="W446" s="120"/>
      <c r="X446" s="120"/>
      <c r="Y446" s="121"/>
      <c r="Z446" s="107"/>
      <c r="AA446" s="107"/>
      <c r="AB446" s="107"/>
      <c r="AC446" s="107"/>
      <c r="AD446" s="107"/>
      <c r="AE446" s="107"/>
      <c r="AF446" s="107"/>
      <c r="AG446" s="107"/>
      <c r="AH446" s="107"/>
      <c r="AI446" s="107"/>
      <c r="AJ446" s="107"/>
      <c r="AK446" s="107"/>
      <c r="AL446" s="107"/>
      <c r="AM446" s="107"/>
      <c r="AN446" s="107"/>
      <c r="AO446" s="107"/>
      <c r="AP446" s="107"/>
      <c r="AQ446" s="107"/>
      <c r="AR446" s="107"/>
      <c r="AS446" s="107"/>
      <c r="AT446" s="107"/>
      <c r="AU446" s="107"/>
      <c r="AV446" s="107"/>
      <c r="AW446" s="107"/>
      <c r="AX446" s="107"/>
      <c r="AY446" s="107"/>
      <c r="AZ446" s="107"/>
      <c r="BA446" s="107"/>
      <c r="BB446" s="111"/>
      <c r="BC446" s="112"/>
      <c r="BD446" s="112"/>
      <c r="BE446" s="112"/>
      <c r="BF446" s="112"/>
      <c r="BG446" s="112"/>
      <c r="BH446" s="112"/>
      <c r="BI446" s="112"/>
      <c r="BJ446" s="112"/>
      <c r="BK446" s="112"/>
      <c r="BL446" s="112"/>
      <c r="BM446" s="112"/>
      <c r="BN446" s="112"/>
      <c r="BO446" s="113"/>
      <c r="BP446" s="111"/>
      <c r="BQ446" s="112"/>
      <c r="BR446" s="112"/>
      <c r="BS446" s="113"/>
      <c r="BT446" s="117"/>
      <c r="BU446" s="117"/>
      <c r="BV446" s="117"/>
      <c r="BW446" s="117"/>
      <c r="BX446" s="118"/>
    </row>
    <row r="447" spans="1:77" ht="49.5" customHeight="1" x14ac:dyDescent="0.4">
      <c r="A447" s="86">
        <v>286</v>
      </c>
      <c r="B447" s="87"/>
      <c r="C447" s="75"/>
      <c r="D447" s="74"/>
      <c r="E447" s="57" t="s">
        <v>21</v>
      </c>
      <c r="F447" s="73"/>
      <c r="G447" s="73"/>
      <c r="H447" s="57" t="s">
        <v>22</v>
      </c>
      <c r="I447" s="88"/>
      <c r="J447" s="88"/>
      <c r="K447" s="89" t="s">
        <v>9</v>
      </c>
      <c r="L447" s="90"/>
      <c r="M447" s="75"/>
      <c r="N447" s="74"/>
      <c r="O447" s="57" t="s">
        <v>4</v>
      </c>
      <c r="P447" s="73"/>
      <c r="Q447" s="73"/>
      <c r="R447" s="57" t="s">
        <v>3</v>
      </c>
      <c r="S447" s="58" t="s">
        <v>13</v>
      </c>
      <c r="T447" s="74"/>
      <c r="U447" s="74"/>
      <c r="V447" s="57" t="s">
        <v>4</v>
      </c>
      <c r="W447" s="73"/>
      <c r="X447" s="73"/>
      <c r="Y447" s="59" t="s">
        <v>3</v>
      </c>
      <c r="Z447" s="75"/>
      <c r="AA447" s="74"/>
      <c r="AB447" s="76" t="s">
        <v>2</v>
      </c>
      <c r="AC447" s="76"/>
      <c r="AD447" s="73"/>
      <c r="AE447" s="73"/>
      <c r="AF447" s="59" t="s">
        <v>3</v>
      </c>
      <c r="AG447" s="75"/>
      <c r="AH447" s="74"/>
      <c r="AI447" s="76" t="s">
        <v>2</v>
      </c>
      <c r="AJ447" s="76"/>
      <c r="AK447" s="73"/>
      <c r="AL447" s="73"/>
      <c r="AM447" s="59" t="s">
        <v>3</v>
      </c>
      <c r="AN447" s="75"/>
      <c r="AO447" s="74"/>
      <c r="AP447" s="76" t="s">
        <v>2</v>
      </c>
      <c r="AQ447" s="76"/>
      <c r="AR447" s="73"/>
      <c r="AS447" s="73"/>
      <c r="AT447" s="59" t="s">
        <v>3</v>
      </c>
      <c r="AU447" s="75"/>
      <c r="AV447" s="74"/>
      <c r="AW447" s="76" t="s">
        <v>2</v>
      </c>
      <c r="AX447" s="76"/>
      <c r="AY447" s="73"/>
      <c r="AZ447" s="73"/>
      <c r="BA447" s="59" t="s">
        <v>3</v>
      </c>
      <c r="BB447" s="77"/>
      <c r="BC447" s="78"/>
      <c r="BD447" s="78"/>
      <c r="BE447" s="78"/>
      <c r="BF447" s="78"/>
      <c r="BG447" s="78"/>
      <c r="BH447" s="78"/>
      <c r="BI447" s="78"/>
      <c r="BJ447" s="78"/>
      <c r="BK447" s="78"/>
      <c r="BL447" s="78"/>
      <c r="BM447" s="78"/>
      <c r="BN447" s="78"/>
      <c r="BO447" s="79"/>
      <c r="BP447" s="80"/>
      <c r="BQ447" s="73"/>
      <c r="BR447" s="73"/>
      <c r="BS447" s="81"/>
      <c r="BT447" s="82"/>
      <c r="BU447" s="83"/>
      <c r="BV447" s="83"/>
      <c r="BW447" s="83"/>
      <c r="BX447" s="84"/>
    </row>
    <row r="448" spans="1:77" ht="49.5" customHeight="1" x14ac:dyDescent="0.4">
      <c r="A448" s="86">
        <v>287</v>
      </c>
      <c r="B448" s="87"/>
      <c r="C448" s="75"/>
      <c r="D448" s="74"/>
      <c r="E448" s="57" t="s">
        <v>21</v>
      </c>
      <c r="F448" s="73"/>
      <c r="G448" s="73"/>
      <c r="H448" s="57" t="s">
        <v>22</v>
      </c>
      <c r="I448" s="88"/>
      <c r="J448" s="88"/>
      <c r="K448" s="89" t="s">
        <v>9</v>
      </c>
      <c r="L448" s="90"/>
      <c r="M448" s="75"/>
      <c r="N448" s="74"/>
      <c r="O448" s="57" t="s">
        <v>4</v>
      </c>
      <c r="P448" s="73"/>
      <c r="Q448" s="73"/>
      <c r="R448" s="57" t="s">
        <v>3</v>
      </c>
      <c r="S448" s="58" t="s">
        <v>13</v>
      </c>
      <c r="T448" s="74"/>
      <c r="U448" s="74"/>
      <c r="V448" s="57" t="s">
        <v>4</v>
      </c>
      <c r="W448" s="73"/>
      <c r="X448" s="73"/>
      <c r="Y448" s="59" t="s">
        <v>3</v>
      </c>
      <c r="Z448" s="75"/>
      <c r="AA448" s="74"/>
      <c r="AB448" s="76" t="s">
        <v>2</v>
      </c>
      <c r="AC448" s="76"/>
      <c r="AD448" s="73"/>
      <c r="AE448" s="73"/>
      <c r="AF448" s="59" t="s">
        <v>3</v>
      </c>
      <c r="AG448" s="75"/>
      <c r="AH448" s="74"/>
      <c r="AI448" s="76" t="s">
        <v>2</v>
      </c>
      <c r="AJ448" s="76"/>
      <c r="AK448" s="73"/>
      <c r="AL448" s="73"/>
      <c r="AM448" s="59" t="s">
        <v>3</v>
      </c>
      <c r="AN448" s="75"/>
      <c r="AO448" s="74"/>
      <c r="AP448" s="76" t="s">
        <v>2</v>
      </c>
      <c r="AQ448" s="76"/>
      <c r="AR448" s="73"/>
      <c r="AS448" s="73"/>
      <c r="AT448" s="59" t="s">
        <v>3</v>
      </c>
      <c r="AU448" s="75"/>
      <c r="AV448" s="74"/>
      <c r="AW448" s="76" t="s">
        <v>2</v>
      </c>
      <c r="AX448" s="76"/>
      <c r="AY448" s="73"/>
      <c r="AZ448" s="73"/>
      <c r="BA448" s="59" t="s">
        <v>3</v>
      </c>
      <c r="BB448" s="77"/>
      <c r="BC448" s="78"/>
      <c r="BD448" s="78"/>
      <c r="BE448" s="78"/>
      <c r="BF448" s="78"/>
      <c r="BG448" s="78"/>
      <c r="BH448" s="78"/>
      <c r="BI448" s="78"/>
      <c r="BJ448" s="78"/>
      <c r="BK448" s="78"/>
      <c r="BL448" s="78"/>
      <c r="BM448" s="78"/>
      <c r="BN448" s="78"/>
      <c r="BO448" s="79"/>
      <c r="BP448" s="80"/>
      <c r="BQ448" s="73"/>
      <c r="BR448" s="73"/>
      <c r="BS448" s="81"/>
      <c r="BT448" s="82"/>
      <c r="BU448" s="83"/>
      <c r="BV448" s="83"/>
      <c r="BW448" s="83"/>
      <c r="BX448" s="84"/>
    </row>
    <row r="449" spans="1:76" ht="49.5" customHeight="1" x14ac:dyDescent="0.4">
      <c r="A449" s="86">
        <v>288</v>
      </c>
      <c r="B449" s="87"/>
      <c r="C449" s="75"/>
      <c r="D449" s="74"/>
      <c r="E449" s="57" t="s">
        <v>21</v>
      </c>
      <c r="F449" s="73"/>
      <c r="G449" s="73"/>
      <c r="H449" s="57" t="s">
        <v>22</v>
      </c>
      <c r="I449" s="88"/>
      <c r="J449" s="88"/>
      <c r="K449" s="89" t="s">
        <v>9</v>
      </c>
      <c r="L449" s="90"/>
      <c r="M449" s="75"/>
      <c r="N449" s="74"/>
      <c r="O449" s="57" t="s">
        <v>4</v>
      </c>
      <c r="P449" s="73"/>
      <c r="Q449" s="73"/>
      <c r="R449" s="57" t="s">
        <v>3</v>
      </c>
      <c r="S449" s="58" t="s">
        <v>13</v>
      </c>
      <c r="T449" s="74"/>
      <c r="U449" s="74"/>
      <c r="V449" s="57" t="s">
        <v>4</v>
      </c>
      <c r="W449" s="73"/>
      <c r="X449" s="73"/>
      <c r="Y449" s="59" t="s">
        <v>3</v>
      </c>
      <c r="Z449" s="75"/>
      <c r="AA449" s="74"/>
      <c r="AB449" s="76" t="s">
        <v>2</v>
      </c>
      <c r="AC449" s="76"/>
      <c r="AD449" s="73"/>
      <c r="AE449" s="73"/>
      <c r="AF449" s="59" t="s">
        <v>3</v>
      </c>
      <c r="AG449" s="75"/>
      <c r="AH449" s="74"/>
      <c r="AI449" s="76" t="s">
        <v>2</v>
      </c>
      <c r="AJ449" s="76"/>
      <c r="AK449" s="73"/>
      <c r="AL449" s="73"/>
      <c r="AM449" s="59" t="s">
        <v>3</v>
      </c>
      <c r="AN449" s="75"/>
      <c r="AO449" s="74"/>
      <c r="AP449" s="76" t="s">
        <v>2</v>
      </c>
      <c r="AQ449" s="76"/>
      <c r="AR449" s="73"/>
      <c r="AS449" s="73"/>
      <c r="AT449" s="59" t="s">
        <v>3</v>
      </c>
      <c r="AU449" s="75"/>
      <c r="AV449" s="74"/>
      <c r="AW449" s="76" t="s">
        <v>2</v>
      </c>
      <c r="AX449" s="76"/>
      <c r="AY449" s="73"/>
      <c r="AZ449" s="73"/>
      <c r="BA449" s="59" t="s">
        <v>3</v>
      </c>
      <c r="BB449" s="77"/>
      <c r="BC449" s="78"/>
      <c r="BD449" s="78"/>
      <c r="BE449" s="78"/>
      <c r="BF449" s="78"/>
      <c r="BG449" s="78"/>
      <c r="BH449" s="78"/>
      <c r="BI449" s="78"/>
      <c r="BJ449" s="78"/>
      <c r="BK449" s="78"/>
      <c r="BL449" s="78"/>
      <c r="BM449" s="78"/>
      <c r="BN449" s="78"/>
      <c r="BO449" s="79"/>
      <c r="BP449" s="80"/>
      <c r="BQ449" s="73"/>
      <c r="BR449" s="73"/>
      <c r="BS449" s="81"/>
      <c r="BT449" s="82"/>
      <c r="BU449" s="83"/>
      <c r="BV449" s="83"/>
      <c r="BW449" s="83"/>
      <c r="BX449" s="84"/>
    </row>
    <row r="450" spans="1:76" ht="49.5" customHeight="1" x14ac:dyDescent="0.4">
      <c r="A450" s="86">
        <v>289</v>
      </c>
      <c r="B450" s="87"/>
      <c r="C450" s="75"/>
      <c r="D450" s="74"/>
      <c r="E450" s="57" t="s">
        <v>21</v>
      </c>
      <c r="F450" s="73"/>
      <c r="G450" s="73"/>
      <c r="H450" s="57" t="s">
        <v>22</v>
      </c>
      <c r="I450" s="88"/>
      <c r="J450" s="88"/>
      <c r="K450" s="89" t="s">
        <v>9</v>
      </c>
      <c r="L450" s="90"/>
      <c r="M450" s="75"/>
      <c r="N450" s="74"/>
      <c r="O450" s="57" t="s">
        <v>4</v>
      </c>
      <c r="P450" s="73"/>
      <c r="Q450" s="73"/>
      <c r="R450" s="57" t="s">
        <v>3</v>
      </c>
      <c r="S450" s="58" t="s">
        <v>13</v>
      </c>
      <c r="T450" s="74"/>
      <c r="U450" s="74"/>
      <c r="V450" s="57" t="s">
        <v>4</v>
      </c>
      <c r="W450" s="73"/>
      <c r="X450" s="73"/>
      <c r="Y450" s="59" t="s">
        <v>3</v>
      </c>
      <c r="Z450" s="75"/>
      <c r="AA450" s="74"/>
      <c r="AB450" s="76" t="s">
        <v>2</v>
      </c>
      <c r="AC450" s="76"/>
      <c r="AD450" s="73"/>
      <c r="AE450" s="73"/>
      <c r="AF450" s="59" t="s">
        <v>3</v>
      </c>
      <c r="AG450" s="75"/>
      <c r="AH450" s="74"/>
      <c r="AI450" s="76" t="s">
        <v>2</v>
      </c>
      <c r="AJ450" s="76"/>
      <c r="AK450" s="73"/>
      <c r="AL450" s="73"/>
      <c r="AM450" s="59" t="s">
        <v>3</v>
      </c>
      <c r="AN450" s="75"/>
      <c r="AO450" s="74"/>
      <c r="AP450" s="76" t="s">
        <v>2</v>
      </c>
      <c r="AQ450" s="76"/>
      <c r="AR450" s="73"/>
      <c r="AS450" s="73"/>
      <c r="AT450" s="59" t="s">
        <v>3</v>
      </c>
      <c r="AU450" s="75"/>
      <c r="AV450" s="74"/>
      <c r="AW450" s="76" t="s">
        <v>2</v>
      </c>
      <c r="AX450" s="76"/>
      <c r="AY450" s="73"/>
      <c r="AZ450" s="73"/>
      <c r="BA450" s="59" t="s">
        <v>3</v>
      </c>
      <c r="BB450" s="77"/>
      <c r="BC450" s="78"/>
      <c r="BD450" s="78"/>
      <c r="BE450" s="78"/>
      <c r="BF450" s="78"/>
      <c r="BG450" s="78"/>
      <c r="BH450" s="78"/>
      <c r="BI450" s="78"/>
      <c r="BJ450" s="78"/>
      <c r="BK450" s="78"/>
      <c r="BL450" s="78"/>
      <c r="BM450" s="78"/>
      <c r="BN450" s="78"/>
      <c r="BO450" s="79"/>
      <c r="BP450" s="80"/>
      <c r="BQ450" s="73"/>
      <c r="BR450" s="73"/>
      <c r="BS450" s="81"/>
      <c r="BT450" s="82"/>
      <c r="BU450" s="83"/>
      <c r="BV450" s="83"/>
      <c r="BW450" s="83"/>
      <c r="BX450" s="84"/>
    </row>
    <row r="451" spans="1:76" ht="49.5" customHeight="1" x14ac:dyDescent="0.4">
      <c r="A451" s="86">
        <v>290</v>
      </c>
      <c r="B451" s="87"/>
      <c r="C451" s="75"/>
      <c r="D451" s="74"/>
      <c r="E451" s="57" t="s">
        <v>21</v>
      </c>
      <c r="F451" s="73"/>
      <c r="G451" s="73"/>
      <c r="H451" s="57" t="s">
        <v>22</v>
      </c>
      <c r="I451" s="88"/>
      <c r="J451" s="88"/>
      <c r="K451" s="89" t="s">
        <v>9</v>
      </c>
      <c r="L451" s="90"/>
      <c r="M451" s="75"/>
      <c r="N451" s="74"/>
      <c r="O451" s="57" t="s">
        <v>4</v>
      </c>
      <c r="P451" s="73"/>
      <c r="Q451" s="73"/>
      <c r="R451" s="57" t="s">
        <v>3</v>
      </c>
      <c r="S451" s="58" t="s">
        <v>13</v>
      </c>
      <c r="T451" s="74"/>
      <c r="U451" s="74"/>
      <c r="V451" s="57" t="s">
        <v>4</v>
      </c>
      <c r="W451" s="73"/>
      <c r="X451" s="73"/>
      <c r="Y451" s="59" t="s">
        <v>3</v>
      </c>
      <c r="Z451" s="75"/>
      <c r="AA451" s="74"/>
      <c r="AB451" s="76" t="s">
        <v>2</v>
      </c>
      <c r="AC451" s="76"/>
      <c r="AD451" s="73"/>
      <c r="AE451" s="73"/>
      <c r="AF451" s="59" t="s">
        <v>3</v>
      </c>
      <c r="AG451" s="75"/>
      <c r="AH451" s="74"/>
      <c r="AI451" s="76" t="s">
        <v>2</v>
      </c>
      <c r="AJ451" s="76"/>
      <c r="AK451" s="73"/>
      <c r="AL451" s="73"/>
      <c r="AM451" s="59" t="s">
        <v>3</v>
      </c>
      <c r="AN451" s="75"/>
      <c r="AO451" s="74"/>
      <c r="AP451" s="76" t="s">
        <v>2</v>
      </c>
      <c r="AQ451" s="76"/>
      <c r="AR451" s="73"/>
      <c r="AS451" s="73"/>
      <c r="AT451" s="59" t="s">
        <v>3</v>
      </c>
      <c r="AU451" s="75"/>
      <c r="AV451" s="74"/>
      <c r="AW451" s="76" t="s">
        <v>2</v>
      </c>
      <c r="AX451" s="76"/>
      <c r="AY451" s="73"/>
      <c r="AZ451" s="73"/>
      <c r="BA451" s="59" t="s">
        <v>3</v>
      </c>
      <c r="BB451" s="77"/>
      <c r="BC451" s="78"/>
      <c r="BD451" s="78"/>
      <c r="BE451" s="78"/>
      <c r="BF451" s="78"/>
      <c r="BG451" s="78"/>
      <c r="BH451" s="78"/>
      <c r="BI451" s="78"/>
      <c r="BJ451" s="78"/>
      <c r="BK451" s="78"/>
      <c r="BL451" s="78"/>
      <c r="BM451" s="78"/>
      <c r="BN451" s="78"/>
      <c r="BO451" s="79"/>
      <c r="BP451" s="80"/>
      <c r="BQ451" s="73"/>
      <c r="BR451" s="73"/>
      <c r="BS451" s="81"/>
      <c r="BT451" s="82"/>
      <c r="BU451" s="83"/>
      <c r="BV451" s="83"/>
      <c r="BW451" s="83"/>
      <c r="BX451" s="84"/>
    </row>
    <row r="452" spans="1:76" ht="49.5" customHeight="1" x14ac:dyDescent="0.4">
      <c r="A452" s="86">
        <v>291</v>
      </c>
      <c r="B452" s="87"/>
      <c r="C452" s="75"/>
      <c r="D452" s="74"/>
      <c r="E452" s="57" t="s">
        <v>21</v>
      </c>
      <c r="F452" s="73"/>
      <c r="G452" s="73"/>
      <c r="H452" s="57" t="s">
        <v>22</v>
      </c>
      <c r="I452" s="88"/>
      <c r="J452" s="88"/>
      <c r="K452" s="89" t="s">
        <v>9</v>
      </c>
      <c r="L452" s="90"/>
      <c r="M452" s="75"/>
      <c r="N452" s="74"/>
      <c r="O452" s="57" t="s">
        <v>4</v>
      </c>
      <c r="P452" s="73"/>
      <c r="Q452" s="73"/>
      <c r="R452" s="57" t="s">
        <v>3</v>
      </c>
      <c r="S452" s="58" t="s">
        <v>13</v>
      </c>
      <c r="T452" s="74"/>
      <c r="U452" s="74"/>
      <c r="V452" s="57" t="s">
        <v>4</v>
      </c>
      <c r="W452" s="73"/>
      <c r="X452" s="73"/>
      <c r="Y452" s="59" t="s">
        <v>3</v>
      </c>
      <c r="Z452" s="75"/>
      <c r="AA452" s="74"/>
      <c r="AB452" s="76" t="s">
        <v>2</v>
      </c>
      <c r="AC452" s="76"/>
      <c r="AD452" s="73"/>
      <c r="AE452" s="73"/>
      <c r="AF452" s="59" t="s">
        <v>3</v>
      </c>
      <c r="AG452" s="75"/>
      <c r="AH452" s="74"/>
      <c r="AI452" s="76" t="s">
        <v>2</v>
      </c>
      <c r="AJ452" s="76"/>
      <c r="AK452" s="73"/>
      <c r="AL452" s="73"/>
      <c r="AM452" s="59" t="s">
        <v>3</v>
      </c>
      <c r="AN452" s="75"/>
      <c r="AO452" s="74"/>
      <c r="AP452" s="76" t="s">
        <v>2</v>
      </c>
      <c r="AQ452" s="76"/>
      <c r="AR452" s="73"/>
      <c r="AS452" s="73"/>
      <c r="AT452" s="59" t="s">
        <v>3</v>
      </c>
      <c r="AU452" s="75"/>
      <c r="AV452" s="74"/>
      <c r="AW452" s="76" t="s">
        <v>2</v>
      </c>
      <c r="AX452" s="76"/>
      <c r="AY452" s="73"/>
      <c r="AZ452" s="73"/>
      <c r="BA452" s="59" t="s">
        <v>3</v>
      </c>
      <c r="BB452" s="77"/>
      <c r="BC452" s="78"/>
      <c r="BD452" s="78"/>
      <c r="BE452" s="78"/>
      <c r="BF452" s="78"/>
      <c r="BG452" s="78"/>
      <c r="BH452" s="78"/>
      <c r="BI452" s="78"/>
      <c r="BJ452" s="78"/>
      <c r="BK452" s="78"/>
      <c r="BL452" s="78"/>
      <c r="BM452" s="78"/>
      <c r="BN452" s="78"/>
      <c r="BO452" s="79"/>
      <c r="BP452" s="80"/>
      <c r="BQ452" s="73"/>
      <c r="BR452" s="73"/>
      <c r="BS452" s="81"/>
      <c r="BT452" s="82"/>
      <c r="BU452" s="83"/>
      <c r="BV452" s="83"/>
      <c r="BW452" s="83"/>
      <c r="BX452" s="84"/>
    </row>
    <row r="453" spans="1:76" ht="49.5" customHeight="1" x14ac:dyDescent="0.4">
      <c r="A453" s="86">
        <v>292</v>
      </c>
      <c r="B453" s="87"/>
      <c r="C453" s="75"/>
      <c r="D453" s="74"/>
      <c r="E453" s="57" t="s">
        <v>21</v>
      </c>
      <c r="F453" s="73"/>
      <c r="G453" s="73"/>
      <c r="H453" s="57" t="s">
        <v>22</v>
      </c>
      <c r="I453" s="88"/>
      <c r="J453" s="88"/>
      <c r="K453" s="89" t="s">
        <v>9</v>
      </c>
      <c r="L453" s="90"/>
      <c r="M453" s="75"/>
      <c r="N453" s="74"/>
      <c r="O453" s="57" t="s">
        <v>4</v>
      </c>
      <c r="P453" s="73"/>
      <c r="Q453" s="73"/>
      <c r="R453" s="57" t="s">
        <v>3</v>
      </c>
      <c r="S453" s="58" t="s">
        <v>13</v>
      </c>
      <c r="T453" s="74"/>
      <c r="U453" s="74"/>
      <c r="V453" s="57" t="s">
        <v>4</v>
      </c>
      <c r="W453" s="73"/>
      <c r="X453" s="73"/>
      <c r="Y453" s="59" t="s">
        <v>3</v>
      </c>
      <c r="Z453" s="75"/>
      <c r="AA453" s="74"/>
      <c r="AB453" s="76" t="s">
        <v>2</v>
      </c>
      <c r="AC453" s="76"/>
      <c r="AD453" s="73"/>
      <c r="AE453" s="73"/>
      <c r="AF453" s="59" t="s">
        <v>3</v>
      </c>
      <c r="AG453" s="75"/>
      <c r="AH453" s="74"/>
      <c r="AI453" s="76" t="s">
        <v>2</v>
      </c>
      <c r="AJ453" s="76"/>
      <c r="AK453" s="73"/>
      <c r="AL453" s="73"/>
      <c r="AM453" s="59" t="s">
        <v>3</v>
      </c>
      <c r="AN453" s="75"/>
      <c r="AO453" s="74"/>
      <c r="AP453" s="76" t="s">
        <v>2</v>
      </c>
      <c r="AQ453" s="76"/>
      <c r="AR453" s="73"/>
      <c r="AS453" s="73"/>
      <c r="AT453" s="59" t="s">
        <v>3</v>
      </c>
      <c r="AU453" s="75"/>
      <c r="AV453" s="74"/>
      <c r="AW453" s="76" t="s">
        <v>2</v>
      </c>
      <c r="AX453" s="76"/>
      <c r="AY453" s="73"/>
      <c r="AZ453" s="73"/>
      <c r="BA453" s="59" t="s">
        <v>3</v>
      </c>
      <c r="BB453" s="77"/>
      <c r="BC453" s="78"/>
      <c r="BD453" s="78"/>
      <c r="BE453" s="78"/>
      <c r="BF453" s="78"/>
      <c r="BG453" s="78"/>
      <c r="BH453" s="78"/>
      <c r="BI453" s="78"/>
      <c r="BJ453" s="78"/>
      <c r="BK453" s="78"/>
      <c r="BL453" s="78"/>
      <c r="BM453" s="78"/>
      <c r="BN453" s="78"/>
      <c r="BO453" s="79"/>
      <c r="BP453" s="80"/>
      <c r="BQ453" s="73"/>
      <c r="BR453" s="73"/>
      <c r="BS453" s="81"/>
      <c r="BT453" s="82"/>
      <c r="BU453" s="83"/>
      <c r="BV453" s="83"/>
      <c r="BW453" s="83"/>
      <c r="BX453" s="84"/>
    </row>
    <row r="454" spans="1:76" ht="49.5" customHeight="1" x14ac:dyDescent="0.4">
      <c r="A454" s="86">
        <v>293</v>
      </c>
      <c r="B454" s="87"/>
      <c r="C454" s="75"/>
      <c r="D454" s="74"/>
      <c r="E454" s="57" t="s">
        <v>21</v>
      </c>
      <c r="F454" s="73"/>
      <c r="G454" s="73"/>
      <c r="H454" s="57" t="s">
        <v>22</v>
      </c>
      <c r="I454" s="88"/>
      <c r="J454" s="88"/>
      <c r="K454" s="89" t="s">
        <v>9</v>
      </c>
      <c r="L454" s="90"/>
      <c r="M454" s="75"/>
      <c r="N454" s="74"/>
      <c r="O454" s="57" t="s">
        <v>4</v>
      </c>
      <c r="P454" s="73"/>
      <c r="Q454" s="73"/>
      <c r="R454" s="57" t="s">
        <v>3</v>
      </c>
      <c r="S454" s="58" t="s">
        <v>13</v>
      </c>
      <c r="T454" s="74"/>
      <c r="U454" s="74"/>
      <c r="V454" s="57" t="s">
        <v>4</v>
      </c>
      <c r="W454" s="73"/>
      <c r="X454" s="73"/>
      <c r="Y454" s="59" t="s">
        <v>3</v>
      </c>
      <c r="Z454" s="75"/>
      <c r="AA454" s="74"/>
      <c r="AB454" s="76" t="s">
        <v>2</v>
      </c>
      <c r="AC454" s="76"/>
      <c r="AD454" s="73"/>
      <c r="AE454" s="73"/>
      <c r="AF454" s="59" t="s">
        <v>3</v>
      </c>
      <c r="AG454" s="75"/>
      <c r="AH454" s="74"/>
      <c r="AI454" s="76" t="s">
        <v>2</v>
      </c>
      <c r="AJ454" s="76"/>
      <c r="AK454" s="73"/>
      <c r="AL454" s="73"/>
      <c r="AM454" s="59" t="s">
        <v>3</v>
      </c>
      <c r="AN454" s="75"/>
      <c r="AO454" s="74"/>
      <c r="AP454" s="76" t="s">
        <v>2</v>
      </c>
      <c r="AQ454" s="76"/>
      <c r="AR454" s="73"/>
      <c r="AS454" s="73"/>
      <c r="AT454" s="59" t="s">
        <v>3</v>
      </c>
      <c r="AU454" s="75"/>
      <c r="AV454" s="74"/>
      <c r="AW454" s="76" t="s">
        <v>2</v>
      </c>
      <c r="AX454" s="76"/>
      <c r="AY454" s="73"/>
      <c r="AZ454" s="73"/>
      <c r="BA454" s="59" t="s">
        <v>3</v>
      </c>
      <c r="BB454" s="77"/>
      <c r="BC454" s="78"/>
      <c r="BD454" s="78"/>
      <c r="BE454" s="78"/>
      <c r="BF454" s="78"/>
      <c r="BG454" s="78"/>
      <c r="BH454" s="78"/>
      <c r="BI454" s="78"/>
      <c r="BJ454" s="78"/>
      <c r="BK454" s="78"/>
      <c r="BL454" s="78"/>
      <c r="BM454" s="78"/>
      <c r="BN454" s="78"/>
      <c r="BO454" s="79"/>
      <c r="BP454" s="80"/>
      <c r="BQ454" s="73"/>
      <c r="BR454" s="73"/>
      <c r="BS454" s="81"/>
      <c r="BT454" s="82"/>
      <c r="BU454" s="83"/>
      <c r="BV454" s="83"/>
      <c r="BW454" s="83"/>
      <c r="BX454" s="84"/>
    </row>
    <row r="455" spans="1:76" ht="49.5" customHeight="1" x14ac:dyDescent="0.4">
      <c r="A455" s="86">
        <v>294</v>
      </c>
      <c r="B455" s="87"/>
      <c r="C455" s="75"/>
      <c r="D455" s="74"/>
      <c r="E455" s="57" t="s">
        <v>21</v>
      </c>
      <c r="F455" s="73"/>
      <c r="G455" s="73"/>
      <c r="H455" s="57" t="s">
        <v>22</v>
      </c>
      <c r="I455" s="88"/>
      <c r="J455" s="88"/>
      <c r="K455" s="89" t="s">
        <v>9</v>
      </c>
      <c r="L455" s="90"/>
      <c r="M455" s="75"/>
      <c r="N455" s="74"/>
      <c r="O455" s="57" t="s">
        <v>4</v>
      </c>
      <c r="P455" s="73"/>
      <c r="Q455" s="73"/>
      <c r="R455" s="57" t="s">
        <v>3</v>
      </c>
      <c r="S455" s="58" t="s">
        <v>13</v>
      </c>
      <c r="T455" s="74"/>
      <c r="U455" s="74"/>
      <c r="V455" s="57" t="s">
        <v>4</v>
      </c>
      <c r="W455" s="73"/>
      <c r="X455" s="73"/>
      <c r="Y455" s="59" t="s">
        <v>3</v>
      </c>
      <c r="Z455" s="75"/>
      <c r="AA455" s="74"/>
      <c r="AB455" s="76" t="s">
        <v>2</v>
      </c>
      <c r="AC455" s="76"/>
      <c r="AD455" s="73"/>
      <c r="AE455" s="73"/>
      <c r="AF455" s="59" t="s">
        <v>3</v>
      </c>
      <c r="AG455" s="75"/>
      <c r="AH455" s="74"/>
      <c r="AI455" s="76" t="s">
        <v>2</v>
      </c>
      <c r="AJ455" s="76"/>
      <c r="AK455" s="73"/>
      <c r="AL455" s="73"/>
      <c r="AM455" s="59" t="s">
        <v>3</v>
      </c>
      <c r="AN455" s="75"/>
      <c r="AO455" s="74"/>
      <c r="AP455" s="76" t="s">
        <v>2</v>
      </c>
      <c r="AQ455" s="76"/>
      <c r="AR455" s="73"/>
      <c r="AS455" s="73"/>
      <c r="AT455" s="59" t="s">
        <v>3</v>
      </c>
      <c r="AU455" s="75"/>
      <c r="AV455" s="74"/>
      <c r="AW455" s="76" t="s">
        <v>2</v>
      </c>
      <c r="AX455" s="76"/>
      <c r="AY455" s="73"/>
      <c r="AZ455" s="73"/>
      <c r="BA455" s="59" t="s">
        <v>3</v>
      </c>
      <c r="BB455" s="77"/>
      <c r="BC455" s="78"/>
      <c r="BD455" s="78"/>
      <c r="BE455" s="78"/>
      <c r="BF455" s="78"/>
      <c r="BG455" s="78"/>
      <c r="BH455" s="78"/>
      <c r="BI455" s="78"/>
      <c r="BJ455" s="78"/>
      <c r="BK455" s="78"/>
      <c r="BL455" s="78"/>
      <c r="BM455" s="78"/>
      <c r="BN455" s="78"/>
      <c r="BO455" s="79"/>
      <c r="BP455" s="80"/>
      <c r="BQ455" s="73"/>
      <c r="BR455" s="73"/>
      <c r="BS455" s="81"/>
      <c r="BT455" s="82"/>
      <c r="BU455" s="83"/>
      <c r="BV455" s="83"/>
      <c r="BW455" s="83"/>
      <c r="BX455" s="84"/>
    </row>
    <row r="456" spans="1:76" ht="49.5" customHeight="1" x14ac:dyDescent="0.4">
      <c r="A456" s="86">
        <v>295</v>
      </c>
      <c r="B456" s="87"/>
      <c r="C456" s="75"/>
      <c r="D456" s="74"/>
      <c r="E456" s="57" t="s">
        <v>21</v>
      </c>
      <c r="F456" s="73"/>
      <c r="G456" s="73"/>
      <c r="H456" s="57" t="s">
        <v>22</v>
      </c>
      <c r="I456" s="88"/>
      <c r="J456" s="88"/>
      <c r="K456" s="89" t="s">
        <v>9</v>
      </c>
      <c r="L456" s="90"/>
      <c r="M456" s="75"/>
      <c r="N456" s="74"/>
      <c r="O456" s="57" t="s">
        <v>4</v>
      </c>
      <c r="P456" s="73"/>
      <c r="Q456" s="73"/>
      <c r="R456" s="57" t="s">
        <v>3</v>
      </c>
      <c r="S456" s="58" t="s">
        <v>13</v>
      </c>
      <c r="T456" s="74"/>
      <c r="U456" s="74"/>
      <c r="V456" s="57" t="s">
        <v>4</v>
      </c>
      <c r="W456" s="73"/>
      <c r="X456" s="73"/>
      <c r="Y456" s="59" t="s">
        <v>3</v>
      </c>
      <c r="Z456" s="75"/>
      <c r="AA456" s="74"/>
      <c r="AB456" s="76" t="s">
        <v>2</v>
      </c>
      <c r="AC456" s="76"/>
      <c r="AD456" s="73"/>
      <c r="AE456" s="73"/>
      <c r="AF456" s="59" t="s">
        <v>3</v>
      </c>
      <c r="AG456" s="75"/>
      <c r="AH456" s="74"/>
      <c r="AI456" s="76" t="s">
        <v>2</v>
      </c>
      <c r="AJ456" s="76"/>
      <c r="AK456" s="73"/>
      <c r="AL456" s="73"/>
      <c r="AM456" s="59" t="s">
        <v>3</v>
      </c>
      <c r="AN456" s="75"/>
      <c r="AO456" s="74"/>
      <c r="AP456" s="76" t="s">
        <v>2</v>
      </c>
      <c r="AQ456" s="76"/>
      <c r="AR456" s="73"/>
      <c r="AS456" s="73"/>
      <c r="AT456" s="59" t="s">
        <v>3</v>
      </c>
      <c r="AU456" s="75"/>
      <c r="AV456" s="74"/>
      <c r="AW456" s="76" t="s">
        <v>2</v>
      </c>
      <c r="AX456" s="76"/>
      <c r="AY456" s="73"/>
      <c r="AZ456" s="73"/>
      <c r="BA456" s="59" t="s">
        <v>3</v>
      </c>
      <c r="BB456" s="77"/>
      <c r="BC456" s="78"/>
      <c r="BD456" s="78"/>
      <c r="BE456" s="78"/>
      <c r="BF456" s="78"/>
      <c r="BG456" s="78"/>
      <c r="BH456" s="78"/>
      <c r="BI456" s="78"/>
      <c r="BJ456" s="78"/>
      <c r="BK456" s="78"/>
      <c r="BL456" s="78"/>
      <c r="BM456" s="78"/>
      <c r="BN456" s="78"/>
      <c r="BO456" s="79"/>
      <c r="BP456" s="80"/>
      <c r="BQ456" s="73"/>
      <c r="BR456" s="73"/>
      <c r="BS456" s="81"/>
      <c r="BT456" s="82"/>
      <c r="BU456" s="83"/>
      <c r="BV456" s="83"/>
      <c r="BW456" s="83"/>
      <c r="BX456" s="84"/>
    </row>
    <row r="457" spans="1:76" ht="49.5" customHeight="1" x14ac:dyDescent="0.4">
      <c r="A457" s="86">
        <v>296</v>
      </c>
      <c r="B457" s="87"/>
      <c r="C457" s="75"/>
      <c r="D457" s="74"/>
      <c r="E457" s="57" t="s">
        <v>21</v>
      </c>
      <c r="F457" s="73"/>
      <c r="G457" s="73"/>
      <c r="H457" s="57" t="s">
        <v>22</v>
      </c>
      <c r="I457" s="88"/>
      <c r="J457" s="88"/>
      <c r="K457" s="89" t="s">
        <v>9</v>
      </c>
      <c r="L457" s="90"/>
      <c r="M457" s="75"/>
      <c r="N457" s="74"/>
      <c r="O457" s="57" t="s">
        <v>4</v>
      </c>
      <c r="P457" s="73"/>
      <c r="Q457" s="73"/>
      <c r="R457" s="57" t="s">
        <v>3</v>
      </c>
      <c r="S457" s="58" t="s">
        <v>13</v>
      </c>
      <c r="T457" s="74"/>
      <c r="U457" s="74"/>
      <c r="V457" s="57" t="s">
        <v>4</v>
      </c>
      <c r="W457" s="73"/>
      <c r="X457" s="73"/>
      <c r="Y457" s="59" t="s">
        <v>3</v>
      </c>
      <c r="Z457" s="75"/>
      <c r="AA457" s="74"/>
      <c r="AB457" s="76" t="s">
        <v>2</v>
      </c>
      <c r="AC457" s="76"/>
      <c r="AD457" s="73"/>
      <c r="AE457" s="73"/>
      <c r="AF457" s="59" t="s">
        <v>3</v>
      </c>
      <c r="AG457" s="75"/>
      <c r="AH457" s="74"/>
      <c r="AI457" s="76" t="s">
        <v>2</v>
      </c>
      <c r="AJ457" s="76"/>
      <c r="AK457" s="73"/>
      <c r="AL457" s="73"/>
      <c r="AM457" s="59" t="s">
        <v>3</v>
      </c>
      <c r="AN457" s="75"/>
      <c r="AO457" s="74"/>
      <c r="AP457" s="76" t="s">
        <v>2</v>
      </c>
      <c r="AQ457" s="76"/>
      <c r="AR457" s="73"/>
      <c r="AS457" s="73"/>
      <c r="AT457" s="59" t="s">
        <v>3</v>
      </c>
      <c r="AU457" s="75"/>
      <c r="AV457" s="74"/>
      <c r="AW457" s="76" t="s">
        <v>2</v>
      </c>
      <c r="AX457" s="76"/>
      <c r="AY457" s="73"/>
      <c r="AZ457" s="73"/>
      <c r="BA457" s="59" t="s">
        <v>3</v>
      </c>
      <c r="BB457" s="77"/>
      <c r="BC457" s="78"/>
      <c r="BD457" s="78"/>
      <c r="BE457" s="78"/>
      <c r="BF457" s="78"/>
      <c r="BG457" s="78"/>
      <c r="BH457" s="78"/>
      <c r="BI457" s="78"/>
      <c r="BJ457" s="78"/>
      <c r="BK457" s="78"/>
      <c r="BL457" s="78"/>
      <c r="BM457" s="78"/>
      <c r="BN457" s="78"/>
      <c r="BO457" s="79"/>
      <c r="BP457" s="80"/>
      <c r="BQ457" s="73"/>
      <c r="BR457" s="73"/>
      <c r="BS457" s="81"/>
      <c r="BT457" s="82"/>
      <c r="BU457" s="83"/>
      <c r="BV457" s="83"/>
      <c r="BW457" s="83"/>
      <c r="BX457" s="84"/>
    </row>
    <row r="458" spans="1:76" ht="49.5" customHeight="1" x14ac:dyDescent="0.4">
      <c r="A458" s="86">
        <v>297</v>
      </c>
      <c r="B458" s="87"/>
      <c r="C458" s="75"/>
      <c r="D458" s="74"/>
      <c r="E458" s="57" t="s">
        <v>21</v>
      </c>
      <c r="F458" s="73"/>
      <c r="G458" s="73"/>
      <c r="H458" s="57" t="s">
        <v>22</v>
      </c>
      <c r="I458" s="88"/>
      <c r="J458" s="88"/>
      <c r="K458" s="89" t="s">
        <v>9</v>
      </c>
      <c r="L458" s="90"/>
      <c r="M458" s="75"/>
      <c r="N458" s="74"/>
      <c r="O458" s="57" t="s">
        <v>4</v>
      </c>
      <c r="P458" s="73"/>
      <c r="Q458" s="73"/>
      <c r="R458" s="57" t="s">
        <v>3</v>
      </c>
      <c r="S458" s="58" t="s">
        <v>13</v>
      </c>
      <c r="T458" s="74"/>
      <c r="U458" s="74"/>
      <c r="V458" s="57" t="s">
        <v>4</v>
      </c>
      <c r="W458" s="73"/>
      <c r="X458" s="73"/>
      <c r="Y458" s="59" t="s">
        <v>3</v>
      </c>
      <c r="Z458" s="75"/>
      <c r="AA458" s="74"/>
      <c r="AB458" s="76" t="s">
        <v>2</v>
      </c>
      <c r="AC458" s="76"/>
      <c r="AD458" s="73"/>
      <c r="AE458" s="73"/>
      <c r="AF458" s="59" t="s">
        <v>3</v>
      </c>
      <c r="AG458" s="75"/>
      <c r="AH458" s="74"/>
      <c r="AI458" s="76" t="s">
        <v>2</v>
      </c>
      <c r="AJ458" s="76"/>
      <c r="AK458" s="73"/>
      <c r="AL458" s="73"/>
      <c r="AM458" s="59" t="s">
        <v>3</v>
      </c>
      <c r="AN458" s="75"/>
      <c r="AO458" s="74"/>
      <c r="AP458" s="76" t="s">
        <v>2</v>
      </c>
      <c r="AQ458" s="76"/>
      <c r="AR458" s="73"/>
      <c r="AS458" s="73"/>
      <c r="AT458" s="59" t="s">
        <v>3</v>
      </c>
      <c r="AU458" s="75"/>
      <c r="AV458" s="74"/>
      <c r="AW458" s="76" t="s">
        <v>2</v>
      </c>
      <c r="AX458" s="76"/>
      <c r="AY458" s="73"/>
      <c r="AZ458" s="73"/>
      <c r="BA458" s="59" t="s">
        <v>3</v>
      </c>
      <c r="BB458" s="77"/>
      <c r="BC458" s="78"/>
      <c r="BD458" s="78"/>
      <c r="BE458" s="78"/>
      <c r="BF458" s="78"/>
      <c r="BG458" s="78"/>
      <c r="BH458" s="78"/>
      <c r="BI458" s="78"/>
      <c r="BJ458" s="78"/>
      <c r="BK458" s="78"/>
      <c r="BL458" s="78"/>
      <c r="BM458" s="78"/>
      <c r="BN458" s="78"/>
      <c r="BO458" s="79"/>
      <c r="BP458" s="80"/>
      <c r="BQ458" s="73"/>
      <c r="BR458" s="73"/>
      <c r="BS458" s="81"/>
      <c r="BT458" s="82"/>
      <c r="BU458" s="83"/>
      <c r="BV458" s="83"/>
      <c r="BW458" s="83"/>
      <c r="BX458" s="84"/>
    </row>
    <row r="459" spans="1:76" ht="49.5" customHeight="1" x14ac:dyDescent="0.4">
      <c r="A459" s="86">
        <v>298</v>
      </c>
      <c r="B459" s="87"/>
      <c r="C459" s="75"/>
      <c r="D459" s="74"/>
      <c r="E459" s="57" t="s">
        <v>21</v>
      </c>
      <c r="F459" s="73"/>
      <c r="G459" s="73"/>
      <c r="H459" s="57" t="s">
        <v>22</v>
      </c>
      <c r="I459" s="88"/>
      <c r="J459" s="88"/>
      <c r="K459" s="89" t="s">
        <v>9</v>
      </c>
      <c r="L459" s="90"/>
      <c r="M459" s="75"/>
      <c r="N459" s="74"/>
      <c r="O459" s="57" t="s">
        <v>4</v>
      </c>
      <c r="P459" s="73"/>
      <c r="Q459" s="73"/>
      <c r="R459" s="57" t="s">
        <v>3</v>
      </c>
      <c r="S459" s="58" t="s">
        <v>13</v>
      </c>
      <c r="T459" s="74"/>
      <c r="U459" s="74"/>
      <c r="V459" s="57" t="s">
        <v>4</v>
      </c>
      <c r="W459" s="73"/>
      <c r="X459" s="73"/>
      <c r="Y459" s="59" t="s">
        <v>3</v>
      </c>
      <c r="Z459" s="75"/>
      <c r="AA459" s="74"/>
      <c r="AB459" s="76" t="s">
        <v>2</v>
      </c>
      <c r="AC459" s="76"/>
      <c r="AD459" s="73"/>
      <c r="AE459" s="73"/>
      <c r="AF459" s="59" t="s">
        <v>3</v>
      </c>
      <c r="AG459" s="75"/>
      <c r="AH459" s="74"/>
      <c r="AI459" s="76" t="s">
        <v>2</v>
      </c>
      <c r="AJ459" s="76"/>
      <c r="AK459" s="73"/>
      <c r="AL459" s="73"/>
      <c r="AM459" s="59" t="s">
        <v>3</v>
      </c>
      <c r="AN459" s="75"/>
      <c r="AO459" s="74"/>
      <c r="AP459" s="76" t="s">
        <v>2</v>
      </c>
      <c r="AQ459" s="76"/>
      <c r="AR459" s="73"/>
      <c r="AS459" s="73"/>
      <c r="AT459" s="59" t="s">
        <v>3</v>
      </c>
      <c r="AU459" s="75"/>
      <c r="AV459" s="74"/>
      <c r="AW459" s="76" t="s">
        <v>2</v>
      </c>
      <c r="AX459" s="76"/>
      <c r="AY459" s="73"/>
      <c r="AZ459" s="73"/>
      <c r="BA459" s="59" t="s">
        <v>3</v>
      </c>
      <c r="BB459" s="77"/>
      <c r="BC459" s="78"/>
      <c r="BD459" s="78"/>
      <c r="BE459" s="78"/>
      <c r="BF459" s="78"/>
      <c r="BG459" s="78"/>
      <c r="BH459" s="78"/>
      <c r="BI459" s="78"/>
      <c r="BJ459" s="78"/>
      <c r="BK459" s="78"/>
      <c r="BL459" s="78"/>
      <c r="BM459" s="78"/>
      <c r="BN459" s="78"/>
      <c r="BO459" s="79"/>
      <c r="BP459" s="80"/>
      <c r="BQ459" s="73"/>
      <c r="BR459" s="73"/>
      <c r="BS459" s="81"/>
      <c r="BT459" s="82"/>
      <c r="BU459" s="83"/>
      <c r="BV459" s="83"/>
      <c r="BW459" s="83"/>
      <c r="BX459" s="84"/>
    </row>
    <row r="460" spans="1:76" ht="49.5" customHeight="1" x14ac:dyDescent="0.4">
      <c r="A460" s="86">
        <v>299</v>
      </c>
      <c r="B460" s="87"/>
      <c r="C460" s="75"/>
      <c r="D460" s="74"/>
      <c r="E460" s="57" t="s">
        <v>21</v>
      </c>
      <c r="F460" s="73"/>
      <c r="G460" s="73"/>
      <c r="H460" s="57" t="s">
        <v>22</v>
      </c>
      <c r="I460" s="88"/>
      <c r="J460" s="88"/>
      <c r="K460" s="89" t="s">
        <v>9</v>
      </c>
      <c r="L460" s="90"/>
      <c r="M460" s="75"/>
      <c r="N460" s="74"/>
      <c r="O460" s="57" t="s">
        <v>4</v>
      </c>
      <c r="P460" s="73"/>
      <c r="Q460" s="73"/>
      <c r="R460" s="57" t="s">
        <v>3</v>
      </c>
      <c r="S460" s="58" t="s">
        <v>13</v>
      </c>
      <c r="T460" s="74"/>
      <c r="U460" s="74"/>
      <c r="V460" s="57" t="s">
        <v>4</v>
      </c>
      <c r="W460" s="73"/>
      <c r="X460" s="73"/>
      <c r="Y460" s="59" t="s">
        <v>3</v>
      </c>
      <c r="Z460" s="75"/>
      <c r="AA460" s="74"/>
      <c r="AB460" s="76" t="s">
        <v>2</v>
      </c>
      <c r="AC460" s="76"/>
      <c r="AD460" s="73"/>
      <c r="AE460" s="73"/>
      <c r="AF460" s="59" t="s">
        <v>3</v>
      </c>
      <c r="AG460" s="75"/>
      <c r="AH460" s="74"/>
      <c r="AI460" s="76" t="s">
        <v>2</v>
      </c>
      <c r="AJ460" s="76"/>
      <c r="AK460" s="73"/>
      <c r="AL460" s="73"/>
      <c r="AM460" s="59" t="s">
        <v>3</v>
      </c>
      <c r="AN460" s="75"/>
      <c r="AO460" s="74"/>
      <c r="AP460" s="76" t="s">
        <v>2</v>
      </c>
      <c r="AQ460" s="76"/>
      <c r="AR460" s="73"/>
      <c r="AS460" s="73"/>
      <c r="AT460" s="59" t="s">
        <v>3</v>
      </c>
      <c r="AU460" s="75"/>
      <c r="AV460" s="74"/>
      <c r="AW460" s="76" t="s">
        <v>2</v>
      </c>
      <c r="AX460" s="76"/>
      <c r="AY460" s="73"/>
      <c r="AZ460" s="73"/>
      <c r="BA460" s="59" t="s">
        <v>3</v>
      </c>
      <c r="BB460" s="77"/>
      <c r="BC460" s="78"/>
      <c r="BD460" s="78"/>
      <c r="BE460" s="78"/>
      <c r="BF460" s="78"/>
      <c r="BG460" s="78"/>
      <c r="BH460" s="78"/>
      <c r="BI460" s="78"/>
      <c r="BJ460" s="78"/>
      <c r="BK460" s="78"/>
      <c r="BL460" s="78"/>
      <c r="BM460" s="78"/>
      <c r="BN460" s="78"/>
      <c r="BO460" s="79"/>
      <c r="BP460" s="80"/>
      <c r="BQ460" s="73"/>
      <c r="BR460" s="73"/>
      <c r="BS460" s="81"/>
      <c r="BT460" s="82"/>
      <c r="BU460" s="83"/>
      <c r="BV460" s="83"/>
      <c r="BW460" s="83"/>
      <c r="BX460" s="84"/>
    </row>
    <row r="461" spans="1:76" ht="49.5" customHeight="1" x14ac:dyDescent="0.4">
      <c r="A461" s="86">
        <v>300</v>
      </c>
      <c r="B461" s="87"/>
      <c r="C461" s="75"/>
      <c r="D461" s="74"/>
      <c r="E461" s="57" t="s">
        <v>21</v>
      </c>
      <c r="F461" s="73"/>
      <c r="G461" s="73"/>
      <c r="H461" s="57" t="s">
        <v>22</v>
      </c>
      <c r="I461" s="88"/>
      <c r="J461" s="88"/>
      <c r="K461" s="89" t="s">
        <v>9</v>
      </c>
      <c r="L461" s="90"/>
      <c r="M461" s="75"/>
      <c r="N461" s="74"/>
      <c r="O461" s="57" t="s">
        <v>4</v>
      </c>
      <c r="P461" s="73"/>
      <c r="Q461" s="73"/>
      <c r="R461" s="57" t="s">
        <v>3</v>
      </c>
      <c r="S461" s="58" t="s">
        <v>13</v>
      </c>
      <c r="T461" s="74"/>
      <c r="U461" s="74"/>
      <c r="V461" s="57" t="s">
        <v>4</v>
      </c>
      <c r="W461" s="73"/>
      <c r="X461" s="73"/>
      <c r="Y461" s="59" t="s">
        <v>3</v>
      </c>
      <c r="Z461" s="75"/>
      <c r="AA461" s="74"/>
      <c r="AB461" s="76" t="s">
        <v>2</v>
      </c>
      <c r="AC461" s="76"/>
      <c r="AD461" s="73"/>
      <c r="AE461" s="73"/>
      <c r="AF461" s="59" t="s">
        <v>3</v>
      </c>
      <c r="AG461" s="75"/>
      <c r="AH461" s="74"/>
      <c r="AI461" s="76" t="s">
        <v>2</v>
      </c>
      <c r="AJ461" s="76"/>
      <c r="AK461" s="73"/>
      <c r="AL461" s="73"/>
      <c r="AM461" s="59" t="s">
        <v>3</v>
      </c>
      <c r="AN461" s="75"/>
      <c r="AO461" s="74"/>
      <c r="AP461" s="76" t="s">
        <v>2</v>
      </c>
      <c r="AQ461" s="76"/>
      <c r="AR461" s="73"/>
      <c r="AS461" s="73"/>
      <c r="AT461" s="59" t="s">
        <v>3</v>
      </c>
      <c r="AU461" s="75"/>
      <c r="AV461" s="74"/>
      <c r="AW461" s="76" t="s">
        <v>2</v>
      </c>
      <c r="AX461" s="76"/>
      <c r="AY461" s="73"/>
      <c r="AZ461" s="73"/>
      <c r="BA461" s="59" t="s">
        <v>3</v>
      </c>
      <c r="BB461" s="77"/>
      <c r="BC461" s="78"/>
      <c r="BD461" s="78"/>
      <c r="BE461" s="78"/>
      <c r="BF461" s="78"/>
      <c r="BG461" s="78"/>
      <c r="BH461" s="78"/>
      <c r="BI461" s="78"/>
      <c r="BJ461" s="78"/>
      <c r="BK461" s="78"/>
      <c r="BL461" s="78"/>
      <c r="BM461" s="78"/>
      <c r="BN461" s="78"/>
      <c r="BO461" s="79"/>
      <c r="BP461" s="80"/>
      <c r="BQ461" s="73"/>
      <c r="BR461" s="73"/>
      <c r="BS461" s="81"/>
      <c r="BT461" s="82"/>
      <c r="BU461" s="83"/>
      <c r="BV461" s="83"/>
      <c r="BW461" s="83"/>
      <c r="BX461" s="84"/>
    </row>
    <row r="462" spans="1:76" ht="49.5" customHeight="1" x14ac:dyDescent="0.4">
      <c r="A462" s="86">
        <v>301</v>
      </c>
      <c r="B462" s="87"/>
      <c r="C462" s="75"/>
      <c r="D462" s="74"/>
      <c r="E462" s="57" t="s">
        <v>21</v>
      </c>
      <c r="F462" s="73"/>
      <c r="G462" s="73"/>
      <c r="H462" s="57" t="s">
        <v>22</v>
      </c>
      <c r="I462" s="88"/>
      <c r="J462" s="88"/>
      <c r="K462" s="89" t="s">
        <v>9</v>
      </c>
      <c r="L462" s="90"/>
      <c r="M462" s="75"/>
      <c r="N462" s="74"/>
      <c r="O462" s="57" t="s">
        <v>4</v>
      </c>
      <c r="P462" s="73"/>
      <c r="Q462" s="73"/>
      <c r="R462" s="57" t="s">
        <v>3</v>
      </c>
      <c r="S462" s="58" t="s">
        <v>13</v>
      </c>
      <c r="T462" s="74"/>
      <c r="U462" s="74"/>
      <c r="V462" s="57" t="s">
        <v>4</v>
      </c>
      <c r="W462" s="73"/>
      <c r="X462" s="73"/>
      <c r="Y462" s="59" t="s">
        <v>3</v>
      </c>
      <c r="Z462" s="75"/>
      <c r="AA462" s="74"/>
      <c r="AB462" s="76" t="s">
        <v>2</v>
      </c>
      <c r="AC462" s="76"/>
      <c r="AD462" s="73"/>
      <c r="AE462" s="73"/>
      <c r="AF462" s="59" t="s">
        <v>3</v>
      </c>
      <c r="AG462" s="75"/>
      <c r="AH462" s="74"/>
      <c r="AI462" s="76" t="s">
        <v>2</v>
      </c>
      <c r="AJ462" s="76"/>
      <c r="AK462" s="73"/>
      <c r="AL462" s="73"/>
      <c r="AM462" s="59" t="s">
        <v>3</v>
      </c>
      <c r="AN462" s="75"/>
      <c r="AO462" s="74"/>
      <c r="AP462" s="76" t="s">
        <v>2</v>
      </c>
      <c r="AQ462" s="76"/>
      <c r="AR462" s="73"/>
      <c r="AS462" s="73"/>
      <c r="AT462" s="59" t="s">
        <v>3</v>
      </c>
      <c r="AU462" s="75"/>
      <c r="AV462" s="74"/>
      <c r="AW462" s="76" t="s">
        <v>2</v>
      </c>
      <c r="AX462" s="76"/>
      <c r="AY462" s="73"/>
      <c r="AZ462" s="73"/>
      <c r="BA462" s="59" t="s">
        <v>3</v>
      </c>
      <c r="BB462" s="77"/>
      <c r="BC462" s="78"/>
      <c r="BD462" s="78"/>
      <c r="BE462" s="78"/>
      <c r="BF462" s="78"/>
      <c r="BG462" s="78"/>
      <c r="BH462" s="78"/>
      <c r="BI462" s="78"/>
      <c r="BJ462" s="78"/>
      <c r="BK462" s="78"/>
      <c r="BL462" s="78"/>
      <c r="BM462" s="78"/>
      <c r="BN462" s="78"/>
      <c r="BO462" s="79"/>
      <c r="BP462" s="80"/>
      <c r="BQ462" s="73"/>
      <c r="BR462" s="73"/>
      <c r="BS462" s="81"/>
      <c r="BT462" s="82"/>
      <c r="BU462" s="83"/>
      <c r="BV462" s="83"/>
      <c r="BW462" s="83"/>
      <c r="BX462" s="84"/>
    </row>
    <row r="463" spans="1:76" ht="49.5" customHeight="1" x14ac:dyDescent="0.4">
      <c r="A463" s="86">
        <v>302</v>
      </c>
      <c r="B463" s="87"/>
      <c r="C463" s="75"/>
      <c r="D463" s="74"/>
      <c r="E463" s="57" t="s">
        <v>21</v>
      </c>
      <c r="F463" s="73"/>
      <c r="G463" s="73"/>
      <c r="H463" s="57" t="s">
        <v>22</v>
      </c>
      <c r="I463" s="88"/>
      <c r="J463" s="88"/>
      <c r="K463" s="89" t="s">
        <v>9</v>
      </c>
      <c r="L463" s="90"/>
      <c r="M463" s="75"/>
      <c r="N463" s="74"/>
      <c r="O463" s="57" t="s">
        <v>4</v>
      </c>
      <c r="P463" s="73"/>
      <c r="Q463" s="73"/>
      <c r="R463" s="57" t="s">
        <v>3</v>
      </c>
      <c r="S463" s="58" t="s">
        <v>13</v>
      </c>
      <c r="T463" s="74"/>
      <c r="U463" s="74"/>
      <c r="V463" s="57" t="s">
        <v>4</v>
      </c>
      <c r="W463" s="73"/>
      <c r="X463" s="73"/>
      <c r="Y463" s="59" t="s">
        <v>3</v>
      </c>
      <c r="Z463" s="75"/>
      <c r="AA463" s="74"/>
      <c r="AB463" s="76" t="s">
        <v>2</v>
      </c>
      <c r="AC463" s="76"/>
      <c r="AD463" s="73"/>
      <c r="AE463" s="73"/>
      <c r="AF463" s="59" t="s">
        <v>3</v>
      </c>
      <c r="AG463" s="75"/>
      <c r="AH463" s="74"/>
      <c r="AI463" s="76" t="s">
        <v>2</v>
      </c>
      <c r="AJ463" s="76"/>
      <c r="AK463" s="73"/>
      <c r="AL463" s="73"/>
      <c r="AM463" s="59" t="s">
        <v>3</v>
      </c>
      <c r="AN463" s="75"/>
      <c r="AO463" s="74"/>
      <c r="AP463" s="76" t="s">
        <v>2</v>
      </c>
      <c r="AQ463" s="76"/>
      <c r="AR463" s="73"/>
      <c r="AS463" s="73"/>
      <c r="AT463" s="59" t="s">
        <v>3</v>
      </c>
      <c r="AU463" s="75"/>
      <c r="AV463" s="74"/>
      <c r="AW463" s="76" t="s">
        <v>2</v>
      </c>
      <c r="AX463" s="76"/>
      <c r="AY463" s="73"/>
      <c r="AZ463" s="73"/>
      <c r="BA463" s="59" t="s">
        <v>3</v>
      </c>
      <c r="BB463" s="77"/>
      <c r="BC463" s="78"/>
      <c r="BD463" s="78"/>
      <c r="BE463" s="78"/>
      <c r="BF463" s="78"/>
      <c r="BG463" s="78"/>
      <c r="BH463" s="78"/>
      <c r="BI463" s="78"/>
      <c r="BJ463" s="78"/>
      <c r="BK463" s="78"/>
      <c r="BL463" s="78"/>
      <c r="BM463" s="78"/>
      <c r="BN463" s="78"/>
      <c r="BO463" s="79"/>
      <c r="BP463" s="80"/>
      <c r="BQ463" s="73"/>
      <c r="BR463" s="73"/>
      <c r="BS463" s="81"/>
      <c r="BT463" s="82"/>
      <c r="BU463" s="83"/>
      <c r="BV463" s="83"/>
      <c r="BW463" s="83"/>
      <c r="BX463" s="84"/>
    </row>
    <row r="464" spans="1:76" ht="49.5" customHeight="1" x14ac:dyDescent="0.4">
      <c r="A464" s="86">
        <v>303</v>
      </c>
      <c r="B464" s="87"/>
      <c r="C464" s="75"/>
      <c r="D464" s="74"/>
      <c r="E464" s="57" t="s">
        <v>21</v>
      </c>
      <c r="F464" s="73"/>
      <c r="G464" s="73"/>
      <c r="H464" s="57" t="s">
        <v>22</v>
      </c>
      <c r="I464" s="88"/>
      <c r="J464" s="88"/>
      <c r="K464" s="89" t="s">
        <v>9</v>
      </c>
      <c r="L464" s="90"/>
      <c r="M464" s="75"/>
      <c r="N464" s="74"/>
      <c r="O464" s="57" t="s">
        <v>4</v>
      </c>
      <c r="P464" s="73"/>
      <c r="Q464" s="73"/>
      <c r="R464" s="57" t="s">
        <v>3</v>
      </c>
      <c r="S464" s="58" t="s">
        <v>13</v>
      </c>
      <c r="T464" s="74"/>
      <c r="U464" s="74"/>
      <c r="V464" s="57" t="s">
        <v>4</v>
      </c>
      <c r="W464" s="73"/>
      <c r="X464" s="73"/>
      <c r="Y464" s="59" t="s">
        <v>3</v>
      </c>
      <c r="Z464" s="75"/>
      <c r="AA464" s="74"/>
      <c r="AB464" s="76" t="s">
        <v>2</v>
      </c>
      <c r="AC464" s="76"/>
      <c r="AD464" s="73"/>
      <c r="AE464" s="73"/>
      <c r="AF464" s="59" t="s">
        <v>3</v>
      </c>
      <c r="AG464" s="75"/>
      <c r="AH464" s="74"/>
      <c r="AI464" s="76" t="s">
        <v>2</v>
      </c>
      <c r="AJ464" s="76"/>
      <c r="AK464" s="73"/>
      <c r="AL464" s="73"/>
      <c r="AM464" s="59" t="s">
        <v>3</v>
      </c>
      <c r="AN464" s="75"/>
      <c r="AO464" s="74"/>
      <c r="AP464" s="76" t="s">
        <v>2</v>
      </c>
      <c r="AQ464" s="76"/>
      <c r="AR464" s="73"/>
      <c r="AS464" s="73"/>
      <c r="AT464" s="59" t="s">
        <v>3</v>
      </c>
      <c r="AU464" s="75"/>
      <c r="AV464" s="74"/>
      <c r="AW464" s="76" t="s">
        <v>2</v>
      </c>
      <c r="AX464" s="76"/>
      <c r="AY464" s="73"/>
      <c r="AZ464" s="73"/>
      <c r="BA464" s="59" t="s">
        <v>3</v>
      </c>
      <c r="BB464" s="77"/>
      <c r="BC464" s="78"/>
      <c r="BD464" s="78"/>
      <c r="BE464" s="78"/>
      <c r="BF464" s="78"/>
      <c r="BG464" s="78"/>
      <c r="BH464" s="78"/>
      <c r="BI464" s="78"/>
      <c r="BJ464" s="78"/>
      <c r="BK464" s="78"/>
      <c r="BL464" s="78"/>
      <c r="BM464" s="78"/>
      <c r="BN464" s="78"/>
      <c r="BO464" s="79"/>
      <c r="BP464" s="80"/>
      <c r="BQ464" s="73"/>
      <c r="BR464" s="73"/>
      <c r="BS464" s="81"/>
      <c r="BT464" s="82"/>
      <c r="BU464" s="83"/>
      <c r="BV464" s="83"/>
      <c r="BW464" s="83"/>
      <c r="BX464" s="84"/>
    </row>
    <row r="465" spans="1:77" ht="49.5" customHeight="1" x14ac:dyDescent="0.4">
      <c r="A465" s="86">
        <v>304</v>
      </c>
      <c r="B465" s="87"/>
      <c r="C465" s="75"/>
      <c r="D465" s="74"/>
      <c r="E465" s="57" t="s">
        <v>21</v>
      </c>
      <c r="F465" s="73"/>
      <c r="G465" s="73"/>
      <c r="H465" s="57" t="s">
        <v>22</v>
      </c>
      <c r="I465" s="88"/>
      <c r="J465" s="88"/>
      <c r="K465" s="89" t="s">
        <v>9</v>
      </c>
      <c r="L465" s="90"/>
      <c r="M465" s="75"/>
      <c r="N465" s="74"/>
      <c r="O465" s="57" t="s">
        <v>4</v>
      </c>
      <c r="P465" s="73"/>
      <c r="Q465" s="73"/>
      <c r="R465" s="57" t="s">
        <v>3</v>
      </c>
      <c r="S465" s="58" t="s">
        <v>13</v>
      </c>
      <c r="T465" s="74"/>
      <c r="U465" s="74"/>
      <c r="V465" s="57" t="s">
        <v>4</v>
      </c>
      <c r="W465" s="73"/>
      <c r="X465" s="73"/>
      <c r="Y465" s="59" t="s">
        <v>3</v>
      </c>
      <c r="Z465" s="75"/>
      <c r="AA465" s="74"/>
      <c r="AB465" s="76" t="s">
        <v>2</v>
      </c>
      <c r="AC465" s="76"/>
      <c r="AD465" s="73"/>
      <c r="AE465" s="73"/>
      <c r="AF465" s="59" t="s">
        <v>3</v>
      </c>
      <c r="AG465" s="75"/>
      <c r="AH465" s="74"/>
      <c r="AI465" s="76" t="s">
        <v>2</v>
      </c>
      <c r="AJ465" s="76"/>
      <c r="AK465" s="73"/>
      <c r="AL465" s="73"/>
      <c r="AM465" s="59" t="s">
        <v>3</v>
      </c>
      <c r="AN465" s="75"/>
      <c r="AO465" s="74"/>
      <c r="AP465" s="76" t="s">
        <v>2</v>
      </c>
      <c r="AQ465" s="76"/>
      <c r="AR465" s="73"/>
      <c r="AS465" s="73"/>
      <c r="AT465" s="59" t="s">
        <v>3</v>
      </c>
      <c r="AU465" s="75"/>
      <c r="AV465" s="74"/>
      <c r="AW465" s="76" t="s">
        <v>2</v>
      </c>
      <c r="AX465" s="76"/>
      <c r="AY465" s="73"/>
      <c r="AZ465" s="73"/>
      <c r="BA465" s="59" t="s">
        <v>3</v>
      </c>
      <c r="BB465" s="77"/>
      <c r="BC465" s="78"/>
      <c r="BD465" s="78"/>
      <c r="BE465" s="78"/>
      <c r="BF465" s="78"/>
      <c r="BG465" s="78"/>
      <c r="BH465" s="78"/>
      <c r="BI465" s="78"/>
      <c r="BJ465" s="78"/>
      <c r="BK465" s="78"/>
      <c r="BL465" s="78"/>
      <c r="BM465" s="78"/>
      <c r="BN465" s="78"/>
      <c r="BO465" s="79"/>
      <c r="BP465" s="80"/>
      <c r="BQ465" s="73"/>
      <c r="BR465" s="73"/>
      <c r="BS465" s="81"/>
      <c r="BT465" s="82"/>
      <c r="BU465" s="83"/>
      <c r="BV465" s="83"/>
      <c r="BW465" s="83"/>
      <c r="BX465" s="84"/>
    </row>
    <row r="466" spans="1:77" ht="49.5" customHeight="1" x14ac:dyDescent="0.4">
      <c r="A466" s="86">
        <v>305</v>
      </c>
      <c r="B466" s="87"/>
      <c r="C466" s="75"/>
      <c r="D466" s="74"/>
      <c r="E466" s="57" t="s">
        <v>21</v>
      </c>
      <c r="F466" s="73"/>
      <c r="G466" s="73"/>
      <c r="H466" s="57" t="s">
        <v>22</v>
      </c>
      <c r="I466" s="88"/>
      <c r="J466" s="88"/>
      <c r="K466" s="89" t="s">
        <v>9</v>
      </c>
      <c r="L466" s="90"/>
      <c r="M466" s="75"/>
      <c r="N466" s="74"/>
      <c r="O466" s="57" t="s">
        <v>4</v>
      </c>
      <c r="P466" s="73"/>
      <c r="Q466" s="73"/>
      <c r="R466" s="57" t="s">
        <v>3</v>
      </c>
      <c r="S466" s="58" t="s">
        <v>13</v>
      </c>
      <c r="T466" s="74"/>
      <c r="U466" s="74"/>
      <c r="V466" s="57" t="s">
        <v>4</v>
      </c>
      <c r="W466" s="73"/>
      <c r="X466" s="73"/>
      <c r="Y466" s="59" t="s">
        <v>3</v>
      </c>
      <c r="Z466" s="75"/>
      <c r="AA466" s="74"/>
      <c r="AB466" s="76" t="s">
        <v>2</v>
      </c>
      <c r="AC466" s="76"/>
      <c r="AD466" s="73"/>
      <c r="AE466" s="73"/>
      <c r="AF466" s="59" t="s">
        <v>3</v>
      </c>
      <c r="AG466" s="75"/>
      <c r="AH466" s="74"/>
      <c r="AI466" s="76" t="s">
        <v>2</v>
      </c>
      <c r="AJ466" s="76"/>
      <c r="AK466" s="73"/>
      <c r="AL466" s="73"/>
      <c r="AM466" s="59" t="s">
        <v>3</v>
      </c>
      <c r="AN466" s="75"/>
      <c r="AO466" s="74"/>
      <c r="AP466" s="76" t="s">
        <v>2</v>
      </c>
      <c r="AQ466" s="76"/>
      <c r="AR466" s="73"/>
      <c r="AS466" s="73"/>
      <c r="AT466" s="59" t="s">
        <v>3</v>
      </c>
      <c r="AU466" s="75"/>
      <c r="AV466" s="74"/>
      <c r="AW466" s="76" t="s">
        <v>2</v>
      </c>
      <c r="AX466" s="76"/>
      <c r="AY466" s="73"/>
      <c r="AZ466" s="73"/>
      <c r="BA466" s="59" t="s">
        <v>3</v>
      </c>
      <c r="BB466" s="77"/>
      <c r="BC466" s="78"/>
      <c r="BD466" s="78"/>
      <c r="BE466" s="78"/>
      <c r="BF466" s="78"/>
      <c r="BG466" s="78"/>
      <c r="BH466" s="78"/>
      <c r="BI466" s="78"/>
      <c r="BJ466" s="78"/>
      <c r="BK466" s="78"/>
      <c r="BL466" s="78"/>
      <c r="BM466" s="78"/>
      <c r="BN466" s="78"/>
      <c r="BO466" s="79"/>
      <c r="BP466" s="80"/>
      <c r="BQ466" s="73"/>
      <c r="BR466" s="73"/>
      <c r="BS466" s="81"/>
      <c r="BT466" s="82"/>
      <c r="BU466" s="83"/>
      <c r="BV466" s="83"/>
      <c r="BW466" s="83"/>
      <c r="BX466" s="84"/>
    </row>
    <row r="467" spans="1:77" s="63" customFormat="1" ht="31.5" customHeight="1" x14ac:dyDescent="0.4">
      <c r="A467" s="251" t="s">
        <v>83</v>
      </c>
      <c r="B467" s="251"/>
      <c r="C467" s="251"/>
      <c r="D467" s="251"/>
      <c r="E467" s="251"/>
      <c r="F467" s="251"/>
      <c r="G467" s="251"/>
      <c r="H467" s="251"/>
      <c r="I467" s="251"/>
      <c r="J467" s="251"/>
      <c r="K467" s="251"/>
      <c r="L467" s="251"/>
      <c r="M467" s="251"/>
      <c r="N467" s="251"/>
      <c r="O467" s="251"/>
      <c r="P467" s="251"/>
      <c r="Q467" s="251"/>
      <c r="R467" s="251"/>
      <c r="S467" s="251"/>
      <c r="T467" s="251"/>
      <c r="U467" s="251"/>
      <c r="V467" s="251"/>
      <c r="W467" s="251"/>
      <c r="X467" s="251"/>
      <c r="Y467" s="251"/>
      <c r="Z467" s="251"/>
      <c r="AA467" s="251"/>
      <c r="AB467" s="251"/>
      <c r="AC467" s="251"/>
      <c r="AD467" s="251"/>
      <c r="AE467" s="251"/>
      <c r="AF467" s="251"/>
      <c r="AG467" s="251"/>
      <c r="AH467" s="251"/>
      <c r="AI467" s="251"/>
      <c r="AJ467" s="251"/>
      <c r="AK467" s="251"/>
      <c r="AL467" s="251"/>
      <c r="AM467" s="251"/>
      <c r="AN467" s="251"/>
      <c r="AO467" s="251"/>
      <c r="AP467" s="251"/>
      <c r="AQ467" s="251"/>
      <c r="AR467" s="251"/>
      <c r="AS467" s="251"/>
      <c r="AT467" s="251"/>
      <c r="AU467" s="251"/>
      <c r="AV467" s="251"/>
      <c r="AW467" s="251"/>
      <c r="AX467" s="251"/>
      <c r="AY467" s="251"/>
      <c r="AZ467" s="251"/>
      <c r="BA467" s="251"/>
      <c r="BB467" s="251"/>
      <c r="BC467" s="251"/>
      <c r="BD467" s="251"/>
      <c r="BE467" s="251"/>
      <c r="BF467" s="251"/>
      <c r="BG467" s="251"/>
      <c r="BH467" s="251"/>
      <c r="BI467" s="251"/>
      <c r="BJ467" s="251"/>
      <c r="BK467" s="251"/>
      <c r="BL467" s="251"/>
      <c r="BM467" s="251"/>
      <c r="BN467" s="251"/>
      <c r="BO467" s="251"/>
      <c r="BP467" s="251"/>
      <c r="BQ467" s="251"/>
      <c r="BR467" s="251"/>
      <c r="BS467" s="251"/>
      <c r="BT467" s="251"/>
      <c r="BU467" s="251"/>
      <c r="BV467" s="251"/>
      <c r="BW467" s="251"/>
      <c r="BX467" s="251"/>
    </row>
    <row r="468" spans="1:77" s="65" customFormat="1" ht="19.5" x14ac:dyDescent="0.4">
      <c r="A468" s="64" t="s">
        <v>84</v>
      </c>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row>
    <row r="469" spans="1:77" s="69" customFormat="1" ht="31.5" customHeight="1" x14ac:dyDescent="0.4">
      <c r="A469" s="66"/>
      <c r="B469" s="66"/>
      <c r="C469" s="66"/>
      <c r="D469" s="66"/>
      <c r="E469" s="66"/>
      <c r="F469" s="66"/>
      <c r="G469" s="66"/>
      <c r="H469" s="66"/>
      <c r="I469" s="66"/>
      <c r="J469" s="66"/>
      <c r="K469" s="66"/>
      <c r="L469" s="66"/>
      <c r="M469" s="66"/>
      <c r="N469" s="66"/>
      <c r="O469" s="66"/>
      <c r="P469" s="66"/>
      <c r="Q469" s="66"/>
      <c r="R469" s="66"/>
      <c r="S469" s="67"/>
      <c r="T469" s="67"/>
      <c r="U469" s="68"/>
      <c r="V469" s="68"/>
      <c r="W469" s="252"/>
      <c r="X469" s="252"/>
      <c r="Y469" s="68"/>
      <c r="Z469" s="252"/>
      <c r="AA469" s="252"/>
      <c r="AB469" s="68"/>
      <c r="AC469" s="67"/>
      <c r="AD469" s="67"/>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6"/>
      <c r="BC469" s="66"/>
      <c r="BD469" s="66"/>
      <c r="BE469" s="66"/>
      <c r="BF469" s="66"/>
      <c r="BG469" s="66"/>
      <c r="BH469" s="66"/>
      <c r="BI469" s="66"/>
      <c r="BJ469" s="66"/>
      <c r="BK469" s="66"/>
      <c r="BL469" s="66"/>
      <c r="BM469" s="66"/>
      <c r="BN469" s="66"/>
      <c r="BO469" s="66"/>
      <c r="BP469" s="8" t="s">
        <v>0</v>
      </c>
      <c r="BQ469" s="9"/>
      <c r="BR469" s="85" t="s">
        <v>81</v>
      </c>
      <c r="BS469" s="85"/>
      <c r="BT469" s="9"/>
      <c r="BU469" s="85" t="s">
        <v>82</v>
      </c>
      <c r="BV469" s="85"/>
      <c r="BW469" s="8" t="s">
        <v>1</v>
      </c>
      <c r="BX469" s="66"/>
    </row>
    <row r="470" spans="1:77" s="65" customFormat="1" ht="28.5" x14ac:dyDescent="0.4">
      <c r="A470" s="243" t="s">
        <v>85</v>
      </c>
      <c r="B470" s="243"/>
      <c r="C470" s="243"/>
      <c r="D470" s="243"/>
      <c r="E470" s="243"/>
      <c r="F470" s="243"/>
      <c r="G470" s="243"/>
      <c r="H470" s="243"/>
      <c r="I470" s="243"/>
      <c r="J470" s="243"/>
      <c r="K470" s="243"/>
      <c r="L470" s="243"/>
      <c r="M470" s="243"/>
      <c r="N470" s="243"/>
      <c r="O470" s="243"/>
      <c r="P470" s="243"/>
      <c r="Q470" s="243"/>
      <c r="R470" s="243"/>
      <c r="S470" s="243"/>
      <c r="T470" s="243"/>
      <c r="U470" s="243"/>
      <c r="V470" s="243"/>
      <c r="W470" s="243"/>
      <c r="X470" s="243"/>
      <c r="Y470" s="243"/>
      <c r="Z470" s="243"/>
      <c r="AA470" s="243"/>
      <c r="AB470" s="243"/>
      <c r="AC470" s="243"/>
      <c r="AD470" s="243"/>
      <c r="AE470" s="243"/>
      <c r="AF470" s="243"/>
      <c r="AG470" s="243"/>
      <c r="AH470" s="243"/>
      <c r="AI470" s="243"/>
      <c r="AJ470" s="243"/>
      <c r="AK470" s="243"/>
      <c r="AL470" s="243"/>
      <c r="AM470" s="243"/>
      <c r="AN470" s="243"/>
      <c r="AO470" s="243"/>
      <c r="AP470" s="243"/>
      <c r="AQ470" s="243"/>
      <c r="AR470" s="243"/>
      <c r="AS470" s="243"/>
      <c r="AT470" s="243"/>
      <c r="AU470" s="243"/>
      <c r="AV470" s="243"/>
      <c r="AW470" s="243"/>
      <c r="AX470" s="243"/>
      <c r="AY470" s="243"/>
      <c r="AZ470" s="243"/>
      <c r="BA470" s="243"/>
      <c r="BB470" s="243"/>
      <c r="BC470" s="243"/>
      <c r="BD470" s="243"/>
      <c r="BE470" s="243"/>
      <c r="BF470" s="243"/>
      <c r="BG470" s="243"/>
      <c r="BH470" s="243"/>
      <c r="BI470" s="243"/>
      <c r="BJ470" s="243"/>
      <c r="BK470" s="243"/>
      <c r="BL470" s="243"/>
      <c r="BM470" s="243"/>
      <c r="BN470" s="243"/>
      <c r="BO470" s="243"/>
      <c r="BP470" s="243"/>
      <c r="BQ470" s="243"/>
      <c r="BR470" s="243"/>
      <c r="BS470" s="243"/>
      <c r="BT470" s="243"/>
      <c r="BU470" s="243"/>
      <c r="BV470" s="243"/>
      <c r="BW470" s="243"/>
      <c r="BX470" s="243"/>
    </row>
    <row r="471" spans="1:77" s="63" customFormat="1" ht="24" customHeight="1" x14ac:dyDescent="0.4">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254" t="s">
        <v>86</v>
      </c>
      <c r="BK471" s="254"/>
      <c r="BL471" s="254"/>
      <c r="BM471" s="254"/>
      <c r="BN471" s="254"/>
      <c r="BO471" s="254"/>
      <c r="BP471" s="253">
        <f>$BI$6</f>
        <v>0</v>
      </c>
      <c r="BQ471" s="253"/>
      <c r="BR471" s="253"/>
      <c r="BS471" s="253"/>
      <c r="BT471" s="253"/>
      <c r="BU471" s="253"/>
      <c r="BV471" s="253"/>
      <c r="BW471" s="253"/>
      <c r="BX471" s="253"/>
    </row>
    <row r="472" spans="1:77" s="63" customFormat="1" ht="16.5" thickBot="1" x14ac:dyDescent="0.45">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c r="BV472" s="70"/>
      <c r="BW472" s="70"/>
      <c r="BX472" s="70"/>
    </row>
    <row r="473" spans="1:77" s="7" customFormat="1" ht="27.75" customHeight="1" x14ac:dyDescent="0.4">
      <c r="A473" s="13">
        <v>14</v>
      </c>
      <c r="B473" s="250" t="s">
        <v>60</v>
      </c>
      <c r="C473" s="250"/>
      <c r="D473" s="250"/>
      <c r="E473" s="250"/>
      <c r="F473" s="250"/>
      <c r="G473" s="250"/>
      <c r="H473" s="250"/>
      <c r="I473" s="250"/>
      <c r="J473" s="250"/>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c r="BV473" s="71"/>
      <c r="BW473" s="71"/>
      <c r="BX473" s="72"/>
    </row>
    <row r="474" spans="1:77" ht="28.5" customHeight="1" x14ac:dyDescent="0.4">
      <c r="A474" s="142" t="s">
        <v>23</v>
      </c>
      <c r="B474" s="143"/>
      <c r="C474" s="106" t="s">
        <v>24</v>
      </c>
      <c r="D474" s="106"/>
      <c r="E474" s="106"/>
      <c r="F474" s="106"/>
      <c r="G474" s="106"/>
      <c r="H474" s="106"/>
      <c r="I474" s="106"/>
      <c r="J474" s="106"/>
      <c r="K474" s="106"/>
      <c r="L474" s="106"/>
      <c r="M474" s="106" t="s">
        <v>25</v>
      </c>
      <c r="N474" s="106"/>
      <c r="O474" s="106"/>
      <c r="P474" s="106"/>
      <c r="Q474" s="106"/>
      <c r="R474" s="106"/>
      <c r="S474" s="106"/>
      <c r="T474" s="106"/>
      <c r="U474" s="106"/>
      <c r="V474" s="106"/>
      <c r="W474" s="106"/>
      <c r="X474" s="106"/>
      <c r="Y474" s="106"/>
      <c r="Z474" s="106" t="s">
        <v>26</v>
      </c>
      <c r="AA474" s="106"/>
      <c r="AB474" s="106"/>
      <c r="AC474" s="106"/>
      <c r="AD474" s="106"/>
      <c r="AE474" s="106"/>
      <c r="AF474" s="106"/>
      <c r="AG474" s="106" t="s">
        <v>27</v>
      </c>
      <c r="AH474" s="106"/>
      <c r="AI474" s="106"/>
      <c r="AJ474" s="106"/>
      <c r="AK474" s="106"/>
      <c r="AL474" s="106"/>
      <c r="AM474" s="106"/>
      <c r="AN474" s="106" t="s">
        <v>28</v>
      </c>
      <c r="AO474" s="106"/>
      <c r="AP474" s="106"/>
      <c r="AQ474" s="106"/>
      <c r="AR474" s="106"/>
      <c r="AS474" s="106"/>
      <c r="AT474" s="106"/>
      <c r="AU474" s="106" t="s">
        <v>29</v>
      </c>
      <c r="AV474" s="106"/>
      <c r="AW474" s="106"/>
      <c r="AX474" s="106"/>
      <c r="AY474" s="106"/>
      <c r="AZ474" s="106"/>
      <c r="BA474" s="106"/>
      <c r="BB474" s="108" t="s">
        <v>99</v>
      </c>
      <c r="BC474" s="109"/>
      <c r="BD474" s="109"/>
      <c r="BE474" s="109"/>
      <c r="BF474" s="109"/>
      <c r="BG474" s="109"/>
      <c r="BH474" s="109"/>
      <c r="BI474" s="109"/>
      <c r="BJ474" s="109"/>
      <c r="BK474" s="109"/>
      <c r="BL474" s="109"/>
      <c r="BM474" s="109"/>
      <c r="BN474" s="109"/>
      <c r="BO474" s="110"/>
      <c r="BP474" s="114" t="s">
        <v>87</v>
      </c>
      <c r="BQ474" s="109"/>
      <c r="BR474" s="109"/>
      <c r="BS474" s="110"/>
      <c r="BT474" s="115" t="s">
        <v>100</v>
      </c>
      <c r="BU474" s="115"/>
      <c r="BV474" s="115"/>
      <c r="BW474" s="115"/>
      <c r="BX474" s="116"/>
      <c r="BY474" s="54"/>
    </row>
    <row r="475" spans="1:77" ht="28.5" customHeight="1" x14ac:dyDescent="0.4">
      <c r="A475" s="144"/>
      <c r="B475" s="113"/>
      <c r="C475" s="107"/>
      <c r="D475" s="107"/>
      <c r="E475" s="107"/>
      <c r="F475" s="107"/>
      <c r="G475" s="107"/>
      <c r="H475" s="107"/>
      <c r="I475" s="107"/>
      <c r="J475" s="107"/>
      <c r="K475" s="107"/>
      <c r="L475" s="107"/>
      <c r="M475" s="119" t="s">
        <v>63</v>
      </c>
      <c r="N475" s="120"/>
      <c r="O475" s="120"/>
      <c r="P475" s="120"/>
      <c r="Q475" s="120"/>
      <c r="R475" s="120"/>
      <c r="S475" s="56" t="s">
        <v>13</v>
      </c>
      <c r="T475" s="120" t="s">
        <v>64</v>
      </c>
      <c r="U475" s="120"/>
      <c r="V475" s="120"/>
      <c r="W475" s="120"/>
      <c r="X475" s="120"/>
      <c r="Y475" s="121"/>
      <c r="Z475" s="107"/>
      <c r="AA475" s="107"/>
      <c r="AB475" s="107"/>
      <c r="AC475" s="107"/>
      <c r="AD475" s="107"/>
      <c r="AE475" s="107"/>
      <c r="AF475" s="107"/>
      <c r="AG475" s="107"/>
      <c r="AH475" s="107"/>
      <c r="AI475" s="107"/>
      <c r="AJ475" s="107"/>
      <c r="AK475" s="107"/>
      <c r="AL475" s="107"/>
      <c r="AM475" s="107"/>
      <c r="AN475" s="107"/>
      <c r="AO475" s="107"/>
      <c r="AP475" s="107"/>
      <c r="AQ475" s="107"/>
      <c r="AR475" s="107"/>
      <c r="AS475" s="107"/>
      <c r="AT475" s="107"/>
      <c r="AU475" s="107"/>
      <c r="AV475" s="107"/>
      <c r="AW475" s="107"/>
      <c r="AX475" s="107"/>
      <c r="AY475" s="107"/>
      <c r="AZ475" s="107"/>
      <c r="BA475" s="107"/>
      <c r="BB475" s="111"/>
      <c r="BC475" s="112"/>
      <c r="BD475" s="112"/>
      <c r="BE475" s="112"/>
      <c r="BF475" s="112"/>
      <c r="BG475" s="112"/>
      <c r="BH475" s="112"/>
      <c r="BI475" s="112"/>
      <c r="BJ475" s="112"/>
      <c r="BK475" s="112"/>
      <c r="BL475" s="112"/>
      <c r="BM475" s="112"/>
      <c r="BN475" s="112"/>
      <c r="BO475" s="113"/>
      <c r="BP475" s="111"/>
      <c r="BQ475" s="112"/>
      <c r="BR475" s="112"/>
      <c r="BS475" s="113"/>
      <c r="BT475" s="117"/>
      <c r="BU475" s="117"/>
      <c r="BV475" s="117"/>
      <c r="BW475" s="117"/>
      <c r="BX475" s="118"/>
    </row>
    <row r="476" spans="1:77" ht="49.5" customHeight="1" x14ac:dyDescent="0.4">
      <c r="A476" s="86">
        <v>306</v>
      </c>
      <c r="B476" s="87"/>
      <c r="C476" s="75"/>
      <c r="D476" s="74"/>
      <c r="E476" s="57" t="s">
        <v>21</v>
      </c>
      <c r="F476" s="73"/>
      <c r="G476" s="73"/>
      <c r="H476" s="57" t="s">
        <v>22</v>
      </c>
      <c r="I476" s="88"/>
      <c r="J476" s="88"/>
      <c r="K476" s="89" t="s">
        <v>9</v>
      </c>
      <c r="L476" s="90"/>
      <c r="M476" s="75"/>
      <c r="N476" s="74"/>
      <c r="O476" s="57" t="s">
        <v>4</v>
      </c>
      <c r="P476" s="73"/>
      <c r="Q476" s="73"/>
      <c r="R476" s="57" t="s">
        <v>3</v>
      </c>
      <c r="S476" s="58" t="s">
        <v>13</v>
      </c>
      <c r="T476" s="74"/>
      <c r="U476" s="74"/>
      <c r="V476" s="57" t="s">
        <v>4</v>
      </c>
      <c r="W476" s="73"/>
      <c r="X476" s="73"/>
      <c r="Y476" s="59" t="s">
        <v>3</v>
      </c>
      <c r="Z476" s="75"/>
      <c r="AA476" s="74"/>
      <c r="AB476" s="76" t="s">
        <v>2</v>
      </c>
      <c r="AC476" s="76"/>
      <c r="AD476" s="73"/>
      <c r="AE476" s="73"/>
      <c r="AF476" s="59" t="s">
        <v>3</v>
      </c>
      <c r="AG476" s="75"/>
      <c r="AH476" s="74"/>
      <c r="AI476" s="76" t="s">
        <v>2</v>
      </c>
      <c r="AJ476" s="76"/>
      <c r="AK476" s="73"/>
      <c r="AL476" s="73"/>
      <c r="AM476" s="59" t="s">
        <v>3</v>
      </c>
      <c r="AN476" s="75"/>
      <c r="AO476" s="74"/>
      <c r="AP476" s="76" t="s">
        <v>2</v>
      </c>
      <c r="AQ476" s="76"/>
      <c r="AR476" s="73"/>
      <c r="AS476" s="73"/>
      <c r="AT476" s="59" t="s">
        <v>3</v>
      </c>
      <c r="AU476" s="75"/>
      <c r="AV476" s="74"/>
      <c r="AW476" s="76" t="s">
        <v>2</v>
      </c>
      <c r="AX476" s="76"/>
      <c r="AY476" s="73"/>
      <c r="AZ476" s="73"/>
      <c r="BA476" s="59" t="s">
        <v>3</v>
      </c>
      <c r="BB476" s="77"/>
      <c r="BC476" s="78"/>
      <c r="BD476" s="78"/>
      <c r="BE476" s="78"/>
      <c r="BF476" s="78"/>
      <c r="BG476" s="78"/>
      <c r="BH476" s="78"/>
      <c r="BI476" s="78"/>
      <c r="BJ476" s="78"/>
      <c r="BK476" s="78"/>
      <c r="BL476" s="78"/>
      <c r="BM476" s="78"/>
      <c r="BN476" s="78"/>
      <c r="BO476" s="79"/>
      <c r="BP476" s="80"/>
      <c r="BQ476" s="73"/>
      <c r="BR476" s="73"/>
      <c r="BS476" s="81"/>
      <c r="BT476" s="82"/>
      <c r="BU476" s="83"/>
      <c r="BV476" s="83"/>
      <c r="BW476" s="83"/>
      <c r="BX476" s="84"/>
    </row>
    <row r="477" spans="1:77" ht="49.5" customHeight="1" x14ac:dyDescent="0.4">
      <c r="A477" s="86">
        <v>307</v>
      </c>
      <c r="B477" s="87"/>
      <c r="C477" s="75"/>
      <c r="D477" s="74"/>
      <c r="E477" s="57" t="s">
        <v>21</v>
      </c>
      <c r="F477" s="73"/>
      <c r="G477" s="73"/>
      <c r="H477" s="57" t="s">
        <v>22</v>
      </c>
      <c r="I477" s="88"/>
      <c r="J477" s="88"/>
      <c r="K477" s="89" t="s">
        <v>9</v>
      </c>
      <c r="L477" s="90"/>
      <c r="M477" s="75"/>
      <c r="N477" s="74"/>
      <c r="O477" s="57" t="s">
        <v>4</v>
      </c>
      <c r="P477" s="73"/>
      <c r="Q477" s="73"/>
      <c r="R477" s="57" t="s">
        <v>3</v>
      </c>
      <c r="S477" s="58" t="s">
        <v>13</v>
      </c>
      <c r="T477" s="74"/>
      <c r="U477" s="74"/>
      <c r="V477" s="57" t="s">
        <v>4</v>
      </c>
      <c r="W477" s="73"/>
      <c r="X477" s="73"/>
      <c r="Y477" s="59" t="s">
        <v>3</v>
      </c>
      <c r="Z477" s="75"/>
      <c r="AA477" s="74"/>
      <c r="AB477" s="76" t="s">
        <v>2</v>
      </c>
      <c r="AC477" s="76"/>
      <c r="AD477" s="73"/>
      <c r="AE477" s="73"/>
      <c r="AF477" s="59" t="s">
        <v>3</v>
      </c>
      <c r="AG477" s="75"/>
      <c r="AH477" s="74"/>
      <c r="AI477" s="76" t="s">
        <v>2</v>
      </c>
      <c r="AJ477" s="76"/>
      <c r="AK477" s="73"/>
      <c r="AL477" s="73"/>
      <c r="AM477" s="59" t="s">
        <v>3</v>
      </c>
      <c r="AN477" s="75"/>
      <c r="AO477" s="74"/>
      <c r="AP477" s="76" t="s">
        <v>2</v>
      </c>
      <c r="AQ477" s="76"/>
      <c r="AR477" s="73"/>
      <c r="AS477" s="73"/>
      <c r="AT477" s="59" t="s">
        <v>3</v>
      </c>
      <c r="AU477" s="75"/>
      <c r="AV477" s="74"/>
      <c r="AW477" s="76" t="s">
        <v>2</v>
      </c>
      <c r="AX477" s="76"/>
      <c r="AY477" s="73"/>
      <c r="AZ477" s="73"/>
      <c r="BA477" s="59" t="s">
        <v>3</v>
      </c>
      <c r="BB477" s="77"/>
      <c r="BC477" s="78"/>
      <c r="BD477" s="78"/>
      <c r="BE477" s="78"/>
      <c r="BF477" s="78"/>
      <c r="BG477" s="78"/>
      <c r="BH477" s="78"/>
      <c r="BI477" s="78"/>
      <c r="BJ477" s="78"/>
      <c r="BK477" s="78"/>
      <c r="BL477" s="78"/>
      <c r="BM477" s="78"/>
      <c r="BN477" s="78"/>
      <c r="BO477" s="79"/>
      <c r="BP477" s="80"/>
      <c r="BQ477" s="73"/>
      <c r="BR477" s="73"/>
      <c r="BS477" s="81"/>
      <c r="BT477" s="82"/>
      <c r="BU477" s="83"/>
      <c r="BV477" s="83"/>
      <c r="BW477" s="83"/>
      <c r="BX477" s="84"/>
    </row>
    <row r="478" spans="1:77" ht="49.5" customHeight="1" x14ac:dyDescent="0.4">
      <c r="A478" s="86">
        <v>308</v>
      </c>
      <c r="B478" s="87"/>
      <c r="C478" s="75"/>
      <c r="D478" s="74"/>
      <c r="E478" s="57" t="s">
        <v>21</v>
      </c>
      <c r="F478" s="73"/>
      <c r="G478" s="73"/>
      <c r="H478" s="57" t="s">
        <v>22</v>
      </c>
      <c r="I478" s="88"/>
      <c r="J478" s="88"/>
      <c r="K478" s="89" t="s">
        <v>9</v>
      </c>
      <c r="L478" s="90"/>
      <c r="M478" s="75"/>
      <c r="N478" s="74"/>
      <c r="O478" s="57" t="s">
        <v>4</v>
      </c>
      <c r="P478" s="73"/>
      <c r="Q478" s="73"/>
      <c r="R478" s="57" t="s">
        <v>3</v>
      </c>
      <c r="S478" s="58" t="s">
        <v>13</v>
      </c>
      <c r="T478" s="74"/>
      <c r="U478" s="74"/>
      <c r="V478" s="57" t="s">
        <v>4</v>
      </c>
      <c r="W478" s="73"/>
      <c r="X478" s="73"/>
      <c r="Y478" s="59" t="s">
        <v>3</v>
      </c>
      <c r="Z478" s="75"/>
      <c r="AA478" s="74"/>
      <c r="AB478" s="76" t="s">
        <v>2</v>
      </c>
      <c r="AC478" s="76"/>
      <c r="AD478" s="73"/>
      <c r="AE478" s="73"/>
      <c r="AF478" s="59" t="s">
        <v>3</v>
      </c>
      <c r="AG478" s="75"/>
      <c r="AH478" s="74"/>
      <c r="AI478" s="76" t="s">
        <v>2</v>
      </c>
      <c r="AJ478" s="76"/>
      <c r="AK478" s="73"/>
      <c r="AL478" s="73"/>
      <c r="AM478" s="59" t="s">
        <v>3</v>
      </c>
      <c r="AN478" s="75"/>
      <c r="AO478" s="74"/>
      <c r="AP478" s="76" t="s">
        <v>2</v>
      </c>
      <c r="AQ478" s="76"/>
      <c r="AR478" s="73"/>
      <c r="AS478" s="73"/>
      <c r="AT478" s="59" t="s">
        <v>3</v>
      </c>
      <c r="AU478" s="75"/>
      <c r="AV478" s="74"/>
      <c r="AW478" s="76" t="s">
        <v>2</v>
      </c>
      <c r="AX478" s="76"/>
      <c r="AY478" s="73"/>
      <c r="AZ478" s="73"/>
      <c r="BA478" s="59" t="s">
        <v>3</v>
      </c>
      <c r="BB478" s="77"/>
      <c r="BC478" s="78"/>
      <c r="BD478" s="78"/>
      <c r="BE478" s="78"/>
      <c r="BF478" s="78"/>
      <c r="BG478" s="78"/>
      <c r="BH478" s="78"/>
      <c r="BI478" s="78"/>
      <c r="BJ478" s="78"/>
      <c r="BK478" s="78"/>
      <c r="BL478" s="78"/>
      <c r="BM478" s="78"/>
      <c r="BN478" s="78"/>
      <c r="BO478" s="79"/>
      <c r="BP478" s="80"/>
      <c r="BQ478" s="73"/>
      <c r="BR478" s="73"/>
      <c r="BS478" s="81"/>
      <c r="BT478" s="82"/>
      <c r="BU478" s="83"/>
      <c r="BV478" s="83"/>
      <c r="BW478" s="83"/>
      <c r="BX478" s="84"/>
    </row>
    <row r="479" spans="1:77" ht="49.5" customHeight="1" x14ac:dyDescent="0.4">
      <c r="A479" s="86">
        <v>309</v>
      </c>
      <c r="B479" s="87"/>
      <c r="C479" s="75"/>
      <c r="D479" s="74"/>
      <c r="E479" s="57" t="s">
        <v>21</v>
      </c>
      <c r="F479" s="73"/>
      <c r="G479" s="73"/>
      <c r="H479" s="57" t="s">
        <v>22</v>
      </c>
      <c r="I479" s="88"/>
      <c r="J479" s="88"/>
      <c r="K479" s="89" t="s">
        <v>9</v>
      </c>
      <c r="L479" s="90"/>
      <c r="M479" s="75"/>
      <c r="N479" s="74"/>
      <c r="O479" s="57" t="s">
        <v>4</v>
      </c>
      <c r="P479" s="73"/>
      <c r="Q479" s="73"/>
      <c r="R479" s="57" t="s">
        <v>3</v>
      </c>
      <c r="S479" s="58" t="s">
        <v>13</v>
      </c>
      <c r="T479" s="74"/>
      <c r="U479" s="74"/>
      <c r="V479" s="57" t="s">
        <v>4</v>
      </c>
      <c r="W479" s="73"/>
      <c r="X479" s="73"/>
      <c r="Y479" s="59" t="s">
        <v>3</v>
      </c>
      <c r="Z479" s="75"/>
      <c r="AA479" s="74"/>
      <c r="AB479" s="76" t="s">
        <v>2</v>
      </c>
      <c r="AC479" s="76"/>
      <c r="AD479" s="73"/>
      <c r="AE479" s="73"/>
      <c r="AF479" s="59" t="s">
        <v>3</v>
      </c>
      <c r="AG479" s="75"/>
      <c r="AH479" s="74"/>
      <c r="AI479" s="76" t="s">
        <v>2</v>
      </c>
      <c r="AJ479" s="76"/>
      <c r="AK479" s="73"/>
      <c r="AL479" s="73"/>
      <c r="AM479" s="59" t="s">
        <v>3</v>
      </c>
      <c r="AN479" s="75"/>
      <c r="AO479" s="74"/>
      <c r="AP479" s="76" t="s">
        <v>2</v>
      </c>
      <c r="AQ479" s="76"/>
      <c r="AR479" s="73"/>
      <c r="AS479" s="73"/>
      <c r="AT479" s="59" t="s">
        <v>3</v>
      </c>
      <c r="AU479" s="75"/>
      <c r="AV479" s="74"/>
      <c r="AW479" s="76" t="s">
        <v>2</v>
      </c>
      <c r="AX479" s="76"/>
      <c r="AY479" s="73"/>
      <c r="AZ479" s="73"/>
      <c r="BA479" s="59" t="s">
        <v>3</v>
      </c>
      <c r="BB479" s="77"/>
      <c r="BC479" s="78"/>
      <c r="BD479" s="78"/>
      <c r="BE479" s="78"/>
      <c r="BF479" s="78"/>
      <c r="BG479" s="78"/>
      <c r="BH479" s="78"/>
      <c r="BI479" s="78"/>
      <c r="BJ479" s="78"/>
      <c r="BK479" s="78"/>
      <c r="BL479" s="78"/>
      <c r="BM479" s="78"/>
      <c r="BN479" s="78"/>
      <c r="BO479" s="79"/>
      <c r="BP479" s="80"/>
      <c r="BQ479" s="73"/>
      <c r="BR479" s="73"/>
      <c r="BS479" s="81"/>
      <c r="BT479" s="82"/>
      <c r="BU479" s="83"/>
      <c r="BV479" s="83"/>
      <c r="BW479" s="83"/>
      <c r="BX479" s="84"/>
    </row>
    <row r="480" spans="1:77" ht="49.5" customHeight="1" x14ac:dyDescent="0.4">
      <c r="A480" s="86">
        <v>310</v>
      </c>
      <c r="B480" s="87"/>
      <c r="C480" s="75"/>
      <c r="D480" s="74"/>
      <c r="E480" s="57" t="s">
        <v>21</v>
      </c>
      <c r="F480" s="73"/>
      <c r="G480" s="73"/>
      <c r="H480" s="57" t="s">
        <v>22</v>
      </c>
      <c r="I480" s="88"/>
      <c r="J480" s="88"/>
      <c r="K480" s="89" t="s">
        <v>9</v>
      </c>
      <c r="L480" s="90"/>
      <c r="M480" s="75"/>
      <c r="N480" s="74"/>
      <c r="O480" s="57" t="s">
        <v>4</v>
      </c>
      <c r="P480" s="73"/>
      <c r="Q480" s="73"/>
      <c r="R480" s="57" t="s">
        <v>3</v>
      </c>
      <c r="S480" s="58" t="s">
        <v>13</v>
      </c>
      <c r="T480" s="74"/>
      <c r="U480" s="74"/>
      <c r="V480" s="57" t="s">
        <v>4</v>
      </c>
      <c r="W480" s="73"/>
      <c r="X480" s="73"/>
      <c r="Y480" s="59" t="s">
        <v>3</v>
      </c>
      <c r="Z480" s="75"/>
      <c r="AA480" s="74"/>
      <c r="AB480" s="76" t="s">
        <v>2</v>
      </c>
      <c r="AC480" s="76"/>
      <c r="AD480" s="73"/>
      <c r="AE480" s="73"/>
      <c r="AF480" s="59" t="s">
        <v>3</v>
      </c>
      <c r="AG480" s="75"/>
      <c r="AH480" s="74"/>
      <c r="AI480" s="76" t="s">
        <v>2</v>
      </c>
      <c r="AJ480" s="76"/>
      <c r="AK480" s="73"/>
      <c r="AL480" s="73"/>
      <c r="AM480" s="59" t="s">
        <v>3</v>
      </c>
      <c r="AN480" s="75"/>
      <c r="AO480" s="74"/>
      <c r="AP480" s="76" t="s">
        <v>2</v>
      </c>
      <c r="AQ480" s="76"/>
      <c r="AR480" s="73"/>
      <c r="AS480" s="73"/>
      <c r="AT480" s="59" t="s">
        <v>3</v>
      </c>
      <c r="AU480" s="75"/>
      <c r="AV480" s="74"/>
      <c r="AW480" s="76" t="s">
        <v>2</v>
      </c>
      <c r="AX480" s="76"/>
      <c r="AY480" s="73"/>
      <c r="AZ480" s="73"/>
      <c r="BA480" s="59" t="s">
        <v>3</v>
      </c>
      <c r="BB480" s="77"/>
      <c r="BC480" s="78"/>
      <c r="BD480" s="78"/>
      <c r="BE480" s="78"/>
      <c r="BF480" s="78"/>
      <c r="BG480" s="78"/>
      <c r="BH480" s="78"/>
      <c r="BI480" s="78"/>
      <c r="BJ480" s="78"/>
      <c r="BK480" s="78"/>
      <c r="BL480" s="78"/>
      <c r="BM480" s="78"/>
      <c r="BN480" s="78"/>
      <c r="BO480" s="79"/>
      <c r="BP480" s="80"/>
      <c r="BQ480" s="73"/>
      <c r="BR480" s="73"/>
      <c r="BS480" s="81"/>
      <c r="BT480" s="82"/>
      <c r="BU480" s="83"/>
      <c r="BV480" s="83"/>
      <c r="BW480" s="83"/>
      <c r="BX480" s="84"/>
    </row>
    <row r="481" spans="1:76" ht="49.5" customHeight="1" x14ac:dyDescent="0.4">
      <c r="A481" s="86">
        <v>311</v>
      </c>
      <c r="B481" s="87"/>
      <c r="C481" s="75"/>
      <c r="D481" s="74"/>
      <c r="E481" s="57" t="s">
        <v>21</v>
      </c>
      <c r="F481" s="73"/>
      <c r="G481" s="73"/>
      <c r="H481" s="57" t="s">
        <v>22</v>
      </c>
      <c r="I481" s="88"/>
      <c r="J481" s="88"/>
      <c r="K481" s="89" t="s">
        <v>9</v>
      </c>
      <c r="L481" s="90"/>
      <c r="M481" s="75"/>
      <c r="N481" s="74"/>
      <c r="O481" s="57" t="s">
        <v>4</v>
      </c>
      <c r="P481" s="73"/>
      <c r="Q481" s="73"/>
      <c r="R481" s="57" t="s">
        <v>3</v>
      </c>
      <c r="S481" s="58" t="s">
        <v>13</v>
      </c>
      <c r="T481" s="74"/>
      <c r="U481" s="74"/>
      <c r="V481" s="57" t="s">
        <v>4</v>
      </c>
      <c r="W481" s="73"/>
      <c r="X481" s="73"/>
      <c r="Y481" s="59" t="s">
        <v>3</v>
      </c>
      <c r="Z481" s="75"/>
      <c r="AA481" s="74"/>
      <c r="AB481" s="76" t="s">
        <v>2</v>
      </c>
      <c r="AC481" s="76"/>
      <c r="AD481" s="73"/>
      <c r="AE481" s="73"/>
      <c r="AF481" s="59" t="s">
        <v>3</v>
      </c>
      <c r="AG481" s="75"/>
      <c r="AH481" s="74"/>
      <c r="AI481" s="76" t="s">
        <v>2</v>
      </c>
      <c r="AJ481" s="76"/>
      <c r="AK481" s="73"/>
      <c r="AL481" s="73"/>
      <c r="AM481" s="59" t="s">
        <v>3</v>
      </c>
      <c r="AN481" s="75"/>
      <c r="AO481" s="74"/>
      <c r="AP481" s="76" t="s">
        <v>2</v>
      </c>
      <c r="AQ481" s="76"/>
      <c r="AR481" s="73"/>
      <c r="AS481" s="73"/>
      <c r="AT481" s="59" t="s">
        <v>3</v>
      </c>
      <c r="AU481" s="75"/>
      <c r="AV481" s="74"/>
      <c r="AW481" s="76" t="s">
        <v>2</v>
      </c>
      <c r="AX481" s="76"/>
      <c r="AY481" s="73"/>
      <c r="AZ481" s="73"/>
      <c r="BA481" s="59" t="s">
        <v>3</v>
      </c>
      <c r="BB481" s="77"/>
      <c r="BC481" s="78"/>
      <c r="BD481" s="78"/>
      <c r="BE481" s="78"/>
      <c r="BF481" s="78"/>
      <c r="BG481" s="78"/>
      <c r="BH481" s="78"/>
      <c r="BI481" s="78"/>
      <c r="BJ481" s="78"/>
      <c r="BK481" s="78"/>
      <c r="BL481" s="78"/>
      <c r="BM481" s="78"/>
      <c r="BN481" s="78"/>
      <c r="BO481" s="79"/>
      <c r="BP481" s="80"/>
      <c r="BQ481" s="73"/>
      <c r="BR481" s="73"/>
      <c r="BS481" s="81"/>
      <c r="BT481" s="82"/>
      <c r="BU481" s="83"/>
      <c r="BV481" s="83"/>
      <c r="BW481" s="83"/>
      <c r="BX481" s="84"/>
    </row>
    <row r="482" spans="1:76" ht="49.5" customHeight="1" x14ac:dyDescent="0.4">
      <c r="A482" s="86">
        <v>312</v>
      </c>
      <c r="B482" s="87"/>
      <c r="C482" s="75"/>
      <c r="D482" s="74"/>
      <c r="E482" s="57" t="s">
        <v>21</v>
      </c>
      <c r="F482" s="73"/>
      <c r="G482" s="73"/>
      <c r="H482" s="57" t="s">
        <v>22</v>
      </c>
      <c r="I482" s="88"/>
      <c r="J482" s="88"/>
      <c r="K482" s="89" t="s">
        <v>9</v>
      </c>
      <c r="L482" s="90"/>
      <c r="M482" s="75"/>
      <c r="N482" s="74"/>
      <c r="O482" s="57" t="s">
        <v>4</v>
      </c>
      <c r="P482" s="73"/>
      <c r="Q482" s="73"/>
      <c r="R482" s="57" t="s">
        <v>3</v>
      </c>
      <c r="S482" s="58" t="s">
        <v>13</v>
      </c>
      <c r="T482" s="74"/>
      <c r="U482" s="74"/>
      <c r="V482" s="57" t="s">
        <v>4</v>
      </c>
      <c r="W482" s="73"/>
      <c r="X482" s="73"/>
      <c r="Y482" s="59" t="s">
        <v>3</v>
      </c>
      <c r="Z482" s="75"/>
      <c r="AA482" s="74"/>
      <c r="AB482" s="76" t="s">
        <v>2</v>
      </c>
      <c r="AC482" s="76"/>
      <c r="AD482" s="73"/>
      <c r="AE482" s="73"/>
      <c r="AF482" s="59" t="s">
        <v>3</v>
      </c>
      <c r="AG482" s="75"/>
      <c r="AH482" s="74"/>
      <c r="AI482" s="76" t="s">
        <v>2</v>
      </c>
      <c r="AJ482" s="76"/>
      <c r="AK482" s="73"/>
      <c r="AL482" s="73"/>
      <c r="AM482" s="59" t="s">
        <v>3</v>
      </c>
      <c r="AN482" s="75"/>
      <c r="AO482" s="74"/>
      <c r="AP482" s="76" t="s">
        <v>2</v>
      </c>
      <c r="AQ482" s="76"/>
      <c r="AR482" s="73"/>
      <c r="AS482" s="73"/>
      <c r="AT482" s="59" t="s">
        <v>3</v>
      </c>
      <c r="AU482" s="75"/>
      <c r="AV482" s="74"/>
      <c r="AW482" s="76" t="s">
        <v>2</v>
      </c>
      <c r="AX482" s="76"/>
      <c r="AY482" s="73"/>
      <c r="AZ482" s="73"/>
      <c r="BA482" s="59" t="s">
        <v>3</v>
      </c>
      <c r="BB482" s="77"/>
      <c r="BC482" s="78"/>
      <c r="BD482" s="78"/>
      <c r="BE482" s="78"/>
      <c r="BF482" s="78"/>
      <c r="BG482" s="78"/>
      <c r="BH482" s="78"/>
      <c r="BI482" s="78"/>
      <c r="BJ482" s="78"/>
      <c r="BK482" s="78"/>
      <c r="BL482" s="78"/>
      <c r="BM482" s="78"/>
      <c r="BN482" s="78"/>
      <c r="BO482" s="79"/>
      <c r="BP482" s="80"/>
      <c r="BQ482" s="73"/>
      <c r="BR482" s="73"/>
      <c r="BS482" s="81"/>
      <c r="BT482" s="82"/>
      <c r="BU482" s="83"/>
      <c r="BV482" s="83"/>
      <c r="BW482" s="83"/>
      <c r="BX482" s="84"/>
    </row>
    <row r="483" spans="1:76" ht="49.5" customHeight="1" x14ac:dyDescent="0.4">
      <c r="A483" s="86">
        <v>313</v>
      </c>
      <c r="B483" s="87"/>
      <c r="C483" s="75"/>
      <c r="D483" s="74"/>
      <c r="E483" s="57" t="s">
        <v>21</v>
      </c>
      <c r="F483" s="73"/>
      <c r="G483" s="73"/>
      <c r="H483" s="57" t="s">
        <v>22</v>
      </c>
      <c r="I483" s="88"/>
      <c r="J483" s="88"/>
      <c r="K483" s="89" t="s">
        <v>9</v>
      </c>
      <c r="L483" s="90"/>
      <c r="M483" s="75"/>
      <c r="N483" s="74"/>
      <c r="O483" s="57" t="s">
        <v>4</v>
      </c>
      <c r="P483" s="73"/>
      <c r="Q483" s="73"/>
      <c r="R483" s="57" t="s">
        <v>3</v>
      </c>
      <c r="S483" s="58" t="s">
        <v>13</v>
      </c>
      <c r="T483" s="74"/>
      <c r="U483" s="74"/>
      <c r="V483" s="57" t="s">
        <v>4</v>
      </c>
      <c r="W483" s="73"/>
      <c r="X483" s="73"/>
      <c r="Y483" s="59" t="s">
        <v>3</v>
      </c>
      <c r="Z483" s="75"/>
      <c r="AA483" s="74"/>
      <c r="AB483" s="76" t="s">
        <v>2</v>
      </c>
      <c r="AC483" s="76"/>
      <c r="AD483" s="73"/>
      <c r="AE483" s="73"/>
      <c r="AF483" s="59" t="s">
        <v>3</v>
      </c>
      <c r="AG483" s="75"/>
      <c r="AH483" s="74"/>
      <c r="AI483" s="76" t="s">
        <v>2</v>
      </c>
      <c r="AJ483" s="76"/>
      <c r="AK483" s="73"/>
      <c r="AL483" s="73"/>
      <c r="AM483" s="59" t="s">
        <v>3</v>
      </c>
      <c r="AN483" s="75"/>
      <c r="AO483" s="74"/>
      <c r="AP483" s="76" t="s">
        <v>2</v>
      </c>
      <c r="AQ483" s="76"/>
      <c r="AR483" s="73"/>
      <c r="AS483" s="73"/>
      <c r="AT483" s="59" t="s">
        <v>3</v>
      </c>
      <c r="AU483" s="75"/>
      <c r="AV483" s="74"/>
      <c r="AW483" s="76" t="s">
        <v>2</v>
      </c>
      <c r="AX483" s="76"/>
      <c r="AY483" s="73"/>
      <c r="AZ483" s="73"/>
      <c r="BA483" s="59" t="s">
        <v>3</v>
      </c>
      <c r="BB483" s="77"/>
      <c r="BC483" s="78"/>
      <c r="BD483" s="78"/>
      <c r="BE483" s="78"/>
      <c r="BF483" s="78"/>
      <c r="BG483" s="78"/>
      <c r="BH483" s="78"/>
      <c r="BI483" s="78"/>
      <c r="BJ483" s="78"/>
      <c r="BK483" s="78"/>
      <c r="BL483" s="78"/>
      <c r="BM483" s="78"/>
      <c r="BN483" s="78"/>
      <c r="BO483" s="79"/>
      <c r="BP483" s="80"/>
      <c r="BQ483" s="73"/>
      <c r="BR483" s="73"/>
      <c r="BS483" s="81"/>
      <c r="BT483" s="82"/>
      <c r="BU483" s="83"/>
      <c r="BV483" s="83"/>
      <c r="BW483" s="83"/>
      <c r="BX483" s="84"/>
    </row>
    <row r="484" spans="1:76" ht="49.5" customHeight="1" x14ac:dyDescent="0.4">
      <c r="A484" s="86">
        <v>314</v>
      </c>
      <c r="B484" s="87"/>
      <c r="C484" s="75"/>
      <c r="D484" s="74"/>
      <c r="E484" s="57" t="s">
        <v>21</v>
      </c>
      <c r="F484" s="73"/>
      <c r="G484" s="73"/>
      <c r="H484" s="57" t="s">
        <v>22</v>
      </c>
      <c r="I484" s="88"/>
      <c r="J484" s="88"/>
      <c r="K484" s="89" t="s">
        <v>9</v>
      </c>
      <c r="L484" s="90"/>
      <c r="M484" s="75"/>
      <c r="N484" s="74"/>
      <c r="O484" s="57" t="s">
        <v>4</v>
      </c>
      <c r="P484" s="73"/>
      <c r="Q484" s="73"/>
      <c r="R484" s="57" t="s">
        <v>3</v>
      </c>
      <c r="S484" s="58" t="s">
        <v>13</v>
      </c>
      <c r="T484" s="74"/>
      <c r="U484" s="74"/>
      <c r="V484" s="57" t="s">
        <v>4</v>
      </c>
      <c r="W484" s="73"/>
      <c r="X484" s="73"/>
      <c r="Y484" s="59" t="s">
        <v>3</v>
      </c>
      <c r="Z484" s="75"/>
      <c r="AA484" s="74"/>
      <c r="AB484" s="76" t="s">
        <v>2</v>
      </c>
      <c r="AC484" s="76"/>
      <c r="AD484" s="73"/>
      <c r="AE484" s="73"/>
      <c r="AF484" s="59" t="s">
        <v>3</v>
      </c>
      <c r="AG484" s="75"/>
      <c r="AH484" s="74"/>
      <c r="AI484" s="76" t="s">
        <v>2</v>
      </c>
      <c r="AJ484" s="76"/>
      <c r="AK484" s="73"/>
      <c r="AL484" s="73"/>
      <c r="AM484" s="59" t="s">
        <v>3</v>
      </c>
      <c r="AN484" s="75"/>
      <c r="AO484" s="74"/>
      <c r="AP484" s="76" t="s">
        <v>2</v>
      </c>
      <c r="AQ484" s="76"/>
      <c r="AR484" s="73"/>
      <c r="AS484" s="73"/>
      <c r="AT484" s="59" t="s">
        <v>3</v>
      </c>
      <c r="AU484" s="75"/>
      <c r="AV484" s="74"/>
      <c r="AW484" s="76" t="s">
        <v>2</v>
      </c>
      <c r="AX484" s="76"/>
      <c r="AY484" s="73"/>
      <c r="AZ484" s="73"/>
      <c r="BA484" s="59" t="s">
        <v>3</v>
      </c>
      <c r="BB484" s="77"/>
      <c r="BC484" s="78"/>
      <c r="BD484" s="78"/>
      <c r="BE484" s="78"/>
      <c r="BF484" s="78"/>
      <c r="BG484" s="78"/>
      <c r="BH484" s="78"/>
      <c r="BI484" s="78"/>
      <c r="BJ484" s="78"/>
      <c r="BK484" s="78"/>
      <c r="BL484" s="78"/>
      <c r="BM484" s="78"/>
      <c r="BN484" s="78"/>
      <c r="BO484" s="79"/>
      <c r="BP484" s="80"/>
      <c r="BQ484" s="73"/>
      <c r="BR484" s="73"/>
      <c r="BS484" s="81"/>
      <c r="BT484" s="82"/>
      <c r="BU484" s="83"/>
      <c r="BV484" s="83"/>
      <c r="BW484" s="83"/>
      <c r="BX484" s="84"/>
    </row>
    <row r="485" spans="1:76" ht="49.5" customHeight="1" x14ac:dyDescent="0.4">
      <c r="A485" s="86">
        <v>315</v>
      </c>
      <c r="B485" s="87"/>
      <c r="C485" s="75"/>
      <c r="D485" s="74"/>
      <c r="E485" s="57" t="s">
        <v>21</v>
      </c>
      <c r="F485" s="73"/>
      <c r="G485" s="73"/>
      <c r="H485" s="57" t="s">
        <v>22</v>
      </c>
      <c r="I485" s="88"/>
      <c r="J485" s="88"/>
      <c r="K485" s="89" t="s">
        <v>9</v>
      </c>
      <c r="L485" s="90"/>
      <c r="M485" s="75"/>
      <c r="N485" s="74"/>
      <c r="O485" s="57" t="s">
        <v>4</v>
      </c>
      <c r="P485" s="73"/>
      <c r="Q485" s="73"/>
      <c r="R485" s="57" t="s">
        <v>3</v>
      </c>
      <c r="S485" s="58" t="s">
        <v>13</v>
      </c>
      <c r="T485" s="74"/>
      <c r="U485" s="74"/>
      <c r="V485" s="57" t="s">
        <v>4</v>
      </c>
      <c r="W485" s="73"/>
      <c r="X485" s="73"/>
      <c r="Y485" s="59" t="s">
        <v>3</v>
      </c>
      <c r="Z485" s="75"/>
      <c r="AA485" s="74"/>
      <c r="AB485" s="76" t="s">
        <v>2</v>
      </c>
      <c r="AC485" s="76"/>
      <c r="AD485" s="73"/>
      <c r="AE485" s="73"/>
      <c r="AF485" s="59" t="s">
        <v>3</v>
      </c>
      <c r="AG485" s="75"/>
      <c r="AH485" s="74"/>
      <c r="AI485" s="76" t="s">
        <v>2</v>
      </c>
      <c r="AJ485" s="76"/>
      <c r="AK485" s="73"/>
      <c r="AL485" s="73"/>
      <c r="AM485" s="59" t="s">
        <v>3</v>
      </c>
      <c r="AN485" s="75"/>
      <c r="AO485" s="74"/>
      <c r="AP485" s="76" t="s">
        <v>2</v>
      </c>
      <c r="AQ485" s="76"/>
      <c r="AR485" s="73"/>
      <c r="AS485" s="73"/>
      <c r="AT485" s="59" t="s">
        <v>3</v>
      </c>
      <c r="AU485" s="75"/>
      <c r="AV485" s="74"/>
      <c r="AW485" s="76" t="s">
        <v>2</v>
      </c>
      <c r="AX485" s="76"/>
      <c r="AY485" s="73"/>
      <c r="AZ485" s="73"/>
      <c r="BA485" s="59" t="s">
        <v>3</v>
      </c>
      <c r="BB485" s="77"/>
      <c r="BC485" s="78"/>
      <c r="BD485" s="78"/>
      <c r="BE485" s="78"/>
      <c r="BF485" s="78"/>
      <c r="BG485" s="78"/>
      <c r="BH485" s="78"/>
      <c r="BI485" s="78"/>
      <c r="BJ485" s="78"/>
      <c r="BK485" s="78"/>
      <c r="BL485" s="78"/>
      <c r="BM485" s="78"/>
      <c r="BN485" s="78"/>
      <c r="BO485" s="79"/>
      <c r="BP485" s="80"/>
      <c r="BQ485" s="73"/>
      <c r="BR485" s="73"/>
      <c r="BS485" s="81"/>
      <c r="BT485" s="82"/>
      <c r="BU485" s="83"/>
      <c r="BV485" s="83"/>
      <c r="BW485" s="83"/>
      <c r="BX485" s="84"/>
    </row>
    <row r="486" spans="1:76" ht="49.5" customHeight="1" x14ac:dyDescent="0.4">
      <c r="A486" s="86">
        <v>316</v>
      </c>
      <c r="B486" s="87"/>
      <c r="C486" s="75"/>
      <c r="D486" s="74"/>
      <c r="E486" s="57" t="s">
        <v>21</v>
      </c>
      <c r="F486" s="73"/>
      <c r="G486" s="73"/>
      <c r="H486" s="57" t="s">
        <v>22</v>
      </c>
      <c r="I486" s="88"/>
      <c r="J486" s="88"/>
      <c r="K486" s="89" t="s">
        <v>9</v>
      </c>
      <c r="L486" s="90"/>
      <c r="M486" s="75"/>
      <c r="N486" s="74"/>
      <c r="O486" s="57" t="s">
        <v>4</v>
      </c>
      <c r="P486" s="73"/>
      <c r="Q486" s="73"/>
      <c r="R486" s="57" t="s">
        <v>3</v>
      </c>
      <c r="S486" s="58" t="s">
        <v>13</v>
      </c>
      <c r="T486" s="74"/>
      <c r="U486" s="74"/>
      <c r="V486" s="57" t="s">
        <v>4</v>
      </c>
      <c r="W486" s="73"/>
      <c r="X486" s="73"/>
      <c r="Y486" s="59" t="s">
        <v>3</v>
      </c>
      <c r="Z486" s="75"/>
      <c r="AA486" s="74"/>
      <c r="AB486" s="76" t="s">
        <v>2</v>
      </c>
      <c r="AC486" s="76"/>
      <c r="AD486" s="73"/>
      <c r="AE486" s="73"/>
      <c r="AF486" s="59" t="s">
        <v>3</v>
      </c>
      <c r="AG486" s="75"/>
      <c r="AH486" s="74"/>
      <c r="AI486" s="76" t="s">
        <v>2</v>
      </c>
      <c r="AJ486" s="76"/>
      <c r="AK486" s="73"/>
      <c r="AL486" s="73"/>
      <c r="AM486" s="59" t="s">
        <v>3</v>
      </c>
      <c r="AN486" s="75"/>
      <c r="AO486" s="74"/>
      <c r="AP486" s="76" t="s">
        <v>2</v>
      </c>
      <c r="AQ486" s="76"/>
      <c r="AR486" s="73"/>
      <c r="AS486" s="73"/>
      <c r="AT486" s="59" t="s">
        <v>3</v>
      </c>
      <c r="AU486" s="75"/>
      <c r="AV486" s="74"/>
      <c r="AW486" s="76" t="s">
        <v>2</v>
      </c>
      <c r="AX486" s="76"/>
      <c r="AY486" s="73"/>
      <c r="AZ486" s="73"/>
      <c r="BA486" s="59" t="s">
        <v>3</v>
      </c>
      <c r="BB486" s="77"/>
      <c r="BC486" s="78"/>
      <c r="BD486" s="78"/>
      <c r="BE486" s="78"/>
      <c r="BF486" s="78"/>
      <c r="BG486" s="78"/>
      <c r="BH486" s="78"/>
      <c r="BI486" s="78"/>
      <c r="BJ486" s="78"/>
      <c r="BK486" s="78"/>
      <c r="BL486" s="78"/>
      <c r="BM486" s="78"/>
      <c r="BN486" s="78"/>
      <c r="BO486" s="79"/>
      <c r="BP486" s="80"/>
      <c r="BQ486" s="73"/>
      <c r="BR486" s="73"/>
      <c r="BS486" s="81"/>
      <c r="BT486" s="82"/>
      <c r="BU486" s="83"/>
      <c r="BV486" s="83"/>
      <c r="BW486" s="83"/>
      <c r="BX486" s="84"/>
    </row>
    <row r="487" spans="1:76" ht="49.5" customHeight="1" x14ac:dyDescent="0.4">
      <c r="A487" s="86">
        <v>317</v>
      </c>
      <c r="B487" s="87"/>
      <c r="C487" s="75"/>
      <c r="D487" s="74"/>
      <c r="E487" s="57" t="s">
        <v>21</v>
      </c>
      <c r="F487" s="73"/>
      <c r="G487" s="73"/>
      <c r="H487" s="57" t="s">
        <v>22</v>
      </c>
      <c r="I487" s="88"/>
      <c r="J487" s="88"/>
      <c r="K487" s="89" t="s">
        <v>9</v>
      </c>
      <c r="L487" s="90"/>
      <c r="M487" s="75"/>
      <c r="N487" s="74"/>
      <c r="O487" s="57" t="s">
        <v>4</v>
      </c>
      <c r="P487" s="73"/>
      <c r="Q487" s="73"/>
      <c r="R487" s="57" t="s">
        <v>3</v>
      </c>
      <c r="S487" s="58" t="s">
        <v>13</v>
      </c>
      <c r="T487" s="74"/>
      <c r="U487" s="74"/>
      <c r="V487" s="57" t="s">
        <v>4</v>
      </c>
      <c r="W487" s="73"/>
      <c r="X487" s="73"/>
      <c r="Y487" s="59" t="s">
        <v>3</v>
      </c>
      <c r="Z487" s="75"/>
      <c r="AA487" s="74"/>
      <c r="AB487" s="76" t="s">
        <v>2</v>
      </c>
      <c r="AC487" s="76"/>
      <c r="AD487" s="73"/>
      <c r="AE487" s="73"/>
      <c r="AF487" s="59" t="s">
        <v>3</v>
      </c>
      <c r="AG487" s="75"/>
      <c r="AH487" s="74"/>
      <c r="AI487" s="76" t="s">
        <v>2</v>
      </c>
      <c r="AJ487" s="76"/>
      <c r="AK487" s="73"/>
      <c r="AL487" s="73"/>
      <c r="AM487" s="59" t="s">
        <v>3</v>
      </c>
      <c r="AN487" s="75"/>
      <c r="AO487" s="74"/>
      <c r="AP487" s="76" t="s">
        <v>2</v>
      </c>
      <c r="AQ487" s="76"/>
      <c r="AR487" s="73"/>
      <c r="AS487" s="73"/>
      <c r="AT487" s="59" t="s">
        <v>3</v>
      </c>
      <c r="AU487" s="75"/>
      <c r="AV487" s="74"/>
      <c r="AW487" s="76" t="s">
        <v>2</v>
      </c>
      <c r="AX487" s="76"/>
      <c r="AY487" s="73"/>
      <c r="AZ487" s="73"/>
      <c r="BA487" s="59" t="s">
        <v>3</v>
      </c>
      <c r="BB487" s="77"/>
      <c r="BC487" s="78"/>
      <c r="BD487" s="78"/>
      <c r="BE487" s="78"/>
      <c r="BF487" s="78"/>
      <c r="BG487" s="78"/>
      <c r="BH487" s="78"/>
      <c r="BI487" s="78"/>
      <c r="BJ487" s="78"/>
      <c r="BK487" s="78"/>
      <c r="BL487" s="78"/>
      <c r="BM487" s="78"/>
      <c r="BN487" s="78"/>
      <c r="BO487" s="79"/>
      <c r="BP487" s="80"/>
      <c r="BQ487" s="73"/>
      <c r="BR487" s="73"/>
      <c r="BS487" s="81"/>
      <c r="BT487" s="82"/>
      <c r="BU487" s="83"/>
      <c r="BV487" s="83"/>
      <c r="BW487" s="83"/>
      <c r="BX487" s="84"/>
    </row>
    <row r="488" spans="1:76" ht="49.5" customHeight="1" x14ac:dyDescent="0.4">
      <c r="A488" s="86">
        <v>318</v>
      </c>
      <c r="B488" s="87"/>
      <c r="C488" s="75"/>
      <c r="D488" s="74"/>
      <c r="E488" s="57" t="s">
        <v>21</v>
      </c>
      <c r="F488" s="73"/>
      <c r="G488" s="73"/>
      <c r="H488" s="57" t="s">
        <v>22</v>
      </c>
      <c r="I488" s="88"/>
      <c r="J488" s="88"/>
      <c r="K488" s="89" t="s">
        <v>9</v>
      </c>
      <c r="L488" s="90"/>
      <c r="M488" s="75"/>
      <c r="N488" s="74"/>
      <c r="O488" s="57" t="s">
        <v>4</v>
      </c>
      <c r="P488" s="73"/>
      <c r="Q488" s="73"/>
      <c r="R488" s="57" t="s">
        <v>3</v>
      </c>
      <c r="S488" s="58" t="s">
        <v>13</v>
      </c>
      <c r="T488" s="74"/>
      <c r="U488" s="74"/>
      <c r="V488" s="57" t="s">
        <v>4</v>
      </c>
      <c r="W488" s="73"/>
      <c r="X488" s="73"/>
      <c r="Y488" s="59" t="s">
        <v>3</v>
      </c>
      <c r="Z488" s="75"/>
      <c r="AA488" s="74"/>
      <c r="AB488" s="76" t="s">
        <v>2</v>
      </c>
      <c r="AC488" s="76"/>
      <c r="AD488" s="73"/>
      <c r="AE488" s="73"/>
      <c r="AF488" s="59" t="s">
        <v>3</v>
      </c>
      <c r="AG488" s="75"/>
      <c r="AH488" s="74"/>
      <c r="AI488" s="76" t="s">
        <v>2</v>
      </c>
      <c r="AJ488" s="76"/>
      <c r="AK488" s="73"/>
      <c r="AL488" s="73"/>
      <c r="AM488" s="59" t="s">
        <v>3</v>
      </c>
      <c r="AN488" s="75"/>
      <c r="AO488" s="74"/>
      <c r="AP488" s="76" t="s">
        <v>2</v>
      </c>
      <c r="AQ488" s="76"/>
      <c r="AR488" s="73"/>
      <c r="AS488" s="73"/>
      <c r="AT488" s="59" t="s">
        <v>3</v>
      </c>
      <c r="AU488" s="75"/>
      <c r="AV488" s="74"/>
      <c r="AW488" s="76" t="s">
        <v>2</v>
      </c>
      <c r="AX488" s="76"/>
      <c r="AY488" s="73"/>
      <c r="AZ488" s="73"/>
      <c r="BA488" s="59" t="s">
        <v>3</v>
      </c>
      <c r="BB488" s="77"/>
      <c r="BC488" s="78"/>
      <c r="BD488" s="78"/>
      <c r="BE488" s="78"/>
      <c r="BF488" s="78"/>
      <c r="BG488" s="78"/>
      <c r="BH488" s="78"/>
      <c r="BI488" s="78"/>
      <c r="BJ488" s="78"/>
      <c r="BK488" s="78"/>
      <c r="BL488" s="78"/>
      <c r="BM488" s="78"/>
      <c r="BN488" s="78"/>
      <c r="BO488" s="79"/>
      <c r="BP488" s="80"/>
      <c r="BQ488" s="73"/>
      <c r="BR488" s="73"/>
      <c r="BS488" s="81"/>
      <c r="BT488" s="82"/>
      <c r="BU488" s="83"/>
      <c r="BV488" s="83"/>
      <c r="BW488" s="83"/>
      <c r="BX488" s="84"/>
    </row>
    <row r="489" spans="1:76" ht="49.5" customHeight="1" x14ac:dyDescent="0.4">
      <c r="A489" s="86">
        <v>319</v>
      </c>
      <c r="B489" s="87"/>
      <c r="C489" s="75"/>
      <c r="D489" s="74"/>
      <c r="E489" s="57" t="s">
        <v>21</v>
      </c>
      <c r="F489" s="73"/>
      <c r="G489" s="73"/>
      <c r="H489" s="57" t="s">
        <v>22</v>
      </c>
      <c r="I489" s="88"/>
      <c r="J489" s="88"/>
      <c r="K489" s="89" t="s">
        <v>9</v>
      </c>
      <c r="L489" s="90"/>
      <c r="M489" s="75"/>
      <c r="N489" s="74"/>
      <c r="O489" s="57" t="s">
        <v>4</v>
      </c>
      <c r="P489" s="73"/>
      <c r="Q489" s="73"/>
      <c r="R489" s="57" t="s">
        <v>3</v>
      </c>
      <c r="S489" s="58" t="s">
        <v>13</v>
      </c>
      <c r="T489" s="74"/>
      <c r="U489" s="74"/>
      <c r="V489" s="57" t="s">
        <v>4</v>
      </c>
      <c r="W489" s="73"/>
      <c r="X489" s="73"/>
      <c r="Y489" s="59" t="s">
        <v>3</v>
      </c>
      <c r="Z489" s="75"/>
      <c r="AA489" s="74"/>
      <c r="AB489" s="76" t="s">
        <v>2</v>
      </c>
      <c r="AC489" s="76"/>
      <c r="AD489" s="73"/>
      <c r="AE489" s="73"/>
      <c r="AF489" s="59" t="s">
        <v>3</v>
      </c>
      <c r="AG489" s="75"/>
      <c r="AH489" s="74"/>
      <c r="AI489" s="76" t="s">
        <v>2</v>
      </c>
      <c r="AJ489" s="76"/>
      <c r="AK489" s="73"/>
      <c r="AL489" s="73"/>
      <c r="AM489" s="59" t="s">
        <v>3</v>
      </c>
      <c r="AN489" s="75"/>
      <c r="AO489" s="74"/>
      <c r="AP489" s="76" t="s">
        <v>2</v>
      </c>
      <c r="AQ489" s="76"/>
      <c r="AR489" s="73"/>
      <c r="AS489" s="73"/>
      <c r="AT489" s="59" t="s">
        <v>3</v>
      </c>
      <c r="AU489" s="75"/>
      <c r="AV489" s="74"/>
      <c r="AW489" s="76" t="s">
        <v>2</v>
      </c>
      <c r="AX489" s="76"/>
      <c r="AY489" s="73"/>
      <c r="AZ489" s="73"/>
      <c r="BA489" s="59" t="s">
        <v>3</v>
      </c>
      <c r="BB489" s="77"/>
      <c r="BC489" s="78"/>
      <c r="BD489" s="78"/>
      <c r="BE489" s="78"/>
      <c r="BF489" s="78"/>
      <c r="BG489" s="78"/>
      <c r="BH489" s="78"/>
      <c r="BI489" s="78"/>
      <c r="BJ489" s="78"/>
      <c r="BK489" s="78"/>
      <c r="BL489" s="78"/>
      <c r="BM489" s="78"/>
      <c r="BN489" s="78"/>
      <c r="BO489" s="79"/>
      <c r="BP489" s="80"/>
      <c r="BQ489" s="73"/>
      <c r="BR489" s="73"/>
      <c r="BS489" s="81"/>
      <c r="BT489" s="82"/>
      <c r="BU489" s="83"/>
      <c r="BV489" s="83"/>
      <c r="BW489" s="83"/>
      <c r="BX489" s="84"/>
    </row>
    <row r="490" spans="1:76" ht="49.5" customHeight="1" x14ac:dyDescent="0.4">
      <c r="A490" s="86">
        <v>320</v>
      </c>
      <c r="B490" s="87"/>
      <c r="C490" s="75"/>
      <c r="D490" s="74"/>
      <c r="E490" s="57" t="s">
        <v>21</v>
      </c>
      <c r="F490" s="73"/>
      <c r="G490" s="73"/>
      <c r="H490" s="57" t="s">
        <v>22</v>
      </c>
      <c r="I490" s="88"/>
      <c r="J490" s="88"/>
      <c r="K490" s="89" t="s">
        <v>9</v>
      </c>
      <c r="L490" s="90"/>
      <c r="M490" s="75"/>
      <c r="N490" s="74"/>
      <c r="O490" s="57" t="s">
        <v>4</v>
      </c>
      <c r="P490" s="73"/>
      <c r="Q490" s="73"/>
      <c r="R490" s="57" t="s">
        <v>3</v>
      </c>
      <c r="S490" s="58" t="s">
        <v>13</v>
      </c>
      <c r="T490" s="74"/>
      <c r="U490" s="74"/>
      <c r="V490" s="57" t="s">
        <v>4</v>
      </c>
      <c r="W490" s="73"/>
      <c r="X490" s="73"/>
      <c r="Y490" s="59" t="s">
        <v>3</v>
      </c>
      <c r="Z490" s="75"/>
      <c r="AA490" s="74"/>
      <c r="AB490" s="76" t="s">
        <v>2</v>
      </c>
      <c r="AC490" s="76"/>
      <c r="AD490" s="73"/>
      <c r="AE490" s="73"/>
      <c r="AF490" s="59" t="s">
        <v>3</v>
      </c>
      <c r="AG490" s="75"/>
      <c r="AH490" s="74"/>
      <c r="AI490" s="76" t="s">
        <v>2</v>
      </c>
      <c r="AJ490" s="76"/>
      <c r="AK490" s="73"/>
      <c r="AL490" s="73"/>
      <c r="AM490" s="59" t="s">
        <v>3</v>
      </c>
      <c r="AN490" s="75"/>
      <c r="AO490" s="74"/>
      <c r="AP490" s="76" t="s">
        <v>2</v>
      </c>
      <c r="AQ490" s="76"/>
      <c r="AR490" s="73"/>
      <c r="AS490" s="73"/>
      <c r="AT490" s="59" t="s">
        <v>3</v>
      </c>
      <c r="AU490" s="75"/>
      <c r="AV490" s="74"/>
      <c r="AW490" s="76" t="s">
        <v>2</v>
      </c>
      <c r="AX490" s="76"/>
      <c r="AY490" s="73"/>
      <c r="AZ490" s="73"/>
      <c r="BA490" s="59" t="s">
        <v>3</v>
      </c>
      <c r="BB490" s="77"/>
      <c r="BC490" s="78"/>
      <c r="BD490" s="78"/>
      <c r="BE490" s="78"/>
      <c r="BF490" s="78"/>
      <c r="BG490" s="78"/>
      <c r="BH490" s="78"/>
      <c r="BI490" s="78"/>
      <c r="BJ490" s="78"/>
      <c r="BK490" s="78"/>
      <c r="BL490" s="78"/>
      <c r="BM490" s="78"/>
      <c r="BN490" s="78"/>
      <c r="BO490" s="79"/>
      <c r="BP490" s="80"/>
      <c r="BQ490" s="73"/>
      <c r="BR490" s="73"/>
      <c r="BS490" s="81"/>
      <c r="BT490" s="82"/>
      <c r="BU490" s="83"/>
      <c r="BV490" s="83"/>
      <c r="BW490" s="83"/>
      <c r="BX490" s="84"/>
    </row>
    <row r="491" spans="1:76" ht="49.5" customHeight="1" x14ac:dyDescent="0.4">
      <c r="A491" s="86">
        <v>321</v>
      </c>
      <c r="B491" s="87"/>
      <c r="C491" s="75"/>
      <c r="D491" s="74"/>
      <c r="E491" s="57" t="s">
        <v>21</v>
      </c>
      <c r="F491" s="73"/>
      <c r="G491" s="73"/>
      <c r="H491" s="57" t="s">
        <v>22</v>
      </c>
      <c r="I491" s="88"/>
      <c r="J491" s="88"/>
      <c r="K491" s="89" t="s">
        <v>9</v>
      </c>
      <c r="L491" s="90"/>
      <c r="M491" s="75"/>
      <c r="N491" s="74"/>
      <c r="O491" s="57" t="s">
        <v>4</v>
      </c>
      <c r="P491" s="73"/>
      <c r="Q491" s="73"/>
      <c r="R491" s="57" t="s">
        <v>3</v>
      </c>
      <c r="S491" s="58" t="s">
        <v>13</v>
      </c>
      <c r="T491" s="74"/>
      <c r="U491" s="74"/>
      <c r="V491" s="57" t="s">
        <v>4</v>
      </c>
      <c r="W491" s="73"/>
      <c r="X491" s="73"/>
      <c r="Y491" s="59" t="s">
        <v>3</v>
      </c>
      <c r="Z491" s="75"/>
      <c r="AA491" s="74"/>
      <c r="AB491" s="76" t="s">
        <v>2</v>
      </c>
      <c r="AC491" s="76"/>
      <c r="AD491" s="73"/>
      <c r="AE491" s="73"/>
      <c r="AF491" s="59" t="s">
        <v>3</v>
      </c>
      <c r="AG491" s="75"/>
      <c r="AH491" s="74"/>
      <c r="AI491" s="76" t="s">
        <v>2</v>
      </c>
      <c r="AJ491" s="76"/>
      <c r="AK491" s="73"/>
      <c r="AL491" s="73"/>
      <c r="AM491" s="59" t="s">
        <v>3</v>
      </c>
      <c r="AN491" s="75"/>
      <c r="AO491" s="74"/>
      <c r="AP491" s="76" t="s">
        <v>2</v>
      </c>
      <c r="AQ491" s="76"/>
      <c r="AR491" s="73"/>
      <c r="AS491" s="73"/>
      <c r="AT491" s="59" t="s">
        <v>3</v>
      </c>
      <c r="AU491" s="75"/>
      <c r="AV491" s="74"/>
      <c r="AW491" s="76" t="s">
        <v>2</v>
      </c>
      <c r="AX491" s="76"/>
      <c r="AY491" s="73"/>
      <c r="AZ491" s="73"/>
      <c r="BA491" s="59" t="s">
        <v>3</v>
      </c>
      <c r="BB491" s="77"/>
      <c r="BC491" s="78"/>
      <c r="BD491" s="78"/>
      <c r="BE491" s="78"/>
      <c r="BF491" s="78"/>
      <c r="BG491" s="78"/>
      <c r="BH491" s="78"/>
      <c r="BI491" s="78"/>
      <c r="BJ491" s="78"/>
      <c r="BK491" s="78"/>
      <c r="BL491" s="78"/>
      <c r="BM491" s="78"/>
      <c r="BN491" s="78"/>
      <c r="BO491" s="79"/>
      <c r="BP491" s="80"/>
      <c r="BQ491" s="73"/>
      <c r="BR491" s="73"/>
      <c r="BS491" s="81"/>
      <c r="BT491" s="82"/>
      <c r="BU491" s="83"/>
      <c r="BV491" s="83"/>
      <c r="BW491" s="83"/>
      <c r="BX491" s="84"/>
    </row>
    <row r="492" spans="1:76" ht="49.5" customHeight="1" x14ac:dyDescent="0.4">
      <c r="A492" s="86">
        <v>322</v>
      </c>
      <c r="B492" s="87"/>
      <c r="C492" s="75"/>
      <c r="D492" s="74"/>
      <c r="E492" s="57" t="s">
        <v>21</v>
      </c>
      <c r="F492" s="73"/>
      <c r="G492" s="73"/>
      <c r="H492" s="57" t="s">
        <v>22</v>
      </c>
      <c r="I492" s="88"/>
      <c r="J492" s="88"/>
      <c r="K492" s="89" t="s">
        <v>9</v>
      </c>
      <c r="L492" s="90"/>
      <c r="M492" s="75"/>
      <c r="N492" s="74"/>
      <c r="O492" s="57" t="s">
        <v>4</v>
      </c>
      <c r="P492" s="73"/>
      <c r="Q492" s="73"/>
      <c r="R492" s="57" t="s">
        <v>3</v>
      </c>
      <c r="S492" s="58" t="s">
        <v>13</v>
      </c>
      <c r="T492" s="74"/>
      <c r="U492" s="74"/>
      <c r="V492" s="57" t="s">
        <v>4</v>
      </c>
      <c r="W492" s="73"/>
      <c r="X492" s="73"/>
      <c r="Y492" s="59" t="s">
        <v>3</v>
      </c>
      <c r="Z492" s="75"/>
      <c r="AA492" s="74"/>
      <c r="AB492" s="76" t="s">
        <v>2</v>
      </c>
      <c r="AC492" s="76"/>
      <c r="AD492" s="73"/>
      <c r="AE492" s="73"/>
      <c r="AF492" s="59" t="s">
        <v>3</v>
      </c>
      <c r="AG492" s="75"/>
      <c r="AH492" s="74"/>
      <c r="AI492" s="76" t="s">
        <v>2</v>
      </c>
      <c r="AJ492" s="76"/>
      <c r="AK492" s="73"/>
      <c r="AL492" s="73"/>
      <c r="AM492" s="59" t="s">
        <v>3</v>
      </c>
      <c r="AN492" s="75"/>
      <c r="AO492" s="74"/>
      <c r="AP492" s="76" t="s">
        <v>2</v>
      </c>
      <c r="AQ492" s="76"/>
      <c r="AR492" s="73"/>
      <c r="AS492" s="73"/>
      <c r="AT492" s="59" t="s">
        <v>3</v>
      </c>
      <c r="AU492" s="75"/>
      <c r="AV492" s="74"/>
      <c r="AW492" s="76" t="s">
        <v>2</v>
      </c>
      <c r="AX492" s="76"/>
      <c r="AY492" s="73"/>
      <c r="AZ492" s="73"/>
      <c r="BA492" s="59" t="s">
        <v>3</v>
      </c>
      <c r="BB492" s="77"/>
      <c r="BC492" s="78"/>
      <c r="BD492" s="78"/>
      <c r="BE492" s="78"/>
      <c r="BF492" s="78"/>
      <c r="BG492" s="78"/>
      <c r="BH492" s="78"/>
      <c r="BI492" s="78"/>
      <c r="BJ492" s="78"/>
      <c r="BK492" s="78"/>
      <c r="BL492" s="78"/>
      <c r="BM492" s="78"/>
      <c r="BN492" s="78"/>
      <c r="BO492" s="79"/>
      <c r="BP492" s="80"/>
      <c r="BQ492" s="73"/>
      <c r="BR492" s="73"/>
      <c r="BS492" s="81"/>
      <c r="BT492" s="82"/>
      <c r="BU492" s="83"/>
      <c r="BV492" s="83"/>
      <c r="BW492" s="83"/>
      <c r="BX492" s="84"/>
    </row>
    <row r="493" spans="1:76" ht="49.5" customHeight="1" x14ac:dyDescent="0.4">
      <c r="A493" s="86">
        <v>323</v>
      </c>
      <c r="B493" s="87"/>
      <c r="C493" s="75"/>
      <c r="D493" s="74"/>
      <c r="E493" s="57" t="s">
        <v>21</v>
      </c>
      <c r="F493" s="73"/>
      <c r="G493" s="73"/>
      <c r="H493" s="57" t="s">
        <v>22</v>
      </c>
      <c r="I493" s="88"/>
      <c r="J493" s="88"/>
      <c r="K493" s="89" t="s">
        <v>9</v>
      </c>
      <c r="L493" s="90"/>
      <c r="M493" s="75"/>
      <c r="N493" s="74"/>
      <c r="O493" s="57" t="s">
        <v>4</v>
      </c>
      <c r="P493" s="73"/>
      <c r="Q493" s="73"/>
      <c r="R493" s="57" t="s">
        <v>3</v>
      </c>
      <c r="S493" s="58" t="s">
        <v>13</v>
      </c>
      <c r="T493" s="74"/>
      <c r="U493" s="74"/>
      <c r="V493" s="57" t="s">
        <v>4</v>
      </c>
      <c r="W493" s="73"/>
      <c r="X493" s="73"/>
      <c r="Y493" s="59" t="s">
        <v>3</v>
      </c>
      <c r="Z493" s="75"/>
      <c r="AA493" s="74"/>
      <c r="AB493" s="76" t="s">
        <v>2</v>
      </c>
      <c r="AC493" s="76"/>
      <c r="AD493" s="73"/>
      <c r="AE493" s="73"/>
      <c r="AF493" s="59" t="s">
        <v>3</v>
      </c>
      <c r="AG493" s="75"/>
      <c r="AH493" s="74"/>
      <c r="AI493" s="76" t="s">
        <v>2</v>
      </c>
      <c r="AJ493" s="76"/>
      <c r="AK493" s="73"/>
      <c r="AL493" s="73"/>
      <c r="AM493" s="59" t="s">
        <v>3</v>
      </c>
      <c r="AN493" s="75"/>
      <c r="AO493" s="74"/>
      <c r="AP493" s="76" t="s">
        <v>2</v>
      </c>
      <c r="AQ493" s="76"/>
      <c r="AR493" s="73"/>
      <c r="AS493" s="73"/>
      <c r="AT493" s="59" t="s">
        <v>3</v>
      </c>
      <c r="AU493" s="75"/>
      <c r="AV493" s="74"/>
      <c r="AW493" s="76" t="s">
        <v>2</v>
      </c>
      <c r="AX493" s="76"/>
      <c r="AY493" s="73"/>
      <c r="AZ493" s="73"/>
      <c r="BA493" s="59" t="s">
        <v>3</v>
      </c>
      <c r="BB493" s="77"/>
      <c r="BC493" s="78"/>
      <c r="BD493" s="78"/>
      <c r="BE493" s="78"/>
      <c r="BF493" s="78"/>
      <c r="BG493" s="78"/>
      <c r="BH493" s="78"/>
      <c r="BI493" s="78"/>
      <c r="BJ493" s="78"/>
      <c r="BK493" s="78"/>
      <c r="BL493" s="78"/>
      <c r="BM493" s="78"/>
      <c r="BN493" s="78"/>
      <c r="BO493" s="79"/>
      <c r="BP493" s="80"/>
      <c r="BQ493" s="73"/>
      <c r="BR493" s="73"/>
      <c r="BS493" s="81"/>
      <c r="BT493" s="82"/>
      <c r="BU493" s="83"/>
      <c r="BV493" s="83"/>
      <c r="BW493" s="83"/>
      <c r="BX493" s="84"/>
    </row>
    <row r="494" spans="1:76" ht="49.5" customHeight="1" x14ac:dyDescent="0.4">
      <c r="A494" s="86">
        <v>324</v>
      </c>
      <c r="B494" s="87"/>
      <c r="C494" s="75"/>
      <c r="D494" s="74"/>
      <c r="E494" s="57" t="s">
        <v>21</v>
      </c>
      <c r="F494" s="73"/>
      <c r="G494" s="73"/>
      <c r="H494" s="57" t="s">
        <v>22</v>
      </c>
      <c r="I494" s="88"/>
      <c r="J494" s="88"/>
      <c r="K494" s="89" t="s">
        <v>9</v>
      </c>
      <c r="L494" s="90"/>
      <c r="M494" s="75"/>
      <c r="N494" s="74"/>
      <c r="O494" s="57" t="s">
        <v>4</v>
      </c>
      <c r="P494" s="73"/>
      <c r="Q494" s="73"/>
      <c r="R494" s="57" t="s">
        <v>3</v>
      </c>
      <c r="S494" s="58" t="s">
        <v>13</v>
      </c>
      <c r="T494" s="74"/>
      <c r="U494" s="74"/>
      <c r="V494" s="57" t="s">
        <v>4</v>
      </c>
      <c r="W494" s="73"/>
      <c r="X494" s="73"/>
      <c r="Y494" s="59" t="s">
        <v>3</v>
      </c>
      <c r="Z494" s="75"/>
      <c r="AA494" s="74"/>
      <c r="AB494" s="76" t="s">
        <v>2</v>
      </c>
      <c r="AC494" s="76"/>
      <c r="AD494" s="73"/>
      <c r="AE494" s="73"/>
      <c r="AF494" s="59" t="s">
        <v>3</v>
      </c>
      <c r="AG494" s="75"/>
      <c r="AH494" s="74"/>
      <c r="AI494" s="76" t="s">
        <v>2</v>
      </c>
      <c r="AJ494" s="76"/>
      <c r="AK494" s="73"/>
      <c r="AL494" s="73"/>
      <c r="AM494" s="59" t="s">
        <v>3</v>
      </c>
      <c r="AN494" s="75"/>
      <c r="AO494" s="74"/>
      <c r="AP494" s="76" t="s">
        <v>2</v>
      </c>
      <c r="AQ494" s="76"/>
      <c r="AR494" s="73"/>
      <c r="AS494" s="73"/>
      <c r="AT494" s="59" t="s">
        <v>3</v>
      </c>
      <c r="AU494" s="75"/>
      <c r="AV494" s="74"/>
      <c r="AW494" s="76" t="s">
        <v>2</v>
      </c>
      <c r="AX494" s="76"/>
      <c r="AY494" s="73"/>
      <c r="AZ494" s="73"/>
      <c r="BA494" s="59" t="s">
        <v>3</v>
      </c>
      <c r="BB494" s="77"/>
      <c r="BC494" s="78"/>
      <c r="BD494" s="78"/>
      <c r="BE494" s="78"/>
      <c r="BF494" s="78"/>
      <c r="BG494" s="78"/>
      <c r="BH494" s="78"/>
      <c r="BI494" s="78"/>
      <c r="BJ494" s="78"/>
      <c r="BK494" s="78"/>
      <c r="BL494" s="78"/>
      <c r="BM494" s="78"/>
      <c r="BN494" s="78"/>
      <c r="BO494" s="79"/>
      <c r="BP494" s="80"/>
      <c r="BQ494" s="73"/>
      <c r="BR494" s="73"/>
      <c r="BS494" s="81"/>
      <c r="BT494" s="82"/>
      <c r="BU494" s="83"/>
      <c r="BV494" s="83"/>
      <c r="BW494" s="83"/>
      <c r="BX494" s="84"/>
    </row>
    <row r="495" spans="1:76" ht="49.5" customHeight="1" x14ac:dyDescent="0.4">
      <c r="A495" s="86">
        <v>325</v>
      </c>
      <c r="B495" s="87"/>
      <c r="C495" s="75"/>
      <c r="D495" s="74"/>
      <c r="E495" s="57" t="s">
        <v>21</v>
      </c>
      <c r="F495" s="73"/>
      <c r="G495" s="73"/>
      <c r="H495" s="57" t="s">
        <v>22</v>
      </c>
      <c r="I495" s="88"/>
      <c r="J495" s="88"/>
      <c r="K495" s="89" t="s">
        <v>9</v>
      </c>
      <c r="L495" s="90"/>
      <c r="M495" s="75"/>
      <c r="N495" s="74"/>
      <c r="O495" s="57" t="s">
        <v>4</v>
      </c>
      <c r="P495" s="73"/>
      <c r="Q495" s="73"/>
      <c r="R495" s="57" t="s">
        <v>3</v>
      </c>
      <c r="S495" s="58" t="s">
        <v>13</v>
      </c>
      <c r="T495" s="74"/>
      <c r="U495" s="74"/>
      <c r="V495" s="57" t="s">
        <v>4</v>
      </c>
      <c r="W495" s="73"/>
      <c r="X495" s="73"/>
      <c r="Y495" s="59" t="s">
        <v>3</v>
      </c>
      <c r="Z495" s="75"/>
      <c r="AA495" s="74"/>
      <c r="AB495" s="76" t="s">
        <v>2</v>
      </c>
      <c r="AC495" s="76"/>
      <c r="AD495" s="73"/>
      <c r="AE495" s="73"/>
      <c r="AF495" s="59" t="s">
        <v>3</v>
      </c>
      <c r="AG495" s="75"/>
      <c r="AH495" s="74"/>
      <c r="AI495" s="76" t="s">
        <v>2</v>
      </c>
      <c r="AJ495" s="76"/>
      <c r="AK495" s="73"/>
      <c r="AL495" s="73"/>
      <c r="AM495" s="59" t="s">
        <v>3</v>
      </c>
      <c r="AN495" s="75"/>
      <c r="AO495" s="74"/>
      <c r="AP495" s="76" t="s">
        <v>2</v>
      </c>
      <c r="AQ495" s="76"/>
      <c r="AR495" s="73"/>
      <c r="AS495" s="73"/>
      <c r="AT495" s="59" t="s">
        <v>3</v>
      </c>
      <c r="AU495" s="75"/>
      <c r="AV495" s="74"/>
      <c r="AW495" s="76" t="s">
        <v>2</v>
      </c>
      <c r="AX495" s="76"/>
      <c r="AY495" s="73"/>
      <c r="AZ495" s="73"/>
      <c r="BA495" s="59" t="s">
        <v>3</v>
      </c>
      <c r="BB495" s="77"/>
      <c r="BC495" s="78"/>
      <c r="BD495" s="78"/>
      <c r="BE495" s="78"/>
      <c r="BF495" s="78"/>
      <c r="BG495" s="78"/>
      <c r="BH495" s="78"/>
      <c r="BI495" s="78"/>
      <c r="BJ495" s="78"/>
      <c r="BK495" s="78"/>
      <c r="BL495" s="78"/>
      <c r="BM495" s="78"/>
      <c r="BN495" s="78"/>
      <c r="BO495" s="79"/>
      <c r="BP495" s="80"/>
      <c r="BQ495" s="73"/>
      <c r="BR495" s="73"/>
      <c r="BS495" s="81"/>
      <c r="BT495" s="82"/>
      <c r="BU495" s="83"/>
      <c r="BV495" s="83"/>
      <c r="BW495" s="83"/>
      <c r="BX495" s="84"/>
    </row>
    <row r="496" spans="1:76" s="63" customFormat="1" ht="31.5" customHeight="1" x14ac:dyDescent="0.4">
      <c r="A496" s="251" t="s">
        <v>83</v>
      </c>
      <c r="B496" s="251"/>
      <c r="C496" s="251"/>
      <c r="D496" s="251"/>
      <c r="E496" s="251"/>
      <c r="F496" s="251"/>
      <c r="G496" s="251"/>
      <c r="H496" s="251"/>
      <c r="I496" s="251"/>
      <c r="J496" s="251"/>
      <c r="K496" s="251"/>
      <c r="L496" s="251"/>
      <c r="M496" s="251"/>
      <c r="N496" s="251"/>
      <c r="O496" s="251"/>
      <c r="P496" s="251"/>
      <c r="Q496" s="251"/>
      <c r="R496" s="251"/>
      <c r="S496" s="251"/>
      <c r="T496" s="251"/>
      <c r="U496" s="251"/>
      <c r="V496" s="251"/>
      <c r="W496" s="251"/>
      <c r="X496" s="251"/>
      <c r="Y496" s="251"/>
      <c r="Z496" s="251"/>
      <c r="AA496" s="251"/>
      <c r="AB496" s="251"/>
      <c r="AC496" s="251"/>
      <c r="AD496" s="251"/>
      <c r="AE496" s="251"/>
      <c r="AF496" s="251"/>
      <c r="AG496" s="251"/>
      <c r="AH496" s="251"/>
      <c r="AI496" s="251"/>
      <c r="AJ496" s="251"/>
      <c r="AK496" s="251"/>
      <c r="AL496" s="251"/>
      <c r="AM496" s="251"/>
      <c r="AN496" s="251"/>
      <c r="AO496" s="251"/>
      <c r="AP496" s="251"/>
      <c r="AQ496" s="251"/>
      <c r="AR496" s="251"/>
      <c r="AS496" s="251"/>
      <c r="AT496" s="251"/>
      <c r="AU496" s="251"/>
      <c r="AV496" s="251"/>
      <c r="AW496" s="251"/>
      <c r="AX496" s="251"/>
      <c r="AY496" s="251"/>
      <c r="AZ496" s="251"/>
      <c r="BA496" s="251"/>
      <c r="BB496" s="251"/>
      <c r="BC496" s="251"/>
      <c r="BD496" s="251"/>
      <c r="BE496" s="251"/>
      <c r="BF496" s="251"/>
      <c r="BG496" s="251"/>
      <c r="BH496" s="251"/>
      <c r="BI496" s="251"/>
      <c r="BJ496" s="251"/>
      <c r="BK496" s="251"/>
      <c r="BL496" s="251"/>
      <c r="BM496" s="251"/>
      <c r="BN496" s="251"/>
      <c r="BO496" s="251"/>
      <c r="BP496" s="251"/>
      <c r="BQ496" s="251"/>
      <c r="BR496" s="251"/>
      <c r="BS496" s="251"/>
      <c r="BT496" s="251"/>
      <c r="BU496" s="251"/>
      <c r="BV496" s="251"/>
      <c r="BW496" s="251"/>
      <c r="BX496" s="251"/>
    </row>
    <row r="497" spans="1:77" s="65" customFormat="1" ht="19.5" x14ac:dyDescent="0.4">
      <c r="A497" s="64" t="s">
        <v>84</v>
      </c>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c r="AH497" s="29"/>
      <c r="AI497" s="29"/>
      <c r="AJ497" s="29"/>
      <c r="AK497" s="29"/>
      <c r="AL497" s="29"/>
      <c r="AM497" s="29"/>
      <c r="AN497" s="29"/>
      <c r="AO497" s="29"/>
      <c r="AP497" s="29"/>
      <c r="AQ497" s="29"/>
      <c r="AR497" s="29"/>
      <c r="AS497" s="29"/>
      <c r="AT497" s="29"/>
      <c r="AU497" s="29"/>
      <c r="AV497" s="29"/>
      <c r="AW497" s="29"/>
      <c r="AX497" s="29"/>
      <c r="AY497" s="29"/>
      <c r="AZ497" s="29"/>
      <c r="BA497" s="29"/>
      <c r="BB497" s="29"/>
      <c r="BC497" s="29"/>
      <c r="BD497" s="29"/>
      <c r="BE497" s="29"/>
      <c r="BF497" s="29"/>
      <c r="BG497" s="29"/>
      <c r="BH497" s="29"/>
      <c r="BI497" s="29"/>
      <c r="BJ497" s="29"/>
      <c r="BK497" s="29"/>
      <c r="BL497" s="29"/>
      <c r="BM497" s="29"/>
      <c r="BN497" s="29"/>
      <c r="BO497" s="29"/>
      <c r="BP497" s="29"/>
      <c r="BQ497" s="29"/>
      <c r="BR497" s="29"/>
      <c r="BS497" s="29"/>
      <c r="BT497" s="29"/>
      <c r="BU497" s="29"/>
      <c r="BV497" s="29"/>
      <c r="BW497" s="29"/>
      <c r="BX497" s="29"/>
    </row>
    <row r="498" spans="1:77" s="69" customFormat="1" ht="31.5" customHeight="1" x14ac:dyDescent="0.4">
      <c r="A498" s="66"/>
      <c r="B498" s="66"/>
      <c r="C498" s="66"/>
      <c r="D498" s="66"/>
      <c r="E498" s="66"/>
      <c r="F498" s="66"/>
      <c r="G498" s="66"/>
      <c r="H498" s="66"/>
      <c r="I498" s="66"/>
      <c r="J498" s="66"/>
      <c r="K498" s="66"/>
      <c r="L498" s="66"/>
      <c r="M498" s="66"/>
      <c r="N498" s="66"/>
      <c r="O498" s="66"/>
      <c r="P498" s="66"/>
      <c r="Q498" s="66"/>
      <c r="R498" s="66"/>
      <c r="S498" s="67"/>
      <c r="T498" s="67"/>
      <c r="U498" s="68"/>
      <c r="V498" s="68"/>
      <c r="W498" s="252"/>
      <c r="X498" s="252"/>
      <c r="Y498" s="68"/>
      <c r="Z498" s="252"/>
      <c r="AA498" s="252"/>
      <c r="AB498" s="68"/>
      <c r="AC498" s="67"/>
      <c r="AD498" s="67"/>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6"/>
      <c r="BC498" s="66"/>
      <c r="BD498" s="66"/>
      <c r="BE498" s="66"/>
      <c r="BF498" s="66"/>
      <c r="BG498" s="66"/>
      <c r="BH498" s="66"/>
      <c r="BI498" s="66"/>
      <c r="BJ498" s="66"/>
      <c r="BK498" s="66"/>
      <c r="BL498" s="66"/>
      <c r="BM498" s="66"/>
      <c r="BN498" s="66"/>
      <c r="BO498" s="66"/>
      <c r="BP498" s="8" t="s">
        <v>0</v>
      </c>
      <c r="BQ498" s="9"/>
      <c r="BR498" s="85" t="s">
        <v>81</v>
      </c>
      <c r="BS498" s="85"/>
      <c r="BT498" s="9"/>
      <c r="BU498" s="85" t="s">
        <v>82</v>
      </c>
      <c r="BV498" s="85"/>
      <c r="BW498" s="8" t="s">
        <v>1</v>
      </c>
      <c r="BX498" s="66"/>
    </row>
    <row r="499" spans="1:77" s="65" customFormat="1" ht="28.5" x14ac:dyDescent="0.4">
      <c r="A499" s="243" t="s">
        <v>85</v>
      </c>
      <c r="B499" s="243"/>
      <c r="C499" s="243"/>
      <c r="D499" s="243"/>
      <c r="E499" s="243"/>
      <c r="F499" s="243"/>
      <c r="G499" s="243"/>
      <c r="H499" s="243"/>
      <c r="I499" s="243"/>
      <c r="J499" s="243"/>
      <c r="K499" s="243"/>
      <c r="L499" s="243"/>
      <c r="M499" s="243"/>
      <c r="N499" s="243"/>
      <c r="O499" s="243"/>
      <c r="P499" s="243"/>
      <c r="Q499" s="243"/>
      <c r="R499" s="243"/>
      <c r="S499" s="243"/>
      <c r="T499" s="243"/>
      <c r="U499" s="243"/>
      <c r="V499" s="243"/>
      <c r="W499" s="243"/>
      <c r="X499" s="243"/>
      <c r="Y499" s="243"/>
      <c r="Z499" s="243"/>
      <c r="AA499" s="243"/>
      <c r="AB499" s="243"/>
      <c r="AC499" s="243"/>
      <c r="AD499" s="243"/>
      <c r="AE499" s="243"/>
      <c r="AF499" s="243"/>
      <c r="AG499" s="243"/>
      <c r="AH499" s="243"/>
      <c r="AI499" s="243"/>
      <c r="AJ499" s="243"/>
      <c r="AK499" s="243"/>
      <c r="AL499" s="243"/>
      <c r="AM499" s="243"/>
      <c r="AN499" s="243"/>
      <c r="AO499" s="243"/>
      <c r="AP499" s="243"/>
      <c r="AQ499" s="243"/>
      <c r="AR499" s="243"/>
      <c r="AS499" s="243"/>
      <c r="AT499" s="243"/>
      <c r="AU499" s="243"/>
      <c r="AV499" s="243"/>
      <c r="AW499" s="243"/>
      <c r="AX499" s="243"/>
      <c r="AY499" s="243"/>
      <c r="AZ499" s="243"/>
      <c r="BA499" s="243"/>
      <c r="BB499" s="243"/>
      <c r="BC499" s="243"/>
      <c r="BD499" s="243"/>
      <c r="BE499" s="243"/>
      <c r="BF499" s="243"/>
      <c r="BG499" s="243"/>
      <c r="BH499" s="243"/>
      <c r="BI499" s="243"/>
      <c r="BJ499" s="243"/>
      <c r="BK499" s="243"/>
      <c r="BL499" s="243"/>
      <c r="BM499" s="243"/>
      <c r="BN499" s="243"/>
      <c r="BO499" s="243"/>
      <c r="BP499" s="243"/>
      <c r="BQ499" s="243"/>
      <c r="BR499" s="243"/>
      <c r="BS499" s="243"/>
      <c r="BT499" s="243"/>
      <c r="BU499" s="243"/>
      <c r="BV499" s="243"/>
      <c r="BW499" s="243"/>
      <c r="BX499" s="243"/>
    </row>
    <row r="500" spans="1:77" s="63" customFormat="1" ht="24" customHeight="1" x14ac:dyDescent="0.4">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254" t="s">
        <v>86</v>
      </c>
      <c r="BK500" s="254"/>
      <c r="BL500" s="254"/>
      <c r="BM500" s="254"/>
      <c r="BN500" s="254"/>
      <c r="BO500" s="254"/>
      <c r="BP500" s="253">
        <f>$BI$6</f>
        <v>0</v>
      </c>
      <c r="BQ500" s="253"/>
      <c r="BR500" s="253"/>
      <c r="BS500" s="253"/>
      <c r="BT500" s="253"/>
      <c r="BU500" s="253"/>
      <c r="BV500" s="253"/>
      <c r="BW500" s="253"/>
      <c r="BX500" s="253"/>
    </row>
    <row r="501" spans="1:77" s="63" customFormat="1" ht="16.5" thickBot="1" x14ac:dyDescent="0.45">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c r="BV501" s="70"/>
      <c r="BW501" s="70"/>
      <c r="BX501" s="70"/>
    </row>
    <row r="502" spans="1:77" s="7" customFormat="1" ht="27.75" customHeight="1" x14ac:dyDescent="0.4">
      <c r="A502" s="13">
        <v>14</v>
      </c>
      <c r="B502" s="250" t="s">
        <v>60</v>
      </c>
      <c r="C502" s="250"/>
      <c r="D502" s="250"/>
      <c r="E502" s="250"/>
      <c r="F502" s="250"/>
      <c r="G502" s="250"/>
      <c r="H502" s="250"/>
      <c r="I502" s="250"/>
      <c r="J502" s="250"/>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c r="BV502" s="71"/>
      <c r="BW502" s="71"/>
      <c r="BX502" s="72"/>
    </row>
    <row r="503" spans="1:77" ht="28.5" customHeight="1" x14ac:dyDescent="0.4">
      <c r="A503" s="142" t="s">
        <v>23</v>
      </c>
      <c r="B503" s="143"/>
      <c r="C503" s="106" t="s">
        <v>24</v>
      </c>
      <c r="D503" s="106"/>
      <c r="E503" s="106"/>
      <c r="F503" s="106"/>
      <c r="G503" s="106"/>
      <c r="H503" s="106"/>
      <c r="I503" s="106"/>
      <c r="J503" s="106"/>
      <c r="K503" s="106"/>
      <c r="L503" s="106"/>
      <c r="M503" s="106" t="s">
        <v>25</v>
      </c>
      <c r="N503" s="106"/>
      <c r="O503" s="106"/>
      <c r="P503" s="106"/>
      <c r="Q503" s="106"/>
      <c r="R503" s="106"/>
      <c r="S503" s="106"/>
      <c r="T503" s="106"/>
      <c r="U503" s="106"/>
      <c r="V503" s="106"/>
      <c r="W503" s="106"/>
      <c r="X503" s="106"/>
      <c r="Y503" s="106"/>
      <c r="Z503" s="106" t="s">
        <v>26</v>
      </c>
      <c r="AA503" s="106"/>
      <c r="AB503" s="106"/>
      <c r="AC503" s="106"/>
      <c r="AD503" s="106"/>
      <c r="AE503" s="106"/>
      <c r="AF503" s="106"/>
      <c r="AG503" s="106" t="s">
        <v>27</v>
      </c>
      <c r="AH503" s="106"/>
      <c r="AI503" s="106"/>
      <c r="AJ503" s="106"/>
      <c r="AK503" s="106"/>
      <c r="AL503" s="106"/>
      <c r="AM503" s="106"/>
      <c r="AN503" s="106" t="s">
        <v>28</v>
      </c>
      <c r="AO503" s="106"/>
      <c r="AP503" s="106"/>
      <c r="AQ503" s="106"/>
      <c r="AR503" s="106"/>
      <c r="AS503" s="106"/>
      <c r="AT503" s="106"/>
      <c r="AU503" s="106" t="s">
        <v>29</v>
      </c>
      <c r="AV503" s="106"/>
      <c r="AW503" s="106"/>
      <c r="AX503" s="106"/>
      <c r="AY503" s="106"/>
      <c r="AZ503" s="106"/>
      <c r="BA503" s="106"/>
      <c r="BB503" s="108" t="s">
        <v>99</v>
      </c>
      <c r="BC503" s="109"/>
      <c r="BD503" s="109"/>
      <c r="BE503" s="109"/>
      <c r="BF503" s="109"/>
      <c r="BG503" s="109"/>
      <c r="BH503" s="109"/>
      <c r="BI503" s="109"/>
      <c r="BJ503" s="109"/>
      <c r="BK503" s="109"/>
      <c r="BL503" s="109"/>
      <c r="BM503" s="109"/>
      <c r="BN503" s="109"/>
      <c r="BO503" s="110"/>
      <c r="BP503" s="114" t="s">
        <v>87</v>
      </c>
      <c r="BQ503" s="109"/>
      <c r="BR503" s="109"/>
      <c r="BS503" s="110"/>
      <c r="BT503" s="115" t="s">
        <v>100</v>
      </c>
      <c r="BU503" s="115"/>
      <c r="BV503" s="115"/>
      <c r="BW503" s="115"/>
      <c r="BX503" s="116"/>
      <c r="BY503" s="54"/>
    </row>
    <row r="504" spans="1:77" ht="28.5" customHeight="1" x14ac:dyDescent="0.4">
      <c r="A504" s="144"/>
      <c r="B504" s="113"/>
      <c r="C504" s="107"/>
      <c r="D504" s="107"/>
      <c r="E504" s="107"/>
      <c r="F504" s="107"/>
      <c r="G504" s="107"/>
      <c r="H504" s="107"/>
      <c r="I504" s="107"/>
      <c r="J504" s="107"/>
      <c r="K504" s="107"/>
      <c r="L504" s="107"/>
      <c r="M504" s="119" t="s">
        <v>63</v>
      </c>
      <c r="N504" s="120"/>
      <c r="O504" s="120"/>
      <c r="P504" s="120"/>
      <c r="Q504" s="120"/>
      <c r="R504" s="120"/>
      <c r="S504" s="56" t="s">
        <v>13</v>
      </c>
      <c r="T504" s="120" t="s">
        <v>64</v>
      </c>
      <c r="U504" s="120"/>
      <c r="V504" s="120"/>
      <c r="W504" s="120"/>
      <c r="X504" s="120"/>
      <c r="Y504" s="121"/>
      <c r="Z504" s="107"/>
      <c r="AA504" s="107"/>
      <c r="AB504" s="107"/>
      <c r="AC504" s="107"/>
      <c r="AD504" s="107"/>
      <c r="AE504" s="107"/>
      <c r="AF504" s="107"/>
      <c r="AG504" s="107"/>
      <c r="AH504" s="107"/>
      <c r="AI504" s="107"/>
      <c r="AJ504" s="107"/>
      <c r="AK504" s="107"/>
      <c r="AL504" s="107"/>
      <c r="AM504" s="107"/>
      <c r="AN504" s="107"/>
      <c r="AO504" s="107"/>
      <c r="AP504" s="107"/>
      <c r="AQ504" s="107"/>
      <c r="AR504" s="107"/>
      <c r="AS504" s="107"/>
      <c r="AT504" s="107"/>
      <c r="AU504" s="107"/>
      <c r="AV504" s="107"/>
      <c r="AW504" s="107"/>
      <c r="AX504" s="107"/>
      <c r="AY504" s="107"/>
      <c r="AZ504" s="107"/>
      <c r="BA504" s="107"/>
      <c r="BB504" s="111"/>
      <c r="BC504" s="112"/>
      <c r="BD504" s="112"/>
      <c r="BE504" s="112"/>
      <c r="BF504" s="112"/>
      <c r="BG504" s="112"/>
      <c r="BH504" s="112"/>
      <c r="BI504" s="112"/>
      <c r="BJ504" s="112"/>
      <c r="BK504" s="112"/>
      <c r="BL504" s="112"/>
      <c r="BM504" s="112"/>
      <c r="BN504" s="112"/>
      <c r="BO504" s="113"/>
      <c r="BP504" s="111"/>
      <c r="BQ504" s="112"/>
      <c r="BR504" s="112"/>
      <c r="BS504" s="113"/>
      <c r="BT504" s="117"/>
      <c r="BU504" s="117"/>
      <c r="BV504" s="117"/>
      <c r="BW504" s="117"/>
      <c r="BX504" s="118"/>
    </row>
    <row r="505" spans="1:77" ht="49.5" customHeight="1" x14ac:dyDescent="0.4">
      <c r="A505" s="86">
        <v>326</v>
      </c>
      <c r="B505" s="87"/>
      <c r="C505" s="75"/>
      <c r="D505" s="74"/>
      <c r="E505" s="57" t="s">
        <v>21</v>
      </c>
      <c r="F505" s="73"/>
      <c r="G505" s="73"/>
      <c r="H505" s="57" t="s">
        <v>22</v>
      </c>
      <c r="I505" s="88"/>
      <c r="J505" s="88"/>
      <c r="K505" s="89" t="s">
        <v>9</v>
      </c>
      <c r="L505" s="90"/>
      <c r="M505" s="75"/>
      <c r="N505" s="74"/>
      <c r="O505" s="57" t="s">
        <v>4</v>
      </c>
      <c r="P505" s="73"/>
      <c r="Q505" s="73"/>
      <c r="R505" s="57" t="s">
        <v>3</v>
      </c>
      <c r="S505" s="58" t="s">
        <v>13</v>
      </c>
      <c r="T505" s="74"/>
      <c r="U505" s="74"/>
      <c r="V505" s="57" t="s">
        <v>4</v>
      </c>
      <c r="W505" s="73"/>
      <c r="X505" s="73"/>
      <c r="Y505" s="59" t="s">
        <v>3</v>
      </c>
      <c r="Z505" s="75"/>
      <c r="AA505" s="74"/>
      <c r="AB505" s="76" t="s">
        <v>2</v>
      </c>
      <c r="AC505" s="76"/>
      <c r="AD505" s="73"/>
      <c r="AE505" s="73"/>
      <c r="AF505" s="59" t="s">
        <v>3</v>
      </c>
      <c r="AG505" s="75"/>
      <c r="AH505" s="74"/>
      <c r="AI505" s="76" t="s">
        <v>2</v>
      </c>
      <c r="AJ505" s="76"/>
      <c r="AK505" s="73"/>
      <c r="AL505" s="73"/>
      <c r="AM505" s="59" t="s">
        <v>3</v>
      </c>
      <c r="AN505" s="75"/>
      <c r="AO505" s="74"/>
      <c r="AP505" s="76" t="s">
        <v>2</v>
      </c>
      <c r="AQ505" s="76"/>
      <c r="AR505" s="73"/>
      <c r="AS505" s="73"/>
      <c r="AT505" s="59" t="s">
        <v>3</v>
      </c>
      <c r="AU505" s="75"/>
      <c r="AV505" s="74"/>
      <c r="AW505" s="76" t="s">
        <v>2</v>
      </c>
      <c r="AX505" s="76"/>
      <c r="AY505" s="73"/>
      <c r="AZ505" s="73"/>
      <c r="BA505" s="59" t="s">
        <v>3</v>
      </c>
      <c r="BB505" s="77"/>
      <c r="BC505" s="78"/>
      <c r="BD505" s="78"/>
      <c r="BE505" s="78"/>
      <c r="BF505" s="78"/>
      <c r="BG505" s="78"/>
      <c r="BH505" s="78"/>
      <c r="BI505" s="78"/>
      <c r="BJ505" s="78"/>
      <c r="BK505" s="78"/>
      <c r="BL505" s="78"/>
      <c r="BM505" s="78"/>
      <c r="BN505" s="78"/>
      <c r="BO505" s="79"/>
      <c r="BP505" s="80"/>
      <c r="BQ505" s="73"/>
      <c r="BR505" s="73"/>
      <c r="BS505" s="81"/>
      <c r="BT505" s="82"/>
      <c r="BU505" s="83"/>
      <c r="BV505" s="83"/>
      <c r="BW505" s="83"/>
      <c r="BX505" s="84"/>
    </row>
    <row r="506" spans="1:77" ht="49.5" customHeight="1" x14ac:dyDescent="0.4">
      <c r="A506" s="86">
        <v>327</v>
      </c>
      <c r="B506" s="87"/>
      <c r="C506" s="75"/>
      <c r="D506" s="74"/>
      <c r="E506" s="57" t="s">
        <v>21</v>
      </c>
      <c r="F506" s="73"/>
      <c r="G506" s="73"/>
      <c r="H506" s="57" t="s">
        <v>22</v>
      </c>
      <c r="I506" s="88"/>
      <c r="J506" s="88"/>
      <c r="K506" s="89" t="s">
        <v>9</v>
      </c>
      <c r="L506" s="90"/>
      <c r="M506" s="75"/>
      <c r="N506" s="74"/>
      <c r="O506" s="57" t="s">
        <v>4</v>
      </c>
      <c r="P506" s="73"/>
      <c r="Q506" s="73"/>
      <c r="R506" s="57" t="s">
        <v>3</v>
      </c>
      <c r="S506" s="58" t="s">
        <v>13</v>
      </c>
      <c r="T506" s="74"/>
      <c r="U506" s="74"/>
      <c r="V506" s="57" t="s">
        <v>4</v>
      </c>
      <c r="W506" s="73"/>
      <c r="X506" s="73"/>
      <c r="Y506" s="59" t="s">
        <v>3</v>
      </c>
      <c r="Z506" s="75"/>
      <c r="AA506" s="74"/>
      <c r="AB506" s="76" t="s">
        <v>2</v>
      </c>
      <c r="AC506" s="76"/>
      <c r="AD506" s="73"/>
      <c r="AE506" s="73"/>
      <c r="AF506" s="59" t="s">
        <v>3</v>
      </c>
      <c r="AG506" s="75"/>
      <c r="AH506" s="74"/>
      <c r="AI506" s="76" t="s">
        <v>2</v>
      </c>
      <c r="AJ506" s="76"/>
      <c r="AK506" s="73"/>
      <c r="AL506" s="73"/>
      <c r="AM506" s="59" t="s">
        <v>3</v>
      </c>
      <c r="AN506" s="75"/>
      <c r="AO506" s="74"/>
      <c r="AP506" s="76" t="s">
        <v>2</v>
      </c>
      <c r="AQ506" s="76"/>
      <c r="AR506" s="73"/>
      <c r="AS506" s="73"/>
      <c r="AT506" s="59" t="s">
        <v>3</v>
      </c>
      <c r="AU506" s="75"/>
      <c r="AV506" s="74"/>
      <c r="AW506" s="76" t="s">
        <v>2</v>
      </c>
      <c r="AX506" s="76"/>
      <c r="AY506" s="73"/>
      <c r="AZ506" s="73"/>
      <c r="BA506" s="59" t="s">
        <v>3</v>
      </c>
      <c r="BB506" s="77"/>
      <c r="BC506" s="78"/>
      <c r="BD506" s="78"/>
      <c r="BE506" s="78"/>
      <c r="BF506" s="78"/>
      <c r="BG506" s="78"/>
      <c r="BH506" s="78"/>
      <c r="BI506" s="78"/>
      <c r="BJ506" s="78"/>
      <c r="BK506" s="78"/>
      <c r="BL506" s="78"/>
      <c r="BM506" s="78"/>
      <c r="BN506" s="78"/>
      <c r="BO506" s="79"/>
      <c r="BP506" s="80"/>
      <c r="BQ506" s="73"/>
      <c r="BR506" s="73"/>
      <c r="BS506" s="81"/>
      <c r="BT506" s="82"/>
      <c r="BU506" s="83"/>
      <c r="BV506" s="83"/>
      <c r="BW506" s="83"/>
      <c r="BX506" s="84"/>
    </row>
    <row r="507" spans="1:77" ht="49.5" customHeight="1" x14ac:dyDescent="0.4">
      <c r="A507" s="86">
        <v>328</v>
      </c>
      <c r="B507" s="87"/>
      <c r="C507" s="75"/>
      <c r="D507" s="74"/>
      <c r="E507" s="57" t="s">
        <v>21</v>
      </c>
      <c r="F507" s="73"/>
      <c r="G507" s="73"/>
      <c r="H507" s="57" t="s">
        <v>22</v>
      </c>
      <c r="I507" s="88"/>
      <c r="J507" s="88"/>
      <c r="K507" s="89" t="s">
        <v>9</v>
      </c>
      <c r="L507" s="90"/>
      <c r="M507" s="75"/>
      <c r="N507" s="74"/>
      <c r="O507" s="57" t="s">
        <v>4</v>
      </c>
      <c r="P507" s="73"/>
      <c r="Q507" s="73"/>
      <c r="R507" s="57" t="s">
        <v>3</v>
      </c>
      <c r="S507" s="58" t="s">
        <v>13</v>
      </c>
      <c r="T507" s="74"/>
      <c r="U507" s="74"/>
      <c r="V507" s="57" t="s">
        <v>4</v>
      </c>
      <c r="W507" s="73"/>
      <c r="X507" s="73"/>
      <c r="Y507" s="59" t="s">
        <v>3</v>
      </c>
      <c r="Z507" s="75"/>
      <c r="AA507" s="74"/>
      <c r="AB507" s="76" t="s">
        <v>2</v>
      </c>
      <c r="AC507" s="76"/>
      <c r="AD507" s="73"/>
      <c r="AE507" s="73"/>
      <c r="AF507" s="59" t="s">
        <v>3</v>
      </c>
      <c r="AG507" s="75"/>
      <c r="AH507" s="74"/>
      <c r="AI507" s="76" t="s">
        <v>2</v>
      </c>
      <c r="AJ507" s="76"/>
      <c r="AK507" s="73"/>
      <c r="AL507" s="73"/>
      <c r="AM507" s="59" t="s">
        <v>3</v>
      </c>
      <c r="AN507" s="75"/>
      <c r="AO507" s="74"/>
      <c r="AP507" s="76" t="s">
        <v>2</v>
      </c>
      <c r="AQ507" s="76"/>
      <c r="AR507" s="73"/>
      <c r="AS507" s="73"/>
      <c r="AT507" s="59" t="s">
        <v>3</v>
      </c>
      <c r="AU507" s="75"/>
      <c r="AV507" s="74"/>
      <c r="AW507" s="76" t="s">
        <v>2</v>
      </c>
      <c r="AX507" s="76"/>
      <c r="AY507" s="73"/>
      <c r="AZ507" s="73"/>
      <c r="BA507" s="59" t="s">
        <v>3</v>
      </c>
      <c r="BB507" s="77"/>
      <c r="BC507" s="78"/>
      <c r="BD507" s="78"/>
      <c r="BE507" s="78"/>
      <c r="BF507" s="78"/>
      <c r="BG507" s="78"/>
      <c r="BH507" s="78"/>
      <c r="BI507" s="78"/>
      <c r="BJ507" s="78"/>
      <c r="BK507" s="78"/>
      <c r="BL507" s="78"/>
      <c r="BM507" s="78"/>
      <c r="BN507" s="78"/>
      <c r="BO507" s="79"/>
      <c r="BP507" s="80"/>
      <c r="BQ507" s="73"/>
      <c r="BR507" s="73"/>
      <c r="BS507" s="81"/>
      <c r="BT507" s="82"/>
      <c r="BU507" s="83"/>
      <c r="BV507" s="83"/>
      <c r="BW507" s="83"/>
      <c r="BX507" s="84"/>
    </row>
    <row r="508" spans="1:77" ht="49.5" customHeight="1" x14ac:dyDescent="0.4">
      <c r="A508" s="86">
        <v>329</v>
      </c>
      <c r="B508" s="87"/>
      <c r="C508" s="75"/>
      <c r="D508" s="74"/>
      <c r="E508" s="57" t="s">
        <v>21</v>
      </c>
      <c r="F508" s="73"/>
      <c r="G508" s="73"/>
      <c r="H508" s="57" t="s">
        <v>22</v>
      </c>
      <c r="I508" s="88"/>
      <c r="J508" s="88"/>
      <c r="K508" s="89" t="s">
        <v>9</v>
      </c>
      <c r="L508" s="90"/>
      <c r="M508" s="75"/>
      <c r="N508" s="74"/>
      <c r="O508" s="57" t="s">
        <v>4</v>
      </c>
      <c r="P508" s="73"/>
      <c r="Q508" s="73"/>
      <c r="R508" s="57" t="s">
        <v>3</v>
      </c>
      <c r="S508" s="58" t="s">
        <v>13</v>
      </c>
      <c r="T508" s="74"/>
      <c r="U508" s="74"/>
      <c r="V508" s="57" t="s">
        <v>4</v>
      </c>
      <c r="W508" s="73"/>
      <c r="X508" s="73"/>
      <c r="Y508" s="59" t="s">
        <v>3</v>
      </c>
      <c r="Z508" s="75"/>
      <c r="AA508" s="74"/>
      <c r="AB508" s="76" t="s">
        <v>2</v>
      </c>
      <c r="AC508" s="76"/>
      <c r="AD508" s="73"/>
      <c r="AE508" s="73"/>
      <c r="AF508" s="59" t="s">
        <v>3</v>
      </c>
      <c r="AG508" s="75"/>
      <c r="AH508" s="74"/>
      <c r="AI508" s="76" t="s">
        <v>2</v>
      </c>
      <c r="AJ508" s="76"/>
      <c r="AK508" s="73"/>
      <c r="AL508" s="73"/>
      <c r="AM508" s="59" t="s">
        <v>3</v>
      </c>
      <c r="AN508" s="75"/>
      <c r="AO508" s="74"/>
      <c r="AP508" s="76" t="s">
        <v>2</v>
      </c>
      <c r="AQ508" s="76"/>
      <c r="AR508" s="73"/>
      <c r="AS508" s="73"/>
      <c r="AT508" s="59" t="s">
        <v>3</v>
      </c>
      <c r="AU508" s="75"/>
      <c r="AV508" s="74"/>
      <c r="AW508" s="76" t="s">
        <v>2</v>
      </c>
      <c r="AX508" s="76"/>
      <c r="AY508" s="73"/>
      <c r="AZ508" s="73"/>
      <c r="BA508" s="59" t="s">
        <v>3</v>
      </c>
      <c r="BB508" s="77"/>
      <c r="BC508" s="78"/>
      <c r="BD508" s="78"/>
      <c r="BE508" s="78"/>
      <c r="BF508" s="78"/>
      <c r="BG508" s="78"/>
      <c r="BH508" s="78"/>
      <c r="BI508" s="78"/>
      <c r="BJ508" s="78"/>
      <c r="BK508" s="78"/>
      <c r="BL508" s="78"/>
      <c r="BM508" s="78"/>
      <c r="BN508" s="78"/>
      <c r="BO508" s="79"/>
      <c r="BP508" s="80"/>
      <c r="BQ508" s="73"/>
      <c r="BR508" s="73"/>
      <c r="BS508" s="81"/>
      <c r="BT508" s="82"/>
      <c r="BU508" s="83"/>
      <c r="BV508" s="83"/>
      <c r="BW508" s="83"/>
      <c r="BX508" s="84"/>
    </row>
    <row r="509" spans="1:77" ht="49.5" customHeight="1" x14ac:dyDescent="0.4">
      <c r="A509" s="86">
        <v>330</v>
      </c>
      <c r="B509" s="87"/>
      <c r="C509" s="75"/>
      <c r="D509" s="74"/>
      <c r="E509" s="57" t="s">
        <v>21</v>
      </c>
      <c r="F509" s="73"/>
      <c r="G509" s="73"/>
      <c r="H509" s="57" t="s">
        <v>22</v>
      </c>
      <c r="I509" s="88"/>
      <c r="J509" s="88"/>
      <c r="K509" s="89" t="s">
        <v>9</v>
      </c>
      <c r="L509" s="90"/>
      <c r="M509" s="75"/>
      <c r="N509" s="74"/>
      <c r="O509" s="57" t="s">
        <v>4</v>
      </c>
      <c r="P509" s="73"/>
      <c r="Q509" s="73"/>
      <c r="R509" s="57" t="s">
        <v>3</v>
      </c>
      <c r="S509" s="58" t="s">
        <v>13</v>
      </c>
      <c r="T509" s="74"/>
      <c r="U509" s="74"/>
      <c r="V509" s="57" t="s">
        <v>4</v>
      </c>
      <c r="W509" s="73"/>
      <c r="X509" s="73"/>
      <c r="Y509" s="59" t="s">
        <v>3</v>
      </c>
      <c r="Z509" s="75"/>
      <c r="AA509" s="74"/>
      <c r="AB509" s="76" t="s">
        <v>2</v>
      </c>
      <c r="AC509" s="76"/>
      <c r="AD509" s="73"/>
      <c r="AE509" s="73"/>
      <c r="AF509" s="59" t="s">
        <v>3</v>
      </c>
      <c r="AG509" s="75"/>
      <c r="AH509" s="74"/>
      <c r="AI509" s="76" t="s">
        <v>2</v>
      </c>
      <c r="AJ509" s="76"/>
      <c r="AK509" s="73"/>
      <c r="AL509" s="73"/>
      <c r="AM509" s="59" t="s">
        <v>3</v>
      </c>
      <c r="AN509" s="75"/>
      <c r="AO509" s="74"/>
      <c r="AP509" s="76" t="s">
        <v>2</v>
      </c>
      <c r="AQ509" s="76"/>
      <c r="AR509" s="73"/>
      <c r="AS509" s="73"/>
      <c r="AT509" s="59" t="s">
        <v>3</v>
      </c>
      <c r="AU509" s="75"/>
      <c r="AV509" s="74"/>
      <c r="AW509" s="76" t="s">
        <v>2</v>
      </c>
      <c r="AX509" s="76"/>
      <c r="AY509" s="73"/>
      <c r="AZ509" s="73"/>
      <c r="BA509" s="59" t="s">
        <v>3</v>
      </c>
      <c r="BB509" s="77"/>
      <c r="BC509" s="78"/>
      <c r="BD509" s="78"/>
      <c r="BE509" s="78"/>
      <c r="BF509" s="78"/>
      <c r="BG509" s="78"/>
      <c r="BH509" s="78"/>
      <c r="BI509" s="78"/>
      <c r="BJ509" s="78"/>
      <c r="BK509" s="78"/>
      <c r="BL509" s="78"/>
      <c r="BM509" s="78"/>
      <c r="BN509" s="78"/>
      <c r="BO509" s="79"/>
      <c r="BP509" s="80"/>
      <c r="BQ509" s="73"/>
      <c r="BR509" s="73"/>
      <c r="BS509" s="81"/>
      <c r="BT509" s="82"/>
      <c r="BU509" s="83"/>
      <c r="BV509" s="83"/>
      <c r="BW509" s="83"/>
      <c r="BX509" s="84"/>
    </row>
    <row r="510" spans="1:77" ht="49.5" customHeight="1" x14ac:dyDescent="0.4">
      <c r="A510" s="86">
        <v>331</v>
      </c>
      <c r="B510" s="87"/>
      <c r="C510" s="75"/>
      <c r="D510" s="74"/>
      <c r="E510" s="57" t="s">
        <v>21</v>
      </c>
      <c r="F510" s="73"/>
      <c r="G510" s="73"/>
      <c r="H510" s="57" t="s">
        <v>22</v>
      </c>
      <c r="I510" s="88"/>
      <c r="J510" s="88"/>
      <c r="K510" s="89" t="s">
        <v>9</v>
      </c>
      <c r="L510" s="90"/>
      <c r="M510" s="75"/>
      <c r="N510" s="74"/>
      <c r="O510" s="57" t="s">
        <v>4</v>
      </c>
      <c r="P510" s="73"/>
      <c r="Q510" s="73"/>
      <c r="R510" s="57" t="s">
        <v>3</v>
      </c>
      <c r="S510" s="58" t="s">
        <v>13</v>
      </c>
      <c r="T510" s="74"/>
      <c r="U510" s="74"/>
      <c r="V510" s="57" t="s">
        <v>4</v>
      </c>
      <c r="W510" s="73"/>
      <c r="X510" s="73"/>
      <c r="Y510" s="59" t="s">
        <v>3</v>
      </c>
      <c r="Z510" s="75"/>
      <c r="AA510" s="74"/>
      <c r="AB510" s="76" t="s">
        <v>2</v>
      </c>
      <c r="AC510" s="76"/>
      <c r="AD510" s="73"/>
      <c r="AE510" s="73"/>
      <c r="AF510" s="59" t="s">
        <v>3</v>
      </c>
      <c r="AG510" s="75"/>
      <c r="AH510" s="74"/>
      <c r="AI510" s="76" t="s">
        <v>2</v>
      </c>
      <c r="AJ510" s="76"/>
      <c r="AK510" s="73"/>
      <c r="AL510" s="73"/>
      <c r="AM510" s="59" t="s">
        <v>3</v>
      </c>
      <c r="AN510" s="75"/>
      <c r="AO510" s="74"/>
      <c r="AP510" s="76" t="s">
        <v>2</v>
      </c>
      <c r="AQ510" s="76"/>
      <c r="AR510" s="73"/>
      <c r="AS510" s="73"/>
      <c r="AT510" s="59" t="s">
        <v>3</v>
      </c>
      <c r="AU510" s="75"/>
      <c r="AV510" s="74"/>
      <c r="AW510" s="76" t="s">
        <v>2</v>
      </c>
      <c r="AX510" s="76"/>
      <c r="AY510" s="73"/>
      <c r="AZ510" s="73"/>
      <c r="BA510" s="59" t="s">
        <v>3</v>
      </c>
      <c r="BB510" s="77"/>
      <c r="BC510" s="78"/>
      <c r="BD510" s="78"/>
      <c r="BE510" s="78"/>
      <c r="BF510" s="78"/>
      <c r="BG510" s="78"/>
      <c r="BH510" s="78"/>
      <c r="BI510" s="78"/>
      <c r="BJ510" s="78"/>
      <c r="BK510" s="78"/>
      <c r="BL510" s="78"/>
      <c r="BM510" s="78"/>
      <c r="BN510" s="78"/>
      <c r="BO510" s="79"/>
      <c r="BP510" s="80"/>
      <c r="BQ510" s="73"/>
      <c r="BR510" s="73"/>
      <c r="BS510" s="81"/>
      <c r="BT510" s="82"/>
      <c r="BU510" s="83"/>
      <c r="BV510" s="83"/>
      <c r="BW510" s="83"/>
      <c r="BX510" s="84"/>
    </row>
    <row r="511" spans="1:77" ht="49.5" customHeight="1" x14ac:dyDescent="0.4">
      <c r="A511" s="86">
        <v>332</v>
      </c>
      <c r="B511" s="87"/>
      <c r="C511" s="75"/>
      <c r="D511" s="74"/>
      <c r="E511" s="57" t="s">
        <v>21</v>
      </c>
      <c r="F511" s="73"/>
      <c r="G511" s="73"/>
      <c r="H511" s="57" t="s">
        <v>22</v>
      </c>
      <c r="I511" s="88"/>
      <c r="J511" s="88"/>
      <c r="K511" s="89" t="s">
        <v>9</v>
      </c>
      <c r="L511" s="90"/>
      <c r="M511" s="75"/>
      <c r="N511" s="74"/>
      <c r="O511" s="57" t="s">
        <v>4</v>
      </c>
      <c r="P511" s="73"/>
      <c r="Q511" s="73"/>
      <c r="R511" s="57" t="s">
        <v>3</v>
      </c>
      <c r="S511" s="58" t="s">
        <v>13</v>
      </c>
      <c r="T511" s="74"/>
      <c r="U511" s="74"/>
      <c r="V511" s="57" t="s">
        <v>4</v>
      </c>
      <c r="W511" s="73"/>
      <c r="X511" s="73"/>
      <c r="Y511" s="59" t="s">
        <v>3</v>
      </c>
      <c r="Z511" s="75"/>
      <c r="AA511" s="74"/>
      <c r="AB511" s="76" t="s">
        <v>2</v>
      </c>
      <c r="AC511" s="76"/>
      <c r="AD511" s="73"/>
      <c r="AE511" s="73"/>
      <c r="AF511" s="59" t="s">
        <v>3</v>
      </c>
      <c r="AG511" s="75"/>
      <c r="AH511" s="74"/>
      <c r="AI511" s="76" t="s">
        <v>2</v>
      </c>
      <c r="AJ511" s="76"/>
      <c r="AK511" s="73"/>
      <c r="AL511" s="73"/>
      <c r="AM511" s="59" t="s">
        <v>3</v>
      </c>
      <c r="AN511" s="75"/>
      <c r="AO511" s="74"/>
      <c r="AP511" s="76" t="s">
        <v>2</v>
      </c>
      <c r="AQ511" s="76"/>
      <c r="AR511" s="73"/>
      <c r="AS511" s="73"/>
      <c r="AT511" s="59" t="s">
        <v>3</v>
      </c>
      <c r="AU511" s="75"/>
      <c r="AV511" s="74"/>
      <c r="AW511" s="76" t="s">
        <v>2</v>
      </c>
      <c r="AX511" s="76"/>
      <c r="AY511" s="73"/>
      <c r="AZ511" s="73"/>
      <c r="BA511" s="59" t="s">
        <v>3</v>
      </c>
      <c r="BB511" s="77"/>
      <c r="BC511" s="78"/>
      <c r="BD511" s="78"/>
      <c r="BE511" s="78"/>
      <c r="BF511" s="78"/>
      <c r="BG511" s="78"/>
      <c r="BH511" s="78"/>
      <c r="BI511" s="78"/>
      <c r="BJ511" s="78"/>
      <c r="BK511" s="78"/>
      <c r="BL511" s="78"/>
      <c r="BM511" s="78"/>
      <c r="BN511" s="78"/>
      <c r="BO511" s="79"/>
      <c r="BP511" s="80"/>
      <c r="BQ511" s="73"/>
      <c r="BR511" s="73"/>
      <c r="BS511" s="81"/>
      <c r="BT511" s="82"/>
      <c r="BU511" s="83"/>
      <c r="BV511" s="83"/>
      <c r="BW511" s="83"/>
      <c r="BX511" s="84"/>
    </row>
    <row r="512" spans="1:77" ht="49.5" customHeight="1" x14ac:dyDescent="0.4">
      <c r="A512" s="86">
        <v>333</v>
      </c>
      <c r="B512" s="87"/>
      <c r="C512" s="75"/>
      <c r="D512" s="74"/>
      <c r="E512" s="57" t="s">
        <v>21</v>
      </c>
      <c r="F512" s="73"/>
      <c r="G512" s="73"/>
      <c r="H512" s="57" t="s">
        <v>22</v>
      </c>
      <c r="I512" s="88"/>
      <c r="J512" s="88"/>
      <c r="K512" s="89" t="s">
        <v>9</v>
      </c>
      <c r="L512" s="90"/>
      <c r="M512" s="75"/>
      <c r="N512" s="74"/>
      <c r="O512" s="57" t="s">
        <v>4</v>
      </c>
      <c r="P512" s="73"/>
      <c r="Q512" s="73"/>
      <c r="R512" s="57" t="s">
        <v>3</v>
      </c>
      <c r="S512" s="58" t="s">
        <v>13</v>
      </c>
      <c r="T512" s="74"/>
      <c r="U512" s="74"/>
      <c r="V512" s="57" t="s">
        <v>4</v>
      </c>
      <c r="W512" s="73"/>
      <c r="X512" s="73"/>
      <c r="Y512" s="59" t="s">
        <v>3</v>
      </c>
      <c r="Z512" s="75"/>
      <c r="AA512" s="74"/>
      <c r="AB512" s="76" t="s">
        <v>2</v>
      </c>
      <c r="AC512" s="76"/>
      <c r="AD512" s="73"/>
      <c r="AE512" s="73"/>
      <c r="AF512" s="59" t="s">
        <v>3</v>
      </c>
      <c r="AG512" s="75"/>
      <c r="AH512" s="74"/>
      <c r="AI512" s="76" t="s">
        <v>2</v>
      </c>
      <c r="AJ512" s="76"/>
      <c r="AK512" s="73"/>
      <c r="AL512" s="73"/>
      <c r="AM512" s="59" t="s">
        <v>3</v>
      </c>
      <c r="AN512" s="75"/>
      <c r="AO512" s="74"/>
      <c r="AP512" s="76" t="s">
        <v>2</v>
      </c>
      <c r="AQ512" s="76"/>
      <c r="AR512" s="73"/>
      <c r="AS512" s="73"/>
      <c r="AT512" s="59" t="s">
        <v>3</v>
      </c>
      <c r="AU512" s="75"/>
      <c r="AV512" s="74"/>
      <c r="AW512" s="76" t="s">
        <v>2</v>
      </c>
      <c r="AX512" s="76"/>
      <c r="AY512" s="73"/>
      <c r="AZ512" s="73"/>
      <c r="BA512" s="59" t="s">
        <v>3</v>
      </c>
      <c r="BB512" s="77"/>
      <c r="BC512" s="78"/>
      <c r="BD512" s="78"/>
      <c r="BE512" s="78"/>
      <c r="BF512" s="78"/>
      <c r="BG512" s="78"/>
      <c r="BH512" s="78"/>
      <c r="BI512" s="78"/>
      <c r="BJ512" s="78"/>
      <c r="BK512" s="78"/>
      <c r="BL512" s="78"/>
      <c r="BM512" s="78"/>
      <c r="BN512" s="78"/>
      <c r="BO512" s="79"/>
      <c r="BP512" s="80"/>
      <c r="BQ512" s="73"/>
      <c r="BR512" s="73"/>
      <c r="BS512" s="81"/>
      <c r="BT512" s="82"/>
      <c r="BU512" s="83"/>
      <c r="BV512" s="83"/>
      <c r="BW512" s="83"/>
      <c r="BX512" s="84"/>
    </row>
    <row r="513" spans="1:76" ht="49.5" customHeight="1" x14ac:dyDescent="0.4">
      <c r="A513" s="86">
        <v>334</v>
      </c>
      <c r="B513" s="87"/>
      <c r="C513" s="75"/>
      <c r="D513" s="74"/>
      <c r="E513" s="57" t="s">
        <v>21</v>
      </c>
      <c r="F513" s="73"/>
      <c r="G513" s="73"/>
      <c r="H513" s="57" t="s">
        <v>22</v>
      </c>
      <c r="I513" s="88"/>
      <c r="J513" s="88"/>
      <c r="K513" s="89" t="s">
        <v>9</v>
      </c>
      <c r="L513" s="90"/>
      <c r="M513" s="75"/>
      <c r="N513" s="74"/>
      <c r="O513" s="57" t="s">
        <v>4</v>
      </c>
      <c r="P513" s="73"/>
      <c r="Q513" s="73"/>
      <c r="R513" s="57" t="s">
        <v>3</v>
      </c>
      <c r="S513" s="58" t="s">
        <v>13</v>
      </c>
      <c r="T513" s="74"/>
      <c r="U513" s="74"/>
      <c r="V513" s="57" t="s">
        <v>4</v>
      </c>
      <c r="W513" s="73"/>
      <c r="X513" s="73"/>
      <c r="Y513" s="59" t="s">
        <v>3</v>
      </c>
      <c r="Z513" s="75"/>
      <c r="AA513" s="74"/>
      <c r="AB513" s="76" t="s">
        <v>2</v>
      </c>
      <c r="AC513" s="76"/>
      <c r="AD513" s="73"/>
      <c r="AE513" s="73"/>
      <c r="AF513" s="59" t="s">
        <v>3</v>
      </c>
      <c r="AG513" s="75"/>
      <c r="AH513" s="74"/>
      <c r="AI513" s="76" t="s">
        <v>2</v>
      </c>
      <c r="AJ513" s="76"/>
      <c r="AK513" s="73"/>
      <c r="AL513" s="73"/>
      <c r="AM513" s="59" t="s">
        <v>3</v>
      </c>
      <c r="AN513" s="75"/>
      <c r="AO513" s="74"/>
      <c r="AP513" s="76" t="s">
        <v>2</v>
      </c>
      <c r="AQ513" s="76"/>
      <c r="AR513" s="73"/>
      <c r="AS513" s="73"/>
      <c r="AT513" s="59" t="s">
        <v>3</v>
      </c>
      <c r="AU513" s="75"/>
      <c r="AV513" s="74"/>
      <c r="AW513" s="76" t="s">
        <v>2</v>
      </c>
      <c r="AX513" s="76"/>
      <c r="AY513" s="73"/>
      <c r="AZ513" s="73"/>
      <c r="BA513" s="59" t="s">
        <v>3</v>
      </c>
      <c r="BB513" s="77"/>
      <c r="BC513" s="78"/>
      <c r="BD513" s="78"/>
      <c r="BE513" s="78"/>
      <c r="BF513" s="78"/>
      <c r="BG513" s="78"/>
      <c r="BH513" s="78"/>
      <c r="BI513" s="78"/>
      <c r="BJ513" s="78"/>
      <c r="BK513" s="78"/>
      <c r="BL513" s="78"/>
      <c r="BM513" s="78"/>
      <c r="BN513" s="78"/>
      <c r="BO513" s="79"/>
      <c r="BP513" s="80"/>
      <c r="BQ513" s="73"/>
      <c r="BR513" s="73"/>
      <c r="BS513" s="81"/>
      <c r="BT513" s="82"/>
      <c r="BU513" s="83"/>
      <c r="BV513" s="83"/>
      <c r="BW513" s="83"/>
      <c r="BX513" s="84"/>
    </row>
    <row r="514" spans="1:76" ht="49.5" customHeight="1" x14ac:dyDescent="0.4">
      <c r="A514" s="86">
        <v>335</v>
      </c>
      <c r="B514" s="87"/>
      <c r="C514" s="75"/>
      <c r="D514" s="74"/>
      <c r="E514" s="57" t="s">
        <v>21</v>
      </c>
      <c r="F514" s="73"/>
      <c r="G514" s="73"/>
      <c r="H514" s="57" t="s">
        <v>22</v>
      </c>
      <c r="I514" s="88"/>
      <c r="J514" s="88"/>
      <c r="K514" s="89" t="s">
        <v>9</v>
      </c>
      <c r="L514" s="90"/>
      <c r="M514" s="75"/>
      <c r="N514" s="74"/>
      <c r="O514" s="57" t="s">
        <v>4</v>
      </c>
      <c r="P514" s="73"/>
      <c r="Q514" s="73"/>
      <c r="R514" s="57" t="s">
        <v>3</v>
      </c>
      <c r="S514" s="58" t="s">
        <v>13</v>
      </c>
      <c r="T514" s="74"/>
      <c r="U514" s="74"/>
      <c r="V514" s="57" t="s">
        <v>4</v>
      </c>
      <c r="W514" s="73"/>
      <c r="X514" s="73"/>
      <c r="Y514" s="59" t="s">
        <v>3</v>
      </c>
      <c r="Z514" s="75"/>
      <c r="AA514" s="74"/>
      <c r="AB514" s="76" t="s">
        <v>2</v>
      </c>
      <c r="AC514" s="76"/>
      <c r="AD514" s="73"/>
      <c r="AE514" s="73"/>
      <c r="AF514" s="59" t="s">
        <v>3</v>
      </c>
      <c r="AG514" s="75"/>
      <c r="AH514" s="74"/>
      <c r="AI514" s="76" t="s">
        <v>2</v>
      </c>
      <c r="AJ514" s="76"/>
      <c r="AK514" s="73"/>
      <c r="AL514" s="73"/>
      <c r="AM514" s="59" t="s">
        <v>3</v>
      </c>
      <c r="AN514" s="75"/>
      <c r="AO514" s="74"/>
      <c r="AP514" s="76" t="s">
        <v>2</v>
      </c>
      <c r="AQ514" s="76"/>
      <c r="AR514" s="73"/>
      <c r="AS514" s="73"/>
      <c r="AT514" s="59" t="s">
        <v>3</v>
      </c>
      <c r="AU514" s="75"/>
      <c r="AV514" s="74"/>
      <c r="AW514" s="76" t="s">
        <v>2</v>
      </c>
      <c r="AX514" s="76"/>
      <c r="AY514" s="73"/>
      <c r="AZ514" s="73"/>
      <c r="BA514" s="59" t="s">
        <v>3</v>
      </c>
      <c r="BB514" s="77"/>
      <c r="BC514" s="78"/>
      <c r="BD514" s="78"/>
      <c r="BE514" s="78"/>
      <c r="BF514" s="78"/>
      <c r="BG514" s="78"/>
      <c r="BH514" s="78"/>
      <c r="BI514" s="78"/>
      <c r="BJ514" s="78"/>
      <c r="BK514" s="78"/>
      <c r="BL514" s="78"/>
      <c r="BM514" s="78"/>
      <c r="BN514" s="78"/>
      <c r="BO514" s="79"/>
      <c r="BP514" s="80"/>
      <c r="BQ514" s="73"/>
      <c r="BR514" s="73"/>
      <c r="BS514" s="81"/>
      <c r="BT514" s="82"/>
      <c r="BU514" s="83"/>
      <c r="BV514" s="83"/>
      <c r="BW514" s="83"/>
      <c r="BX514" s="84"/>
    </row>
    <row r="515" spans="1:76" ht="49.5" customHeight="1" x14ac:dyDescent="0.4">
      <c r="A515" s="86">
        <v>336</v>
      </c>
      <c r="B515" s="87"/>
      <c r="C515" s="75"/>
      <c r="D515" s="74"/>
      <c r="E515" s="57" t="s">
        <v>21</v>
      </c>
      <c r="F515" s="73"/>
      <c r="G515" s="73"/>
      <c r="H515" s="57" t="s">
        <v>22</v>
      </c>
      <c r="I515" s="88"/>
      <c r="J515" s="88"/>
      <c r="K515" s="89" t="s">
        <v>9</v>
      </c>
      <c r="L515" s="90"/>
      <c r="M515" s="75"/>
      <c r="N515" s="74"/>
      <c r="O515" s="57" t="s">
        <v>4</v>
      </c>
      <c r="P515" s="73"/>
      <c r="Q515" s="73"/>
      <c r="R515" s="57" t="s">
        <v>3</v>
      </c>
      <c r="S515" s="58" t="s">
        <v>13</v>
      </c>
      <c r="T515" s="74"/>
      <c r="U515" s="74"/>
      <c r="V515" s="57" t="s">
        <v>4</v>
      </c>
      <c r="W515" s="73"/>
      <c r="X515" s="73"/>
      <c r="Y515" s="59" t="s">
        <v>3</v>
      </c>
      <c r="Z515" s="75"/>
      <c r="AA515" s="74"/>
      <c r="AB515" s="76" t="s">
        <v>2</v>
      </c>
      <c r="AC515" s="76"/>
      <c r="AD515" s="73"/>
      <c r="AE515" s="73"/>
      <c r="AF515" s="59" t="s">
        <v>3</v>
      </c>
      <c r="AG515" s="75"/>
      <c r="AH515" s="74"/>
      <c r="AI515" s="76" t="s">
        <v>2</v>
      </c>
      <c r="AJ515" s="76"/>
      <c r="AK515" s="73"/>
      <c r="AL515" s="73"/>
      <c r="AM515" s="59" t="s">
        <v>3</v>
      </c>
      <c r="AN515" s="75"/>
      <c r="AO515" s="74"/>
      <c r="AP515" s="76" t="s">
        <v>2</v>
      </c>
      <c r="AQ515" s="76"/>
      <c r="AR515" s="73"/>
      <c r="AS515" s="73"/>
      <c r="AT515" s="59" t="s">
        <v>3</v>
      </c>
      <c r="AU515" s="75"/>
      <c r="AV515" s="74"/>
      <c r="AW515" s="76" t="s">
        <v>2</v>
      </c>
      <c r="AX515" s="76"/>
      <c r="AY515" s="73"/>
      <c r="AZ515" s="73"/>
      <c r="BA515" s="59" t="s">
        <v>3</v>
      </c>
      <c r="BB515" s="77"/>
      <c r="BC515" s="78"/>
      <c r="BD515" s="78"/>
      <c r="BE515" s="78"/>
      <c r="BF515" s="78"/>
      <c r="BG515" s="78"/>
      <c r="BH515" s="78"/>
      <c r="BI515" s="78"/>
      <c r="BJ515" s="78"/>
      <c r="BK515" s="78"/>
      <c r="BL515" s="78"/>
      <c r="BM515" s="78"/>
      <c r="BN515" s="78"/>
      <c r="BO515" s="79"/>
      <c r="BP515" s="80"/>
      <c r="BQ515" s="73"/>
      <c r="BR515" s="73"/>
      <c r="BS515" s="81"/>
      <c r="BT515" s="82"/>
      <c r="BU515" s="83"/>
      <c r="BV515" s="83"/>
      <c r="BW515" s="83"/>
      <c r="BX515" s="84"/>
    </row>
    <row r="516" spans="1:76" ht="49.5" customHeight="1" x14ac:dyDescent="0.4">
      <c r="A516" s="86">
        <v>337</v>
      </c>
      <c r="B516" s="87"/>
      <c r="C516" s="75"/>
      <c r="D516" s="74"/>
      <c r="E516" s="57" t="s">
        <v>21</v>
      </c>
      <c r="F516" s="73"/>
      <c r="G516" s="73"/>
      <c r="H516" s="57" t="s">
        <v>22</v>
      </c>
      <c r="I516" s="88"/>
      <c r="J516" s="88"/>
      <c r="K516" s="89" t="s">
        <v>9</v>
      </c>
      <c r="L516" s="90"/>
      <c r="M516" s="75"/>
      <c r="N516" s="74"/>
      <c r="O516" s="57" t="s">
        <v>4</v>
      </c>
      <c r="P516" s="73"/>
      <c r="Q516" s="73"/>
      <c r="R516" s="57" t="s">
        <v>3</v>
      </c>
      <c r="S516" s="58" t="s">
        <v>13</v>
      </c>
      <c r="T516" s="74"/>
      <c r="U516" s="74"/>
      <c r="V516" s="57" t="s">
        <v>4</v>
      </c>
      <c r="W516" s="73"/>
      <c r="X516" s="73"/>
      <c r="Y516" s="59" t="s">
        <v>3</v>
      </c>
      <c r="Z516" s="75"/>
      <c r="AA516" s="74"/>
      <c r="AB516" s="76" t="s">
        <v>2</v>
      </c>
      <c r="AC516" s="76"/>
      <c r="AD516" s="73"/>
      <c r="AE516" s="73"/>
      <c r="AF516" s="59" t="s">
        <v>3</v>
      </c>
      <c r="AG516" s="75"/>
      <c r="AH516" s="74"/>
      <c r="AI516" s="76" t="s">
        <v>2</v>
      </c>
      <c r="AJ516" s="76"/>
      <c r="AK516" s="73"/>
      <c r="AL516" s="73"/>
      <c r="AM516" s="59" t="s">
        <v>3</v>
      </c>
      <c r="AN516" s="75"/>
      <c r="AO516" s="74"/>
      <c r="AP516" s="76" t="s">
        <v>2</v>
      </c>
      <c r="AQ516" s="76"/>
      <c r="AR516" s="73"/>
      <c r="AS516" s="73"/>
      <c r="AT516" s="59" t="s">
        <v>3</v>
      </c>
      <c r="AU516" s="75"/>
      <c r="AV516" s="74"/>
      <c r="AW516" s="76" t="s">
        <v>2</v>
      </c>
      <c r="AX516" s="76"/>
      <c r="AY516" s="73"/>
      <c r="AZ516" s="73"/>
      <c r="BA516" s="59" t="s">
        <v>3</v>
      </c>
      <c r="BB516" s="77"/>
      <c r="BC516" s="78"/>
      <c r="BD516" s="78"/>
      <c r="BE516" s="78"/>
      <c r="BF516" s="78"/>
      <c r="BG516" s="78"/>
      <c r="BH516" s="78"/>
      <c r="BI516" s="78"/>
      <c r="BJ516" s="78"/>
      <c r="BK516" s="78"/>
      <c r="BL516" s="78"/>
      <c r="BM516" s="78"/>
      <c r="BN516" s="78"/>
      <c r="BO516" s="79"/>
      <c r="BP516" s="80"/>
      <c r="BQ516" s="73"/>
      <c r="BR516" s="73"/>
      <c r="BS516" s="81"/>
      <c r="BT516" s="82"/>
      <c r="BU516" s="83"/>
      <c r="BV516" s="83"/>
      <c r="BW516" s="83"/>
      <c r="BX516" s="84"/>
    </row>
    <row r="517" spans="1:76" ht="49.5" customHeight="1" x14ac:dyDescent="0.4">
      <c r="A517" s="86">
        <v>338</v>
      </c>
      <c r="B517" s="87"/>
      <c r="C517" s="75"/>
      <c r="D517" s="74"/>
      <c r="E517" s="57" t="s">
        <v>21</v>
      </c>
      <c r="F517" s="73"/>
      <c r="G517" s="73"/>
      <c r="H517" s="57" t="s">
        <v>22</v>
      </c>
      <c r="I517" s="88"/>
      <c r="J517" s="88"/>
      <c r="K517" s="89" t="s">
        <v>9</v>
      </c>
      <c r="L517" s="90"/>
      <c r="M517" s="75"/>
      <c r="N517" s="74"/>
      <c r="O517" s="57" t="s">
        <v>4</v>
      </c>
      <c r="P517" s="73"/>
      <c r="Q517" s="73"/>
      <c r="R517" s="57" t="s">
        <v>3</v>
      </c>
      <c r="S517" s="58" t="s">
        <v>13</v>
      </c>
      <c r="T517" s="74"/>
      <c r="U517" s="74"/>
      <c r="V517" s="57" t="s">
        <v>4</v>
      </c>
      <c r="W517" s="73"/>
      <c r="X517" s="73"/>
      <c r="Y517" s="59" t="s">
        <v>3</v>
      </c>
      <c r="Z517" s="75"/>
      <c r="AA517" s="74"/>
      <c r="AB517" s="76" t="s">
        <v>2</v>
      </c>
      <c r="AC517" s="76"/>
      <c r="AD517" s="73"/>
      <c r="AE517" s="73"/>
      <c r="AF517" s="59" t="s">
        <v>3</v>
      </c>
      <c r="AG517" s="75"/>
      <c r="AH517" s="74"/>
      <c r="AI517" s="76" t="s">
        <v>2</v>
      </c>
      <c r="AJ517" s="76"/>
      <c r="AK517" s="73"/>
      <c r="AL517" s="73"/>
      <c r="AM517" s="59" t="s">
        <v>3</v>
      </c>
      <c r="AN517" s="75"/>
      <c r="AO517" s="74"/>
      <c r="AP517" s="76" t="s">
        <v>2</v>
      </c>
      <c r="AQ517" s="76"/>
      <c r="AR517" s="73"/>
      <c r="AS517" s="73"/>
      <c r="AT517" s="59" t="s">
        <v>3</v>
      </c>
      <c r="AU517" s="75"/>
      <c r="AV517" s="74"/>
      <c r="AW517" s="76" t="s">
        <v>2</v>
      </c>
      <c r="AX517" s="76"/>
      <c r="AY517" s="73"/>
      <c r="AZ517" s="73"/>
      <c r="BA517" s="59" t="s">
        <v>3</v>
      </c>
      <c r="BB517" s="77"/>
      <c r="BC517" s="78"/>
      <c r="BD517" s="78"/>
      <c r="BE517" s="78"/>
      <c r="BF517" s="78"/>
      <c r="BG517" s="78"/>
      <c r="BH517" s="78"/>
      <c r="BI517" s="78"/>
      <c r="BJ517" s="78"/>
      <c r="BK517" s="78"/>
      <c r="BL517" s="78"/>
      <c r="BM517" s="78"/>
      <c r="BN517" s="78"/>
      <c r="BO517" s="79"/>
      <c r="BP517" s="80"/>
      <c r="BQ517" s="73"/>
      <c r="BR517" s="73"/>
      <c r="BS517" s="81"/>
      <c r="BT517" s="82"/>
      <c r="BU517" s="83"/>
      <c r="BV517" s="83"/>
      <c r="BW517" s="83"/>
      <c r="BX517" s="84"/>
    </row>
    <row r="518" spans="1:76" ht="49.5" customHeight="1" x14ac:dyDescent="0.4">
      <c r="A518" s="86">
        <v>339</v>
      </c>
      <c r="B518" s="87"/>
      <c r="C518" s="75"/>
      <c r="D518" s="74"/>
      <c r="E518" s="57" t="s">
        <v>21</v>
      </c>
      <c r="F518" s="73"/>
      <c r="G518" s="73"/>
      <c r="H518" s="57" t="s">
        <v>22</v>
      </c>
      <c r="I518" s="88"/>
      <c r="J518" s="88"/>
      <c r="K518" s="89" t="s">
        <v>9</v>
      </c>
      <c r="L518" s="90"/>
      <c r="M518" s="75"/>
      <c r="N518" s="74"/>
      <c r="O518" s="57" t="s">
        <v>4</v>
      </c>
      <c r="P518" s="73"/>
      <c r="Q518" s="73"/>
      <c r="R518" s="57" t="s">
        <v>3</v>
      </c>
      <c r="S518" s="58" t="s">
        <v>13</v>
      </c>
      <c r="T518" s="74"/>
      <c r="U518" s="74"/>
      <c r="V518" s="57" t="s">
        <v>4</v>
      </c>
      <c r="W518" s="73"/>
      <c r="X518" s="73"/>
      <c r="Y518" s="59" t="s">
        <v>3</v>
      </c>
      <c r="Z518" s="75"/>
      <c r="AA518" s="74"/>
      <c r="AB518" s="76" t="s">
        <v>2</v>
      </c>
      <c r="AC518" s="76"/>
      <c r="AD518" s="73"/>
      <c r="AE518" s="73"/>
      <c r="AF518" s="59" t="s">
        <v>3</v>
      </c>
      <c r="AG518" s="75"/>
      <c r="AH518" s="74"/>
      <c r="AI518" s="76" t="s">
        <v>2</v>
      </c>
      <c r="AJ518" s="76"/>
      <c r="AK518" s="73"/>
      <c r="AL518" s="73"/>
      <c r="AM518" s="59" t="s">
        <v>3</v>
      </c>
      <c r="AN518" s="75"/>
      <c r="AO518" s="74"/>
      <c r="AP518" s="76" t="s">
        <v>2</v>
      </c>
      <c r="AQ518" s="76"/>
      <c r="AR518" s="73"/>
      <c r="AS518" s="73"/>
      <c r="AT518" s="59" t="s">
        <v>3</v>
      </c>
      <c r="AU518" s="75"/>
      <c r="AV518" s="74"/>
      <c r="AW518" s="76" t="s">
        <v>2</v>
      </c>
      <c r="AX518" s="76"/>
      <c r="AY518" s="73"/>
      <c r="AZ518" s="73"/>
      <c r="BA518" s="59" t="s">
        <v>3</v>
      </c>
      <c r="BB518" s="77"/>
      <c r="BC518" s="78"/>
      <c r="BD518" s="78"/>
      <c r="BE518" s="78"/>
      <c r="BF518" s="78"/>
      <c r="BG518" s="78"/>
      <c r="BH518" s="78"/>
      <c r="BI518" s="78"/>
      <c r="BJ518" s="78"/>
      <c r="BK518" s="78"/>
      <c r="BL518" s="78"/>
      <c r="BM518" s="78"/>
      <c r="BN518" s="78"/>
      <c r="BO518" s="79"/>
      <c r="BP518" s="80"/>
      <c r="BQ518" s="73"/>
      <c r="BR518" s="73"/>
      <c r="BS518" s="81"/>
      <c r="BT518" s="82"/>
      <c r="BU518" s="83"/>
      <c r="BV518" s="83"/>
      <c r="BW518" s="83"/>
      <c r="BX518" s="84"/>
    </row>
    <row r="519" spans="1:76" ht="49.5" customHeight="1" x14ac:dyDescent="0.4">
      <c r="A519" s="86">
        <v>340</v>
      </c>
      <c r="B519" s="87"/>
      <c r="C519" s="75"/>
      <c r="D519" s="74"/>
      <c r="E519" s="57" t="s">
        <v>21</v>
      </c>
      <c r="F519" s="73"/>
      <c r="G519" s="73"/>
      <c r="H519" s="57" t="s">
        <v>22</v>
      </c>
      <c r="I519" s="88"/>
      <c r="J519" s="88"/>
      <c r="K519" s="89" t="s">
        <v>9</v>
      </c>
      <c r="L519" s="90"/>
      <c r="M519" s="75"/>
      <c r="N519" s="74"/>
      <c r="O519" s="57" t="s">
        <v>4</v>
      </c>
      <c r="P519" s="73"/>
      <c r="Q519" s="73"/>
      <c r="R519" s="57" t="s">
        <v>3</v>
      </c>
      <c r="S519" s="58" t="s">
        <v>13</v>
      </c>
      <c r="T519" s="74"/>
      <c r="U519" s="74"/>
      <c r="V519" s="57" t="s">
        <v>4</v>
      </c>
      <c r="W519" s="73"/>
      <c r="X519" s="73"/>
      <c r="Y519" s="59" t="s">
        <v>3</v>
      </c>
      <c r="Z519" s="75"/>
      <c r="AA519" s="74"/>
      <c r="AB519" s="76" t="s">
        <v>2</v>
      </c>
      <c r="AC519" s="76"/>
      <c r="AD519" s="73"/>
      <c r="AE519" s="73"/>
      <c r="AF519" s="59" t="s">
        <v>3</v>
      </c>
      <c r="AG519" s="75"/>
      <c r="AH519" s="74"/>
      <c r="AI519" s="76" t="s">
        <v>2</v>
      </c>
      <c r="AJ519" s="76"/>
      <c r="AK519" s="73"/>
      <c r="AL519" s="73"/>
      <c r="AM519" s="59" t="s">
        <v>3</v>
      </c>
      <c r="AN519" s="75"/>
      <c r="AO519" s="74"/>
      <c r="AP519" s="76" t="s">
        <v>2</v>
      </c>
      <c r="AQ519" s="76"/>
      <c r="AR519" s="73"/>
      <c r="AS519" s="73"/>
      <c r="AT519" s="59" t="s">
        <v>3</v>
      </c>
      <c r="AU519" s="75"/>
      <c r="AV519" s="74"/>
      <c r="AW519" s="76" t="s">
        <v>2</v>
      </c>
      <c r="AX519" s="76"/>
      <c r="AY519" s="73"/>
      <c r="AZ519" s="73"/>
      <c r="BA519" s="59" t="s">
        <v>3</v>
      </c>
      <c r="BB519" s="77"/>
      <c r="BC519" s="78"/>
      <c r="BD519" s="78"/>
      <c r="BE519" s="78"/>
      <c r="BF519" s="78"/>
      <c r="BG519" s="78"/>
      <c r="BH519" s="78"/>
      <c r="BI519" s="78"/>
      <c r="BJ519" s="78"/>
      <c r="BK519" s="78"/>
      <c r="BL519" s="78"/>
      <c r="BM519" s="78"/>
      <c r="BN519" s="78"/>
      <c r="BO519" s="79"/>
      <c r="BP519" s="80"/>
      <c r="BQ519" s="73"/>
      <c r="BR519" s="73"/>
      <c r="BS519" s="81"/>
      <c r="BT519" s="82"/>
      <c r="BU519" s="83"/>
      <c r="BV519" s="83"/>
      <c r="BW519" s="83"/>
      <c r="BX519" s="84"/>
    </row>
    <row r="520" spans="1:76" ht="49.5" customHeight="1" x14ac:dyDescent="0.4">
      <c r="A520" s="86">
        <v>341</v>
      </c>
      <c r="B520" s="87"/>
      <c r="C520" s="75"/>
      <c r="D520" s="74"/>
      <c r="E520" s="57" t="s">
        <v>21</v>
      </c>
      <c r="F520" s="73"/>
      <c r="G520" s="73"/>
      <c r="H520" s="57" t="s">
        <v>22</v>
      </c>
      <c r="I520" s="88"/>
      <c r="J520" s="88"/>
      <c r="K520" s="89" t="s">
        <v>9</v>
      </c>
      <c r="L520" s="90"/>
      <c r="M520" s="75"/>
      <c r="N520" s="74"/>
      <c r="O520" s="57" t="s">
        <v>4</v>
      </c>
      <c r="P520" s="73"/>
      <c r="Q520" s="73"/>
      <c r="R520" s="57" t="s">
        <v>3</v>
      </c>
      <c r="S520" s="58" t="s">
        <v>13</v>
      </c>
      <c r="T520" s="74"/>
      <c r="U520" s="74"/>
      <c r="V520" s="57" t="s">
        <v>4</v>
      </c>
      <c r="W520" s="73"/>
      <c r="X520" s="73"/>
      <c r="Y520" s="59" t="s">
        <v>3</v>
      </c>
      <c r="Z520" s="75"/>
      <c r="AA520" s="74"/>
      <c r="AB520" s="76" t="s">
        <v>2</v>
      </c>
      <c r="AC520" s="76"/>
      <c r="AD520" s="73"/>
      <c r="AE520" s="73"/>
      <c r="AF520" s="59" t="s">
        <v>3</v>
      </c>
      <c r="AG520" s="75"/>
      <c r="AH520" s="74"/>
      <c r="AI520" s="76" t="s">
        <v>2</v>
      </c>
      <c r="AJ520" s="76"/>
      <c r="AK520" s="73"/>
      <c r="AL520" s="73"/>
      <c r="AM520" s="59" t="s">
        <v>3</v>
      </c>
      <c r="AN520" s="75"/>
      <c r="AO520" s="74"/>
      <c r="AP520" s="76" t="s">
        <v>2</v>
      </c>
      <c r="AQ520" s="76"/>
      <c r="AR520" s="73"/>
      <c r="AS520" s="73"/>
      <c r="AT520" s="59" t="s">
        <v>3</v>
      </c>
      <c r="AU520" s="75"/>
      <c r="AV520" s="74"/>
      <c r="AW520" s="76" t="s">
        <v>2</v>
      </c>
      <c r="AX520" s="76"/>
      <c r="AY520" s="73"/>
      <c r="AZ520" s="73"/>
      <c r="BA520" s="59" t="s">
        <v>3</v>
      </c>
      <c r="BB520" s="77"/>
      <c r="BC520" s="78"/>
      <c r="BD520" s="78"/>
      <c r="BE520" s="78"/>
      <c r="BF520" s="78"/>
      <c r="BG520" s="78"/>
      <c r="BH520" s="78"/>
      <c r="BI520" s="78"/>
      <c r="BJ520" s="78"/>
      <c r="BK520" s="78"/>
      <c r="BL520" s="78"/>
      <c r="BM520" s="78"/>
      <c r="BN520" s="78"/>
      <c r="BO520" s="79"/>
      <c r="BP520" s="80"/>
      <c r="BQ520" s="73"/>
      <c r="BR520" s="73"/>
      <c r="BS520" s="81"/>
      <c r="BT520" s="82"/>
      <c r="BU520" s="83"/>
      <c r="BV520" s="83"/>
      <c r="BW520" s="83"/>
      <c r="BX520" s="84"/>
    </row>
    <row r="521" spans="1:76" ht="49.5" customHeight="1" x14ac:dyDescent="0.4">
      <c r="A521" s="86">
        <v>342</v>
      </c>
      <c r="B521" s="87"/>
      <c r="C521" s="75"/>
      <c r="D521" s="74"/>
      <c r="E521" s="57" t="s">
        <v>21</v>
      </c>
      <c r="F521" s="73"/>
      <c r="G521" s="73"/>
      <c r="H521" s="57" t="s">
        <v>22</v>
      </c>
      <c r="I521" s="88"/>
      <c r="J521" s="88"/>
      <c r="K521" s="89" t="s">
        <v>9</v>
      </c>
      <c r="L521" s="90"/>
      <c r="M521" s="75"/>
      <c r="N521" s="74"/>
      <c r="O521" s="57" t="s">
        <v>4</v>
      </c>
      <c r="P521" s="73"/>
      <c r="Q521" s="73"/>
      <c r="R521" s="57" t="s">
        <v>3</v>
      </c>
      <c r="S521" s="58" t="s">
        <v>13</v>
      </c>
      <c r="T521" s="74"/>
      <c r="U521" s="74"/>
      <c r="V521" s="57" t="s">
        <v>4</v>
      </c>
      <c r="W521" s="73"/>
      <c r="X521" s="73"/>
      <c r="Y521" s="59" t="s">
        <v>3</v>
      </c>
      <c r="Z521" s="75"/>
      <c r="AA521" s="74"/>
      <c r="AB521" s="76" t="s">
        <v>2</v>
      </c>
      <c r="AC521" s="76"/>
      <c r="AD521" s="73"/>
      <c r="AE521" s="73"/>
      <c r="AF521" s="59" t="s">
        <v>3</v>
      </c>
      <c r="AG521" s="75"/>
      <c r="AH521" s="74"/>
      <c r="AI521" s="76" t="s">
        <v>2</v>
      </c>
      <c r="AJ521" s="76"/>
      <c r="AK521" s="73"/>
      <c r="AL521" s="73"/>
      <c r="AM521" s="59" t="s">
        <v>3</v>
      </c>
      <c r="AN521" s="75"/>
      <c r="AO521" s="74"/>
      <c r="AP521" s="76" t="s">
        <v>2</v>
      </c>
      <c r="AQ521" s="76"/>
      <c r="AR521" s="73"/>
      <c r="AS521" s="73"/>
      <c r="AT521" s="59" t="s">
        <v>3</v>
      </c>
      <c r="AU521" s="75"/>
      <c r="AV521" s="74"/>
      <c r="AW521" s="76" t="s">
        <v>2</v>
      </c>
      <c r="AX521" s="76"/>
      <c r="AY521" s="73"/>
      <c r="AZ521" s="73"/>
      <c r="BA521" s="59" t="s">
        <v>3</v>
      </c>
      <c r="BB521" s="77"/>
      <c r="BC521" s="78"/>
      <c r="BD521" s="78"/>
      <c r="BE521" s="78"/>
      <c r="BF521" s="78"/>
      <c r="BG521" s="78"/>
      <c r="BH521" s="78"/>
      <c r="BI521" s="78"/>
      <c r="BJ521" s="78"/>
      <c r="BK521" s="78"/>
      <c r="BL521" s="78"/>
      <c r="BM521" s="78"/>
      <c r="BN521" s="78"/>
      <c r="BO521" s="79"/>
      <c r="BP521" s="80"/>
      <c r="BQ521" s="73"/>
      <c r="BR521" s="73"/>
      <c r="BS521" s="81"/>
      <c r="BT521" s="82"/>
      <c r="BU521" s="83"/>
      <c r="BV521" s="83"/>
      <c r="BW521" s="83"/>
      <c r="BX521" s="84"/>
    </row>
    <row r="522" spans="1:76" ht="49.5" customHeight="1" x14ac:dyDescent="0.4">
      <c r="A522" s="86">
        <v>343</v>
      </c>
      <c r="B522" s="87"/>
      <c r="C522" s="75"/>
      <c r="D522" s="74"/>
      <c r="E522" s="57" t="s">
        <v>21</v>
      </c>
      <c r="F522" s="73"/>
      <c r="G522" s="73"/>
      <c r="H522" s="57" t="s">
        <v>22</v>
      </c>
      <c r="I522" s="88"/>
      <c r="J522" s="88"/>
      <c r="K522" s="89" t="s">
        <v>9</v>
      </c>
      <c r="L522" s="90"/>
      <c r="M522" s="75"/>
      <c r="N522" s="74"/>
      <c r="O522" s="57" t="s">
        <v>4</v>
      </c>
      <c r="P522" s="73"/>
      <c r="Q522" s="73"/>
      <c r="R522" s="57" t="s">
        <v>3</v>
      </c>
      <c r="S522" s="58" t="s">
        <v>13</v>
      </c>
      <c r="T522" s="74"/>
      <c r="U522" s="74"/>
      <c r="V522" s="57" t="s">
        <v>4</v>
      </c>
      <c r="W522" s="73"/>
      <c r="X522" s="73"/>
      <c r="Y522" s="59" t="s">
        <v>3</v>
      </c>
      <c r="Z522" s="75"/>
      <c r="AA522" s="74"/>
      <c r="AB522" s="76" t="s">
        <v>2</v>
      </c>
      <c r="AC522" s="76"/>
      <c r="AD522" s="73"/>
      <c r="AE522" s="73"/>
      <c r="AF522" s="59" t="s">
        <v>3</v>
      </c>
      <c r="AG522" s="75"/>
      <c r="AH522" s="74"/>
      <c r="AI522" s="76" t="s">
        <v>2</v>
      </c>
      <c r="AJ522" s="76"/>
      <c r="AK522" s="73"/>
      <c r="AL522" s="73"/>
      <c r="AM522" s="59" t="s">
        <v>3</v>
      </c>
      <c r="AN522" s="75"/>
      <c r="AO522" s="74"/>
      <c r="AP522" s="76" t="s">
        <v>2</v>
      </c>
      <c r="AQ522" s="76"/>
      <c r="AR522" s="73"/>
      <c r="AS522" s="73"/>
      <c r="AT522" s="59" t="s">
        <v>3</v>
      </c>
      <c r="AU522" s="75"/>
      <c r="AV522" s="74"/>
      <c r="AW522" s="76" t="s">
        <v>2</v>
      </c>
      <c r="AX522" s="76"/>
      <c r="AY522" s="73"/>
      <c r="AZ522" s="73"/>
      <c r="BA522" s="59" t="s">
        <v>3</v>
      </c>
      <c r="BB522" s="77"/>
      <c r="BC522" s="78"/>
      <c r="BD522" s="78"/>
      <c r="BE522" s="78"/>
      <c r="BF522" s="78"/>
      <c r="BG522" s="78"/>
      <c r="BH522" s="78"/>
      <c r="BI522" s="78"/>
      <c r="BJ522" s="78"/>
      <c r="BK522" s="78"/>
      <c r="BL522" s="78"/>
      <c r="BM522" s="78"/>
      <c r="BN522" s="78"/>
      <c r="BO522" s="79"/>
      <c r="BP522" s="80"/>
      <c r="BQ522" s="73"/>
      <c r="BR522" s="73"/>
      <c r="BS522" s="81"/>
      <c r="BT522" s="82"/>
      <c r="BU522" s="83"/>
      <c r="BV522" s="83"/>
      <c r="BW522" s="83"/>
      <c r="BX522" s="84"/>
    </row>
    <row r="523" spans="1:76" ht="49.5" customHeight="1" x14ac:dyDescent="0.4">
      <c r="A523" s="86">
        <v>344</v>
      </c>
      <c r="B523" s="87"/>
      <c r="C523" s="75"/>
      <c r="D523" s="74"/>
      <c r="E523" s="57" t="s">
        <v>21</v>
      </c>
      <c r="F523" s="73"/>
      <c r="G523" s="73"/>
      <c r="H523" s="57" t="s">
        <v>22</v>
      </c>
      <c r="I523" s="88"/>
      <c r="J523" s="88"/>
      <c r="K523" s="89" t="s">
        <v>9</v>
      </c>
      <c r="L523" s="90"/>
      <c r="M523" s="75"/>
      <c r="N523" s="74"/>
      <c r="O523" s="57" t="s">
        <v>4</v>
      </c>
      <c r="P523" s="73"/>
      <c r="Q523" s="73"/>
      <c r="R523" s="57" t="s">
        <v>3</v>
      </c>
      <c r="S523" s="58" t="s">
        <v>13</v>
      </c>
      <c r="T523" s="74"/>
      <c r="U523" s="74"/>
      <c r="V523" s="57" t="s">
        <v>4</v>
      </c>
      <c r="W523" s="73"/>
      <c r="X523" s="73"/>
      <c r="Y523" s="59" t="s">
        <v>3</v>
      </c>
      <c r="Z523" s="75"/>
      <c r="AA523" s="74"/>
      <c r="AB523" s="76" t="s">
        <v>2</v>
      </c>
      <c r="AC523" s="76"/>
      <c r="AD523" s="73"/>
      <c r="AE523" s="73"/>
      <c r="AF523" s="59" t="s">
        <v>3</v>
      </c>
      <c r="AG523" s="75"/>
      <c r="AH523" s="74"/>
      <c r="AI523" s="76" t="s">
        <v>2</v>
      </c>
      <c r="AJ523" s="76"/>
      <c r="AK523" s="73"/>
      <c r="AL523" s="73"/>
      <c r="AM523" s="59" t="s">
        <v>3</v>
      </c>
      <c r="AN523" s="75"/>
      <c r="AO523" s="74"/>
      <c r="AP523" s="76" t="s">
        <v>2</v>
      </c>
      <c r="AQ523" s="76"/>
      <c r="AR523" s="73"/>
      <c r="AS523" s="73"/>
      <c r="AT523" s="59" t="s">
        <v>3</v>
      </c>
      <c r="AU523" s="75"/>
      <c r="AV523" s="74"/>
      <c r="AW523" s="76" t="s">
        <v>2</v>
      </c>
      <c r="AX523" s="76"/>
      <c r="AY523" s="73"/>
      <c r="AZ523" s="73"/>
      <c r="BA523" s="59" t="s">
        <v>3</v>
      </c>
      <c r="BB523" s="77"/>
      <c r="BC523" s="78"/>
      <c r="BD523" s="78"/>
      <c r="BE523" s="78"/>
      <c r="BF523" s="78"/>
      <c r="BG523" s="78"/>
      <c r="BH523" s="78"/>
      <c r="BI523" s="78"/>
      <c r="BJ523" s="78"/>
      <c r="BK523" s="78"/>
      <c r="BL523" s="78"/>
      <c r="BM523" s="78"/>
      <c r="BN523" s="78"/>
      <c r="BO523" s="79"/>
      <c r="BP523" s="80"/>
      <c r="BQ523" s="73"/>
      <c r="BR523" s="73"/>
      <c r="BS523" s="81"/>
      <c r="BT523" s="82"/>
      <c r="BU523" s="83"/>
      <c r="BV523" s="83"/>
      <c r="BW523" s="83"/>
      <c r="BX523" s="84"/>
    </row>
    <row r="524" spans="1:76" ht="49.5" customHeight="1" x14ac:dyDescent="0.4">
      <c r="A524" s="86">
        <v>345</v>
      </c>
      <c r="B524" s="87"/>
      <c r="C524" s="75"/>
      <c r="D524" s="74"/>
      <c r="E524" s="57" t="s">
        <v>21</v>
      </c>
      <c r="F524" s="73"/>
      <c r="G524" s="73"/>
      <c r="H524" s="57" t="s">
        <v>22</v>
      </c>
      <c r="I524" s="88"/>
      <c r="J524" s="88"/>
      <c r="K524" s="89" t="s">
        <v>9</v>
      </c>
      <c r="L524" s="90"/>
      <c r="M524" s="75"/>
      <c r="N524" s="74"/>
      <c r="O524" s="57" t="s">
        <v>4</v>
      </c>
      <c r="P524" s="73"/>
      <c r="Q524" s="73"/>
      <c r="R524" s="57" t="s">
        <v>3</v>
      </c>
      <c r="S524" s="58" t="s">
        <v>13</v>
      </c>
      <c r="T524" s="74"/>
      <c r="U524" s="74"/>
      <c r="V524" s="57" t="s">
        <v>4</v>
      </c>
      <c r="W524" s="73"/>
      <c r="X524" s="73"/>
      <c r="Y524" s="59" t="s">
        <v>3</v>
      </c>
      <c r="Z524" s="75"/>
      <c r="AA524" s="74"/>
      <c r="AB524" s="76" t="s">
        <v>2</v>
      </c>
      <c r="AC524" s="76"/>
      <c r="AD524" s="73"/>
      <c r="AE524" s="73"/>
      <c r="AF524" s="59" t="s">
        <v>3</v>
      </c>
      <c r="AG524" s="75"/>
      <c r="AH524" s="74"/>
      <c r="AI524" s="76" t="s">
        <v>2</v>
      </c>
      <c r="AJ524" s="76"/>
      <c r="AK524" s="73"/>
      <c r="AL524" s="73"/>
      <c r="AM524" s="59" t="s">
        <v>3</v>
      </c>
      <c r="AN524" s="75"/>
      <c r="AO524" s="74"/>
      <c r="AP524" s="76" t="s">
        <v>2</v>
      </c>
      <c r="AQ524" s="76"/>
      <c r="AR524" s="73"/>
      <c r="AS524" s="73"/>
      <c r="AT524" s="59" t="s">
        <v>3</v>
      </c>
      <c r="AU524" s="75"/>
      <c r="AV524" s="74"/>
      <c r="AW524" s="76" t="s">
        <v>2</v>
      </c>
      <c r="AX524" s="76"/>
      <c r="AY524" s="73"/>
      <c r="AZ524" s="73"/>
      <c r="BA524" s="59" t="s">
        <v>3</v>
      </c>
      <c r="BB524" s="77"/>
      <c r="BC524" s="78"/>
      <c r="BD524" s="78"/>
      <c r="BE524" s="78"/>
      <c r="BF524" s="78"/>
      <c r="BG524" s="78"/>
      <c r="BH524" s="78"/>
      <c r="BI524" s="78"/>
      <c r="BJ524" s="78"/>
      <c r="BK524" s="78"/>
      <c r="BL524" s="78"/>
      <c r="BM524" s="78"/>
      <c r="BN524" s="78"/>
      <c r="BO524" s="79"/>
      <c r="BP524" s="80"/>
      <c r="BQ524" s="73"/>
      <c r="BR524" s="73"/>
      <c r="BS524" s="81"/>
      <c r="BT524" s="82"/>
      <c r="BU524" s="83"/>
      <c r="BV524" s="83"/>
      <c r="BW524" s="83"/>
      <c r="BX524" s="84"/>
    </row>
    <row r="525" spans="1:76" s="63" customFormat="1" ht="31.5" customHeight="1" x14ac:dyDescent="0.4">
      <c r="A525" s="251" t="s">
        <v>83</v>
      </c>
      <c r="B525" s="251"/>
      <c r="C525" s="251"/>
      <c r="D525" s="251"/>
      <c r="E525" s="251"/>
      <c r="F525" s="251"/>
      <c r="G525" s="251"/>
      <c r="H525" s="251"/>
      <c r="I525" s="251"/>
      <c r="J525" s="251"/>
      <c r="K525" s="251"/>
      <c r="L525" s="251"/>
      <c r="M525" s="251"/>
      <c r="N525" s="251"/>
      <c r="O525" s="251"/>
      <c r="P525" s="251"/>
      <c r="Q525" s="251"/>
      <c r="R525" s="251"/>
      <c r="S525" s="251"/>
      <c r="T525" s="251"/>
      <c r="U525" s="251"/>
      <c r="V525" s="251"/>
      <c r="W525" s="251"/>
      <c r="X525" s="251"/>
      <c r="Y525" s="251"/>
      <c r="Z525" s="251"/>
      <c r="AA525" s="251"/>
      <c r="AB525" s="251"/>
      <c r="AC525" s="251"/>
      <c r="AD525" s="251"/>
      <c r="AE525" s="251"/>
      <c r="AF525" s="251"/>
      <c r="AG525" s="251"/>
      <c r="AH525" s="251"/>
      <c r="AI525" s="251"/>
      <c r="AJ525" s="251"/>
      <c r="AK525" s="251"/>
      <c r="AL525" s="251"/>
      <c r="AM525" s="251"/>
      <c r="AN525" s="251"/>
      <c r="AO525" s="251"/>
      <c r="AP525" s="251"/>
      <c r="AQ525" s="251"/>
      <c r="AR525" s="251"/>
      <c r="AS525" s="251"/>
      <c r="AT525" s="251"/>
      <c r="AU525" s="251"/>
      <c r="AV525" s="251"/>
      <c r="AW525" s="251"/>
      <c r="AX525" s="251"/>
      <c r="AY525" s="251"/>
      <c r="AZ525" s="251"/>
      <c r="BA525" s="251"/>
      <c r="BB525" s="251"/>
      <c r="BC525" s="251"/>
      <c r="BD525" s="251"/>
      <c r="BE525" s="251"/>
      <c r="BF525" s="251"/>
      <c r="BG525" s="251"/>
      <c r="BH525" s="251"/>
      <c r="BI525" s="251"/>
      <c r="BJ525" s="251"/>
      <c r="BK525" s="251"/>
      <c r="BL525" s="251"/>
      <c r="BM525" s="251"/>
      <c r="BN525" s="251"/>
      <c r="BO525" s="251"/>
      <c r="BP525" s="251"/>
      <c r="BQ525" s="251"/>
      <c r="BR525" s="251"/>
      <c r="BS525" s="251"/>
      <c r="BT525" s="251"/>
      <c r="BU525" s="251"/>
      <c r="BV525" s="251"/>
      <c r="BW525" s="251"/>
      <c r="BX525" s="251"/>
    </row>
    <row r="526" spans="1:76" s="65" customFormat="1" ht="19.5" x14ac:dyDescent="0.4">
      <c r="A526" s="64" t="s">
        <v>84</v>
      </c>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row>
    <row r="527" spans="1:76" s="69" customFormat="1" ht="31.5" customHeight="1" x14ac:dyDescent="0.4">
      <c r="A527" s="66"/>
      <c r="B527" s="66"/>
      <c r="C527" s="66"/>
      <c r="D527" s="66"/>
      <c r="E527" s="66"/>
      <c r="F527" s="66"/>
      <c r="G527" s="66"/>
      <c r="H527" s="66"/>
      <c r="I527" s="66"/>
      <c r="J527" s="66"/>
      <c r="K527" s="66"/>
      <c r="L527" s="66"/>
      <c r="M527" s="66"/>
      <c r="N527" s="66"/>
      <c r="O527" s="66"/>
      <c r="P527" s="66"/>
      <c r="Q527" s="66"/>
      <c r="R527" s="66"/>
      <c r="S527" s="67"/>
      <c r="T527" s="67"/>
      <c r="U527" s="68"/>
      <c r="V527" s="68"/>
      <c r="W527" s="252"/>
      <c r="X527" s="252"/>
      <c r="Y527" s="68"/>
      <c r="Z527" s="252"/>
      <c r="AA527" s="252"/>
      <c r="AB527" s="68"/>
      <c r="AC527" s="67"/>
      <c r="AD527" s="67"/>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6"/>
      <c r="BC527" s="66"/>
      <c r="BD527" s="66"/>
      <c r="BE527" s="66"/>
      <c r="BF527" s="66"/>
      <c r="BG527" s="66"/>
      <c r="BH527" s="66"/>
      <c r="BI527" s="66"/>
      <c r="BJ527" s="66"/>
      <c r="BK527" s="66"/>
      <c r="BL527" s="66"/>
      <c r="BM527" s="66"/>
      <c r="BN527" s="66"/>
      <c r="BO527" s="66"/>
      <c r="BP527" s="8" t="s">
        <v>0</v>
      </c>
      <c r="BQ527" s="9"/>
      <c r="BR527" s="85" t="s">
        <v>81</v>
      </c>
      <c r="BS527" s="85"/>
      <c r="BT527" s="9"/>
      <c r="BU527" s="85" t="s">
        <v>82</v>
      </c>
      <c r="BV527" s="85"/>
      <c r="BW527" s="8" t="s">
        <v>1</v>
      </c>
      <c r="BX527" s="66"/>
    </row>
    <row r="528" spans="1:76" s="65" customFormat="1" ht="28.5" x14ac:dyDescent="0.4">
      <c r="A528" s="243" t="s">
        <v>85</v>
      </c>
      <c r="B528" s="243"/>
      <c r="C528" s="243"/>
      <c r="D528" s="243"/>
      <c r="E528" s="243"/>
      <c r="F528" s="243"/>
      <c r="G528" s="243"/>
      <c r="H528" s="243"/>
      <c r="I528" s="243"/>
      <c r="J528" s="243"/>
      <c r="K528" s="243"/>
      <c r="L528" s="243"/>
      <c r="M528" s="243"/>
      <c r="N528" s="243"/>
      <c r="O528" s="243"/>
      <c r="P528" s="243"/>
      <c r="Q528" s="243"/>
      <c r="R528" s="243"/>
      <c r="S528" s="243"/>
      <c r="T528" s="243"/>
      <c r="U528" s="243"/>
      <c r="V528" s="243"/>
      <c r="W528" s="243"/>
      <c r="X528" s="243"/>
      <c r="Y528" s="243"/>
      <c r="Z528" s="243"/>
      <c r="AA528" s="243"/>
      <c r="AB528" s="243"/>
      <c r="AC528" s="243"/>
      <c r="AD528" s="243"/>
      <c r="AE528" s="243"/>
      <c r="AF528" s="243"/>
      <c r="AG528" s="243"/>
      <c r="AH528" s="243"/>
      <c r="AI528" s="243"/>
      <c r="AJ528" s="243"/>
      <c r="AK528" s="243"/>
      <c r="AL528" s="243"/>
      <c r="AM528" s="243"/>
      <c r="AN528" s="243"/>
      <c r="AO528" s="243"/>
      <c r="AP528" s="243"/>
      <c r="AQ528" s="243"/>
      <c r="AR528" s="243"/>
      <c r="AS528" s="243"/>
      <c r="AT528" s="243"/>
      <c r="AU528" s="243"/>
      <c r="AV528" s="243"/>
      <c r="AW528" s="243"/>
      <c r="AX528" s="243"/>
      <c r="AY528" s="243"/>
      <c r="AZ528" s="243"/>
      <c r="BA528" s="243"/>
      <c r="BB528" s="243"/>
      <c r="BC528" s="243"/>
      <c r="BD528" s="243"/>
      <c r="BE528" s="243"/>
      <c r="BF528" s="243"/>
      <c r="BG528" s="243"/>
      <c r="BH528" s="243"/>
      <c r="BI528" s="243"/>
      <c r="BJ528" s="243"/>
      <c r="BK528" s="243"/>
      <c r="BL528" s="243"/>
      <c r="BM528" s="243"/>
      <c r="BN528" s="243"/>
      <c r="BO528" s="243"/>
      <c r="BP528" s="243"/>
      <c r="BQ528" s="243"/>
      <c r="BR528" s="243"/>
      <c r="BS528" s="243"/>
      <c r="BT528" s="243"/>
      <c r="BU528" s="243"/>
      <c r="BV528" s="243"/>
      <c r="BW528" s="243"/>
      <c r="BX528" s="243"/>
    </row>
    <row r="529" spans="1:77" s="63" customFormat="1" ht="24" customHeight="1" x14ac:dyDescent="0.4">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254" t="s">
        <v>86</v>
      </c>
      <c r="BK529" s="254"/>
      <c r="BL529" s="254"/>
      <c r="BM529" s="254"/>
      <c r="BN529" s="254"/>
      <c r="BO529" s="254"/>
      <c r="BP529" s="253">
        <f>$BI$6</f>
        <v>0</v>
      </c>
      <c r="BQ529" s="253"/>
      <c r="BR529" s="253"/>
      <c r="BS529" s="253"/>
      <c r="BT529" s="253"/>
      <c r="BU529" s="253"/>
      <c r="BV529" s="253"/>
      <c r="BW529" s="253"/>
      <c r="BX529" s="253"/>
    </row>
    <row r="530" spans="1:77" s="63" customFormat="1" ht="16.5" thickBot="1" x14ac:dyDescent="0.45">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c r="BV530" s="70"/>
      <c r="BW530" s="70"/>
      <c r="BX530" s="70"/>
    </row>
    <row r="531" spans="1:77" s="7" customFormat="1" ht="27.75" customHeight="1" x14ac:dyDescent="0.4">
      <c r="A531" s="13">
        <v>14</v>
      </c>
      <c r="B531" s="250" t="s">
        <v>60</v>
      </c>
      <c r="C531" s="250"/>
      <c r="D531" s="250"/>
      <c r="E531" s="250"/>
      <c r="F531" s="250"/>
      <c r="G531" s="250"/>
      <c r="H531" s="250"/>
      <c r="I531" s="250"/>
      <c r="J531" s="250"/>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c r="BV531" s="71"/>
      <c r="BW531" s="71"/>
      <c r="BX531" s="72"/>
    </row>
    <row r="532" spans="1:77" ht="28.5" customHeight="1" x14ac:dyDescent="0.4">
      <c r="A532" s="142" t="s">
        <v>23</v>
      </c>
      <c r="B532" s="143"/>
      <c r="C532" s="106" t="s">
        <v>24</v>
      </c>
      <c r="D532" s="106"/>
      <c r="E532" s="106"/>
      <c r="F532" s="106"/>
      <c r="G532" s="106"/>
      <c r="H532" s="106"/>
      <c r="I532" s="106"/>
      <c r="J532" s="106"/>
      <c r="K532" s="106"/>
      <c r="L532" s="106"/>
      <c r="M532" s="106" t="s">
        <v>25</v>
      </c>
      <c r="N532" s="106"/>
      <c r="O532" s="106"/>
      <c r="P532" s="106"/>
      <c r="Q532" s="106"/>
      <c r="R532" s="106"/>
      <c r="S532" s="106"/>
      <c r="T532" s="106"/>
      <c r="U532" s="106"/>
      <c r="V532" s="106"/>
      <c r="W532" s="106"/>
      <c r="X532" s="106"/>
      <c r="Y532" s="106"/>
      <c r="Z532" s="106" t="s">
        <v>26</v>
      </c>
      <c r="AA532" s="106"/>
      <c r="AB532" s="106"/>
      <c r="AC532" s="106"/>
      <c r="AD532" s="106"/>
      <c r="AE532" s="106"/>
      <c r="AF532" s="106"/>
      <c r="AG532" s="106" t="s">
        <v>27</v>
      </c>
      <c r="AH532" s="106"/>
      <c r="AI532" s="106"/>
      <c r="AJ532" s="106"/>
      <c r="AK532" s="106"/>
      <c r="AL532" s="106"/>
      <c r="AM532" s="106"/>
      <c r="AN532" s="106" t="s">
        <v>28</v>
      </c>
      <c r="AO532" s="106"/>
      <c r="AP532" s="106"/>
      <c r="AQ532" s="106"/>
      <c r="AR532" s="106"/>
      <c r="AS532" s="106"/>
      <c r="AT532" s="106"/>
      <c r="AU532" s="106" t="s">
        <v>29</v>
      </c>
      <c r="AV532" s="106"/>
      <c r="AW532" s="106"/>
      <c r="AX532" s="106"/>
      <c r="AY532" s="106"/>
      <c r="AZ532" s="106"/>
      <c r="BA532" s="106"/>
      <c r="BB532" s="108" t="s">
        <v>99</v>
      </c>
      <c r="BC532" s="109"/>
      <c r="BD532" s="109"/>
      <c r="BE532" s="109"/>
      <c r="BF532" s="109"/>
      <c r="BG532" s="109"/>
      <c r="BH532" s="109"/>
      <c r="BI532" s="109"/>
      <c r="BJ532" s="109"/>
      <c r="BK532" s="109"/>
      <c r="BL532" s="109"/>
      <c r="BM532" s="109"/>
      <c r="BN532" s="109"/>
      <c r="BO532" s="110"/>
      <c r="BP532" s="114" t="s">
        <v>87</v>
      </c>
      <c r="BQ532" s="109"/>
      <c r="BR532" s="109"/>
      <c r="BS532" s="110"/>
      <c r="BT532" s="115" t="s">
        <v>100</v>
      </c>
      <c r="BU532" s="115"/>
      <c r="BV532" s="115"/>
      <c r="BW532" s="115"/>
      <c r="BX532" s="116"/>
      <c r="BY532" s="54"/>
    </row>
    <row r="533" spans="1:77" ht="28.5" customHeight="1" x14ac:dyDescent="0.4">
      <c r="A533" s="144"/>
      <c r="B533" s="113"/>
      <c r="C533" s="107"/>
      <c r="D533" s="107"/>
      <c r="E533" s="107"/>
      <c r="F533" s="107"/>
      <c r="G533" s="107"/>
      <c r="H533" s="107"/>
      <c r="I533" s="107"/>
      <c r="J533" s="107"/>
      <c r="K533" s="107"/>
      <c r="L533" s="107"/>
      <c r="M533" s="119" t="s">
        <v>63</v>
      </c>
      <c r="N533" s="120"/>
      <c r="O533" s="120"/>
      <c r="P533" s="120"/>
      <c r="Q533" s="120"/>
      <c r="R533" s="120"/>
      <c r="S533" s="56" t="s">
        <v>13</v>
      </c>
      <c r="T533" s="120" t="s">
        <v>64</v>
      </c>
      <c r="U533" s="120"/>
      <c r="V533" s="120"/>
      <c r="W533" s="120"/>
      <c r="X533" s="120"/>
      <c r="Y533" s="121"/>
      <c r="Z533" s="107"/>
      <c r="AA533" s="107"/>
      <c r="AB533" s="107"/>
      <c r="AC533" s="107"/>
      <c r="AD533" s="107"/>
      <c r="AE533" s="107"/>
      <c r="AF533" s="107"/>
      <c r="AG533" s="107"/>
      <c r="AH533" s="107"/>
      <c r="AI533" s="107"/>
      <c r="AJ533" s="107"/>
      <c r="AK533" s="107"/>
      <c r="AL533" s="107"/>
      <c r="AM533" s="107"/>
      <c r="AN533" s="107"/>
      <c r="AO533" s="107"/>
      <c r="AP533" s="107"/>
      <c r="AQ533" s="107"/>
      <c r="AR533" s="107"/>
      <c r="AS533" s="107"/>
      <c r="AT533" s="107"/>
      <c r="AU533" s="107"/>
      <c r="AV533" s="107"/>
      <c r="AW533" s="107"/>
      <c r="AX533" s="107"/>
      <c r="AY533" s="107"/>
      <c r="AZ533" s="107"/>
      <c r="BA533" s="107"/>
      <c r="BB533" s="111"/>
      <c r="BC533" s="112"/>
      <c r="BD533" s="112"/>
      <c r="BE533" s="112"/>
      <c r="BF533" s="112"/>
      <c r="BG533" s="112"/>
      <c r="BH533" s="112"/>
      <c r="BI533" s="112"/>
      <c r="BJ533" s="112"/>
      <c r="BK533" s="112"/>
      <c r="BL533" s="112"/>
      <c r="BM533" s="112"/>
      <c r="BN533" s="112"/>
      <c r="BO533" s="113"/>
      <c r="BP533" s="111"/>
      <c r="BQ533" s="112"/>
      <c r="BR533" s="112"/>
      <c r="BS533" s="113"/>
      <c r="BT533" s="117"/>
      <c r="BU533" s="117"/>
      <c r="BV533" s="117"/>
      <c r="BW533" s="117"/>
      <c r="BX533" s="118"/>
    </row>
    <row r="534" spans="1:77" ht="49.5" customHeight="1" x14ac:dyDescent="0.4">
      <c r="A534" s="86">
        <v>346</v>
      </c>
      <c r="B534" s="87"/>
      <c r="C534" s="75"/>
      <c r="D534" s="74"/>
      <c r="E534" s="57" t="s">
        <v>21</v>
      </c>
      <c r="F534" s="73"/>
      <c r="G534" s="73"/>
      <c r="H534" s="57" t="s">
        <v>22</v>
      </c>
      <c r="I534" s="88"/>
      <c r="J534" s="88"/>
      <c r="K534" s="89" t="s">
        <v>9</v>
      </c>
      <c r="L534" s="90"/>
      <c r="M534" s="75"/>
      <c r="N534" s="74"/>
      <c r="O534" s="57" t="s">
        <v>4</v>
      </c>
      <c r="P534" s="73"/>
      <c r="Q534" s="73"/>
      <c r="R534" s="57" t="s">
        <v>3</v>
      </c>
      <c r="S534" s="58" t="s">
        <v>13</v>
      </c>
      <c r="T534" s="74"/>
      <c r="U534" s="74"/>
      <c r="V534" s="57" t="s">
        <v>4</v>
      </c>
      <c r="W534" s="73"/>
      <c r="X534" s="73"/>
      <c r="Y534" s="59" t="s">
        <v>3</v>
      </c>
      <c r="Z534" s="75"/>
      <c r="AA534" s="74"/>
      <c r="AB534" s="76" t="s">
        <v>2</v>
      </c>
      <c r="AC534" s="76"/>
      <c r="AD534" s="73"/>
      <c r="AE534" s="73"/>
      <c r="AF534" s="59" t="s">
        <v>3</v>
      </c>
      <c r="AG534" s="75"/>
      <c r="AH534" s="74"/>
      <c r="AI534" s="76" t="s">
        <v>2</v>
      </c>
      <c r="AJ534" s="76"/>
      <c r="AK534" s="73"/>
      <c r="AL534" s="73"/>
      <c r="AM534" s="59" t="s">
        <v>3</v>
      </c>
      <c r="AN534" s="75"/>
      <c r="AO534" s="74"/>
      <c r="AP534" s="76" t="s">
        <v>2</v>
      </c>
      <c r="AQ534" s="76"/>
      <c r="AR534" s="73"/>
      <c r="AS534" s="73"/>
      <c r="AT534" s="59" t="s">
        <v>3</v>
      </c>
      <c r="AU534" s="75"/>
      <c r="AV534" s="74"/>
      <c r="AW534" s="76" t="s">
        <v>2</v>
      </c>
      <c r="AX534" s="76"/>
      <c r="AY534" s="73"/>
      <c r="AZ534" s="73"/>
      <c r="BA534" s="59" t="s">
        <v>3</v>
      </c>
      <c r="BB534" s="77"/>
      <c r="BC534" s="78"/>
      <c r="BD534" s="78"/>
      <c r="BE534" s="78"/>
      <c r="BF534" s="78"/>
      <c r="BG534" s="78"/>
      <c r="BH534" s="78"/>
      <c r="BI534" s="78"/>
      <c r="BJ534" s="78"/>
      <c r="BK534" s="78"/>
      <c r="BL534" s="78"/>
      <c r="BM534" s="78"/>
      <c r="BN534" s="78"/>
      <c r="BO534" s="79"/>
      <c r="BP534" s="80"/>
      <c r="BQ534" s="73"/>
      <c r="BR534" s="73"/>
      <c r="BS534" s="81"/>
      <c r="BT534" s="82"/>
      <c r="BU534" s="83"/>
      <c r="BV534" s="83"/>
      <c r="BW534" s="83"/>
      <c r="BX534" s="84"/>
    </row>
    <row r="535" spans="1:77" ht="49.5" customHeight="1" x14ac:dyDescent="0.4">
      <c r="A535" s="86">
        <v>347</v>
      </c>
      <c r="B535" s="87"/>
      <c r="C535" s="75"/>
      <c r="D535" s="74"/>
      <c r="E535" s="57" t="s">
        <v>21</v>
      </c>
      <c r="F535" s="73"/>
      <c r="G535" s="73"/>
      <c r="H535" s="57" t="s">
        <v>22</v>
      </c>
      <c r="I535" s="88"/>
      <c r="J535" s="88"/>
      <c r="K535" s="89" t="s">
        <v>9</v>
      </c>
      <c r="L535" s="90"/>
      <c r="M535" s="75"/>
      <c r="N535" s="74"/>
      <c r="O535" s="57" t="s">
        <v>4</v>
      </c>
      <c r="P535" s="73"/>
      <c r="Q535" s="73"/>
      <c r="R535" s="57" t="s">
        <v>3</v>
      </c>
      <c r="S535" s="58" t="s">
        <v>13</v>
      </c>
      <c r="T535" s="74"/>
      <c r="U535" s="74"/>
      <c r="V535" s="57" t="s">
        <v>4</v>
      </c>
      <c r="W535" s="73"/>
      <c r="X535" s="73"/>
      <c r="Y535" s="59" t="s">
        <v>3</v>
      </c>
      <c r="Z535" s="75"/>
      <c r="AA535" s="74"/>
      <c r="AB535" s="76" t="s">
        <v>2</v>
      </c>
      <c r="AC535" s="76"/>
      <c r="AD535" s="73"/>
      <c r="AE535" s="73"/>
      <c r="AF535" s="59" t="s">
        <v>3</v>
      </c>
      <c r="AG535" s="75"/>
      <c r="AH535" s="74"/>
      <c r="AI535" s="76" t="s">
        <v>2</v>
      </c>
      <c r="AJ535" s="76"/>
      <c r="AK535" s="73"/>
      <c r="AL535" s="73"/>
      <c r="AM535" s="59" t="s">
        <v>3</v>
      </c>
      <c r="AN535" s="75"/>
      <c r="AO535" s="74"/>
      <c r="AP535" s="76" t="s">
        <v>2</v>
      </c>
      <c r="AQ535" s="76"/>
      <c r="AR535" s="73"/>
      <c r="AS535" s="73"/>
      <c r="AT535" s="59" t="s">
        <v>3</v>
      </c>
      <c r="AU535" s="75"/>
      <c r="AV535" s="74"/>
      <c r="AW535" s="76" t="s">
        <v>2</v>
      </c>
      <c r="AX535" s="76"/>
      <c r="AY535" s="73"/>
      <c r="AZ535" s="73"/>
      <c r="BA535" s="59" t="s">
        <v>3</v>
      </c>
      <c r="BB535" s="77"/>
      <c r="BC535" s="78"/>
      <c r="BD535" s="78"/>
      <c r="BE535" s="78"/>
      <c r="BF535" s="78"/>
      <c r="BG535" s="78"/>
      <c r="BH535" s="78"/>
      <c r="BI535" s="78"/>
      <c r="BJ535" s="78"/>
      <c r="BK535" s="78"/>
      <c r="BL535" s="78"/>
      <c r="BM535" s="78"/>
      <c r="BN535" s="78"/>
      <c r="BO535" s="79"/>
      <c r="BP535" s="80"/>
      <c r="BQ535" s="73"/>
      <c r="BR535" s="73"/>
      <c r="BS535" s="81"/>
      <c r="BT535" s="82"/>
      <c r="BU535" s="83"/>
      <c r="BV535" s="83"/>
      <c r="BW535" s="83"/>
      <c r="BX535" s="84"/>
    </row>
    <row r="536" spans="1:77" ht="49.5" customHeight="1" x14ac:dyDescent="0.4">
      <c r="A536" s="86">
        <v>348</v>
      </c>
      <c r="B536" s="87"/>
      <c r="C536" s="75"/>
      <c r="D536" s="74"/>
      <c r="E536" s="57" t="s">
        <v>21</v>
      </c>
      <c r="F536" s="73"/>
      <c r="G536" s="73"/>
      <c r="H536" s="57" t="s">
        <v>22</v>
      </c>
      <c r="I536" s="88"/>
      <c r="J536" s="88"/>
      <c r="K536" s="89" t="s">
        <v>9</v>
      </c>
      <c r="L536" s="90"/>
      <c r="M536" s="75"/>
      <c r="N536" s="74"/>
      <c r="O536" s="57" t="s">
        <v>4</v>
      </c>
      <c r="P536" s="73"/>
      <c r="Q536" s="73"/>
      <c r="R536" s="57" t="s">
        <v>3</v>
      </c>
      <c r="S536" s="58" t="s">
        <v>13</v>
      </c>
      <c r="T536" s="74"/>
      <c r="U536" s="74"/>
      <c r="V536" s="57" t="s">
        <v>4</v>
      </c>
      <c r="W536" s="73"/>
      <c r="X536" s="73"/>
      <c r="Y536" s="59" t="s">
        <v>3</v>
      </c>
      <c r="Z536" s="75"/>
      <c r="AA536" s="74"/>
      <c r="AB536" s="76" t="s">
        <v>2</v>
      </c>
      <c r="AC536" s="76"/>
      <c r="AD536" s="73"/>
      <c r="AE536" s="73"/>
      <c r="AF536" s="59" t="s">
        <v>3</v>
      </c>
      <c r="AG536" s="75"/>
      <c r="AH536" s="74"/>
      <c r="AI536" s="76" t="s">
        <v>2</v>
      </c>
      <c r="AJ536" s="76"/>
      <c r="AK536" s="73"/>
      <c r="AL536" s="73"/>
      <c r="AM536" s="59" t="s">
        <v>3</v>
      </c>
      <c r="AN536" s="75"/>
      <c r="AO536" s="74"/>
      <c r="AP536" s="76" t="s">
        <v>2</v>
      </c>
      <c r="AQ536" s="76"/>
      <c r="AR536" s="73"/>
      <c r="AS536" s="73"/>
      <c r="AT536" s="59" t="s">
        <v>3</v>
      </c>
      <c r="AU536" s="75"/>
      <c r="AV536" s="74"/>
      <c r="AW536" s="76" t="s">
        <v>2</v>
      </c>
      <c r="AX536" s="76"/>
      <c r="AY536" s="73"/>
      <c r="AZ536" s="73"/>
      <c r="BA536" s="59" t="s">
        <v>3</v>
      </c>
      <c r="BB536" s="77"/>
      <c r="BC536" s="78"/>
      <c r="BD536" s="78"/>
      <c r="BE536" s="78"/>
      <c r="BF536" s="78"/>
      <c r="BG536" s="78"/>
      <c r="BH536" s="78"/>
      <c r="BI536" s="78"/>
      <c r="BJ536" s="78"/>
      <c r="BK536" s="78"/>
      <c r="BL536" s="78"/>
      <c r="BM536" s="78"/>
      <c r="BN536" s="78"/>
      <c r="BO536" s="79"/>
      <c r="BP536" s="80"/>
      <c r="BQ536" s="73"/>
      <c r="BR536" s="73"/>
      <c r="BS536" s="81"/>
      <c r="BT536" s="82"/>
      <c r="BU536" s="83"/>
      <c r="BV536" s="83"/>
      <c r="BW536" s="83"/>
      <c r="BX536" s="84"/>
    </row>
    <row r="537" spans="1:77" ht="49.5" customHeight="1" x14ac:dyDescent="0.4">
      <c r="A537" s="86">
        <v>349</v>
      </c>
      <c r="B537" s="87"/>
      <c r="C537" s="75"/>
      <c r="D537" s="74"/>
      <c r="E537" s="57" t="s">
        <v>21</v>
      </c>
      <c r="F537" s="73"/>
      <c r="G537" s="73"/>
      <c r="H537" s="57" t="s">
        <v>22</v>
      </c>
      <c r="I537" s="88"/>
      <c r="J537" s="88"/>
      <c r="K537" s="89" t="s">
        <v>9</v>
      </c>
      <c r="L537" s="90"/>
      <c r="M537" s="75"/>
      <c r="N537" s="74"/>
      <c r="O537" s="57" t="s">
        <v>4</v>
      </c>
      <c r="P537" s="73"/>
      <c r="Q537" s="73"/>
      <c r="R537" s="57" t="s">
        <v>3</v>
      </c>
      <c r="S537" s="58" t="s">
        <v>13</v>
      </c>
      <c r="T537" s="74"/>
      <c r="U537" s="74"/>
      <c r="V537" s="57" t="s">
        <v>4</v>
      </c>
      <c r="W537" s="73"/>
      <c r="X537" s="73"/>
      <c r="Y537" s="59" t="s">
        <v>3</v>
      </c>
      <c r="Z537" s="75"/>
      <c r="AA537" s="74"/>
      <c r="AB537" s="76" t="s">
        <v>2</v>
      </c>
      <c r="AC537" s="76"/>
      <c r="AD537" s="73"/>
      <c r="AE537" s="73"/>
      <c r="AF537" s="59" t="s">
        <v>3</v>
      </c>
      <c r="AG537" s="75"/>
      <c r="AH537" s="74"/>
      <c r="AI537" s="76" t="s">
        <v>2</v>
      </c>
      <c r="AJ537" s="76"/>
      <c r="AK537" s="73"/>
      <c r="AL537" s="73"/>
      <c r="AM537" s="59" t="s">
        <v>3</v>
      </c>
      <c r="AN537" s="75"/>
      <c r="AO537" s="74"/>
      <c r="AP537" s="76" t="s">
        <v>2</v>
      </c>
      <c r="AQ537" s="76"/>
      <c r="AR537" s="73"/>
      <c r="AS537" s="73"/>
      <c r="AT537" s="59" t="s">
        <v>3</v>
      </c>
      <c r="AU537" s="75"/>
      <c r="AV537" s="74"/>
      <c r="AW537" s="76" t="s">
        <v>2</v>
      </c>
      <c r="AX537" s="76"/>
      <c r="AY537" s="73"/>
      <c r="AZ537" s="73"/>
      <c r="BA537" s="59" t="s">
        <v>3</v>
      </c>
      <c r="BB537" s="77"/>
      <c r="BC537" s="78"/>
      <c r="BD537" s="78"/>
      <c r="BE537" s="78"/>
      <c r="BF537" s="78"/>
      <c r="BG537" s="78"/>
      <c r="BH537" s="78"/>
      <c r="BI537" s="78"/>
      <c r="BJ537" s="78"/>
      <c r="BK537" s="78"/>
      <c r="BL537" s="78"/>
      <c r="BM537" s="78"/>
      <c r="BN537" s="78"/>
      <c r="BO537" s="79"/>
      <c r="BP537" s="80"/>
      <c r="BQ537" s="73"/>
      <c r="BR537" s="73"/>
      <c r="BS537" s="81"/>
      <c r="BT537" s="82"/>
      <c r="BU537" s="83"/>
      <c r="BV537" s="83"/>
      <c r="BW537" s="83"/>
      <c r="BX537" s="84"/>
    </row>
    <row r="538" spans="1:77" ht="49.5" customHeight="1" x14ac:dyDescent="0.4">
      <c r="A538" s="86">
        <v>350</v>
      </c>
      <c r="B538" s="87"/>
      <c r="C538" s="75"/>
      <c r="D538" s="74"/>
      <c r="E538" s="57" t="s">
        <v>21</v>
      </c>
      <c r="F538" s="73"/>
      <c r="G538" s="73"/>
      <c r="H538" s="57" t="s">
        <v>22</v>
      </c>
      <c r="I538" s="88"/>
      <c r="J538" s="88"/>
      <c r="K538" s="89" t="s">
        <v>9</v>
      </c>
      <c r="L538" s="90"/>
      <c r="M538" s="75"/>
      <c r="N538" s="74"/>
      <c r="O538" s="57" t="s">
        <v>4</v>
      </c>
      <c r="P538" s="73"/>
      <c r="Q538" s="73"/>
      <c r="R538" s="57" t="s">
        <v>3</v>
      </c>
      <c r="S538" s="58" t="s">
        <v>13</v>
      </c>
      <c r="T538" s="74"/>
      <c r="U538" s="74"/>
      <c r="V538" s="57" t="s">
        <v>4</v>
      </c>
      <c r="W538" s="73"/>
      <c r="X538" s="73"/>
      <c r="Y538" s="59" t="s">
        <v>3</v>
      </c>
      <c r="Z538" s="75"/>
      <c r="AA538" s="74"/>
      <c r="AB538" s="76" t="s">
        <v>2</v>
      </c>
      <c r="AC538" s="76"/>
      <c r="AD538" s="73"/>
      <c r="AE538" s="73"/>
      <c r="AF538" s="59" t="s">
        <v>3</v>
      </c>
      <c r="AG538" s="75"/>
      <c r="AH538" s="74"/>
      <c r="AI538" s="76" t="s">
        <v>2</v>
      </c>
      <c r="AJ538" s="76"/>
      <c r="AK538" s="73"/>
      <c r="AL538" s="73"/>
      <c r="AM538" s="59" t="s">
        <v>3</v>
      </c>
      <c r="AN538" s="75"/>
      <c r="AO538" s="74"/>
      <c r="AP538" s="76" t="s">
        <v>2</v>
      </c>
      <c r="AQ538" s="76"/>
      <c r="AR538" s="73"/>
      <c r="AS538" s="73"/>
      <c r="AT538" s="59" t="s">
        <v>3</v>
      </c>
      <c r="AU538" s="75"/>
      <c r="AV538" s="74"/>
      <c r="AW538" s="76" t="s">
        <v>2</v>
      </c>
      <c r="AX538" s="76"/>
      <c r="AY538" s="73"/>
      <c r="AZ538" s="73"/>
      <c r="BA538" s="59" t="s">
        <v>3</v>
      </c>
      <c r="BB538" s="77"/>
      <c r="BC538" s="78"/>
      <c r="BD538" s="78"/>
      <c r="BE538" s="78"/>
      <c r="BF538" s="78"/>
      <c r="BG538" s="78"/>
      <c r="BH538" s="78"/>
      <c r="BI538" s="78"/>
      <c r="BJ538" s="78"/>
      <c r="BK538" s="78"/>
      <c r="BL538" s="78"/>
      <c r="BM538" s="78"/>
      <c r="BN538" s="78"/>
      <c r="BO538" s="79"/>
      <c r="BP538" s="80"/>
      <c r="BQ538" s="73"/>
      <c r="BR538" s="73"/>
      <c r="BS538" s="81"/>
      <c r="BT538" s="82"/>
      <c r="BU538" s="83"/>
      <c r="BV538" s="83"/>
      <c r="BW538" s="83"/>
      <c r="BX538" s="84"/>
    </row>
    <row r="539" spans="1:77" ht="49.5" customHeight="1" x14ac:dyDescent="0.4">
      <c r="A539" s="86">
        <v>351</v>
      </c>
      <c r="B539" s="87"/>
      <c r="C539" s="75"/>
      <c r="D539" s="74"/>
      <c r="E539" s="57" t="s">
        <v>21</v>
      </c>
      <c r="F539" s="73"/>
      <c r="G539" s="73"/>
      <c r="H539" s="57" t="s">
        <v>22</v>
      </c>
      <c r="I539" s="88"/>
      <c r="J539" s="88"/>
      <c r="K539" s="89" t="s">
        <v>9</v>
      </c>
      <c r="L539" s="90"/>
      <c r="M539" s="75"/>
      <c r="N539" s="74"/>
      <c r="O539" s="57" t="s">
        <v>4</v>
      </c>
      <c r="P539" s="73"/>
      <c r="Q539" s="73"/>
      <c r="R539" s="57" t="s">
        <v>3</v>
      </c>
      <c r="S539" s="58" t="s">
        <v>13</v>
      </c>
      <c r="T539" s="74"/>
      <c r="U539" s="74"/>
      <c r="V539" s="57" t="s">
        <v>4</v>
      </c>
      <c r="W539" s="73"/>
      <c r="X539" s="73"/>
      <c r="Y539" s="59" t="s">
        <v>3</v>
      </c>
      <c r="Z539" s="75"/>
      <c r="AA539" s="74"/>
      <c r="AB539" s="76" t="s">
        <v>2</v>
      </c>
      <c r="AC539" s="76"/>
      <c r="AD539" s="73"/>
      <c r="AE539" s="73"/>
      <c r="AF539" s="59" t="s">
        <v>3</v>
      </c>
      <c r="AG539" s="75"/>
      <c r="AH539" s="74"/>
      <c r="AI539" s="76" t="s">
        <v>2</v>
      </c>
      <c r="AJ539" s="76"/>
      <c r="AK539" s="73"/>
      <c r="AL539" s="73"/>
      <c r="AM539" s="59" t="s">
        <v>3</v>
      </c>
      <c r="AN539" s="75"/>
      <c r="AO539" s="74"/>
      <c r="AP539" s="76" t="s">
        <v>2</v>
      </c>
      <c r="AQ539" s="76"/>
      <c r="AR539" s="73"/>
      <c r="AS539" s="73"/>
      <c r="AT539" s="59" t="s">
        <v>3</v>
      </c>
      <c r="AU539" s="75"/>
      <c r="AV539" s="74"/>
      <c r="AW539" s="76" t="s">
        <v>2</v>
      </c>
      <c r="AX539" s="76"/>
      <c r="AY539" s="73"/>
      <c r="AZ539" s="73"/>
      <c r="BA539" s="59" t="s">
        <v>3</v>
      </c>
      <c r="BB539" s="77"/>
      <c r="BC539" s="78"/>
      <c r="BD539" s="78"/>
      <c r="BE539" s="78"/>
      <c r="BF539" s="78"/>
      <c r="BG539" s="78"/>
      <c r="BH539" s="78"/>
      <c r="BI539" s="78"/>
      <c r="BJ539" s="78"/>
      <c r="BK539" s="78"/>
      <c r="BL539" s="78"/>
      <c r="BM539" s="78"/>
      <c r="BN539" s="78"/>
      <c r="BO539" s="79"/>
      <c r="BP539" s="80"/>
      <c r="BQ539" s="73"/>
      <c r="BR539" s="73"/>
      <c r="BS539" s="81"/>
      <c r="BT539" s="82"/>
      <c r="BU539" s="83"/>
      <c r="BV539" s="83"/>
      <c r="BW539" s="83"/>
      <c r="BX539" s="84"/>
    </row>
    <row r="540" spans="1:77" ht="49.5" customHeight="1" x14ac:dyDescent="0.4">
      <c r="A540" s="86">
        <v>352</v>
      </c>
      <c r="B540" s="87"/>
      <c r="C540" s="75"/>
      <c r="D540" s="74"/>
      <c r="E540" s="57" t="s">
        <v>21</v>
      </c>
      <c r="F540" s="73"/>
      <c r="G540" s="73"/>
      <c r="H540" s="57" t="s">
        <v>22</v>
      </c>
      <c r="I540" s="88"/>
      <c r="J540" s="88"/>
      <c r="K540" s="89" t="s">
        <v>9</v>
      </c>
      <c r="L540" s="90"/>
      <c r="M540" s="75"/>
      <c r="N540" s="74"/>
      <c r="O540" s="57" t="s">
        <v>4</v>
      </c>
      <c r="P540" s="73"/>
      <c r="Q540" s="73"/>
      <c r="R540" s="57" t="s">
        <v>3</v>
      </c>
      <c r="S540" s="58" t="s">
        <v>13</v>
      </c>
      <c r="T540" s="74"/>
      <c r="U540" s="74"/>
      <c r="V540" s="57" t="s">
        <v>4</v>
      </c>
      <c r="W540" s="73"/>
      <c r="X540" s="73"/>
      <c r="Y540" s="59" t="s">
        <v>3</v>
      </c>
      <c r="Z540" s="75"/>
      <c r="AA540" s="74"/>
      <c r="AB540" s="76" t="s">
        <v>2</v>
      </c>
      <c r="AC540" s="76"/>
      <c r="AD540" s="73"/>
      <c r="AE540" s="73"/>
      <c r="AF540" s="59" t="s">
        <v>3</v>
      </c>
      <c r="AG540" s="75"/>
      <c r="AH540" s="74"/>
      <c r="AI540" s="76" t="s">
        <v>2</v>
      </c>
      <c r="AJ540" s="76"/>
      <c r="AK540" s="73"/>
      <c r="AL540" s="73"/>
      <c r="AM540" s="59" t="s">
        <v>3</v>
      </c>
      <c r="AN540" s="75"/>
      <c r="AO540" s="74"/>
      <c r="AP540" s="76" t="s">
        <v>2</v>
      </c>
      <c r="AQ540" s="76"/>
      <c r="AR540" s="73"/>
      <c r="AS540" s="73"/>
      <c r="AT540" s="59" t="s">
        <v>3</v>
      </c>
      <c r="AU540" s="75"/>
      <c r="AV540" s="74"/>
      <c r="AW540" s="76" t="s">
        <v>2</v>
      </c>
      <c r="AX540" s="76"/>
      <c r="AY540" s="73"/>
      <c r="AZ540" s="73"/>
      <c r="BA540" s="59" t="s">
        <v>3</v>
      </c>
      <c r="BB540" s="77"/>
      <c r="BC540" s="78"/>
      <c r="BD540" s="78"/>
      <c r="BE540" s="78"/>
      <c r="BF540" s="78"/>
      <c r="BG540" s="78"/>
      <c r="BH540" s="78"/>
      <c r="BI540" s="78"/>
      <c r="BJ540" s="78"/>
      <c r="BK540" s="78"/>
      <c r="BL540" s="78"/>
      <c r="BM540" s="78"/>
      <c r="BN540" s="78"/>
      <c r="BO540" s="79"/>
      <c r="BP540" s="80"/>
      <c r="BQ540" s="73"/>
      <c r="BR540" s="73"/>
      <c r="BS540" s="81"/>
      <c r="BT540" s="82"/>
      <c r="BU540" s="83"/>
      <c r="BV540" s="83"/>
      <c r="BW540" s="83"/>
      <c r="BX540" s="84"/>
    </row>
    <row r="541" spans="1:77" ht="49.5" customHeight="1" x14ac:dyDescent="0.4">
      <c r="A541" s="86">
        <v>353</v>
      </c>
      <c r="B541" s="87"/>
      <c r="C541" s="75"/>
      <c r="D541" s="74"/>
      <c r="E541" s="57" t="s">
        <v>21</v>
      </c>
      <c r="F541" s="73"/>
      <c r="G541" s="73"/>
      <c r="H541" s="57" t="s">
        <v>22</v>
      </c>
      <c r="I541" s="88"/>
      <c r="J541" s="88"/>
      <c r="K541" s="89" t="s">
        <v>9</v>
      </c>
      <c r="L541" s="90"/>
      <c r="M541" s="75"/>
      <c r="N541" s="74"/>
      <c r="O541" s="57" t="s">
        <v>4</v>
      </c>
      <c r="P541" s="73"/>
      <c r="Q541" s="73"/>
      <c r="R541" s="57" t="s">
        <v>3</v>
      </c>
      <c r="S541" s="58" t="s">
        <v>13</v>
      </c>
      <c r="T541" s="74"/>
      <c r="U541" s="74"/>
      <c r="V541" s="57" t="s">
        <v>4</v>
      </c>
      <c r="W541" s="73"/>
      <c r="X541" s="73"/>
      <c r="Y541" s="59" t="s">
        <v>3</v>
      </c>
      <c r="Z541" s="75"/>
      <c r="AA541" s="74"/>
      <c r="AB541" s="76" t="s">
        <v>2</v>
      </c>
      <c r="AC541" s="76"/>
      <c r="AD541" s="73"/>
      <c r="AE541" s="73"/>
      <c r="AF541" s="59" t="s">
        <v>3</v>
      </c>
      <c r="AG541" s="75"/>
      <c r="AH541" s="74"/>
      <c r="AI541" s="76" t="s">
        <v>2</v>
      </c>
      <c r="AJ541" s="76"/>
      <c r="AK541" s="73"/>
      <c r="AL541" s="73"/>
      <c r="AM541" s="59" t="s">
        <v>3</v>
      </c>
      <c r="AN541" s="75"/>
      <c r="AO541" s="74"/>
      <c r="AP541" s="76" t="s">
        <v>2</v>
      </c>
      <c r="AQ541" s="76"/>
      <c r="AR541" s="73"/>
      <c r="AS541" s="73"/>
      <c r="AT541" s="59" t="s">
        <v>3</v>
      </c>
      <c r="AU541" s="75"/>
      <c r="AV541" s="74"/>
      <c r="AW541" s="76" t="s">
        <v>2</v>
      </c>
      <c r="AX541" s="76"/>
      <c r="AY541" s="73"/>
      <c r="AZ541" s="73"/>
      <c r="BA541" s="59" t="s">
        <v>3</v>
      </c>
      <c r="BB541" s="77"/>
      <c r="BC541" s="78"/>
      <c r="BD541" s="78"/>
      <c r="BE541" s="78"/>
      <c r="BF541" s="78"/>
      <c r="BG541" s="78"/>
      <c r="BH541" s="78"/>
      <c r="BI541" s="78"/>
      <c r="BJ541" s="78"/>
      <c r="BK541" s="78"/>
      <c r="BL541" s="78"/>
      <c r="BM541" s="78"/>
      <c r="BN541" s="78"/>
      <c r="BO541" s="79"/>
      <c r="BP541" s="80"/>
      <c r="BQ541" s="73"/>
      <c r="BR541" s="73"/>
      <c r="BS541" s="81"/>
      <c r="BT541" s="82"/>
      <c r="BU541" s="83"/>
      <c r="BV541" s="83"/>
      <c r="BW541" s="83"/>
      <c r="BX541" s="84"/>
    </row>
    <row r="542" spans="1:77" ht="49.5" customHeight="1" x14ac:dyDescent="0.4">
      <c r="A542" s="86">
        <v>354</v>
      </c>
      <c r="B542" s="87"/>
      <c r="C542" s="75"/>
      <c r="D542" s="74"/>
      <c r="E542" s="57" t="s">
        <v>21</v>
      </c>
      <c r="F542" s="73"/>
      <c r="G542" s="73"/>
      <c r="H542" s="57" t="s">
        <v>22</v>
      </c>
      <c r="I542" s="88"/>
      <c r="J542" s="88"/>
      <c r="K542" s="89" t="s">
        <v>9</v>
      </c>
      <c r="L542" s="90"/>
      <c r="M542" s="75"/>
      <c r="N542" s="74"/>
      <c r="O542" s="57" t="s">
        <v>4</v>
      </c>
      <c r="P542" s="73"/>
      <c r="Q542" s="73"/>
      <c r="R542" s="57" t="s">
        <v>3</v>
      </c>
      <c r="S542" s="58" t="s">
        <v>13</v>
      </c>
      <c r="T542" s="74"/>
      <c r="U542" s="74"/>
      <c r="V542" s="57" t="s">
        <v>4</v>
      </c>
      <c r="W542" s="73"/>
      <c r="X542" s="73"/>
      <c r="Y542" s="59" t="s">
        <v>3</v>
      </c>
      <c r="Z542" s="75"/>
      <c r="AA542" s="74"/>
      <c r="AB542" s="76" t="s">
        <v>2</v>
      </c>
      <c r="AC542" s="76"/>
      <c r="AD542" s="73"/>
      <c r="AE542" s="73"/>
      <c r="AF542" s="59" t="s">
        <v>3</v>
      </c>
      <c r="AG542" s="75"/>
      <c r="AH542" s="74"/>
      <c r="AI542" s="76" t="s">
        <v>2</v>
      </c>
      <c r="AJ542" s="76"/>
      <c r="AK542" s="73"/>
      <c r="AL542" s="73"/>
      <c r="AM542" s="59" t="s">
        <v>3</v>
      </c>
      <c r="AN542" s="75"/>
      <c r="AO542" s="74"/>
      <c r="AP542" s="76" t="s">
        <v>2</v>
      </c>
      <c r="AQ542" s="76"/>
      <c r="AR542" s="73"/>
      <c r="AS542" s="73"/>
      <c r="AT542" s="59" t="s">
        <v>3</v>
      </c>
      <c r="AU542" s="75"/>
      <c r="AV542" s="74"/>
      <c r="AW542" s="76" t="s">
        <v>2</v>
      </c>
      <c r="AX542" s="76"/>
      <c r="AY542" s="73"/>
      <c r="AZ542" s="73"/>
      <c r="BA542" s="59" t="s">
        <v>3</v>
      </c>
      <c r="BB542" s="77"/>
      <c r="BC542" s="78"/>
      <c r="BD542" s="78"/>
      <c r="BE542" s="78"/>
      <c r="BF542" s="78"/>
      <c r="BG542" s="78"/>
      <c r="BH542" s="78"/>
      <c r="BI542" s="78"/>
      <c r="BJ542" s="78"/>
      <c r="BK542" s="78"/>
      <c r="BL542" s="78"/>
      <c r="BM542" s="78"/>
      <c r="BN542" s="78"/>
      <c r="BO542" s="79"/>
      <c r="BP542" s="80"/>
      <c r="BQ542" s="73"/>
      <c r="BR542" s="73"/>
      <c r="BS542" s="81"/>
      <c r="BT542" s="82"/>
      <c r="BU542" s="83"/>
      <c r="BV542" s="83"/>
      <c r="BW542" s="83"/>
      <c r="BX542" s="84"/>
    </row>
    <row r="543" spans="1:77" ht="49.5" customHeight="1" x14ac:dyDescent="0.4">
      <c r="A543" s="86">
        <v>355</v>
      </c>
      <c r="B543" s="87"/>
      <c r="C543" s="75"/>
      <c r="D543" s="74"/>
      <c r="E543" s="57" t="s">
        <v>21</v>
      </c>
      <c r="F543" s="73"/>
      <c r="G543" s="73"/>
      <c r="H543" s="57" t="s">
        <v>22</v>
      </c>
      <c r="I543" s="88"/>
      <c r="J543" s="88"/>
      <c r="K543" s="89" t="s">
        <v>9</v>
      </c>
      <c r="L543" s="90"/>
      <c r="M543" s="75"/>
      <c r="N543" s="74"/>
      <c r="O543" s="57" t="s">
        <v>4</v>
      </c>
      <c r="P543" s="73"/>
      <c r="Q543" s="73"/>
      <c r="R543" s="57" t="s">
        <v>3</v>
      </c>
      <c r="S543" s="58" t="s">
        <v>13</v>
      </c>
      <c r="T543" s="74"/>
      <c r="U543" s="74"/>
      <c r="V543" s="57" t="s">
        <v>4</v>
      </c>
      <c r="W543" s="73"/>
      <c r="X543" s="73"/>
      <c r="Y543" s="59" t="s">
        <v>3</v>
      </c>
      <c r="Z543" s="75"/>
      <c r="AA543" s="74"/>
      <c r="AB543" s="76" t="s">
        <v>2</v>
      </c>
      <c r="AC543" s="76"/>
      <c r="AD543" s="73"/>
      <c r="AE543" s="73"/>
      <c r="AF543" s="59" t="s">
        <v>3</v>
      </c>
      <c r="AG543" s="75"/>
      <c r="AH543" s="74"/>
      <c r="AI543" s="76" t="s">
        <v>2</v>
      </c>
      <c r="AJ543" s="76"/>
      <c r="AK543" s="73"/>
      <c r="AL543" s="73"/>
      <c r="AM543" s="59" t="s">
        <v>3</v>
      </c>
      <c r="AN543" s="75"/>
      <c r="AO543" s="74"/>
      <c r="AP543" s="76" t="s">
        <v>2</v>
      </c>
      <c r="AQ543" s="76"/>
      <c r="AR543" s="73"/>
      <c r="AS543" s="73"/>
      <c r="AT543" s="59" t="s">
        <v>3</v>
      </c>
      <c r="AU543" s="75"/>
      <c r="AV543" s="74"/>
      <c r="AW543" s="76" t="s">
        <v>2</v>
      </c>
      <c r="AX543" s="76"/>
      <c r="AY543" s="73"/>
      <c r="AZ543" s="73"/>
      <c r="BA543" s="59" t="s">
        <v>3</v>
      </c>
      <c r="BB543" s="77"/>
      <c r="BC543" s="78"/>
      <c r="BD543" s="78"/>
      <c r="BE543" s="78"/>
      <c r="BF543" s="78"/>
      <c r="BG543" s="78"/>
      <c r="BH543" s="78"/>
      <c r="BI543" s="78"/>
      <c r="BJ543" s="78"/>
      <c r="BK543" s="78"/>
      <c r="BL543" s="78"/>
      <c r="BM543" s="78"/>
      <c r="BN543" s="78"/>
      <c r="BO543" s="79"/>
      <c r="BP543" s="80"/>
      <c r="BQ543" s="73"/>
      <c r="BR543" s="73"/>
      <c r="BS543" s="81"/>
      <c r="BT543" s="82"/>
      <c r="BU543" s="83"/>
      <c r="BV543" s="83"/>
      <c r="BW543" s="83"/>
      <c r="BX543" s="84"/>
    </row>
    <row r="544" spans="1:77" ht="49.5" customHeight="1" x14ac:dyDescent="0.4">
      <c r="A544" s="86">
        <v>356</v>
      </c>
      <c r="B544" s="87"/>
      <c r="C544" s="75"/>
      <c r="D544" s="74"/>
      <c r="E544" s="57" t="s">
        <v>21</v>
      </c>
      <c r="F544" s="73"/>
      <c r="G544" s="73"/>
      <c r="H544" s="57" t="s">
        <v>22</v>
      </c>
      <c r="I544" s="88"/>
      <c r="J544" s="88"/>
      <c r="K544" s="89" t="s">
        <v>9</v>
      </c>
      <c r="L544" s="90"/>
      <c r="M544" s="75"/>
      <c r="N544" s="74"/>
      <c r="O544" s="57" t="s">
        <v>4</v>
      </c>
      <c r="P544" s="73"/>
      <c r="Q544" s="73"/>
      <c r="R544" s="57" t="s">
        <v>3</v>
      </c>
      <c r="S544" s="58" t="s">
        <v>13</v>
      </c>
      <c r="T544" s="74"/>
      <c r="U544" s="74"/>
      <c r="V544" s="57" t="s">
        <v>4</v>
      </c>
      <c r="W544" s="73"/>
      <c r="X544" s="73"/>
      <c r="Y544" s="59" t="s">
        <v>3</v>
      </c>
      <c r="Z544" s="75"/>
      <c r="AA544" s="74"/>
      <c r="AB544" s="76" t="s">
        <v>2</v>
      </c>
      <c r="AC544" s="76"/>
      <c r="AD544" s="73"/>
      <c r="AE544" s="73"/>
      <c r="AF544" s="59" t="s">
        <v>3</v>
      </c>
      <c r="AG544" s="75"/>
      <c r="AH544" s="74"/>
      <c r="AI544" s="76" t="s">
        <v>2</v>
      </c>
      <c r="AJ544" s="76"/>
      <c r="AK544" s="73"/>
      <c r="AL544" s="73"/>
      <c r="AM544" s="59" t="s">
        <v>3</v>
      </c>
      <c r="AN544" s="75"/>
      <c r="AO544" s="74"/>
      <c r="AP544" s="76" t="s">
        <v>2</v>
      </c>
      <c r="AQ544" s="76"/>
      <c r="AR544" s="73"/>
      <c r="AS544" s="73"/>
      <c r="AT544" s="59" t="s">
        <v>3</v>
      </c>
      <c r="AU544" s="75"/>
      <c r="AV544" s="74"/>
      <c r="AW544" s="76" t="s">
        <v>2</v>
      </c>
      <c r="AX544" s="76"/>
      <c r="AY544" s="73"/>
      <c r="AZ544" s="73"/>
      <c r="BA544" s="59" t="s">
        <v>3</v>
      </c>
      <c r="BB544" s="77"/>
      <c r="BC544" s="78"/>
      <c r="BD544" s="78"/>
      <c r="BE544" s="78"/>
      <c r="BF544" s="78"/>
      <c r="BG544" s="78"/>
      <c r="BH544" s="78"/>
      <c r="BI544" s="78"/>
      <c r="BJ544" s="78"/>
      <c r="BK544" s="78"/>
      <c r="BL544" s="78"/>
      <c r="BM544" s="78"/>
      <c r="BN544" s="78"/>
      <c r="BO544" s="79"/>
      <c r="BP544" s="80"/>
      <c r="BQ544" s="73"/>
      <c r="BR544" s="73"/>
      <c r="BS544" s="81"/>
      <c r="BT544" s="82"/>
      <c r="BU544" s="83"/>
      <c r="BV544" s="83"/>
      <c r="BW544" s="83"/>
      <c r="BX544" s="84"/>
    </row>
    <row r="545" spans="1:76" ht="49.5" customHeight="1" x14ac:dyDescent="0.4">
      <c r="A545" s="86">
        <v>357</v>
      </c>
      <c r="B545" s="87"/>
      <c r="C545" s="75"/>
      <c r="D545" s="74"/>
      <c r="E545" s="57" t="s">
        <v>21</v>
      </c>
      <c r="F545" s="73"/>
      <c r="G545" s="73"/>
      <c r="H545" s="57" t="s">
        <v>22</v>
      </c>
      <c r="I545" s="88"/>
      <c r="J545" s="88"/>
      <c r="K545" s="89" t="s">
        <v>9</v>
      </c>
      <c r="L545" s="90"/>
      <c r="M545" s="75"/>
      <c r="N545" s="74"/>
      <c r="O545" s="57" t="s">
        <v>4</v>
      </c>
      <c r="P545" s="73"/>
      <c r="Q545" s="73"/>
      <c r="R545" s="57" t="s">
        <v>3</v>
      </c>
      <c r="S545" s="58" t="s">
        <v>13</v>
      </c>
      <c r="T545" s="74"/>
      <c r="U545" s="74"/>
      <c r="V545" s="57" t="s">
        <v>4</v>
      </c>
      <c r="W545" s="73"/>
      <c r="X545" s="73"/>
      <c r="Y545" s="59" t="s">
        <v>3</v>
      </c>
      <c r="Z545" s="75"/>
      <c r="AA545" s="74"/>
      <c r="AB545" s="76" t="s">
        <v>2</v>
      </c>
      <c r="AC545" s="76"/>
      <c r="AD545" s="73"/>
      <c r="AE545" s="73"/>
      <c r="AF545" s="59" t="s">
        <v>3</v>
      </c>
      <c r="AG545" s="75"/>
      <c r="AH545" s="74"/>
      <c r="AI545" s="76" t="s">
        <v>2</v>
      </c>
      <c r="AJ545" s="76"/>
      <c r="AK545" s="73"/>
      <c r="AL545" s="73"/>
      <c r="AM545" s="59" t="s">
        <v>3</v>
      </c>
      <c r="AN545" s="75"/>
      <c r="AO545" s="74"/>
      <c r="AP545" s="76" t="s">
        <v>2</v>
      </c>
      <c r="AQ545" s="76"/>
      <c r="AR545" s="73"/>
      <c r="AS545" s="73"/>
      <c r="AT545" s="59" t="s">
        <v>3</v>
      </c>
      <c r="AU545" s="75"/>
      <c r="AV545" s="74"/>
      <c r="AW545" s="76" t="s">
        <v>2</v>
      </c>
      <c r="AX545" s="76"/>
      <c r="AY545" s="73"/>
      <c r="AZ545" s="73"/>
      <c r="BA545" s="59" t="s">
        <v>3</v>
      </c>
      <c r="BB545" s="77"/>
      <c r="BC545" s="78"/>
      <c r="BD545" s="78"/>
      <c r="BE545" s="78"/>
      <c r="BF545" s="78"/>
      <c r="BG545" s="78"/>
      <c r="BH545" s="78"/>
      <c r="BI545" s="78"/>
      <c r="BJ545" s="78"/>
      <c r="BK545" s="78"/>
      <c r="BL545" s="78"/>
      <c r="BM545" s="78"/>
      <c r="BN545" s="78"/>
      <c r="BO545" s="79"/>
      <c r="BP545" s="80"/>
      <c r="BQ545" s="73"/>
      <c r="BR545" s="73"/>
      <c r="BS545" s="81"/>
      <c r="BT545" s="82"/>
      <c r="BU545" s="83"/>
      <c r="BV545" s="83"/>
      <c r="BW545" s="83"/>
      <c r="BX545" s="84"/>
    </row>
    <row r="546" spans="1:76" ht="49.5" customHeight="1" x14ac:dyDescent="0.4">
      <c r="A546" s="86">
        <v>358</v>
      </c>
      <c r="B546" s="87"/>
      <c r="C546" s="75"/>
      <c r="D546" s="74"/>
      <c r="E546" s="57" t="s">
        <v>21</v>
      </c>
      <c r="F546" s="73"/>
      <c r="G546" s="73"/>
      <c r="H546" s="57" t="s">
        <v>22</v>
      </c>
      <c r="I546" s="88"/>
      <c r="J546" s="88"/>
      <c r="K546" s="89" t="s">
        <v>9</v>
      </c>
      <c r="L546" s="90"/>
      <c r="M546" s="75"/>
      <c r="N546" s="74"/>
      <c r="O546" s="57" t="s">
        <v>4</v>
      </c>
      <c r="P546" s="73"/>
      <c r="Q546" s="73"/>
      <c r="R546" s="57" t="s">
        <v>3</v>
      </c>
      <c r="S546" s="58" t="s">
        <v>13</v>
      </c>
      <c r="T546" s="74"/>
      <c r="U546" s="74"/>
      <c r="V546" s="57" t="s">
        <v>4</v>
      </c>
      <c r="W546" s="73"/>
      <c r="X546" s="73"/>
      <c r="Y546" s="59" t="s">
        <v>3</v>
      </c>
      <c r="Z546" s="75"/>
      <c r="AA546" s="74"/>
      <c r="AB546" s="76" t="s">
        <v>2</v>
      </c>
      <c r="AC546" s="76"/>
      <c r="AD546" s="73"/>
      <c r="AE546" s="73"/>
      <c r="AF546" s="59" t="s">
        <v>3</v>
      </c>
      <c r="AG546" s="75"/>
      <c r="AH546" s="74"/>
      <c r="AI546" s="76" t="s">
        <v>2</v>
      </c>
      <c r="AJ546" s="76"/>
      <c r="AK546" s="73"/>
      <c r="AL546" s="73"/>
      <c r="AM546" s="59" t="s">
        <v>3</v>
      </c>
      <c r="AN546" s="75"/>
      <c r="AO546" s="74"/>
      <c r="AP546" s="76" t="s">
        <v>2</v>
      </c>
      <c r="AQ546" s="76"/>
      <c r="AR546" s="73"/>
      <c r="AS546" s="73"/>
      <c r="AT546" s="59" t="s">
        <v>3</v>
      </c>
      <c r="AU546" s="75"/>
      <c r="AV546" s="74"/>
      <c r="AW546" s="76" t="s">
        <v>2</v>
      </c>
      <c r="AX546" s="76"/>
      <c r="AY546" s="73"/>
      <c r="AZ546" s="73"/>
      <c r="BA546" s="59" t="s">
        <v>3</v>
      </c>
      <c r="BB546" s="77"/>
      <c r="BC546" s="78"/>
      <c r="BD546" s="78"/>
      <c r="BE546" s="78"/>
      <c r="BF546" s="78"/>
      <c r="BG546" s="78"/>
      <c r="BH546" s="78"/>
      <c r="BI546" s="78"/>
      <c r="BJ546" s="78"/>
      <c r="BK546" s="78"/>
      <c r="BL546" s="78"/>
      <c r="BM546" s="78"/>
      <c r="BN546" s="78"/>
      <c r="BO546" s="79"/>
      <c r="BP546" s="80"/>
      <c r="BQ546" s="73"/>
      <c r="BR546" s="73"/>
      <c r="BS546" s="81"/>
      <c r="BT546" s="82"/>
      <c r="BU546" s="83"/>
      <c r="BV546" s="83"/>
      <c r="BW546" s="83"/>
      <c r="BX546" s="84"/>
    </row>
    <row r="547" spans="1:76" ht="49.5" customHeight="1" x14ac:dyDescent="0.4">
      <c r="A547" s="86">
        <v>359</v>
      </c>
      <c r="B547" s="87"/>
      <c r="C547" s="75"/>
      <c r="D547" s="74"/>
      <c r="E547" s="57" t="s">
        <v>21</v>
      </c>
      <c r="F547" s="73"/>
      <c r="G547" s="73"/>
      <c r="H547" s="57" t="s">
        <v>22</v>
      </c>
      <c r="I547" s="88"/>
      <c r="J547" s="88"/>
      <c r="K547" s="89" t="s">
        <v>9</v>
      </c>
      <c r="L547" s="90"/>
      <c r="M547" s="75"/>
      <c r="N547" s="74"/>
      <c r="O547" s="57" t="s">
        <v>4</v>
      </c>
      <c r="P547" s="73"/>
      <c r="Q547" s="73"/>
      <c r="R547" s="57" t="s">
        <v>3</v>
      </c>
      <c r="S547" s="58" t="s">
        <v>13</v>
      </c>
      <c r="T547" s="74"/>
      <c r="U547" s="74"/>
      <c r="V547" s="57" t="s">
        <v>4</v>
      </c>
      <c r="W547" s="73"/>
      <c r="X547" s="73"/>
      <c r="Y547" s="59" t="s">
        <v>3</v>
      </c>
      <c r="Z547" s="75"/>
      <c r="AA547" s="74"/>
      <c r="AB547" s="76" t="s">
        <v>2</v>
      </c>
      <c r="AC547" s="76"/>
      <c r="AD547" s="73"/>
      <c r="AE547" s="73"/>
      <c r="AF547" s="59" t="s">
        <v>3</v>
      </c>
      <c r="AG547" s="75"/>
      <c r="AH547" s="74"/>
      <c r="AI547" s="76" t="s">
        <v>2</v>
      </c>
      <c r="AJ547" s="76"/>
      <c r="AK547" s="73"/>
      <c r="AL547" s="73"/>
      <c r="AM547" s="59" t="s">
        <v>3</v>
      </c>
      <c r="AN547" s="75"/>
      <c r="AO547" s="74"/>
      <c r="AP547" s="76" t="s">
        <v>2</v>
      </c>
      <c r="AQ547" s="76"/>
      <c r="AR547" s="73"/>
      <c r="AS547" s="73"/>
      <c r="AT547" s="59" t="s">
        <v>3</v>
      </c>
      <c r="AU547" s="75"/>
      <c r="AV547" s="74"/>
      <c r="AW547" s="76" t="s">
        <v>2</v>
      </c>
      <c r="AX547" s="76"/>
      <c r="AY547" s="73"/>
      <c r="AZ547" s="73"/>
      <c r="BA547" s="59" t="s">
        <v>3</v>
      </c>
      <c r="BB547" s="77"/>
      <c r="BC547" s="78"/>
      <c r="BD547" s="78"/>
      <c r="BE547" s="78"/>
      <c r="BF547" s="78"/>
      <c r="BG547" s="78"/>
      <c r="BH547" s="78"/>
      <c r="BI547" s="78"/>
      <c r="BJ547" s="78"/>
      <c r="BK547" s="78"/>
      <c r="BL547" s="78"/>
      <c r="BM547" s="78"/>
      <c r="BN547" s="78"/>
      <c r="BO547" s="79"/>
      <c r="BP547" s="80"/>
      <c r="BQ547" s="73"/>
      <c r="BR547" s="73"/>
      <c r="BS547" s="81"/>
      <c r="BT547" s="82"/>
      <c r="BU547" s="83"/>
      <c r="BV547" s="83"/>
      <c r="BW547" s="83"/>
      <c r="BX547" s="84"/>
    </row>
    <row r="548" spans="1:76" ht="49.5" customHeight="1" x14ac:dyDescent="0.4">
      <c r="A548" s="86">
        <v>360</v>
      </c>
      <c r="B548" s="87"/>
      <c r="C548" s="75"/>
      <c r="D548" s="74"/>
      <c r="E548" s="57" t="s">
        <v>21</v>
      </c>
      <c r="F548" s="73"/>
      <c r="G548" s="73"/>
      <c r="H548" s="57" t="s">
        <v>22</v>
      </c>
      <c r="I548" s="88"/>
      <c r="J548" s="88"/>
      <c r="K548" s="89" t="s">
        <v>9</v>
      </c>
      <c r="L548" s="90"/>
      <c r="M548" s="75"/>
      <c r="N548" s="74"/>
      <c r="O548" s="57" t="s">
        <v>4</v>
      </c>
      <c r="P548" s="73"/>
      <c r="Q548" s="73"/>
      <c r="R548" s="57" t="s">
        <v>3</v>
      </c>
      <c r="S548" s="58" t="s">
        <v>13</v>
      </c>
      <c r="T548" s="74"/>
      <c r="U548" s="74"/>
      <c r="V548" s="57" t="s">
        <v>4</v>
      </c>
      <c r="W548" s="73"/>
      <c r="X548" s="73"/>
      <c r="Y548" s="59" t="s">
        <v>3</v>
      </c>
      <c r="Z548" s="75"/>
      <c r="AA548" s="74"/>
      <c r="AB548" s="76" t="s">
        <v>2</v>
      </c>
      <c r="AC548" s="76"/>
      <c r="AD548" s="73"/>
      <c r="AE548" s="73"/>
      <c r="AF548" s="59" t="s">
        <v>3</v>
      </c>
      <c r="AG548" s="75"/>
      <c r="AH548" s="74"/>
      <c r="AI548" s="76" t="s">
        <v>2</v>
      </c>
      <c r="AJ548" s="76"/>
      <c r="AK548" s="73"/>
      <c r="AL548" s="73"/>
      <c r="AM548" s="59" t="s">
        <v>3</v>
      </c>
      <c r="AN548" s="75"/>
      <c r="AO548" s="74"/>
      <c r="AP548" s="76" t="s">
        <v>2</v>
      </c>
      <c r="AQ548" s="76"/>
      <c r="AR548" s="73"/>
      <c r="AS548" s="73"/>
      <c r="AT548" s="59" t="s">
        <v>3</v>
      </c>
      <c r="AU548" s="75"/>
      <c r="AV548" s="74"/>
      <c r="AW548" s="76" t="s">
        <v>2</v>
      </c>
      <c r="AX548" s="76"/>
      <c r="AY548" s="73"/>
      <c r="AZ548" s="73"/>
      <c r="BA548" s="59" t="s">
        <v>3</v>
      </c>
      <c r="BB548" s="77"/>
      <c r="BC548" s="78"/>
      <c r="BD548" s="78"/>
      <c r="BE548" s="78"/>
      <c r="BF548" s="78"/>
      <c r="BG548" s="78"/>
      <c r="BH548" s="78"/>
      <c r="BI548" s="78"/>
      <c r="BJ548" s="78"/>
      <c r="BK548" s="78"/>
      <c r="BL548" s="78"/>
      <c r="BM548" s="78"/>
      <c r="BN548" s="78"/>
      <c r="BO548" s="79"/>
      <c r="BP548" s="80"/>
      <c r="BQ548" s="73"/>
      <c r="BR548" s="73"/>
      <c r="BS548" s="81"/>
      <c r="BT548" s="82"/>
      <c r="BU548" s="83"/>
      <c r="BV548" s="83"/>
      <c r="BW548" s="83"/>
      <c r="BX548" s="84"/>
    </row>
    <row r="549" spans="1:76" ht="49.5" customHeight="1" x14ac:dyDescent="0.4">
      <c r="A549" s="86">
        <v>361</v>
      </c>
      <c r="B549" s="87"/>
      <c r="C549" s="75"/>
      <c r="D549" s="74"/>
      <c r="E549" s="57" t="s">
        <v>21</v>
      </c>
      <c r="F549" s="73"/>
      <c r="G549" s="73"/>
      <c r="H549" s="57" t="s">
        <v>22</v>
      </c>
      <c r="I549" s="88"/>
      <c r="J549" s="88"/>
      <c r="K549" s="89" t="s">
        <v>9</v>
      </c>
      <c r="L549" s="90"/>
      <c r="M549" s="75"/>
      <c r="N549" s="74"/>
      <c r="O549" s="57" t="s">
        <v>4</v>
      </c>
      <c r="P549" s="73"/>
      <c r="Q549" s="73"/>
      <c r="R549" s="57" t="s">
        <v>3</v>
      </c>
      <c r="S549" s="58" t="s">
        <v>13</v>
      </c>
      <c r="T549" s="74"/>
      <c r="U549" s="74"/>
      <c r="V549" s="57" t="s">
        <v>4</v>
      </c>
      <c r="W549" s="73"/>
      <c r="X549" s="73"/>
      <c r="Y549" s="59" t="s">
        <v>3</v>
      </c>
      <c r="Z549" s="75"/>
      <c r="AA549" s="74"/>
      <c r="AB549" s="76" t="s">
        <v>2</v>
      </c>
      <c r="AC549" s="76"/>
      <c r="AD549" s="73"/>
      <c r="AE549" s="73"/>
      <c r="AF549" s="59" t="s">
        <v>3</v>
      </c>
      <c r="AG549" s="75"/>
      <c r="AH549" s="74"/>
      <c r="AI549" s="76" t="s">
        <v>2</v>
      </c>
      <c r="AJ549" s="76"/>
      <c r="AK549" s="73"/>
      <c r="AL549" s="73"/>
      <c r="AM549" s="59" t="s">
        <v>3</v>
      </c>
      <c r="AN549" s="75"/>
      <c r="AO549" s="74"/>
      <c r="AP549" s="76" t="s">
        <v>2</v>
      </c>
      <c r="AQ549" s="76"/>
      <c r="AR549" s="73"/>
      <c r="AS549" s="73"/>
      <c r="AT549" s="59" t="s">
        <v>3</v>
      </c>
      <c r="AU549" s="75"/>
      <c r="AV549" s="74"/>
      <c r="AW549" s="76" t="s">
        <v>2</v>
      </c>
      <c r="AX549" s="76"/>
      <c r="AY549" s="73"/>
      <c r="AZ549" s="73"/>
      <c r="BA549" s="59" t="s">
        <v>3</v>
      </c>
      <c r="BB549" s="77"/>
      <c r="BC549" s="78"/>
      <c r="BD549" s="78"/>
      <c r="BE549" s="78"/>
      <c r="BF549" s="78"/>
      <c r="BG549" s="78"/>
      <c r="BH549" s="78"/>
      <c r="BI549" s="78"/>
      <c r="BJ549" s="78"/>
      <c r="BK549" s="78"/>
      <c r="BL549" s="78"/>
      <c r="BM549" s="78"/>
      <c r="BN549" s="78"/>
      <c r="BO549" s="79"/>
      <c r="BP549" s="80"/>
      <c r="BQ549" s="73"/>
      <c r="BR549" s="73"/>
      <c r="BS549" s="81"/>
      <c r="BT549" s="82"/>
      <c r="BU549" s="83"/>
      <c r="BV549" s="83"/>
      <c r="BW549" s="83"/>
      <c r="BX549" s="84"/>
    </row>
    <row r="550" spans="1:76" ht="49.5" customHeight="1" x14ac:dyDescent="0.4">
      <c r="A550" s="86">
        <v>362</v>
      </c>
      <c r="B550" s="87"/>
      <c r="C550" s="75"/>
      <c r="D550" s="74"/>
      <c r="E550" s="57" t="s">
        <v>21</v>
      </c>
      <c r="F550" s="73"/>
      <c r="G550" s="73"/>
      <c r="H550" s="57" t="s">
        <v>22</v>
      </c>
      <c r="I550" s="88"/>
      <c r="J550" s="88"/>
      <c r="K550" s="89" t="s">
        <v>9</v>
      </c>
      <c r="L550" s="90"/>
      <c r="M550" s="75"/>
      <c r="N550" s="74"/>
      <c r="O550" s="57" t="s">
        <v>4</v>
      </c>
      <c r="P550" s="73"/>
      <c r="Q550" s="73"/>
      <c r="R550" s="57" t="s">
        <v>3</v>
      </c>
      <c r="S550" s="58" t="s">
        <v>13</v>
      </c>
      <c r="T550" s="74"/>
      <c r="U550" s="74"/>
      <c r="V550" s="57" t="s">
        <v>4</v>
      </c>
      <c r="W550" s="73"/>
      <c r="X550" s="73"/>
      <c r="Y550" s="59" t="s">
        <v>3</v>
      </c>
      <c r="Z550" s="75"/>
      <c r="AA550" s="74"/>
      <c r="AB550" s="76" t="s">
        <v>2</v>
      </c>
      <c r="AC550" s="76"/>
      <c r="AD550" s="73"/>
      <c r="AE550" s="73"/>
      <c r="AF550" s="59" t="s">
        <v>3</v>
      </c>
      <c r="AG550" s="75"/>
      <c r="AH550" s="74"/>
      <c r="AI550" s="76" t="s">
        <v>2</v>
      </c>
      <c r="AJ550" s="76"/>
      <c r="AK550" s="73"/>
      <c r="AL550" s="73"/>
      <c r="AM550" s="59" t="s">
        <v>3</v>
      </c>
      <c r="AN550" s="75"/>
      <c r="AO550" s="74"/>
      <c r="AP550" s="76" t="s">
        <v>2</v>
      </c>
      <c r="AQ550" s="76"/>
      <c r="AR550" s="73"/>
      <c r="AS550" s="73"/>
      <c r="AT550" s="59" t="s">
        <v>3</v>
      </c>
      <c r="AU550" s="75"/>
      <c r="AV550" s="74"/>
      <c r="AW550" s="76" t="s">
        <v>2</v>
      </c>
      <c r="AX550" s="76"/>
      <c r="AY550" s="73"/>
      <c r="AZ550" s="73"/>
      <c r="BA550" s="59" t="s">
        <v>3</v>
      </c>
      <c r="BB550" s="77"/>
      <c r="BC550" s="78"/>
      <c r="BD550" s="78"/>
      <c r="BE550" s="78"/>
      <c r="BF550" s="78"/>
      <c r="BG550" s="78"/>
      <c r="BH550" s="78"/>
      <c r="BI550" s="78"/>
      <c r="BJ550" s="78"/>
      <c r="BK550" s="78"/>
      <c r="BL550" s="78"/>
      <c r="BM550" s="78"/>
      <c r="BN550" s="78"/>
      <c r="BO550" s="79"/>
      <c r="BP550" s="80"/>
      <c r="BQ550" s="73"/>
      <c r="BR550" s="73"/>
      <c r="BS550" s="81"/>
      <c r="BT550" s="82"/>
      <c r="BU550" s="83"/>
      <c r="BV550" s="83"/>
      <c r="BW550" s="83"/>
      <c r="BX550" s="84"/>
    </row>
    <row r="551" spans="1:76" ht="49.5" customHeight="1" x14ac:dyDescent="0.4">
      <c r="A551" s="86">
        <v>363</v>
      </c>
      <c r="B551" s="87"/>
      <c r="C551" s="75"/>
      <c r="D551" s="74"/>
      <c r="E551" s="57" t="s">
        <v>21</v>
      </c>
      <c r="F551" s="73"/>
      <c r="G551" s="73"/>
      <c r="H551" s="57" t="s">
        <v>22</v>
      </c>
      <c r="I551" s="88"/>
      <c r="J551" s="88"/>
      <c r="K551" s="89" t="s">
        <v>9</v>
      </c>
      <c r="L551" s="90"/>
      <c r="M551" s="75"/>
      <c r="N551" s="74"/>
      <c r="O551" s="57" t="s">
        <v>4</v>
      </c>
      <c r="P551" s="73"/>
      <c r="Q551" s="73"/>
      <c r="R551" s="57" t="s">
        <v>3</v>
      </c>
      <c r="S551" s="58" t="s">
        <v>13</v>
      </c>
      <c r="T551" s="74"/>
      <c r="U551" s="74"/>
      <c r="V551" s="57" t="s">
        <v>4</v>
      </c>
      <c r="W551" s="73"/>
      <c r="X551" s="73"/>
      <c r="Y551" s="59" t="s">
        <v>3</v>
      </c>
      <c r="Z551" s="75"/>
      <c r="AA551" s="74"/>
      <c r="AB551" s="76" t="s">
        <v>2</v>
      </c>
      <c r="AC551" s="76"/>
      <c r="AD551" s="73"/>
      <c r="AE551" s="73"/>
      <c r="AF551" s="59" t="s">
        <v>3</v>
      </c>
      <c r="AG551" s="75"/>
      <c r="AH551" s="74"/>
      <c r="AI551" s="76" t="s">
        <v>2</v>
      </c>
      <c r="AJ551" s="76"/>
      <c r="AK551" s="73"/>
      <c r="AL551" s="73"/>
      <c r="AM551" s="59" t="s">
        <v>3</v>
      </c>
      <c r="AN551" s="75"/>
      <c r="AO551" s="74"/>
      <c r="AP551" s="76" t="s">
        <v>2</v>
      </c>
      <c r="AQ551" s="76"/>
      <c r="AR551" s="73"/>
      <c r="AS551" s="73"/>
      <c r="AT551" s="59" t="s">
        <v>3</v>
      </c>
      <c r="AU551" s="75"/>
      <c r="AV551" s="74"/>
      <c r="AW551" s="76" t="s">
        <v>2</v>
      </c>
      <c r="AX551" s="76"/>
      <c r="AY551" s="73"/>
      <c r="AZ551" s="73"/>
      <c r="BA551" s="59" t="s">
        <v>3</v>
      </c>
      <c r="BB551" s="77"/>
      <c r="BC551" s="78"/>
      <c r="BD551" s="78"/>
      <c r="BE551" s="78"/>
      <c r="BF551" s="78"/>
      <c r="BG551" s="78"/>
      <c r="BH551" s="78"/>
      <c r="BI551" s="78"/>
      <c r="BJ551" s="78"/>
      <c r="BK551" s="78"/>
      <c r="BL551" s="78"/>
      <c r="BM551" s="78"/>
      <c r="BN551" s="78"/>
      <c r="BO551" s="79"/>
      <c r="BP551" s="80"/>
      <c r="BQ551" s="73"/>
      <c r="BR551" s="73"/>
      <c r="BS551" s="81"/>
      <c r="BT551" s="82"/>
      <c r="BU551" s="83"/>
      <c r="BV551" s="83"/>
      <c r="BW551" s="83"/>
      <c r="BX551" s="84"/>
    </row>
    <row r="552" spans="1:76" ht="49.5" customHeight="1" x14ac:dyDescent="0.4">
      <c r="A552" s="86">
        <v>364</v>
      </c>
      <c r="B552" s="87"/>
      <c r="C552" s="75"/>
      <c r="D552" s="74"/>
      <c r="E552" s="57" t="s">
        <v>21</v>
      </c>
      <c r="F552" s="73"/>
      <c r="G552" s="73"/>
      <c r="H552" s="57" t="s">
        <v>22</v>
      </c>
      <c r="I552" s="88"/>
      <c r="J552" s="88"/>
      <c r="K552" s="89" t="s">
        <v>9</v>
      </c>
      <c r="L552" s="90"/>
      <c r="M552" s="75"/>
      <c r="N552" s="74"/>
      <c r="O552" s="57" t="s">
        <v>4</v>
      </c>
      <c r="P552" s="73"/>
      <c r="Q552" s="73"/>
      <c r="R552" s="57" t="s">
        <v>3</v>
      </c>
      <c r="S552" s="58" t="s">
        <v>13</v>
      </c>
      <c r="T552" s="74"/>
      <c r="U552" s="74"/>
      <c r="V552" s="57" t="s">
        <v>4</v>
      </c>
      <c r="W552" s="73"/>
      <c r="X552" s="73"/>
      <c r="Y552" s="59" t="s">
        <v>3</v>
      </c>
      <c r="Z552" s="75"/>
      <c r="AA552" s="74"/>
      <c r="AB552" s="76" t="s">
        <v>2</v>
      </c>
      <c r="AC552" s="76"/>
      <c r="AD552" s="73"/>
      <c r="AE552" s="73"/>
      <c r="AF552" s="59" t="s">
        <v>3</v>
      </c>
      <c r="AG552" s="75"/>
      <c r="AH552" s="74"/>
      <c r="AI552" s="76" t="s">
        <v>2</v>
      </c>
      <c r="AJ552" s="76"/>
      <c r="AK552" s="73"/>
      <c r="AL552" s="73"/>
      <c r="AM552" s="59" t="s">
        <v>3</v>
      </c>
      <c r="AN552" s="75"/>
      <c r="AO552" s="74"/>
      <c r="AP552" s="76" t="s">
        <v>2</v>
      </c>
      <c r="AQ552" s="76"/>
      <c r="AR552" s="73"/>
      <c r="AS552" s="73"/>
      <c r="AT552" s="59" t="s">
        <v>3</v>
      </c>
      <c r="AU552" s="75"/>
      <c r="AV552" s="74"/>
      <c r="AW552" s="76" t="s">
        <v>2</v>
      </c>
      <c r="AX552" s="76"/>
      <c r="AY552" s="73"/>
      <c r="AZ552" s="73"/>
      <c r="BA552" s="59" t="s">
        <v>3</v>
      </c>
      <c r="BB552" s="77"/>
      <c r="BC552" s="78"/>
      <c r="BD552" s="78"/>
      <c r="BE552" s="78"/>
      <c r="BF552" s="78"/>
      <c r="BG552" s="78"/>
      <c r="BH552" s="78"/>
      <c r="BI552" s="78"/>
      <c r="BJ552" s="78"/>
      <c r="BK552" s="78"/>
      <c r="BL552" s="78"/>
      <c r="BM552" s="78"/>
      <c r="BN552" s="78"/>
      <c r="BO552" s="79"/>
      <c r="BP552" s="80"/>
      <c r="BQ552" s="73"/>
      <c r="BR552" s="73"/>
      <c r="BS552" s="81"/>
      <c r="BT552" s="82"/>
      <c r="BU552" s="83"/>
      <c r="BV552" s="83"/>
      <c r="BW552" s="83"/>
      <c r="BX552" s="84"/>
    </row>
    <row r="553" spans="1:76" ht="49.5" customHeight="1" x14ac:dyDescent="0.4">
      <c r="A553" s="86">
        <v>365</v>
      </c>
      <c r="B553" s="87"/>
      <c r="C553" s="75"/>
      <c r="D553" s="74"/>
      <c r="E553" s="57" t="s">
        <v>21</v>
      </c>
      <c r="F553" s="73"/>
      <c r="G553" s="73"/>
      <c r="H553" s="57" t="s">
        <v>22</v>
      </c>
      <c r="I553" s="88"/>
      <c r="J553" s="88"/>
      <c r="K553" s="89" t="s">
        <v>9</v>
      </c>
      <c r="L553" s="90"/>
      <c r="M553" s="75"/>
      <c r="N553" s="74"/>
      <c r="O553" s="57" t="s">
        <v>4</v>
      </c>
      <c r="P553" s="73"/>
      <c r="Q553" s="73"/>
      <c r="R553" s="57" t="s">
        <v>3</v>
      </c>
      <c r="S553" s="58" t="s">
        <v>13</v>
      </c>
      <c r="T553" s="74"/>
      <c r="U553" s="74"/>
      <c r="V553" s="57" t="s">
        <v>4</v>
      </c>
      <c r="W553" s="73"/>
      <c r="X553" s="73"/>
      <c r="Y553" s="59" t="s">
        <v>3</v>
      </c>
      <c r="Z553" s="75"/>
      <c r="AA553" s="74"/>
      <c r="AB553" s="76" t="s">
        <v>2</v>
      </c>
      <c r="AC553" s="76"/>
      <c r="AD553" s="73"/>
      <c r="AE553" s="73"/>
      <c r="AF553" s="59" t="s">
        <v>3</v>
      </c>
      <c r="AG553" s="75"/>
      <c r="AH553" s="74"/>
      <c r="AI553" s="76" t="s">
        <v>2</v>
      </c>
      <c r="AJ553" s="76"/>
      <c r="AK553" s="73"/>
      <c r="AL553" s="73"/>
      <c r="AM553" s="59" t="s">
        <v>3</v>
      </c>
      <c r="AN553" s="75"/>
      <c r="AO553" s="74"/>
      <c r="AP553" s="76" t="s">
        <v>2</v>
      </c>
      <c r="AQ553" s="76"/>
      <c r="AR553" s="73"/>
      <c r="AS553" s="73"/>
      <c r="AT553" s="59" t="s">
        <v>3</v>
      </c>
      <c r="AU553" s="75"/>
      <c r="AV553" s="74"/>
      <c r="AW553" s="76" t="s">
        <v>2</v>
      </c>
      <c r="AX553" s="76"/>
      <c r="AY553" s="73"/>
      <c r="AZ553" s="73"/>
      <c r="BA553" s="59" t="s">
        <v>3</v>
      </c>
      <c r="BB553" s="77"/>
      <c r="BC553" s="78"/>
      <c r="BD553" s="78"/>
      <c r="BE553" s="78"/>
      <c r="BF553" s="78"/>
      <c r="BG553" s="78"/>
      <c r="BH553" s="78"/>
      <c r="BI553" s="78"/>
      <c r="BJ553" s="78"/>
      <c r="BK553" s="78"/>
      <c r="BL553" s="78"/>
      <c r="BM553" s="78"/>
      <c r="BN553" s="78"/>
      <c r="BO553" s="79"/>
      <c r="BP553" s="80"/>
      <c r="BQ553" s="73"/>
      <c r="BR553" s="73"/>
      <c r="BS553" s="81"/>
      <c r="BT553" s="82"/>
      <c r="BU553" s="83"/>
      <c r="BV553" s="83"/>
      <c r="BW553" s="83"/>
      <c r="BX553" s="84"/>
    </row>
  </sheetData>
  <mergeCells count="9274">
    <mergeCell ref="A525:BX525"/>
    <mergeCell ref="W527:X527"/>
    <mergeCell ref="Z527:AA527"/>
    <mergeCell ref="BR527:BS527"/>
    <mergeCell ref="BU527:BV527"/>
    <mergeCell ref="A528:BX528"/>
    <mergeCell ref="B531:J531"/>
    <mergeCell ref="A532:B533"/>
    <mergeCell ref="C532:L533"/>
    <mergeCell ref="M532:Y532"/>
    <mergeCell ref="Z532:AF533"/>
    <mergeCell ref="AG532:AM533"/>
    <mergeCell ref="AN532:AT533"/>
    <mergeCell ref="AU532:BA533"/>
    <mergeCell ref="BB532:BO533"/>
    <mergeCell ref="BP532:BS533"/>
    <mergeCell ref="BT532:BX533"/>
    <mergeCell ref="M533:R533"/>
    <mergeCell ref="T533:Y533"/>
    <mergeCell ref="BJ529:BO529"/>
    <mergeCell ref="BP529:BX529"/>
    <mergeCell ref="A496:BX496"/>
    <mergeCell ref="W498:X498"/>
    <mergeCell ref="Z498:AA498"/>
    <mergeCell ref="BR498:BS498"/>
    <mergeCell ref="BU498:BV498"/>
    <mergeCell ref="A499:BX499"/>
    <mergeCell ref="B502:J502"/>
    <mergeCell ref="A503:B504"/>
    <mergeCell ref="C503:L504"/>
    <mergeCell ref="M503:Y503"/>
    <mergeCell ref="Z503:AF504"/>
    <mergeCell ref="AG503:AM504"/>
    <mergeCell ref="AN503:AT504"/>
    <mergeCell ref="AU503:BA504"/>
    <mergeCell ref="BB503:BO504"/>
    <mergeCell ref="BP503:BS504"/>
    <mergeCell ref="BT503:BX504"/>
    <mergeCell ref="M504:R504"/>
    <mergeCell ref="T504:Y504"/>
    <mergeCell ref="BJ500:BO500"/>
    <mergeCell ref="BP500:BX500"/>
    <mergeCell ref="A467:BX467"/>
    <mergeCell ref="W469:X469"/>
    <mergeCell ref="Z469:AA469"/>
    <mergeCell ref="BR469:BS469"/>
    <mergeCell ref="BU469:BV469"/>
    <mergeCell ref="A470:BX470"/>
    <mergeCell ref="B473:J473"/>
    <mergeCell ref="A474:B475"/>
    <mergeCell ref="C474:L475"/>
    <mergeCell ref="M474:Y474"/>
    <mergeCell ref="Z474:AF475"/>
    <mergeCell ref="AG474:AM475"/>
    <mergeCell ref="AN474:AT475"/>
    <mergeCell ref="AU474:BA475"/>
    <mergeCell ref="BB474:BO475"/>
    <mergeCell ref="BP474:BS475"/>
    <mergeCell ref="BT474:BX475"/>
    <mergeCell ref="M475:R475"/>
    <mergeCell ref="T475:Y475"/>
    <mergeCell ref="BJ471:BO471"/>
    <mergeCell ref="BP471:BX471"/>
    <mergeCell ref="A438:BX438"/>
    <mergeCell ref="W440:X440"/>
    <mergeCell ref="Z440:AA440"/>
    <mergeCell ref="BR440:BS440"/>
    <mergeCell ref="BU440:BV440"/>
    <mergeCell ref="A441:BX441"/>
    <mergeCell ref="B444:J444"/>
    <mergeCell ref="A445:B446"/>
    <mergeCell ref="C445:L446"/>
    <mergeCell ref="M445:Y445"/>
    <mergeCell ref="Z445:AF446"/>
    <mergeCell ref="AG445:AM446"/>
    <mergeCell ref="AN445:AT446"/>
    <mergeCell ref="AU445:BA446"/>
    <mergeCell ref="BB445:BO446"/>
    <mergeCell ref="BP445:BS446"/>
    <mergeCell ref="BT445:BX446"/>
    <mergeCell ref="M446:R446"/>
    <mergeCell ref="T446:Y446"/>
    <mergeCell ref="BJ442:BO442"/>
    <mergeCell ref="BP442:BX442"/>
    <mergeCell ref="A409:BX409"/>
    <mergeCell ref="W411:X411"/>
    <mergeCell ref="Z411:AA411"/>
    <mergeCell ref="BR411:BS411"/>
    <mergeCell ref="BU411:BV411"/>
    <mergeCell ref="A412:BX412"/>
    <mergeCell ref="B415:J415"/>
    <mergeCell ref="A416:B417"/>
    <mergeCell ref="C416:L417"/>
    <mergeCell ref="M416:Y416"/>
    <mergeCell ref="Z416:AF417"/>
    <mergeCell ref="AG416:AM417"/>
    <mergeCell ref="AN416:AT417"/>
    <mergeCell ref="AU416:BA417"/>
    <mergeCell ref="BB416:BO417"/>
    <mergeCell ref="BP416:BS417"/>
    <mergeCell ref="BT416:BX417"/>
    <mergeCell ref="M417:R417"/>
    <mergeCell ref="T417:Y417"/>
    <mergeCell ref="BJ413:BO413"/>
    <mergeCell ref="BP413:BX413"/>
    <mergeCell ref="A380:BX380"/>
    <mergeCell ref="W382:X382"/>
    <mergeCell ref="Z382:AA382"/>
    <mergeCell ref="BR382:BS382"/>
    <mergeCell ref="BU382:BV382"/>
    <mergeCell ref="A383:BX383"/>
    <mergeCell ref="B386:J386"/>
    <mergeCell ref="A387:B388"/>
    <mergeCell ref="C387:L388"/>
    <mergeCell ref="M387:Y387"/>
    <mergeCell ref="Z387:AF388"/>
    <mergeCell ref="AG387:AM388"/>
    <mergeCell ref="AN387:AT388"/>
    <mergeCell ref="AU387:BA388"/>
    <mergeCell ref="BB387:BO388"/>
    <mergeCell ref="BP387:BS388"/>
    <mergeCell ref="BT387:BX388"/>
    <mergeCell ref="M388:R388"/>
    <mergeCell ref="T388:Y388"/>
    <mergeCell ref="BJ384:BO384"/>
    <mergeCell ref="BP384:BX384"/>
    <mergeCell ref="A351:BX351"/>
    <mergeCell ref="W353:X353"/>
    <mergeCell ref="Z353:AA353"/>
    <mergeCell ref="BR353:BS353"/>
    <mergeCell ref="BU353:BV353"/>
    <mergeCell ref="A354:BX354"/>
    <mergeCell ref="B357:J357"/>
    <mergeCell ref="A358:B359"/>
    <mergeCell ref="C358:L359"/>
    <mergeCell ref="M358:Y358"/>
    <mergeCell ref="Z358:AF359"/>
    <mergeCell ref="AG358:AM359"/>
    <mergeCell ref="AN358:AT359"/>
    <mergeCell ref="AU358:BA359"/>
    <mergeCell ref="BB358:BO359"/>
    <mergeCell ref="BP358:BS359"/>
    <mergeCell ref="BT358:BX359"/>
    <mergeCell ref="M359:R359"/>
    <mergeCell ref="T359:Y359"/>
    <mergeCell ref="BJ355:BO355"/>
    <mergeCell ref="BP355:BX355"/>
    <mergeCell ref="A329:B330"/>
    <mergeCell ref="C329:L330"/>
    <mergeCell ref="M329:Y329"/>
    <mergeCell ref="Z329:AF330"/>
    <mergeCell ref="AG329:AM330"/>
    <mergeCell ref="AN329:AT330"/>
    <mergeCell ref="AU329:BA330"/>
    <mergeCell ref="BB329:BO330"/>
    <mergeCell ref="BP329:BS330"/>
    <mergeCell ref="BT329:BX330"/>
    <mergeCell ref="M330:R330"/>
    <mergeCell ref="T330:Y330"/>
    <mergeCell ref="BJ297:BO297"/>
    <mergeCell ref="BP297:BX297"/>
    <mergeCell ref="BJ326:BO326"/>
    <mergeCell ref="BP326:BX326"/>
    <mergeCell ref="BR295:BS295"/>
    <mergeCell ref="BU295:BV295"/>
    <mergeCell ref="A296:BX296"/>
    <mergeCell ref="B299:J299"/>
    <mergeCell ref="A300:B301"/>
    <mergeCell ref="C300:L301"/>
    <mergeCell ref="AG302:AH302"/>
    <mergeCell ref="BT302:BX302"/>
    <mergeCell ref="BP302:BS302"/>
    <mergeCell ref="BB302:BO302"/>
    <mergeCell ref="AY302:AZ302"/>
    <mergeCell ref="AW302:AX302"/>
    <mergeCell ref="AU302:AV302"/>
    <mergeCell ref="A302:B302"/>
    <mergeCell ref="C302:D302"/>
    <mergeCell ref="F302:G302"/>
    <mergeCell ref="A293:BX293"/>
    <mergeCell ref="W295:X295"/>
    <mergeCell ref="Z295:AA295"/>
    <mergeCell ref="A322:BX322"/>
    <mergeCell ref="W324:X324"/>
    <mergeCell ref="Z324:AA324"/>
    <mergeCell ref="BR324:BS324"/>
    <mergeCell ref="BU324:BV324"/>
    <mergeCell ref="A325:BX325"/>
    <mergeCell ref="B328:J328"/>
    <mergeCell ref="A264:BX264"/>
    <mergeCell ref="W266:X266"/>
    <mergeCell ref="Z266:AA266"/>
    <mergeCell ref="BR266:BS266"/>
    <mergeCell ref="BU266:BV266"/>
    <mergeCell ref="A267:BX267"/>
    <mergeCell ref="B270:J270"/>
    <mergeCell ref="A271:B272"/>
    <mergeCell ref="C271:L272"/>
    <mergeCell ref="M271:Y271"/>
    <mergeCell ref="Z271:AF272"/>
    <mergeCell ref="AG271:AM272"/>
    <mergeCell ref="AN271:AT272"/>
    <mergeCell ref="AU271:BA272"/>
    <mergeCell ref="BB271:BO272"/>
    <mergeCell ref="BP271:BS272"/>
    <mergeCell ref="BT271:BX272"/>
    <mergeCell ref="M272:R272"/>
    <mergeCell ref="T272:Y272"/>
    <mergeCell ref="BJ268:BO268"/>
    <mergeCell ref="BP268:BX268"/>
    <mergeCell ref="Z273:AA273"/>
    <mergeCell ref="A235:BX235"/>
    <mergeCell ref="W237:X237"/>
    <mergeCell ref="Z237:AA237"/>
    <mergeCell ref="BR237:BS237"/>
    <mergeCell ref="BU237:BV237"/>
    <mergeCell ref="A238:BX238"/>
    <mergeCell ref="B241:J241"/>
    <mergeCell ref="A242:B243"/>
    <mergeCell ref="C242:L243"/>
    <mergeCell ref="M242:Y242"/>
    <mergeCell ref="Z242:AF243"/>
    <mergeCell ref="AG242:AM243"/>
    <mergeCell ref="AN242:AT243"/>
    <mergeCell ref="AU242:BA243"/>
    <mergeCell ref="BB242:BO243"/>
    <mergeCell ref="BP242:BS243"/>
    <mergeCell ref="BT242:BX243"/>
    <mergeCell ref="M243:R243"/>
    <mergeCell ref="T243:Y243"/>
    <mergeCell ref="BJ239:BO239"/>
    <mergeCell ref="BP239:BX239"/>
    <mergeCell ref="A206:BX206"/>
    <mergeCell ref="W208:X208"/>
    <mergeCell ref="Z208:AA208"/>
    <mergeCell ref="BR208:BS208"/>
    <mergeCell ref="BU208:BV208"/>
    <mergeCell ref="A209:BX209"/>
    <mergeCell ref="B212:J212"/>
    <mergeCell ref="A213:B214"/>
    <mergeCell ref="C213:L214"/>
    <mergeCell ref="M213:Y213"/>
    <mergeCell ref="Z213:AF214"/>
    <mergeCell ref="AG213:AM214"/>
    <mergeCell ref="AN213:AT214"/>
    <mergeCell ref="AU213:BA214"/>
    <mergeCell ref="BB213:BO214"/>
    <mergeCell ref="BP213:BS214"/>
    <mergeCell ref="BT213:BX214"/>
    <mergeCell ref="M214:R214"/>
    <mergeCell ref="T214:Y214"/>
    <mergeCell ref="BJ210:BO210"/>
    <mergeCell ref="BP210:BX210"/>
    <mergeCell ref="A177:BX177"/>
    <mergeCell ref="W179:X179"/>
    <mergeCell ref="Z179:AA179"/>
    <mergeCell ref="BR179:BS179"/>
    <mergeCell ref="BU179:BV179"/>
    <mergeCell ref="A180:BX180"/>
    <mergeCell ref="B183:J183"/>
    <mergeCell ref="A184:B185"/>
    <mergeCell ref="C184:L185"/>
    <mergeCell ref="M184:Y184"/>
    <mergeCell ref="Z184:AF185"/>
    <mergeCell ref="AG184:AM185"/>
    <mergeCell ref="AN184:AT185"/>
    <mergeCell ref="AU184:BA185"/>
    <mergeCell ref="BB184:BO185"/>
    <mergeCell ref="BP184:BS185"/>
    <mergeCell ref="BT184:BX185"/>
    <mergeCell ref="M185:R185"/>
    <mergeCell ref="T185:Y185"/>
    <mergeCell ref="BJ181:BO181"/>
    <mergeCell ref="BP181:BX181"/>
    <mergeCell ref="A148:BX148"/>
    <mergeCell ref="W150:X150"/>
    <mergeCell ref="Z150:AA150"/>
    <mergeCell ref="BR150:BS150"/>
    <mergeCell ref="BU150:BV150"/>
    <mergeCell ref="A151:BX151"/>
    <mergeCell ref="B154:J154"/>
    <mergeCell ref="A155:B156"/>
    <mergeCell ref="C155:L156"/>
    <mergeCell ref="M155:Y155"/>
    <mergeCell ref="Z155:AF156"/>
    <mergeCell ref="AG155:AM156"/>
    <mergeCell ref="AN155:AT156"/>
    <mergeCell ref="AU155:BA156"/>
    <mergeCell ref="BB155:BO156"/>
    <mergeCell ref="BP155:BS156"/>
    <mergeCell ref="BT155:BX156"/>
    <mergeCell ref="M156:R156"/>
    <mergeCell ref="T156:Y156"/>
    <mergeCell ref="BJ152:BO152"/>
    <mergeCell ref="BP152:BX152"/>
    <mergeCell ref="A119:BX119"/>
    <mergeCell ref="W121:X121"/>
    <mergeCell ref="Z121:AA121"/>
    <mergeCell ref="BR121:BS121"/>
    <mergeCell ref="BU121:BV121"/>
    <mergeCell ref="A122:BX122"/>
    <mergeCell ref="B125:J125"/>
    <mergeCell ref="A126:B127"/>
    <mergeCell ref="C126:L127"/>
    <mergeCell ref="M126:Y126"/>
    <mergeCell ref="Z126:AF127"/>
    <mergeCell ref="AG126:AM127"/>
    <mergeCell ref="AN126:AT127"/>
    <mergeCell ref="AU126:BA127"/>
    <mergeCell ref="BB126:BO127"/>
    <mergeCell ref="BP126:BS127"/>
    <mergeCell ref="BT126:BX127"/>
    <mergeCell ref="M127:R127"/>
    <mergeCell ref="T127:Y127"/>
    <mergeCell ref="BJ123:BO123"/>
    <mergeCell ref="BP123:BX123"/>
    <mergeCell ref="A90:BX90"/>
    <mergeCell ref="W92:X92"/>
    <mergeCell ref="Z92:AA92"/>
    <mergeCell ref="BR92:BS92"/>
    <mergeCell ref="BU92:BV92"/>
    <mergeCell ref="A93:BX93"/>
    <mergeCell ref="B96:J96"/>
    <mergeCell ref="A97:B98"/>
    <mergeCell ref="C97:L98"/>
    <mergeCell ref="M97:Y97"/>
    <mergeCell ref="Z97:AF98"/>
    <mergeCell ref="AG97:AM98"/>
    <mergeCell ref="AN97:AT98"/>
    <mergeCell ref="AU97:BA98"/>
    <mergeCell ref="BB97:BO98"/>
    <mergeCell ref="BP97:BS98"/>
    <mergeCell ref="BT97:BX98"/>
    <mergeCell ref="M98:R98"/>
    <mergeCell ref="T98:Y98"/>
    <mergeCell ref="BJ94:BO94"/>
    <mergeCell ref="BP94:BX94"/>
    <mergeCell ref="A61:BX61"/>
    <mergeCell ref="W63:X63"/>
    <mergeCell ref="Z63:AA63"/>
    <mergeCell ref="BR63:BS63"/>
    <mergeCell ref="BU63:BV63"/>
    <mergeCell ref="A64:BX64"/>
    <mergeCell ref="B67:J67"/>
    <mergeCell ref="A68:B69"/>
    <mergeCell ref="C68:L69"/>
    <mergeCell ref="M68:Y68"/>
    <mergeCell ref="Z68:AF69"/>
    <mergeCell ref="AG68:AM69"/>
    <mergeCell ref="AN68:AT69"/>
    <mergeCell ref="AU68:BA69"/>
    <mergeCell ref="BB68:BO69"/>
    <mergeCell ref="BP68:BS69"/>
    <mergeCell ref="BT68:BX69"/>
    <mergeCell ref="M69:R69"/>
    <mergeCell ref="T69:Y69"/>
    <mergeCell ref="BJ65:BO65"/>
    <mergeCell ref="BP65:BX65"/>
    <mergeCell ref="A3:BX3"/>
    <mergeCell ref="B6:J6"/>
    <mergeCell ref="K6:Z6"/>
    <mergeCell ref="AB6:AI6"/>
    <mergeCell ref="AJ6:AY6"/>
    <mergeCell ref="BA6:BH6"/>
    <mergeCell ref="BI6:BX6"/>
    <mergeCell ref="B38:J38"/>
    <mergeCell ref="A39:B40"/>
    <mergeCell ref="C39:L40"/>
    <mergeCell ref="M39:Y39"/>
    <mergeCell ref="Z39:AF40"/>
    <mergeCell ref="AG39:AM40"/>
    <mergeCell ref="AN39:AT40"/>
    <mergeCell ref="AU39:BA40"/>
    <mergeCell ref="BB39:BO40"/>
    <mergeCell ref="BP39:BS40"/>
    <mergeCell ref="BT39:BX40"/>
    <mergeCell ref="M40:R40"/>
    <mergeCell ref="T40:Y40"/>
    <mergeCell ref="A32:BX32"/>
    <mergeCell ref="W34:X34"/>
    <mergeCell ref="Z34:AA34"/>
    <mergeCell ref="BR34:BS34"/>
    <mergeCell ref="BU34:BV34"/>
    <mergeCell ref="A35:BX35"/>
    <mergeCell ref="BP36:BX36"/>
    <mergeCell ref="BJ36:BO36"/>
    <mergeCell ref="R11:T11"/>
    <mergeCell ref="U11:W11"/>
    <mergeCell ref="X11:Y11"/>
    <mergeCell ref="Z11:AC11"/>
    <mergeCell ref="AJ7:AY7"/>
    <mergeCell ref="BA7:BH7"/>
    <mergeCell ref="BI7:BX7"/>
    <mergeCell ref="B8:J8"/>
    <mergeCell ref="K8:O8"/>
    <mergeCell ref="P8:R8"/>
    <mergeCell ref="S8:W8"/>
    <mergeCell ref="X8:Z8"/>
    <mergeCell ref="AB8:AI8"/>
    <mergeCell ref="AJ8:AN8"/>
    <mergeCell ref="B7:J7"/>
    <mergeCell ref="K7:L7"/>
    <mergeCell ref="M7:R7"/>
    <mergeCell ref="S7:T7"/>
    <mergeCell ref="U7:Z7"/>
    <mergeCell ref="AB7:AI7"/>
    <mergeCell ref="AD10:AF10"/>
    <mergeCell ref="AG10:AI10"/>
    <mergeCell ref="AJ10:AL10"/>
    <mergeCell ref="AM10:AM12"/>
    <mergeCell ref="AD11:AF11"/>
    <mergeCell ref="BG10:BH10"/>
    <mergeCell ref="BI10:BJ10"/>
    <mergeCell ref="A10:A12"/>
    <mergeCell ref="B10:J12"/>
    <mergeCell ref="K10:N10"/>
    <mergeCell ref="O10:Q10"/>
    <mergeCell ref="R10:T10"/>
    <mergeCell ref="U10:W10"/>
    <mergeCell ref="K12:L12"/>
    <mergeCell ref="BQ8:BU8"/>
    <mergeCell ref="BV8:BX8"/>
    <mergeCell ref="B9:J9"/>
    <mergeCell ref="K9:W9"/>
    <mergeCell ref="X9:Z9"/>
    <mergeCell ref="AA9:AB9"/>
    <mergeCell ref="AC9:BX9"/>
    <mergeCell ref="AO8:AQ8"/>
    <mergeCell ref="AR8:AV8"/>
    <mergeCell ref="AW8:AY8"/>
    <mergeCell ref="BA8:BH8"/>
    <mergeCell ref="BI8:BM8"/>
    <mergeCell ref="BN8:BP8"/>
    <mergeCell ref="BS10:BT10"/>
    <mergeCell ref="BU10:BV10"/>
    <mergeCell ref="BW10:BX10"/>
    <mergeCell ref="K11:N11"/>
    <mergeCell ref="O11:Q11"/>
    <mergeCell ref="BK10:BL10"/>
    <mergeCell ref="BM10:BN10"/>
    <mergeCell ref="BO10:BP10"/>
    <mergeCell ref="C16:D16"/>
    <mergeCell ref="E16:Z16"/>
    <mergeCell ref="AA16:AB16"/>
    <mergeCell ref="AC16:AY16"/>
    <mergeCell ref="AZ16:BA16"/>
    <mergeCell ref="BB16:BX16"/>
    <mergeCell ref="BC12:BW12"/>
    <mergeCell ref="A14:Z14"/>
    <mergeCell ref="AA14:AY14"/>
    <mergeCell ref="AZ14:BX14"/>
    <mergeCell ref="A15:B15"/>
    <mergeCell ref="C15:Z15"/>
    <mergeCell ref="AA15:AB15"/>
    <mergeCell ref="AC15:AY15"/>
    <mergeCell ref="AZ15:BA15"/>
    <mergeCell ref="BB15:BX15"/>
    <mergeCell ref="BQ10:BR10"/>
    <mergeCell ref="AN10:AV12"/>
    <mergeCell ref="AW10:AX10"/>
    <mergeCell ref="AY10:AZ10"/>
    <mergeCell ref="BA10:BB10"/>
    <mergeCell ref="BC10:BD10"/>
    <mergeCell ref="BE10:BF10"/>
    <mergeCell ref="AW11:AX11"/>
    <mergeCell ref="AY11:BX11"/>
    <mergeCell ref="AW12:AX12"/>
    <mergeCell ref="AY12:BA12"/>
    <mergeCell ref="AG11:AI11"/>
    <mergeCell ref="AJ11:AL11"/>
    <mergeCell ref="M12:AL12"/>
    <mergeCell ref="X10:Y10"/>
    <mergeCell ref="Z10:AC10"/>
    <mergeCell ref="BD22:BI22"/>
    <mergeCell ref="AA23:AC23"/>
    <mergeCell ref="AE23:AF23"/>
    <mergeCell ref="AH23:AI23"/>
    <mergeCell ref="AK23:AY23"/>
    <mergeCell ref="C20:D20"/>
    <mergeCell ref="E20:Z20"/>
    <mergeCell ref="AA20:AY20"/>
    <mergeCell ref="AA21:AY21"/>
    <mergeCell ref="AH18:AI18"/>
    <mergeCell ref="AZ18:BB18"/>
    <mergeCell ref="BD18:BE18"/>
    <mergeCell ref="BG18:BH18"/>
    <mergeCell ref="C17:D17"/>
    <mergeCell ref="E17:Z17"/>
    <mergeCell ref="A18:B18"/>
    <mergeCell ref="C18:Z18"/>
    <mergeCell ref="AA18:AC18"/>
    <mergeCell ref="AE18:AF18"/>
    <mergeCell ref="A27:B27"/>
    <mergeCell ref="C27:D27"/>
    <mergeCell ref="F27:G27"/>
    <mergeCell ref="I27:J27"/>
    <mergeCell ref="K27:L27"/>
    <mergeCell ref="M27:N27"/>
    <mergeCell ref="AN25:AT26"/>
    <mergeCell ref="AU25:BA26"/>
    <mergeCell ref="BT25:BX26"/>
    <mergeCell ref="M26:R26"/>
    <mergeCell ref="T26:Y26"/>
    <mergeCell ref="BP25:BS26"/>
    <mergeCell ref="BB25:BO26"/>
    <mergeCell ref="B24:J24"/>
    <mergeCell ref="A25:B26"/>
    <mergeCell ref="C25:L26"/>
    <mergeCell ref="M25:Y25"/>
    <mergeCell ref="Z25:AF26"/>
    <mergeCell ref="AG25:AM26"/>
    <mergeCell ref="AU27:AV27"/>
    <mergeCell ref="AW27:AX27"/>
    <mergeCell ref="AY27:AZ27"/>
    <mergeCell ref="BB27:BO27"/>
    <mergeCell ref="BP27:BS27"/>
    <mergeCell ref="BT27:BX27"/>
    <mergeCell ref="AG27:AH27"/>
    <mergeCell ref="AI27:AJ27"/>
    <mergeCell ref="AK27:AL27"/>
    <mergeCell ref="AN27:AO27"/>
    <mergeCell ref="AP27:AQ27"/>
    <mergeCell ref="AR27:AS27"/>
    <mergeCell ref="P27:Q27"/>
    <mergeCell ref="T27:U27"/>
    <mergeCell ref="W27:X27"/>
    <mergeCell ref="Z27:AA27"/>
    <mergeCell ref="AB27:AC27"/>
    <mergeCell ref="AD27:AE27"/>
    <mergeCell ref="A29:B29"/>
    <mergeCell ref="C29:D29"/>
    <mergeCell ref="F29:G29"/>
    <mergeCell ref="I29:J29"/>
    <mergeCell ref="K29:L29"/>
    <mergeCell ref="M29:N29"/>
    <mergeCell ref="AU28:AV28"/>
    <mergeCell ref="AW28:AX28"/>
    <mergeCell ref="AY28:AZ28"/>
    <mergeCell ref="BB28:BO28"/>
    <mergeCell ref="BP28:BS28"/>
    <mergeCell ref="BT28:BX28"/>
    <mergeCell ref="AG28:AH28"/>
    <mergeCell ref="AI28:AJ28"/>
    <mergeCell ref="AK28:AL28"/>
    <mergeCell ref="AN28:AO28"/>
    <mergeCell ref="AP28:AQ28"/>
    <mergeCell ref="AR28:AS28"/>
    <mergeCell ref="P28:Q28"/>
    <mergeCell ref="T28:U28"/>
    <mergeCell ref="W28:X28"/>
    <mergeCell ref="Z28:AA28"/>
    <mergeCell ref="AB28:AC28"/>
    <mergeCell ref="AD28:AE28"/>
    <mergeCell ref="A28:B28"/>
    <mergeCell ref="C28:D28"/>
    <mergeCell ref="F28:G28"/>
    <mergeCell ref="I28:J28"/>
    <mergeCell ref="K28:L28"/>
    <mergeCell ref="M28:N28"/>
    <mergeCell ref="AU29:AV29"/>
    <mergeCell ref="AW29:AX29"/>
    <mergeCell ref="AY29:AZ29"/>
    <mergeCell ref="BB29:BO29"/>
    <mergeCell ref="BP29:BS29"/>
    <mergeCell ref="BT29:BX29"/>
    <mergeCell ref="AG29:AH29"/>
    <mergeCell ref="AI29:AJ29"/>
    <mergeCell ref="AK29:AL29"/>
    <mergeCell ref="AN29:AO29"/>
    <mergeCell ref="AP29:AQ29"/>
    <mergeCell ref="AR29:AS29"/>
    <mergeCell ref="P29:Q29"/>
    <mergeCell ref="T29:U29"/>
    <mergeCell ref="W29:X29"/>
    <mergeCell ref="Z29:AA29"/>
    <mergeCell ref="AB29:AC29"/>
    <mergeCell ref="AD29:AE29"/>
    <mergeCell ref="A31:B31"/>
    <mergeCell ref="C31:D31"/>
    <mergeCell ref="F31:G31"/>
    <mergeCell ref="I31:J31"/>
    <mergeCell ref="K31:L31"/>
    <mergeCell ref="M31:N31"/>
    <mergeCell ref="AU30:AV30"/>
    <mergeCell ref="AW30:AX30"/>
    <mergeCell ref="AY30:AZ30"/>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0:B30"/>
    <mergeCell ref="C30:D30"/>
    <mergeCell ref="F30:G30"/>
    <mergeCell ref="I30:J30"/>
    <mergeCell ref="K30:L30"/>
    <mergeCell ref="M30:N30"/>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42:B42"/>
    <mergeCell ref="C42:D42"/>
    <mergeCell ref="F42:G42"/>
    <mergeCell ref="I42:J42"/>
    <mergeCell ref="K42:L42"/>
    <mergeCell ref="M42:N42"/>
    <mergeCell ref="AU41:AV41"/>
    <mergeCell ref="AW41:AX41"/>
    <mergeCell ref="AY41:AZ41"/>
    <mergeCell ref="BB41:BO41"/>
    <mergeCell ref="BP41:BS41"/>
    <mergeCell ref="BT41:BX41"/>
    <mergeCell ref="AG41:AH41"/>
    <mergeCell ref="AI41:AJ41"/>
    <mergeCell ref="AK41:AL41"/>
    <mergeCell ref="AN41:AO41"/>
    <mergeCell ref="AP41:AQ41"/>
    <mergeCell ref="AR41:AS41"/>
    <mergeCell ref="P41:Q41"/>
    <mergeCell ref="T41:U41"/>
    <mergeCell ref="W41:X41"/>
    <mergeCell ref="Z41:AA41"/>
    <mergeCell ref="AB41:AC41"/>
    <mergeCell ref="AD41:AE41"/>
    <mergeCell ref="A41:B41"/>
    <mergeCell ref="C41:D41"/>
    <mergeCell ref="F41:G41"/>
    <mergeCell ref="I41:J41"/>
    <mergeCell ref="K41:L41"/>
    <mergeCell ref="M41:N41"/>
    <mergeCell ref="AU42:AV42"/>
    <mergeCell ref="AW42:AX42"/>
    <mergeCell ref="AY42:AZ42"/>
    <mergeCell ref="BB42:BO42"/>
    <mergeCell ref="BP42:BS42"/>
    <mergeCell ref="BT42:BX42"/>
    <mergeCell ref="AG42:AH42"/>
    <mergeCell ref="AI42:AJ42"/>
    <mergeCell ref="AK42:AL42"/>
    <mergeCell ref="AN42:AO42"/>
    <mergeCell ref="AP42:AQ42"/>
    <mergeCell ref="AR42:AS42"/>
    <mergeCell ref="P42:Q42"/>
    <mergeCell ref="T42:U42"/>
    <mergeCell ref="W42:X42"/>
    <mergeCell ref="Z42:AA42"/>
    <mergeCell ref="AB42:AC42"/>
    <mergeCell ref="AD42:AE42"/>
    <mergeCell ref="A44:B44"/>
    <mergeCell ref="C44:D44"/>
    <mergeCell ref="F44:G44"/>
    <mergeCell ref="I44:J44"/>
    <mergeCell ref="K44:L44"/>
    <mergeCell ref="M44:N44"/>
    <mergeCell ref="AU43:AV43"/>
    <mergeCell ref="AW43:AX43"/>
    <mergeCell ref="AY43:AZ43"/>
    <mergeCell ref="BB43:BO43"/>
    <mergeCell ref="BP43:BS43"/>
    <mergeCell ref="BT43:BX43"/>
    <mergeCell ref="AG43:AH43"/>
    <mergeCell ref="AI43:AJ43"/>
    <mergeCell ref="AK43:AL43"/>
    <mergeCell ref="AN43:AO43"/>
    <mergeCell ref="AP43:AQ43"/>
    <mergeCell ref="AR43:AS43"/>
    <mergeCell ref="P43:Q43"/>
    <mergeCell ref="T43:U43"/>
    <mergeCell ref="W43:X43"/>
    <mergeCell ref="Z43:AA43"/>
    <mergeCell ref="AB43:AC43"/>
    <mergeCell ref="AD43:AE43"/>
    <mergeCell ref="A43:B43"/>
    <mergeCell ref="C43:D43"/>
    <mergeCell ref="F43:G43"/>
    <mergeCell ref="I43:J43"/>
    <mergeCell ref="K43:L43"/>
    <mergeCell ref="M43:N43"/>
    <mergeCell ref="AU44:AV44"/>
    <mergeCell ref="AW44:AX44"/>
    <mergeCell ref="AY44:AZ44"/>
    <mergeCell ref="BB44:BO44"/>
    <mergeCell ref="BP44:BS44"/>
    <mergeCell ref="BT44:BX44"/>
    <mergeCell ref="AG44:AH44"/>
    <mergeCell ref="AI44:AJ44"/>
    <mergeCell ref="AK44:AL44"/>
    <mergeCell ref="AN44:AO44"/>
    <mergeCell ref="AP44:AQ44"/>
    <mergeCell ref="AR44:AS44"/>
    <mergeCell ref="P44:Q44"/>
    <mergeCell ref="T44:U44"/>
    <mergeCell ref="W44:X44"/>
    <mergeCell ref="Z44:AA44"/>
    <mergeCell ref="AB44:AC44"/>
    <mergeCell ref="AD44:AE44"/>
    <mergeCell ref="A46:B46"/>
    <mergeCell ref="C46:D46"/>
    <mergeCell ref="F46:G46"/>
    <mergeCell ref="I46:J46"/>
    <mergeCell ref="K46:L46"/>
    <mergeCell ref="M46:N46"/>
    <mergeCell ref="AU45:AV45"/>
    <mergeCell ref="AW45:AX45"/>
    <mergeCell ref="AY45:AZ45"/>
    <mergeCell ref="BB45:BO45"/>
    <mergeCell ref="BP45:BS45"/>
    <mergeCell ref="BT45:BX45"/>
    <mergeCell ref="AG45:AH45"/>
    <mergeCell ref="AI45:AJ45"/>
    <mergeCell ref="AK45:AL45"/>
    <mergeCell ref="AN45:AO45"/>
    <mergeCell ref="AP45:AQ45"/>
    <mergeCell ref="AR45:AS45"/>
    <mergeCell ref="P45:Q45"/>
    <mergeCell ref="T45:U45"/>
    <mergeCell ref="W45:X45"/>
    <mergeCell ref="Z45:AA45"/>
    <mergeCell ref="AB45:AC45"/>
    <mergeCell ref="AD45:AE45"/>
    <mergeCell ref="A45:B45"/>
    <mergeCell ref="C45:D45"/>
    <mergeCell ref="F45:G45"/>
    <mergeCell ref="I45:J45"/>
    <mergeCell ref="K45:L45"/>
    <mergeCell ref="M45:N45"/>
    <mergeCell ref="AU46:AV46"/>
    <mergeCell ref="AW46:AX46"/>
    <mergeCell ref="AY46:AZ46"/>
    <mergeCell ref="BB46:BO46"/>
    <mergeCell ref="BP46:BS46"/>
    <mergeCell ref="BT46:BX46"/>
    <mergeCell ref="AG46:AH46"/>
    <mergeCell ref="AI46:AJ46"/>
    <mergeCell ref="AK46:AL46"/>
    <mergeCell ref="AN46:AO46"/>
    <mergeCell ref="AP46:AQ46"/>
    <mergeCell ref="AR46:AS46"/>
    <mergeCell ref="P46:Q46"/>
    <mergeCell ref="T46:U46"/>
    <mergeCell ref="W46:X46"/>
    <mergeCell ref="Z46:AA46"/>
    <mergeCell ref="AB46:AC46"/>
    <mergeCell ref="AD46:AE46"/>
    <mergeCell ref="A48:B48"/>
    <mergeCell ref="C48:D48"/>
    <mergeCell ref="F48:G48"/>
    <mergeCell ref="I48:J48"/>
    <mergeCell ref="K48:L48"/>
    <mergeCell ref="M48:N48"/>
    <mergeCell ref="AU47:AV47"/>
    <mergeCell ref="AW47:AX47"/>
    <mergeCell ref="AY47:AZ47"/>
    <mergeCell ref="BB47:BO47"/>
    <mergeCell ref="BP47:BS47"/>
    <mergeCell ref="BT47:BX47"/>
    <mergeCell ref="AG47:AH47"/>
    <mergeCell ref="AI47:AJ47"/>
    <mergeCell ref="AK47:AL47"/>
    <mergeCell ref="AN47:AO47"/>
    <mergeCell ref="AP47:AQ47"/>
    <mergeCell ref="AR47:AS47"/>
    <mergeCell ref="P47:Q47"/>
    <mergeCell ref="T47:U47"/>
    <mergeCell ref="W47:X47"/>
    <mergeCell ref="Z47:AA47"/>
    <mergeCell ref="AB47:AC47"/>
    <mergeCell ref="AD47:AE47"/>
    <mergeCell ref="A47:B47"/>
    <mergeCell ref="C47:D47"/>
    <mergeCell ref="F47:G47"/>
    <mergeCell ref="I47:J47"/>
    <mergeCell ref="K47:L47"/>
    <mergeCell ref="M47:N47"/>
    <mergeCell ref="AU48:AV48"/>
    <mergeCell ref="AW48:AX48"/>
    <mergeCell ref="AY48:AZ48"/>
    <mergeCell ref="BB48:BO48"/>
    <mergeCell ref="BP48:BS48"/>
    <mergeCell ref="BT48:BX48"/>
    <mergeCell ref="AG48:AH48"/>
    <mergeCell ref="AI48:AJ48"/>
    <mergeCell ref="AK48:AL48"/>
    <mergeCell ref="AN48:AO48"/>
    <mergeCell ref="AP48:AQ48"/>
    <mergeCell ref="AR48:AS48"/>
    <mergeCell ref="P48:Q48"/>
    <mergeCell ref="T48:U48"/>
    <mergeCell ref="W48:X48"/>
    <mergeCell ref="Z48:AA48"/>
    <mergeCell ref="AB48:AC48"/>
    <mergeCell ref="AD48:AE48"/>
    <mergeCell ref="A50:B50"/>
    <mergeCell ref="C50:D50"/>
    <mergeCell ref="F50:G50"/>
    <mergeCell ref="I50:J50"/>
    <mergeCell ref="K50:L50"/>
    <mergeCell ref="M50:N50"/>
    <mergeCell ref="AU49:AV49"/>
    <mergeCell ref="AW49:AX49"/>
    <mergeCell ref="AY49:AZ49"/>
    <mergeCell ref="BB49:BO49"/>
    <mergeCell ref="BP49:BS49"/>
    <mergeCell ref="BT49:BX49"/>
    <mergeCell ref="AG49:AH49"/>
    <mergeCell ref="AI49:AJ49"/>
    <mergeCell ref="AK49:AL49"/>
    <mergeCell ref="AN49:AO49"/>
    <mergeCell ref="AP49:AQ49"/>
    <mergeCell ref="AR49:AS49"/>
    <mergeCell ref="P49:Q49"/>
    <mergeCell ref="T49:U49"/>
    <mergeCell ref="W49:X49"/>
    <mergeCell ref="Z49:AA49"/>
    <mergeCell ref="AB49:AC49"/>
    <mergeCell ref="AD49:AE49"/>
    <mergeCell ref="A49:B49"/>
    <mergeCell ref="C49:D49"/>
    <mergeCell ref="F49:G49"/>
    <mergeCell ref="I49:J49"/>
    <mergeCell ref="K49:L49"/>
    <mergeCell ref="M49:N49"/>
    <mergeCell ref="AU50:AV50"/>
    <mergeCell ref="AW50:AX50"/>
    <mergeCell ref="AY50:AZ50"/>
    <mergeCell ref="BB50:BO50"/>
    <mergeCell ref="BP50:BS50"/>
    <mergeCell ref="BT50:BX50"/>
    <mergeCell ref="AG50:AH50"/>
    <mergeCell ref="AI50:AJ50"/>
    <mergeCell ref="AK50:AL50"/>
    <mergeCell ref="AN50:AO50"/>
    <mergeCell ref="AP50:AQ50"/>
    <mergeCell ref="AR50:AS50"/>
    <mergeCell ref="P50:Q50"/>
    <mergeCell ref="T50:U50"/>
    <mergeCell ref="W50:X50"/>
    <mergeCell ref="Z50:AA50"/>
    <mergeCell ref="AB50:AC50"/>
    <mergeCell ref="AD50:AE50"/>
    <mergeCell ref="A52:B52"/>
    <mergeCell ref="C52:D52"/>
    <mergeCell ref="F52:G52"/>
    <mergeCell ref="I52:J52"/>
    <mergeCell ref="K52:L52"/>
    <mergeCell ref="M52:N52"/>
    <mergeCell ref="AU51:AV51"/>
    <mergeCell ref="AW51:AX51"/>
    <mergeCell ref="AY51:AZ51"/>
    <mergeCell ref="BB51:BO51"/>
    <mergeCell ref="BP51:BS51"/>
    <mergeCell ref="BT51:BX51"/>
    <mergeCell ref="AG51:AH51"/>
    <mergeCell ref="AI51:AJ51"/>
    <mergeCell ref="AK51:AL51"/>
    <mergeCell ref="AN51:AO51"/>
    <mergeCell ref="AP51:AQ51"/>
    <mergeCell ref="AR51:AS51"/>
    <mergeCell ref="P51:Q51"/>
    <mergeCell ref="T51:U51"/>
    <mergeCell ref="W51:X51"/>
    <mergeCell ref="Z51:AA51"/>
    <mergeCell ref="AB51:AC51"/>
    <mergeCell ref="AD51:AE51"/>
    <mergeCell ref="A51:B51"/>
    <mergeCell ref="C51:D51"/>
    <mergeCell ref="F51:G51"/>
    <mergeCell ref="I51:J51"/>
    <mergeCell ref="K51:L51"/>
    <mergeCell ref="M51:N51"/>
    <mergeCell ref="AU52:AV52"/>
    <mergeCell ref="AW52:AX52"/>
    <mergeCell ref="AY52:AZ52"/>
    <mergeCell ref="BB52:BO52"/>
    <mergeCell ref="BP52:BS52"/>
    <mergeCell ref="BT52:BX52"/>
    <mergeCell ref="AG52:AH52"/>
    <mergeCell ref="AI52:AJ52"/>
    <mergeCell ref="AK52:AL52"/>
    <mergeCell ref="AN52:AO52"/>
    <mergeCell ref="AP52:AQ52"/>
    <mergeCell ref="AR52:AS52"/>
    <mergeCell ref="P52:Q52"/>
    <mergeCell ref="T52:U52"/>
    <mergeCell ref="W52:X52"/>
    <mergeCell ref="Z52:AA52"/>
    <mergeCell ref="AB52:AC52"/>
    <mergeCell ref="AD52:AE52"/>
    <mergeCell ref="A54:B54"/>
    <mergeCell ref="C54:D54"/>
    <mergeCell ref="F54:G54"/>
    <mergeCell ref="I54:J54"/>
    <mergeCell ref="K54:L54"/>
    <mergeCell ref="M54:N54"/>
    <mergeCell ref="AU53:AV53"/>
    <mergeCell ref="AW53:AX53"/>
    <mergeCell ref="AY53:AZ53"/>
    <mergeCell ref="BB53:BO53"/>
    <mergeCell ref="BP53:BS53"/>
    <mergeCell ref="BT53:BX53"/>
    <mergeCell ref="AG53:AH53"/>
    <mergeCell ref="AI53:AJ53"/>
    <mergeCell ref="AK53:AL53"/>
    <mergeCell ref="AN53:AO53"/>
    <mergeCell ref="AP53:AQ53"/>
    <mergeCell ref="AR53:AS53"/>
    <mergeCell ref="P53:Q53"/>
    <mergeCell ref="T53:U53"/>
    <mergeCell ref="W53:X53"/>
    <mergeCell ref="Z53:AA53"/>
    <mergeCell ref="AB53:AC53"/>
    <mergeCell ref="AD53:AE53"/>
    <mergeCell ref="A53:B53"/>
    <mergeCell ref="C53:D53"/>
    <mergeCell ref="F53:G53"/>
    <mergeCell ref="I53:J53"/>
    <mergeCell ref="K53:L53"/>
    <mergeCell ref="M53:N53"/>
    <mergeCell ref="AU54:AV54"/>
    <mergeCell ref="AW54:AX54"/>
    <mergeCell ref="AY54:AZ54"/>
    <mergeCell ref="BB54:BO54"/>
    <mergeCell ref="BP54:BS54"/>
    <mergeCell ref="BT54:BX54"/>
    <mergeCell ref="AG54:AH54"/>
    <mergeCell ref="AI54:AJ54"/>
    <mergeCell ref="AK54:AL54"/>
    <mergeCell ref="AN54:AO54"/>
    <mergeCell ref="AP54:AQ54"/>
    <mergeCell ref="AR54:AS54"/>
    <mergeCell ref="P54:Q54"/>
    <mergeCell ref="T54:U54"/>
    <mergeCell ref="W54:X54"/>
    <mergeCell ref="Z54:AA54"/>
    <mergeCell ref="AB54:AC54"/>
    <mergeCell ref="AD54:AE54"/>
    <mergeCell ref="A56:B56"/>
    <mergeCell ref="C56:D56"/>
    <mergeCell ref="F56:G56"/>
    <mergeCell ref="I56:J56"/>
    <mergeCell ref="K56:L56"/>
    <mergeCell ref="M56:N56"/>
    <mergeCell ref="AU55:AV55"/>
    <mergeCell ref="AW55:AX55"/>
    <mergeCell ref="AY55:AZ55"/>
    <mergeCell ref="BB55:BO55"/>
    <mergeCell ref="BP55:BS55"/>
    <mergeCell ref="BT55:BX55"/>
    <mergeCell ref="AG55:AH55"/>
    <mergeCell ref="AI55:AJ55"/>
    <mergeCell ref="AK55:AL55"/>
    <mergeCell ref="AN55:AO55"/>
    <mergeCell ref="AP55:AQ55"/>
    <mergeCell ref="AR55:AS55"/>
    <mergeCell ref="P55:Q55"/>
    <mergeCell ref="T55:U55"/>
    <mergeCell ref="W55:X55"/>
    <mergeCell ref="Z55:AA55"/>
    <mergeCell ref="AB55:AC55"/>
    <mergeCell ref="AD55:AE55"/>
    <mergeCell ref="A55:B55"/>
    <mergeCell ref="C55:D55"/>
    <mergeCell ref="F55:G55"/>
    <mergeCell ref="I55:J55"/>
    <mergeCell ref="K55:L55"/>
    <mergeCell ref="M55:N55"/>
    <mergeCell ref="AU56:AV56"/>
    <mergeCell ref="AW56:AX56"/>
    <mergeCell ref="AY56:AZ56"/>
    <mergeCell ref="BB56:BO56"/>
    <mergeCell ref="BP56:BS56"/>
    <mergeCell ref="BT56:BX56"/>
    <mergeCell ref="AG56:AH56"/>
    <mergeCell ref="AI56:AJ56"/>
    <mergeCell ref="AK56:AL56"/>
    <mergeCell ref="AN56:AO56"/>
    <mergeCell ref="AP56:AQ56"/>
    <mergeCell ref="AR56:AS56"/>
    <mergeCell ref="P56:Q56"/>
    <mergeCell ref="T56:U56"/>
    <mergeCell ref="W56:X56"/>
    <mergeCell ref="Z56:AA56"/>
    <mergeCell ref="AB56:AC56"/>
    <mergeCell ref="AD56:AE56"/>
    <mergeCell ref="A58:B58"/>
    <mergeCell ref="C58:D58"/>
    <mergeCell ref="F58:G58"/>
    <mergeCell ref="I58:J58"/>
    <mergeCell ref="K58:L58"/>
    <mergeCell ref="M58:N58"/>
    <mergeCell ref="AU57:AV57"/>
    <mergeCell ref="AW57:AX57"/>
    <mergeCell ref="AY57:AZ57"/>
    <mergeCell ref="BB57:BO57"/>
    <mergeCell ref="BP57:BS57"/>
    <mergeCell ref="BT57:BX57"/>
    <mergeCell ref="AG57:AH57"/>
    <mergeCell ref="AI57:AJ57"/>
    <mergeCell ref="AK57:AL57"/>
    <mergeCell ref="AN57:AO57"/>
    <mergeCell ref="AP57:AQ57"/>
    <mergeCell ref="AR57:AS57"/>
    <mergeCell ref="P57:Q57"/>
    <mergeCell ref="T57:U57"/>
    <mergeCell ref="W57:X57"/>
    <mergeCell ref="Z57:AA57"/>
    <mergeCell ref="AB57:AC57"/>
    <mergeCell ref="AD57:AE57"/>
    <mergeCell ref="A57:B57"/>
    <mergeCell ref="C57:D57"/>
    <mergeCell ref="F57:G57"/>
    <mergeCell ref="I57:J57"/>
    <mergeCell ref="K57:L57"/>
    <mergeCell ref="M57:N57"/>
    <mergeCell ref="AU58:AV58"/>
    <mergeCell ref="AW58:AX58"/>
    <mergeCell ref="AY58:AZ58"/>
    <mergeCell ref="BB58:BO58"/>
    <mergeCell ref="BP58:BS58"/>
    <mergeCell ref="BT58:BX58"/>
    <mergeCell ref="AG58:AH58"/>
    <mergeCell ref="AI58:AJ58"/>
    <mergeCell ref="AK58:AL58"/>
    <mergeCell ref="AN58:AO58"/>
    <mergeCell ref="AP58:AQ58"/>
    <mergeCell ref="AR58:AS58"/>
    <mergeCell ref="P58:Q58"/>
    <mergeCell ref="T58:U58"/>
    <mergeCell ref="W58:X58"/>
    <mergeCell ref="Z58:AA58"/>
    <mergeCell ref="AB58:AC58"/>
    <mergeCell ref="AD58:AE58"/>
    <mergeCell ref="A60:B60"/>
    <mergeCell ref="C60:D60"/>
    <mergeCell ref="F60:G60"/>
    <mergeCell ref="I60:J60"/>
    <mergeCell ref="K60:L60"/>
    <mergeCell ref="M60:N60"/>
    <mergeCell ref="AU59:AV59"/>
    <mergeCell ref="AW59:AX59"/>
    <mergeCell ref="AY59:AZ59"/>
    <mergeCell ref="BB59:BO59"/>
    <mergeCell ref="BP59:BS59"/>
    <mergeCell ref="BT59:BX59"/>
    <mergeCell ref="AG59:AH59"/>
    <mergeCell ref="AI59:AJ59"/>
    <mergeCell ref="AK59:AL59"/>
    <mergeCell ref="AN59:AO59"/>
    <mergeCell ref="AP59:AQ59"/>
    <mergeCell ref="AR59:AS59"/>
    <mergeCell ref="P59:Q59"/>
    <mergeCell ref="T59:U59"/>
    <mergeCell ref="W59:X59"/>
    <mergeCell ref="Z59:AA59"/>
    <mergeCell ref="AB59:AC59"/>
    <mergeCell ref="AD59:AE59"/>
    <mergeCell ref="A59:B59"/>
    <mergeCell ref="C59:D59"/>
    <mergeCell ref="F59:G59"/>
    <mergeCell ref="I59:J59"/>
    <mergeCell ref="K59:L59"/>
    <mergeCell ref="M59:N59"/>
    <mergeCell ref="AU60:AV60"/>
    <mergeCell ref="AW60:AX60"/>
    <mergeCell ref="AY60:AZ60"/>
    <mergeCell ref="BB60:BO60"/>
    <mergeCell ref="BP60:BS60"/>
    <mergeCell ref="BT60:BX60"/>
    <mergeCell ref="AG60:AH60"/>
    <mergeCell ref="AI60:AJ60"/>
    <mergeCell ref="AK60:AL60"/>
    <mergeCell ref="AN60:AO60"/>
    <mergeCell ref="AP60:AQ60"/>
    <mergeCell ref="AR60:AS60"/>
    <mergeCell ref="P60:Q60"/>
    <mergeCell ref="T60:U60"/>
    <mergeCell ref="W60:X60"/>
    <mergeCell ref="Z60:AA60"/>
    <mergeCell ref="AB60:AC60"/>
    <mergeCell ref="AD60:AE60"/>
    <mergeCell ref="A71:B71"/>
    <mergeCell ref="C71:D71"/>
    <mergeCell ref="F71:G71"/>
    <mergeCell ref="I71:J71"/>
    <mergeCell ref="K71:L71"/>
    <mergeCell ref="M71:N71"/>
    <mergeCell ref="AU70:AV70"/>
    <mergeCell ref="AW70:AX70"/>
    <mergeCell ref="AY70:AZ70"/>
    <mergeCell ref="BB70:BO70"/>
    <mergeCell ref="BP70:BS70"/>
    <mergeCell ref="BT70:BX70"/>
    <mergeCell ref="AG70:AH70"/>
    <mergeCell ref="AI70:AJ70"/>
    <mergeCell ref="AK70:AL70"/>
    <mergeCell ref="AN70:AO70"/>
    <mergeCell ref="AP70:AQ70"/>
    <mergeCell ref="AR70:AS70"/>
    <mergeCell ref="P70:Q70"/>
    <mergeCell ref="T70:U70"/>
    <mergeCell ref="W70:X70"/>
    <mergeCell ref="Z70:AA70"/>
    <mergeCell ref="AB70:AC70"/>
    <mergeCell ref="AD70:AE70"/>
    <mergeCell ref="A70:B70"/>
    <mergeCell ref="C70:D70"/>
    <mergeCell ref="F70:G70"/>
    <mergeCell ref="I70:J70"/>
    <mergeCell ref="K70:L70"/>
    <mergeCell ref="M70:N70"/>
    <mergeCell ref="AU71:AV71"/>
    <mergeCell ref="AW71:AX71"/>
    <mergeCell ref="AY71:AZ71"/>
    <mergeCell ref="BB71:BO71"/>
    <mergeCell ref="BP71:BS71"/>
    <mergeCell ref="BT71:BX71"/>
    <mergeCell ref="AG71:AH71"/>
    <mergeCell ref="AI71:AJ71"/>
    <mergeCell ref="AK71:AL71"/>
    <mergeCell ref="AN71:AO71"/>
    <mergeCell ref="AP71:AQ71"/>
    <mergeCell ref="AR71:AS71"/>
    <mergeCell ref="P71:Q71"/>
    <mergeCell ref="T71:U71"/>
    <mergeCell ref="W71:X71"/>
    <mergeCell ref="Z71:AA71"/>
    <mergeCell ref="AB71:AC71"/>
    <mergeCell ref="AD71:AE71"/>
    <mergeCell ref="A73:B73"/>
    <mergeCell ref="C73:D73"/>
    <mergeCell ref="F73:G73"/>
    <mergeCell ref="I73:J73"/>
    <mergeCell ref="K73:L73"/>
    <mergeCell ref="M73:N73"/>
    <mergeCell ref="AU72:AV72"/>
    <mergeCell ref="AW72:AX72"/>
    <mergeCell ref="AY72:AZ72"/>
    <mergeCell ref="BB72:BO72"/>
    <mergeCell ref="BP72:BS72"/>
    <mergeCell ref="BT72:BX72"/>
    <mergeCell ref="AG72:AH72"/>
    <mergeCell ref="AI72:AJ72"/>
    <mergeCell ref="AK72:AL72"/>
    <mergeCell ref="AN72:AO72"/>
    <mergeCell ref="AP72:AQ72"/>
    <mergeCell ref="AR72:AS72"/>
    <mergeCell ref="P72:Q72"/>
    <mergeCell ref="T72:U72"/>
    <mergeCell ref="W72:X72"/>
    <mergeCell ref="Z72:AA72"/>
    <mergeCell ref="AB72:AC72"/>
    <mergeCell ref="AD72:AE72"/>
    <mergeCell ref="A72:B72"/>
    <mergeCell ref="C72:D72"/>
    <mergeCell ref="F72:G72"/>
    <mergeCell ref="I72:J72"/>
    <mergeCell ref="K72:L72"/>
    <mergeCell ref="M72:N72"/>
    <mergeCell ref="AU73:AV73"/>
    <mergeCell ref="AW73:AX73"/>
    <mergeCell ref="AY73:AZ73"/>
    <mergeCell ref="BB73:BO73"/>
    <mergeCell ref="BP73:BS73"/>
    <mergeCell ref="BT73:BX73"/>
    <mergeCell ref="AG73:AH73"/>
    <mergeCell ref="AI73:AJ73"/>
    <mergeCell ref="AK73:AL73"/>
    <mergeCell ref="AN73:AO73"/>
    <mergeCell ref="AP73:AQ73"/>
    <mergeCell ref="AR73:AS73"/>
    <mergeCell ref="P73:Q73"/>
    <mergeCell ref="T73:U73"/>
    <mergeCell ref="W73:X73"/>
    <mergeCell ref="Z73:AA73"/>
    <mergeCell ref="AB73:AC73"/>
    <mergeCell ref="AD73:AE73"/>
    <mergeCell ref="A75:B75"/>
    <mergeCell ref="C75:D75"/>
    <mergeCell ref="F75:G75"/>
    <mergeCell ref="I75:J75"/>
    <mergeCell ref="K75:L75"/>
    <mergeCell ref="M75:N75"/>
    <mergeCell ref="AU74:AV74"/>
    <mergeCell ref="AW74:AX74"/>
    <mergeCell ref="AY74:AZ74"/>
    <mergeCell ref="BB74:BO74"/>
    <mergeCell ref="BP74:BS74"/>
    <mergeCell ref="BT74:BX74"/>
    <mergeCell ref="AG74:AH74"/>
    <mergeCell ref="AI74:AJ74"/>
    <mergeCell ref="AK74:AL74"/>
    <mergeCell ref="AN74:AO74"/>
    <mergeCell ref="AP74:AQ74"/>
    <mergeCell ref="AR74:AS74"/>
    <mergeCell ref="P74:Q74"/>
    <mergeCell ref="T74:U74"/>
    <mergeCell ref="W74:X74"/>
    <mergeCell ref="Z74:AA74"/>
    <mergeCell ref="AB74:AC74"/>
    <mergeCell ref="AD74:AE74"/>
    <mergeCell ref="A74:B74"/>
    <mergeCell ref="C74:D74"/>
    <mergeCell ref="F74:G74"/>
    <mergeCell ref="I74:J74"/>
    <mergeCell ref="K74:L74"/>
    <mergeCell ref="M74:N74"/>
    <mergeCell ref="AU75:AV75"/>
    <mergeCell ref="AW75:AX75"/>
    <mergeCell ref="AY75:AZ75"/>
    <mergeCell ref="BB75:BO75"/>
    <mergeCell ref="BP75:BS75"/>
    <mergeCell ref="BT75:BX75"/>
    <mergeCell ref="AG75:AH75"/>
    <mergeCell ref="AI75:AJ75"/>
    <mergeCell ref="AK75:AL75"/>
    <mergeCell ref="AN75:AO75"/>
    <mergeCell ref="AP75:AQ75"/>
    <mergeCell ref="AR75:AS75"/>
    <mergeCell ref="P75:Q75"/>
    <mergeCell ref="T75:U75"/>
    <mergeCell ref="W75:X75"/>
    <mergeCell ref="Z75:AA75"/>
    <mergeCell ref="AB75:AC75"/>
    <mergeCell ref="AD75:AE75"/>
    <mergeCell ref="A77:B77"/>
    <mergeCell ref="C77:D77"/>
    <mergeCell ref="F77:G77"/>
    <mergeCell ref="I77:J77"/>
    <mergeCell ref="K77:L77"/>
    <mergeCell ref="M77:N77"/>
    <mergeCell ref="AU76:AV76"/>
    <mergeCell ref="AW76:AX76"/>
    <mergeCell ref="AY76:AZ76"/>
    <mergeCell ref="BB76:BO76"/>
    <mergeCell ref="BP76:BS76"/>
    <mergeCell ref="BT76:BX76"/>
    <mergeCell ref="AG76:AH76"/>
    <mergeCell ref="AI76:AJ76"/>
    <mergeCell ref="AK76:AL76"/>
    <mergeCell ref="AN76:AO76"/>
    <mergeCell ref="AP76:AQ76"/>
    <mergeCell ref="AR76:AS76"/>
    <mergeCell ref="P76:Q76"/>
    <mergeCell ref="T76:U76"/>
    <mergeCell ref="W76:X76"/>
    <mergeCell ref="Z76:AA76"/>
    <mergeCell ref="AB76:AC76"/>
    <mergeCell ref="AD76:AE76"/>
    <mergeCell ref="A76:B76"/>
    <mergeCell ref="C76:D76"/>
    <mergeCell ref="F76:G76"/>
    <mergeCell ref="I76:J76"/>
    <mergeCell ref="K76:L76"/>
    <mergeCell ref="M76:N76"/>
    <mergeCell ref="AU77:AV77"/>
    <mergeCell ref="AW77:AX77"/>
    <mergeCell ref="AY77:AZ77"/>
    <mergeCell ref="BB77:BO77"/>
    <mergeCell ref="BP77:BS77"/>
    <mergeCell ref="BT77:BX77"/>
    <mergeCell ref="AG77:AH77"/>
    <mergeCell ref="AI77:AJ77"/>
    <mergeCell ref="AK77:AL77"/>
    <mergeCell ref="AN77:AO77"/>
    <mergeCell ref="AP77:AQ77"/>
    <mergeCell ref="AR77:AS77"/>
    <mergeCell ref="P77:Q77"/>
    <mergeCell ref="T77:U77"/>
    <mergeCell ref="W77:X77"/>
    <mergeCell ref="Z77:AA77"/>
    <mergeCell ref="AB77:AC77"/>
    <mergeCell ref="AD77:AE77"/>
    <mergeCell ref="A79:B79"/>
    <mergeCell ref="C79:D79"/>
    <mergeCell ref="F79:G79"/>
    <mergeCell ref="I79:J79"/>
    <mergeCell ref="K79:L79"/>
    <mergeCell ref="M79:N79"/>
    <mergeCell ref="AU78:AV78"/>
    <mergeCell ref="AW78:AX78"/>
    <mergeCell ref="AY78:AZ78"/>
    <mergeCell ref="BB78:BO78"/>
    <mergeCell ref="BP78:BS78"/>
    <mergeCell ref="BT78:BX78"/>
    <mergeCell ref="AG78:AH78"/>
    <mergeCell ref="AI78:AJ78"/>
    <mergeCell ref="AK78:AL78"/>
    <mergeCell ref="AN78:AO78"/>
    <mergeCell ref="AP78:AQ78"/>
    <mergeCell ref="AR78:AS78"/>
    <mergeCell ref="P78:Q78"/>
    <mergeCell ref="T78:U78"/>
    <mergeCell ref="W78:X78"/>
    <mergeCell ref="Z78:AA78"/>
    <mergeCell ref="AB78:AC78"/>
    <mergeCell ref="AD78:AE78"/>
    <mergeCell ref="A78:B78"/>
    <mergeCell ref="C78:D78"/>
    <mergeCell ref="F78:G78"/>
    <mergeCell ref="I78:J78"/>
    <mergeCell ref="K78:L78"/>
    <mergeCell ref="M78:N78"/>
    <mergeCell ref="AU79:AV79"/>
    <mergeCell ref="AW79:AX79"/>
    <mergeCell ref="AY79:AZ79"/>
    <mergeCell ref="BB79:BO79"/>
    <mergeCell ref="BP79:BS79"/>
    <mergeCell ref="BT79:BX79"/>
    <mergeCell ref="AG79:AH79"/>
    <mergeCell ref="AI79:AJ79"/>
    <mergeCell ref="AK79:AL79"/>
    <mergeCell ref="AN79:AO79"/>
    <mergeCell ref="AP79:AQ79"/>
    <mergeCell ref="AR79:AS79"/>
    <mergeCell ref="P79:Q79"/>
    <mergeCell ref="T79:U79"/>
    <mergeCell ref="W79:X79"/>
    <mergeCell ref="Z79:AA79"/>
    <mergeCell ref="AB79:AC79"/>
    <mergeCell ref="AD79:AE79"/>
    <mergeCell ref="A81:B81"/>
    <mergeCell ref="C81:D81"/>
    <mergeCell ref="F81:G81"/>
    <mergeCell ref="I81:J81"/>
    <mergeCell ref="K81:L81"/>
    <mergeCell ref="M81:N81"/>
    <mergeCell ref="AU80:AV80"/>
    <mergeCell ref="AW80:AX80"/>
    <mergeCell ref="AY80:AZ80"/>
    <mergeCell ref="BB80:BO80"/>
    <mergeCell ref="BP80:BS80"/>
    <mergeCell ref="BT80:BX80"/>
    <mergeCell ref="AG80:AH80"/>
    <mergeCell ref="AI80:AJ80"/>
    <mergeCell ref="AK80:AL80"/>
    <mergeCell ref="AN80:AO80"/>
    <mergeCell ref="AP80:AQ80"/>
    <mergeCell ref="AR80:AS80"/>
    <mergeCell ref="P80:Q80"/>
    <mergeCell ref="T80:U80"/>
    <mergeCell ref="W80:X80"/>
    <mergeCell ref="Z80:AA80"/>
    <mergeCell ref="AB80:AC80"/>
    <mergeCell ref="AD80:AE80"/>
    <mergeCell ref="A80:B80"/>
    <mergeCell ref="C80:D80"/>
    <mergeCell ref="F80:G80"/>
    <mergeCell ref="I80:J80"/>
    <mergeCell ref="K80:L80"/>
    <mergeCell ref="M80:N80"/>
    <mergeCell ref="AU81:AV81"/>
    <mergeCell ref="AW81:AX81"/>
    <mergeCell ref="AY81:AZ81"/>
    <mergeCell ref="BB81:BO81"/>
    <mergeCell ref="BP81:BS81"/>
    <mergeCell ref="BT81:BX81"/>
    <mergeCell ref="AG81:AH81"/>
    <mergeCell ref="AI81:AJ81"/>
    <mergeCell ref="AK81:AL81"/>
    <mergeCell ref="AN81:AO81"/>
    <mergeCell ref="AP81:AQ81"/>
    <mergeCell ref="AR81:AS81"/>
    <mergeCell ref="P81:Q81"/>
    <mergeCell ref="T81:U81"/>
    <mergeCell ref="W81:X81"/>
    <mergeCell ref="Z81:AA81"/>
    <mergeCell ref="AB81:AC81"/>
    <mergeCell ref="AD81:AE81"/>
    <mergeCell ref="A83:B83"/>
    <mergeCell ref="C83:D83"/>
    <mergeCell ref="F83:G83"/>
    <mergeCell ref="I83:J83"/>
    <mergeCell ref="K83:L83"/>
    <mergeCell ref="M83:N83"/>
    <mergeCell ref="AU82:AV82"/>
    <mergeCell ref="AW82:AX82"/>
    <mergeCell ref="AY82:AZ82"/>
    <mergeCell ref="BB82:BO82"/>
    <mergeCell ref="BP82:BS82"/>
    <mergeCell ref="BT82:BX82"/>
    <mergeCell ref="AG82:AH82"/>
    <mergeCell ref="AI82:AJ82"/>
    <mergeCell ref="AK82:AL82"/>
    <mergeCell ref="AN82:AO82"/>
    <mergeCell ref="AP82:AQ82"/>
    <mergeCell ref="AR82:AS82"/>
    <mergeCell ref="P82:Q82"/>
    <mergeCell ref="T82:U82"/>
    <mergeCell ref="W82:X82"/>
    <mergeCell ref="Z82:AA82"/>
    <mergeCell ref="AB82:AC82"/>
    <mergeCell ref="AD82:AE82"/>
    <mergeCell ref="A82:B82"/>
    <mergeCell ref="C82:D82"/>
    <mergeCell ref="F82:G82"/>
    <mergeCell ref="I82:J82"/>
    <mergeCell ref="K82:L82"/>
    <mergeCell ref="M82:N82"/>
    <mergeCell ref="AU83:AV83"/>
    <mergeCell ref="AW83:AX83"/>
    <mergeCell ref="AY83:AZ83"/>
    <mergeCell ref="BB83:BO83"/>
    <mergeCell ref="BP83:BS83"/>
    <mergeCell ref="BT83:BX83"/>
    <mergeCell ref="AG83:AH83"/>
    <mergeCell ref="AI83:AJ83"/>
    <mergeCell ref="AK83:AL83"/>
    <mergeCell ref="AN83:AO83"/>
    <mergeCell ref="AP83:AQ83"/>
    <mergeCell ref="AR83:AS83"/>
    <mergeCell ref="P83:Q83"/>
    <mergeCell ref="T83:U83"/>
    <mergeCell ref="W83:X83"/>
    <mergeCell ref="Z83:AA83"/>
    <mergeCell ref="AB83:AC83"/>
    <mergeCell ref="AD83:AE83"/>
    <mergeCell ref="A85:B85"/>
    <mergeCell ref="C85:D85"/>
    <mergeCell ref="F85:G85"/>
    <mergeCell ref="I85:J85"/>
    <mergeCell ref="K85:L85"/>
    <mergeCell ref="M85:N85"/>
    <mergeCell ref="AU84:AV84"/>
    <mergeCell ref="AW84:AX84"/>
    <mergeCell ref="AY84:AZ84"/>
    <mergeCell ref="BB84:BO84"/>
    <mergeCell ref="BP84:BS84"/>
    <mergeCell ref="BT84:BX84"/>
    <mergeCell ref="AG84:AH84"/>
    <mergeCell ref="AI84:AJ84"/>
    <mergeCell ref="AK84:AL84"/>
    <mergeCell ref="AN84:AO84"/>
    <mergeCell ref="AP84:AQ84"/>
    <mergeCell ref="AR84:AS84"/>
    <mergeCell ref="P84:Q84"/>
    <mergeCell ref="T84:U84"/>
    <mergeCell ref="W84:X84"/>
    <mergeCell ref="Z84:AA84"/>
    <mergeCell ref="AB84:AC84"/>
    <mergeCell ref="AD84:AE84"/>
    <mergeCell ref="A84:B84"/>
    <mergeCell ref="C84:D84"/>
    <mergeCell ref="F84:G84"/>
    <mergeCell ref="I84:J84"/>
    <mergeCell ref="K84:L84"/>
    <mergeCell ref="M84:N84"/>
    <mergeCell ref="AU85:AV85"/>
    <mergeCell ref="AW85:AX85"/>
    <mergeCell ref="AY85:AZ85"/>
    <mergeCell ref="BB85:BO85"/>
    <mergeCell ref="BP85:BS85"/>
    <mergeCell ref="BT85:BX85"/>
    <mergeCell ref="AG85:AH85"/>
    <mergeCell ref="AI85:AJ85"/>
    <mergeCell ref="AK85:AL85"/>
    <mergeCell ref="AN85:AO85"/>
    <mergeCell ref="AP85:AQ85"/>
    <mergeCell ref="AR85:AS85"/>
    <mergeCell ref="P85:Q85"/>
    <mergeCell ref="T85:U85"/>
    <mergeCell ref="W85:X85"/>
    <mergeCell ref="Z85:AA85"/>
    <mergeCell ref="AB85:AC85"/>
    <mergeCell ref="AD85:AE85"/>
    <mergeCell ref="A87:B87"/>
    <mergeCell ref="C87:D87"/>
    <mergeCell ref="F87:G87"/>
    <mergeCell ref="I87:J87"/>
    <mergeCell ref="K87:L87"/>
    <mergeCell ref="M87:N87"/>
    <mergeCell ref="AU86:AV86"/>
    <mergeCell ref="AW86:AX86"/>
    <mergeCell ref="AY86:AZ86"/>
    <mergeCell ref="BB86:BO86"/>
    <mergeCell ref="BP86:BS86"/>
    <mergeCell ref="BT86:BX86"/>
    <mergeCell ref="AG86:AH86"/>
    <mergeCell ref="AI86:AJ86"/>
    <mergeCell ref="AK86:AL86"/>
    <mergeCell ref="AN86:AO86"/>
    <mergeCell ref="AP86:AQ86"/>
    <mergeCell ref="AR86:AS86"/>
    <mergeCell ref="P86:Q86"/>
    <mergeCell ref="T86:U86"/>
    <mergeCell ref="W86:X86"/>
    <mergeCell ref="Z86:AA86"/>
    <mergeCell ref="AB86:AC86"/>
    <mergeCell ref="AD86:AE86"/>
    <mergeCell ref="A86:B86"/>
    <mergeCell ref="C86:D86"/>
    <mergeCell ref="F86:G86"/>
    <mergeCell ref="I86:J86"/>
    <mergeCell ref="K86:L86"/>
    <mergeCell ref="M86:N86"/>
    <mergeCell ref="AU87:AV87"/>
    <mergeCell ref="AW87:AX87"/>
    <mergeCell ref="AY87:AZ87"/>
    <mergeCell ref="BB87:BO87"/>
    <mergeCell ref="BP87:BS87"/>
    <mergeCell ref="BT87:BX87"/>
    <mergeCell ref="AG87:AH87"/>
    <mergeCell ref="AI87:AJ87"/>
    <mergeCell ref="AK87:AL87"/>
    <mergeCell ref="AN87:AO87"/>
    <mergeCell ref="AP87:AQ87"/>
    <mergeCell ref="AR87:AS87"/>
    <mergeCell ref="P87:Q87"/>
    <mergeCell ref="T87:U87"/>
    <mergeCell ref="W87:X87"/>
    <mergeCell ref="Z87:AA87"/>
    <mergeCell ref="AB87:AC87"/>
    <mergeCell ref="AD87:AE87"/>
    <mergeCell ref="A89:B89"/>
    <mergeCell ref="C89:D89"/>
    <mergeCell ref="F89:G89"/>
    <mergeCell ref="I89:J89"/>
    <mergeCell ref="K89:L89"/>
    <mergeCell ref="M89:N89"/>
    <mergeCell ref="AU88:AV88"/>
    <mergeCell ref="AW88:AX88"/>
    <mergeCell ref="AY88:AZ88"/>
    <mergeCell ref="BB88:BO88"/>
    <mergeCell ref="BP88:BS88"/>
    <mergeCell ref="BT88:BX88"/>
    <mergeCell ref="AG88:AH88"/>
    <mergeCell ref="AI88:AJ88"/>
    <mergeCell ref="AK88:AL88"/>
    <mergeCell ref="AN88:AO88"/>
    <mergeCell ref="AP88:AQ88"/>
    <mergeCell ref="AR88:AS88"/>
    <mergeCell ref="P88:Q88"/>
    <mergeCell ref="T88:U88"/>
    <mergeCell ref="W88:X88"/>
    <mergeCell ref="Z88:AA88"/>
    <mergeCell ref="AB88:AC88"/>
    <mergeCell ref="AD88:AE88"/>
    <mergeCell ref="A88:B88"/>
    <mergeCell ref="C88:D88"/>
    <mergeCell ref="F88:G88"/>
    <mergeCell ref="I88:J88"/>
    <mergeCell ref="K88:L88"/>
    <mergeCell ref="M88:N88"/>
    <mergeCell ref="AU89:AV89"/>
    <mergeCell ref="AW89:AX89"/>
    <mergeCell ref="AY89:AZ89"/>
    <mergeCell ref="BB89:BO89"/>
    <mergeCell ref="BP89:BS89"/>
    <mergeCell ref="BT89:BX89"/>
    <mergeCell ref="AG89:AH89"/>
    <mergeCell ref="AI89:AJ89"/>
    <mergeCell ref="AK89:AL89"/>
    <mergeCell ref="AN89:AO89"/>
    <mergeCell ref="AP89:AQ89"/>
    <mergeCell ref="AR89:AS89"/>
    <mergeCell ref="P89:Q89"/>
    <mergeCell ref="T89:U89"/>
    <mergeCell ref="W89:X89"/>
    <mergeCell ref="Z89:AA89"/>
    <mergeCell ref="AB89:AC89"/>
    <mergeCell ref="AD89:AE89"/>
    <mergeCell ref="A100:B100"/>
    <mergeCell ref="C100:D100"/>
    <mergeCell ref="F100:G100"/>
    <mergeCell ref="I100:J100"/>
    <mergeCell ref="K100:L100"/>
    <mergeCell ref="M100:N100"/>
    <mergeCell ref="AU99:AV99"/>
    <mergeCell ref="AW99:AX99"/>
    <mergeCell ref="AY99:AZ99"/>
    <mergeCell ref="BB99:BO99"/>
    <mergeCell ref="BP99:BS99"/>
    <mergeCell ref="BT99:BX99"/>
    <mergeCell ref="AG99:AH99"/>
    <mergeCell ref="AI99:AJ99"/>
    <mergeCell ref="AK99:AL99"/>
    <mergeCell ref="AN99:AO99"/>
    <mergeCell ref="AP99:AQ99"/>
    <mergeCell ref="AR99:AS99"/>
    <mergeCell ref="P99:Q99"/>
    <mergeCell ref="T99:U99"/>
    <mergeCell ref="W99:X99"/>
    <mergeCell ref="Z99:AA99"/>
    <mergeCell ref="AB99:AC99"/>
    <mergeCell ref="AD99:AE99"/>
    <mergeCell ref="A99:B99"/>
    <mergeCell ref="C99:D99"/>
    <mergeCell ref="F99:G99"/>
    <mergeCell ref="I99:J99"/>
    <mergeCell ref="K99:L99"/>
    <mergeCell ref="M99:N99"/>
    <mergeCell ref="AU100:AV100"/>
    <mergeCell ref="AW100:AX100"/>
    <mergeCell ref="AY100:AZ100"/>
    <mergeCell ref="BB100:BO100"/>
    <mergeCell ref="BP100:BS100"/>
    <mergeCell ref="BT100:BX100"/>
    <mergeCell ref="AG100:AH100"/>
    <mergeCell ref="AI100:AJ100"/>
    <mergeCell ref="AK100:AL100"/>
    <mergeCell ref="AN100:AO100"/>
    <mergeCell ref="AP100:AQ100"/>
    <mergeCell ref="AR100:AS100"/>
    <mergeCell ref="P100:Q100"/>
    <mergeCell ref="T100:U100"/>
    <mergeCell ref="W100:X100"/>
    <mergeCell ref="Z100:AA100"/>
    <mergeCell ref="AB100:AC100"/>
    <mergeCell ref="AD100:AE100"/>
    <mergeCell ref="A102:B102"/>
    <mergeCell ref="C102:D102"/>
    <mergeCell ref="F102:G102"/>
    <mergeCell ref="I102:J102"/>
    <mergeCell ref="K102:L102"/>
    <mergeCell ref="M102:N102"/>
    <mergeCell ref="AU101:AV101"/>
    <mergeCell ref="AW101:AX101"/>
    <mergeCell ref="AY101:AZ101"/>
    <mergeCell ref="BB101:BO101"/>
    <mergeCell ref="BP101:BS101"/>
    <mergeCell ref="BT101:BX101"/>
    <mergeCell ref="AG101:AH101"/>
    <mergeCell ref="AI101:AJ101"/>
    <mergeCell ref="AK101:AL101"/>
    <mergeCell ref="AN101:AO101"/>
    <mergeCell ref="AP101:AQ101"/>
    <mergeCell ref="AR101:AS101"/>
    <mergeCell ref="P101:Q101"/>
    <mergeCell ref="T101:U101"/>
    <mergeCell ref="W101:X101"/>
    <mergeCell ref="Z101:AA101"/>
    <mergeCell ref="AB101:AC101"/>
    <mergeCell ref="AD101:AE101"/>
    <mergeCell ref="A101:B101"/>
    <mergeCell ref="C101:D101"/>
    <mergeCell ref="F101:G101"/>
    <mergeCell ref="I101:J101"/>
    <mergeCell ref="K101:L101"/>
    <mergeCell ref="M101:N101"/>
    <mergeCell ref="AU102:AV102"/>
    <mergeCell ref="AW102:AX102"/>
    <mergeCell ref="AY102:AZ102"/>
    <mergeCell ref="BB102:BO102"/>
    <mergeCell ref="BP102:BS102"/>
    <mergeCell ref="BT102:BX102"/>
    <mergeCell ref="AG102:AH102"/>
    <mergeCell ref="AI102:AJ102"/>
    <mergeCell ref="AK102:AL102"/>
    <mergeCell ref="AN102:AO102"/>
    <mergeCell ref="AP102:AQ102"/>
    <mergeCell ref="AR102:AS102"/>
    <mergeCell ref="P102:Q102"/>
    <mergeCell ref="T102:U102"/>
    <mergeCell ref="W102:X102"/>
    <mergeCell ref="Z102:AA102"/>
    <mergeCell ref="AB102:AC102"/>
    <mergeCell ref="AD102:AE102"/>
    <mergeCell ref="A104:B104"/>
    <mergeCell ref="C104:D104"/>
    <mergeCell ref="F104:G104"/>
    <mergeCell ref="I104:J104"/>
    <mergeCell ref="K104:L104"/>
    <mergeCell ref="M104:N104"/>
    <mergeCell ref="AU103:AV103"/>
    <mergeCell ref="AW103:AX103"/>
    <mergeCell ref="AY103:AZ103"/>
    <mergeCell ref="BB103:BO103"/>
    <mergeCell ref="BP103:BS103"/>
    <mergeCell ref="BT103:BX103"/>
    <mergeCell ref="AG103:AH103"/>
    <mergeCell ref="AI103:AJ103"/>
    <mergeCell ref="AK103:AL103"/>
    <mergeCell ref="AN103:AO103"/>
    <mergeCell ref="AP103:AQ103"/>
    <mergeCell ref="AR103:AS103"/>
    <mergeCell ref="P103:Q103"/>
    <mergeCell ref="T103:U103"/>
    <mergeCell ref="W103:X103"/>
    <mergeCell ref="Z103:AA103"/>
    <mergeCell ref="AB103:AC103"/>
    <mergeCell ref="AD103:AE103"/>
    <mergeCell ref="A103:B103"/>
    <mergeCell ref="C103:D103"/>
    <mergeCell ref="F103:G103"/>
    <mergeCell ref="I103:J103"/>
    <mergeCell ref="K103:L103"/>
    <mergeCell ref="M103:N103"/>
    <mergeCell ref="AU104:AV104"/>
    <mergeCell ref="AW104:AX104"/>
    <mergeCell ref="AY104:AZ104"/>
    <mergeCell ref="BB104:BO104"/>
    <mergeCell ref="BP104:BS104"/>
    <mergeCell ref="BT104:BX104"/>
    <mergeCell ref="AG104:AH104"/>
    <mergeCell ref="AI104:AJ104"/>
    <mergeCell ref="AK104:AL104"/>
    <mergeCell ref="AN104:AO104"/>
    <mergeCell ref="AP104:AQ104"/>
    <mergeCell ref="AR104:AS104"/>
    <mergeCell ref="P104:Q104"/>
    <mergeCell ref="T104:U104"/>
    <mergeCell ref="W104:X104"/>
    <mergeCell ref="Z104:AA104"/>
    <mergeCell ref="AB104:AC104"/>
    <mergeCell ref="AD104:AE104"/>
    <mergeCell ref="A106:B106"/>
    <mergeCell ref="C106:D106"/>
    <mergeCell ref="F106:G106"/>
    <mergeCell ref="I106:J106"/>
    <mergeCell ref="K106:L106"/>
    <mergeCell ref="M106:N106"/>
    <mergeCell ref="AU105:AV105"/>
    <mergeCell ref="AW105:AX105"/>
    <mergeCell ref="AY105:AZ105"/>
    <mergeCell ref="BB105:BO105"/>
    <mergeCell ref="BP105:BS105"/>
    <mergeCell ref="BT105:BX105"/>
    <mergeCell ref="AG105:AH105"/>
    <mergeCell ref="AI105:AJ105"/>
    <mergeCell ref="AK105:AL105"/>
    <mergeCell ref="AN105:AO105"/>
    <mergeCell ref="AP105:AQ105"/>
    <mergeCell ref="AR105:AS105"/>
    <mergeCell ref="P105:Q105"/>
    <mergeCell ref="T105:U105"/>
    <mergeCell ref="W105:X105"/>
    <mergeCell ref="Z105:AA105"/>
    <mergeCell ref="AB105:AC105"/>
    <mergeCell ref="AD105:AE105"/>
    <mergeCell ref="A105:B105"/>
    <mergeCell ref="C105:D105"/>
    <mergeCell ref="F105:G105"/>
    <mergeCell ref="I105:J105"/>
    <mergeCell ref="K105:L105"/>
    <mergeCell ref="M105:N105"/>
    <mergeCell ref="AU106:AV106"/>
    <mergeCell ref="AW106:AX106"/>
    <mergeCell ref="AY106:AZ106"/>
    <mergeCell ref="BB106:BO106"/>
    <mergeCell ref="BP106:BS106"/>
    <mergeCell ref="BT106:BX106"/>
    <mergeCell ref="AG106:AH106"/>
    <mergeCell ref="AI106:AJ106"/>
    <mergeCell ref="AK106:AL106"/>
    <mergeCell ref="AN106:AO106"/>
    <mergeCell ref="AP106:AQ106"/>
    <mergeCell ref="AR106:AS106"/>
    <mergeCell ref="P106:Q106"/>
    <mergeCell ref="T106:U106"/>
    <mergeCell ref="W106:X106"/>
    <mergeCell ref="Z106:AA106"/>
    <mergeCell ref="AB106:AC106"/>
    <mergeCell ref="AD106:AE106"/>
    <mergeCell ref="A108:B108"/>
    <mergeCell ref="C108:D108"/>
    <mergeCell ref="F108:G108"/>
    <mergeCell ref="I108:J108"/>
    <mergeCell ref="K108:L108"/>
    <mergeCell ref="M108:N108"/>
    <mergeCell ref="AU107:AV107"/>
    <mergeCell ref="AW107:AX107"/>
    <mergeCell ref="AY107:AZ107"/>
    <mergeCell ref="BB107:BO107"/>
    <mergeCell ref="BP107:BS107"/>
    <mergeCell ref="BT107:BX107"/>
    <mergeCell ref="AG107:AH107"/>
    <mergeCell ref="AI107:AJ107"/>
    <mergeCell ref="AK107:AL107"/>
    <mergeCell ref="AN107:AO107"/>
    <mergeCell ref="AP107:AQ107"/>
    <mergeCell ref="AR107:AS107"/>
    <mergeCell ref="P107:Q107"/>
    <mergeCell ref="T107:U107"/>
    <mergeCell ref="W107:X107"/>
    <mergeCell ref="Z107:AA107"/>
    <mergeCell ref="AB107:AC107"/>
    <mergeCell ref="AD107:AE107"/>
    <mergeCell ref="A107:B107"/>
    <mergeCell ref="C107:D107"/>
    <mergeCell ref="F107:G107"/>
    <mergeCell ref="I107:J107"/>
    <mergeCell ref="K107:L107"/>
    <mergeCell ref="M107:N107"/>
    <mergeCell ref="AU108:AV108"/>
    <mergeCell ref="AW108:AX108"/>
    <mergeCell ref="AY108:AZ108"/>
    <mergeCell ref="BB108:BO108"/>
    <mergeCell ref="BP108:BS108"/>
    <mergeCell ref="BT108:BX108"/>
    <mergeCell ref="AG108:AH108"/>
    <mergeCell ref="AI108:AJ108"/>
    <mergeCell ref="AK108:AL108"/>
    <mergeCell ref="AN108:AO108"/>
    <mergeCell ref="AP108:AQ108"/>
    <mergeCell ref="AR108:AS108"/>
    <mergeCell ref="P108:Q108"/>
    <mergeCell ref="T108:U108"/>
    <mergeCell ref="W108:X108"/>
    <mergeCell ref="Z108:AA108"/>
    <mergeCell ref="AB108:AC108"/>
    <mergeCell ref="AD108:AE108"/>
    <mergeCell ref="A110:B110"/>
    <mergeCell ref="C110:D110"/>
    <mergeCell ref="F110:G110"/>
    <mergeCell ref="I110:J110"/>
    <mergeCell ref="K110:L110"/>
    <mergeCell ref="M110:N110"/>
    <mergeCell ref="AU109:AV109"/>
    <mergeCell ref="AW109:AX109"/>
    <mergeCell ref="AY109:AZ109"/>
    <mergeCell ref="BB109:BO109"/>
    <mergeCell ref="BP109:BS109"/>
    <mergeCell ref="BT109:BX109"/>
    <mergeCell ref="AG109:AH109"/>
    <mergeCell ref="AI109:AJ109"/>
    <mergeCell ref="AK109:AL109"/>
    <mergeCell ref="AN109:AO109"/>
    <mergeCell ref="AP109:AQ109"/>
    <mergeCell ref="AR109:AS109"/>
    <mergeCell ref="P109:Q109"/>
    <mergeCell ref="T109:U109"/>
    <mergeCell ref="W109:X109"/>
    <mergeCell ref="Z109:AA109"/>
    <mergeCell ref="AB109:AC109"/>
    <mergeCell ref="AD109:AE109"/>
    <mergeCell ref="A109:B109"/>
    <mergeCell ref="C109:D109"/>
    <mergeCell ref="F109:G109"/>
    <mergeCell ref="I109:J109"/>
    <mergeCell ref="K109:L109"/>
    <mergeCell ref="M109:N109"/>
    <mergeCell ref="AU110:AV110"/>
    <mergeCell ref="AW110:AX110"/>
    <mergeCell ref="AY110:AZ110"/>
    <mergeCell ref="BB110:BO110"/>
    <mergeCell ref="BP110:BS110"/>
    <mergeCell ref="BT110:BX110"/>
    <mergeCell ref="AG110:AH110"/>
    <mergeCell ref="AI110:AJ110"/>
    <mergeCell ref="AK110:AL110"/>
    <mergeCell ref="AN110:AO110"/>
    <mergeCell ref="AP110:AQ110"/>
    <mergeCell ref="AR110:AS110"/>
    <mergeCell ref="P110:Q110"/>
    <mergeCell ref="T110:U110"/>
    <mergeCell ref="W110:X110"/>
    <mergeCell ref="Z110:AA110"/>
    <mergeCell ref="AB110:AC110"/>
    <mergeCell ref="AD110:AE110"/>
    <mergeCell ref="A112:B112"/>
    <mergeCell ref="C112:D112"/>
    <mergeCell ref="F112:G112"/>
    <mergeCell ref="I112:J112"/>
    <mergeCell ref="K112:L112"/>
    <mergeCell ref="M112:N112"/>
    <mergeCell ref="AU111:AV111"/>
    <mergeCell ref="AW111:AX111"/>
    <mergeCell ref="AY111:AZ111"/>
    <mergeCell ref="BB111:BO111"/>
    <mergeCell ref="BP111:BS111"/>
    <mergeCell ref="BT111:BX111"/>
    <mergeCell ref="AG111:AH111"/>
    <mergeCell ref="AI111:AJ111"/>
    <mergeCell ref="AK111:AL111"/>
    <mergeCell ref="AN111:AO111"/>
    <mergeCell ref="AP111:AQ111"/>
    <mergeCell ref="AR111:AS111"/>
    <mergeCell ref="P111:Q111"/>
    <mergeCell ref="T111:U111"/>
    <mergeCell ref="W111:X111"/>
    <mergeCell ref="Z111:AA111"/>
    <mergeCell ref="AB111:AC111"/>
    <mergeCell ref="AD111:AE111"/>
    <mergeCell ref="A111:B111"/>
    <mergeCell ref="C111:D111"/>
    <mergeCell ref="F111:G111"/>
    <mergeCell ref="I111:J111"/>
    <mergeCell ref="K111:L111"/>
    <mergeCell ref="M111:N111"/>
    <mergeCell ref="AU112:AV112"/>
    <mergeCell ref="AW112:AX112"/>
    <mergeCell ref="AY112:AZ112"/>
    <mergeCell ref="BB112:BO112"/>
    <mergeCell ref="BP112:BS112"/>
    <mergeCell ref="BT112:BX112"/>
    <mergeCell ref="AG112:AH112"/>
    <mergeCell ref="AI112:AJ112"/>
    <mergeCell ref="AK112:AL112"/>
    <mergeCell ref="AN112:AO112"/>
    <mergeCell ref="AP112:AQ112"/>
    <mergeCell ref="AR112:AS112"/>
    <mergeCell ref="P112:Q112"/>
    <mergeCell ref="T112:U112"/>
    <mergeCell ref="W112:X112"/>
    <mergeCell ref="Z112:AA112"/>
    <mergeCell ref="AB112:AC112"/>
    <mergeCell ref="AD112:AE112"/>
    <mergeCell ref="A114:B114"/>
    <mergeCell ref="C114:D114"/>
    <mergeCell ref="F114:G114"/>
    <mergeCell ref="I114:J114"/>
    <mergeCell ref="K114:L114"/>
    <mergeCell ref="M114:N114"/>
    <mergeCell ref="AU113:AV113"/>
    <mergeCell ref="AW113:AX113"/>
    <mergeCell ref="AY113:AZ113"/>
    <mergeCell ref="BB113:BO113"/>
    <mergeCell ref="BP113:BS113"/>
    <mergeCell ref="BT113:BX113"/>
    <mergeCell ref="AG113:AH113"/>
    <mergeCell ref="AI113:AJ113"/>
    <mergeCell ref="AK113:AL113"/>
    <mergeCell ref="AN113:AO113"/>
    <mergeCell ref="AP113:AQ113"/>
    <mergeCell ref="AR113:AS113"/>
    <mergeCell ref="P113:Q113"/>
    <mergeCell ref="T113:U113"/>
    <mergeCell ref="W113:X113"/>
    <mergeCell ref="Z113:AA113"/>
    <mergeCell ref="AB113:AC113"/>
    <mergeCell ref="AD113:AE113"/>
    <mergeCell ref="A113:B113"/>
    <mergeCell ref="C113:D113"/>
    <mergeCell ref="F113:G113"/>
    <mergeCell ref="I113:J113"/>
    <mergeCell ref="K113:L113"/>
    <mergeCell ref="M113:N113"/>
    <mergeCell ref="AU114:AV114"/>
    <mergeCell ref="AW114:AX114"/>
    <mergeCell ref="AY114:AZ114"/>
    <mergeCell ref="BB114:BO114"/>
    <mergeCell ref="BP114:BS114"/>
    <mergeCell ref="BT114:BX114"/>
    <mergeCell ref="AG114:AH114"/>
    <mergeCell ref="AI114:AJ114"/>
    <mergeCell ref="AK114:AL114"/>
    <mergeCell ref="AN114:AO114"/>
    <mergeCell ref="AP114:AQ114"/>
    <mergeCell ref="AR114:AS114"/>
    <mergeCell ref="P114:Q114"/>
    <mergeCell ref="T114:U114"/>
    <mergeCell ref="W114:X114"/>
    <mergeCell ref="Z114:AA114"/>
    <mergeCell ref="AB114:AC114"/>
    <mergeCell ref="AD114:AE114"/>
    <mergeCell ref="A116:B116"/>
    <mergeCell ref="C116:D116"/>
    <mergeCell ref="F116:G116"/>
    <mergeCell ref="I116:J116"/>
    <mergeCell ref="K116:L116"/>
    <mergeCell ref="M116:N116"/>
    <mergeCell ref="AU115:AV115"/>
    <mergeCell ref="AW115:AX115"/>
    <mergeCell ref="AY115:AZ115"/>
    <mergeCell ref="BB115:BO115"/>
    <mergeCell ref="BP115:BS115"/>
    <mergeCell ref="BT115:BX115"/>
    <mergeCell ref="AG115:AH115"/>
    <mergeCell ref="AI115:AJ115"/>
    <mergeCell ref="AK115:AL115"/>
    <mergeCell ref="AN115:AO115"/>
    <mergeCell ref="AP115:AQ115"/>
    <mergeCell ref="AR115:AS115"/>
    <mergeCell ref="P115:Q115"/>
    <mergeCell ref="T115:U115"/>
    <mergeCell ref="W115:X115"/>
    <mergeCell ref="Z115:AA115"/>
    <mergeCell ref="AB115:AC115"/>
    <mergeCell ref="AD115:AE115"/>
    <mergeCell ref="A115:B115"/>
    <mergeCell ref="C115:D115"/>
    <mergeCell ref="F115:G115"/>
    <mergeCell ref="I115:J115"/>
    <mergeCell ref="K115:L115"/>
    <mergeCell ref="M115:N115"/>
    <mergeCell ref="AU116:AV116"/>
    <mergeCell ref="AW116:AX116"/>
    <mergeCell ref="AY116:AZ116"/>
    <mergeCell ref="BB116:BO116"/>
    <mergeCell ref="BP116:BS116"/>
    <mergeCell ref="BT116:BX116"/>
    <mergeCell ref="AG116:AH116"/>
    <mergeCell ref="AI116:AJ116"/>
    <mergeCell ref="AK116:AL116"/>
    <mergeCell ref="AN116:AO116"/>
    <mergeCell ref="AP116:AQ116"/>
    <mergeCell ref="AR116:AS116"/>
    <mergeCell ref="P116:Q116"/>
    <mergeCell ref="T116:U116"/>
    <mergeCell ref="W116:X116"/>
    <mergeCell ref="Z116:AA116"/>
    <mergeCell ref="AB116:AC116"/>
    <mergeCell ref="AD116:AE116"/>
    <mergeCell ref="A118:B118"/>
    <mergeCell ref="C118:D118"/>
    <mergeCell ref="F118:G118"/>
    <mergeCell ref="I118:J118"/>
    <mergeCell ref="K118:L118"/>
    <mergeCell ref="M118:N118"/>
    <mergeCell ref="AU117:AV117"/>
    <mergeCell ref="AW117:AX117"/>
    <mergeCell ref="AY117:AZ117"/>
    <mergeCell ref="BB117:BO117"/>
    <mergeCell ref="BP117:BS117"/>
    <mergeCell ref="BT117:BX117"/>
    <mergeCell ref="AG117:AH117"/>
    <mergeCell ref="AI117:AJ117"/>
    <mergeCell ref="AK117:AL117"/>
    <mergeCell ref="AN117:AO117"/>
    <mergeCell ref="AP117:AQ117"/>
    <mergeCell ref="AR117:AS117"/>
    <mergeCell ref="P117:Q117"/>
    <mergeCell ref="T117:U117"/>
    <mergeCell ref="W117:X117"/>
    <mergeCell ref="Z117:AA117"/>
    <mergeCell ref="AB117:AC117"/>
    <mergeCell ref="AD117:AE117"/>
    <mergeCell ref="A117:B117"/>
    <mergeCell ref="C117:D117"/>
    <mergeCell ref="F117:G117"/>
    <mergeCell ref="I117:J117"/>
    <mergeCell ref="K117:L117"/>
    <mergeCell ref="M117:N117"/>
    <mergeCell ref="AU118:AV118"/>
    <mergeCell ref="AW118:AX118"/>
    <mergeCell ref="AY118:AZ118"/>
    <mergeCell ref="BB118:BO118"/>
    <mergeCell ref="BP118:BS118"/>
    <mergeCell ref="BT118:BX118"/>
    <mergeCell ref="AG118:AH118"/>
    <mergeCell ref="AI118:AJ118"/>
    <mergeCell ref="AK118:AL118"/>
    <mergeCell ref="AN118:AO118"/>
    <mergeCell ref="AP118:AQ118"/>
    <mergeCell ref="AR118:AS118"/>
    <mergeCell ref="P118:Q118"/>
    <mergeCell ref="T118:U118"/>
    <mergeCell ref="W118:X118"/>
    <mergeCell ref="Z118:AA118"/>
    <mergeCell ref="AB118:AC118"/>
    <mergeCell ref="AD118:AE118"/>
    <mergeCell ref="A129:B129"/>
    <mergeCell ref="C129:D129"/>
    <mergeCell ref="F129:G129"/>
    <mergeCell ref="I129:J129"/>
    <mergeCell ref="K129:L129"/>
    <mergeCell ref="M129:N129"/>
    <mergeCell ref="AU128:AV128"/>
    <mergeCell ref="AW128:AX128"/>
    <mergeCell ref="AY128:AZ128"/>
    <mergeCell ref="BB128:BO128"/>
    <mergeCell ref="BP128:BS128"/>
    <mergeCell ref="BT128:BX128"/>
    <mergeCell ref="AG128:AH128"/>
    <mergeCell ref="AI128:AJ128"/>
    <mergeCell ref="AK128:AL128"/>
    <mergeCell ref="AN128:AO128"/>
    <mergeCell ref="AP128:AQ128"/>
    <mergeCell ref="AR128:AS128"/>
    <mergeCell ref="P128:Q128"/>
    <mergeCell ref="T128:U128"/>
    <mergeCell ref="W128:X128"/>
    <mergeCell ref="Z128:AA128"/>
    <mergeCell ref="AB128:AC128"/>
    <mergeCell ref="AD128:AE128"/>
    <mergeCell ref="A128:B128"/>
    <mergeCell ref="C128:D128"/>
    <mergeCell ref="F128:G128"/>
    <mergeCell ref="I128:J128"/>
    <mergeCell ref="K128:L128"/>
    <mergeCell ref="M128:N128"/>
    <mergeCell ref="AU129:AV129"/>
    <mergeCell ref="AW129:AX129"/>
    <mergeCell ref="AY129:AZ129"/>
    <mergeCell ref="BB129:BO129"/>
    <mergeCell ref="BP129:BS129"/>
    <mergeCell ref="BT129:BX129"/>
    <mergeCell ref="AG129:AH129"/>
    <mergeCell ref="AI129:AJ129"/>
    <mergeCell ref="AK129:AL129"/>
    <mergeCell ref="AN129:AO129"/>
    <mergeCell ref="AP129:AQ129"/>
    <mergeCell ref="AR129:AS129"/>
    <mergeCell ref="P129:Q129"/>
    <mergeCell ref="T129:U129"/>
    <mergeCell ref="W129:X129"/>
    <mergeCell ref="Z129:AA129"/>
    <mergeCell ref="AB129:AC129"/>
    <mergeCell ref="AD129:AE129"/>
    <mergeCell ref="A131:B131"/>
    <mergeCell ref="C131:D131"/>
    <mergeCell ref="F131:G131"/>
    <mergeCell ref="I131:J131"/>
    <mergeCell ref="K131:L131"/>
    <mergeCell ref="M131:N131"/>
    <mergeCell ref="AU130:AV130"/>
    <mergeCell ref="AW130:AX130"/>
    <mergeCell ref="AY130:AZ130"/>
    <mergeCell ref="BB130:BO130"/>
    <mergeCell ref="BP130:BS130"/>
    <mergeCell ref="BT130:BX130"/>
    <mergeCell ref="AG130:AH130"/>
    <mergeCell ref="AI130:AJ130"/>
    <mergeCell ref="AK130:AL130"/>
    <mergeCell ref="AN130:AO130"/>
    <mergeCell ref="AP130:AQ130"/>
    <mergeCell ref="AR130:AS130"/>
    <mergeCell ref="P130:Q130"/>
    <mergeCell ref="T130:U130"/>
    <mergeCell ref="W130:X130"/>
    <mergeCell ref="Z130:AA130"/>
    <mergeCell ref="AB130:AC130"/>
    <mergeCell ref="AD130:AE130"/>
    <mergeCell ref="A130:B130"/>
    <mergeCell ref="C130:D130"/>
    <mergeCell ref="F130:G130"/>
    <mergeCell ref="I130:J130"/>
    <mergeCell ref="K130:L130"/>
    <mergeCell ref="M130:N130"/>
    <mergeCell ref="AU131:AV131"/>
    <mergeCell ref="AW131:AX131"/>
    <mergeCell ref="AY131:AZ131"/>
    <mergeCell ref="BB131:BO131"/>
    <mergeCell ref="BP131:BS131"/>
    <mergeCell ref="BT131:BX131"/>
    <mergeCell ref="AG131:AH131"/>
    <mergeCell ref="AI131:AJ131"/>
    <mergeCell ref="AK131:AL131"/>
    <mergeCell ref="AN131:AO131"/>
    <mergeCell ref="AP131:AQ131"/>
    <mergeCell ref="AR131:AS131"/>
    <mergeCell ref="P131:Q131"/>
    <mergeCell ref="T131:U131"/>
    <mergeCell ref="W131:X131"/>
    <mergeCell ref="Z131:AA131"/>
    <mergeCell ref="AB131:AC131"/>
    <mergeCell ref="AD131:AE131"/>
    <mergeCell ref="A133:B133"/>
    <mergeCell ref="C133:D133"/>
    <mergeCell ref="F133:G133"/>
    <mergeCell ref="I133:J133"/>
    <mergeCell ref="K133:L133"/>
    <mergeCell ref="M133:N133"/>
    <mergeCell ref="AU132:AV132"/>
    <mergeCell ref="AW132:AX132"/>
    <mergeCell ref="AY132:AZ132"/>
    <mergeCell ref="BB132:BO132"/>
    <mergeCell ref="BP132:BS132"/>
    <mergeCell ref="BT132:BX132"/>
    <mergeCell ref="AG132:AH132"/>
    <mergeCell ref="AI132:AJ132"/>
    <mergeCell ref="AK132:AL132"/>
    <mergeCell ref="AN132:AO132"/>
    <mergeCell ref="AP132:AQ132"/>
    <mergeCell ref="AR132:AS132"/>
    <mergeCell ref="P132:Q132"/>
    <mergeCell ref="T132:U132"/>
    <mergeCell ref="W132:X132"/>
    <mergeCell ref="Z132:AA132"/>
    <mergeCell ref="AB132:AC132"/>
    <mergeCell ref="AD132:AE132"/>
    <mergeCell ref="A132:B132"/>
    <mergeCell ref="C132:D132"/>
    <mergeCell ref="F132:G132"/>
    <mergeCell ref="I132:J132"/>
    <mergeCell ref="K132:L132"/>
    <mergeCell ref="M132:N132"/>
    <mergeCell ref="AU133:AV133"/>
    <mergeCell ref="AW133:AX133"/>
    <mergeCell ref="AY133:AZ133"/>
    <mergeCell ref="BB133:BO133"/>
    <mergeCell ref="BP133:BS133"/>
    <mergeCell ref="BT133:BX133"/>
    <mergeCell ref="AG133:AH133"/>
    <mergeCell ref="AI133:AJ133"/>
    <mergeCell ref="AK133:AL133"/>
    <mergeCell ref="AN133:AO133"/>
    <mergeCell ref="AP133:AQ133"/>
    <mergeCell ref="AR133:AS133"/>
    <mergeCell ref="P133:Q133"/>
    <mergeCell ref="T133:U133"/>
    <mergeCell ref="W133:X133"/>
    <mergeCell ref="Z133:AA133"/>
    <mergeCell ref="AB133:AC133"/>
    <mergeCell ref="AD133:AE133"/>
    <mergeCell ref="A135:B135"/>
    <mergeCell ref="C135:D135"/>
    <mergeCell ref="F135:G135"/>
    <mergeCell ref="I135:J135"/>
    <mergeCell ref="K135:L135"/>
    <mergeCell ref="M135:N135"/>
    <mergeCell ref="AU134:AV134"/>
    <mergeCell ref="AW134:AX134"/>
    <mergeCell ref="AY134:AZ134"/>
    <mergeCell ref="BB134:BO134"/>
    <mergeCell ref="BP134:BS134"/>
    <mergeCell ref="BT134:BX134"/>
    <mergeCell ref="AG134:AH134"/>
    <mergeCell ref="AI134:AJ134"/>
    <mergeCell ref="AK134:AL134"/>
    <mergeCell ref="AN134:AO134"/>
    <mergeCell ref="AP134:AQ134"/>
    <mergeCell ref="AR134:AS134"/>
    <mergeCell ref="P134:Q134"/>
    <mergeCell ref="T134:U134"/>
    <mergeCell ref="W134:X134"/>
    <mergeCell ref="Z134:AA134"/>
    <mergeCell ref="AB134:AC134"/>
    <mergeCell ref="AD134:AE134"/>
    <mergeCell ref="A134:B134"/>
    <mergeCell ref="C134:D134"/>
    <mergeCell ref="F134:G134"/>
    <mergeCell ref="I134:J134"/>
    <mergeCell ref="K134:L134"/>
    <mergeCell ref="M134:N134"/>
    <mergeCell ref="AU135:AV135"/>
    <mergeCell ref="AW135:AX135"/>
    <mergeCell ref="AY135:AZ135"/>
    <mergeCell ref="BB135:BO135"/>
    <mergeCell ref="BP135:BS135"/>
    <mergeCell ref="BT135:BX135"/>
    <mergeCell ref="AG135:AH135"/>
    <mergeCell ref="AI135:AJ135"/>
    <mergeCell ref="AK135:AL135"/>
    <mergeCell ref="AN135:AO135"/>
    <mergeCell ref="AP135:AQ135"/>
    <mergeCell ref="AR135:AS135"/>
    <mergeCell ref="P135:Q135"/>
    <mergeCell ref="T135:U135"/>
    <mergeCell ref="W135:X135"/>
    <mergeCell ref="Z135:AA135"/>
    <mergeCell ref="AB135:AC135"/>
    <mergeCell ref="AD135:AE135"/>
    <mergeCell ref="A137:B137"/>
    <mergeCell ref="C137:D137"/>
    <mergeCell ref="F137:G137"/>
    <mergeCell ref="I137:J137"/>
    <mergeCell ref="K137:L137"/>
    <mergeCell ref="M137:N137"/>
    <mergeCell ref="AU136:AV136"/>
    <mergeCell ref="AW136:AX136"/>
    <mergeCell ref="AY136:AZ136"/>
    <mergeCell ref="BB136:BO136"/>
    <mergeCell ref="BP136:BS136"/>
    <mergeCell ref="BT136:BX136"/>
    <mergeCell ref="AG136:AH136"/>
    <mergeCell ref="AI136:AJ136"/>
    <mergeCell ref="AK136:AL136"/>
    <mergeCell ref="AN136:AO136"/>
    <mergeCell ref="AP136:AQ136"/>
    <mergeCell ref="AR136:AS136"/>
    <mergeCell ref="P136:Q136"/>
    <mergeCell ref="T136:U136"/>
    <mergeCell ref="W136:X136"/>
    <mergeCell ref="Z136:AA136"/>
    <mergeCell ref="AB136:AC136"/>
    <mergeCell ref="AD136:AE136"/>
    <mergeCell ref="A136:B136"/>
    <mergeCell ref="C136:D136"/>
    <mergeCell ref="F136:G136"/>
    <mergeCell ref="I136:J136"/>
    <mergeCell ref="K136:L136"/>
    <mergeCell ref="M136:N136"/>
    <mergeCell ref="AU137:AV137"/>
    <mergeCell ref="AW137:AX137"/>
    <mergeCell ref="AY137:AZ137"/>
    <mergeCell ref="BB137:BO137"/>
    <mergeCell ref="BP137:BS137"/>
    <mergeCell ref="BT137:BX137"/>
    <mergeCell ref="AG137:AH137"/>
    <mergeCell ref="AI137:AJ137"/>
    <mergeCell ref="AK137:AL137"/>
    <mergeCell ref="AN137:AO137"/>
    <mergeCell ref="AP137:AQ137"/>
    <mergeCell ref="AR137:AS137"/>
    <mergeCell ref="P137:Q137"/>
    <mergeCell ref="T137:U137"/>
    <mergeCell ref="W137:X137"/>
    <mergeCell ref="Z137:AA137"/>
    <mergeCell ref="AB137:AC137"/>
    <mergeCell ref="AD137:AE137"/>
    <mergeCell ref="A139:B139"/>
    <mergeCell ref="C139:D139"/>
    <mergeCell ref="F139:G139"/>
    <mergeCell ref="I139:J139"/>
    <mergeCell ref="K139:L139"/>
    <mergeCell ref="M139:N139"/>
    <mergeCell ref="AU138:AV138"/>
    <mergeCell ref="AW138:AX138"/>
    <mergeCell ref="AY138:AZ138"/>
    <mergeCell ref="BB138:BO138"/>
    <mergeCell ref="BP138:BS138"/>
    <mergeCell ref="BT138:BX138"/>
    <mergeCell ref="AG138:AH138"/>
    <mergeCell ref="AI138:AJ138"/>
    <mergeCell ref="AK138:AL138"/>
    <mergeCell ref="AN138:AO138"/>
    <mergeCell ref="AP138:AQ138"/>
    <mergeCell ref="AR138:AS138"/>
    <mergeCell ref="P138:Q138"/>
    <mergeCell ref="T138:U138"/>
    <mergeCell ref="W138:X138"/>
    <mergeCell ref="Z138:AA138"/>
    <mergeCell ref="AB138:AC138"/>
    <mergeCell ref="AD138:AE138"/>
    <mergeCell ref="A138:B138"/>
    <mergeCell ref="C138:D138"/>
    <mergeCell ref="F138:G138"/>
    <mergeCell ref="I138:J138"/>
    <mergeCell ref="K138:L138"/>
    <mergeCell ref="M138:N138"/>
    <mergeCell ref="AU139:AV139"/>
    <mergeCell ref="AW139:AX139"/>
    <mergeCell ref="AY139:AZ139"/>
    <mergeCell ref="BB139:BO139"/>
    <mergeCell ref="BP139:BS139"/>
    <mergeCell ref="BT139:BX139"/>
    <mergeCell ref="AG139:AH139"/>
    <mergeCell ref="AI139:AJ139"/>
    <mergeCell ref="AK139:AL139"/>
    <mergeCell ref="AN139:AO139"/>
    <mergeCell ref="AP139:AQ139"/>
    <mergeCell ref="AR139:AS139"/>
    <mergeCell ref="P139:Q139"/>
    <mergeCell ref="T139:U139"/>
    <mergeCell ref="W139:X139"/>
    <mergeCell ref="Z139:AA139"/>
    <mergeCell ref="AB139:AC139"/>
    <mergeCell ref="AD139:AE139"/>
    <mergeCell ref="A141:B141"/>
    <mergeCell ref="C141:D141"/>
    <mergeCell ref="F141:G141"/>
    <mergeCell ref="I141:J141"/>
    <mergeCell ref="K141:L141"/>
    <mergeCell ref="M141:N141"/>
    <mergeCell ref="AU140:AV140"/>
    <mergeCell ref="AW140:AX140"/>
    <mergeCell ref="AY140:AZ140"/>
    <mergeCell ref="BB140:BO140"/>
    <mergeCell ref="BP140:BS140"/>
    <mergeCell ref="BT140:BX140"/>
    <mergeCell ref="AG140:AH140"/>
    <mergeCell ref="AI140:AJ140"/>
    <mergeCell ref="AK140:AL140"/>
    <mergeCell ref="AN140:AO140"/>
    <mergeCell ref="AP140:AQ140"/>
    <mergeCell ref="AR140:AS140"/>
    <mergeCell ref="P140:Q140"/>
    <mergeCell ref="T140:U140"/>
    <mergeCell ref="W140:X140"/>
    <mergeCell ref="Z140:AA140"/>
    <mergeCell ref="AB140:AC140"/>
    <mergeCell ref="AD140:AE140"/>
    <mergeCell ref="A140:B140"/>
    <mergeCell ref="C140:D140"/>
    <mergeCell ref="F140:G140"/>
    <mergeCell ref="I140:J140"/>
    <mergeCell ref="K140:L140"/>
    <mergeCell ref="M140:N140"/>
    <mergeCell ref="AU141:AV141"/>
    <mergeCell ref="AW141:AX141"/>
    <mergeCell ref="AY141:AZ141"/>
    <mergeCell ref="BB141:BO141"/>
    <mergeCell ref="BP141:BS141"/>
    <mergeCell ref="BT141:BX141"/>
    <mergeCell ref="AG141:AH141"/>
    <mergeCell ref="AI141:AJ141"/>
    <mergeCell ref="AK141:AL141"/>
    <mergeCell ref="AN141:AO141"/>
    <mergeCell ref="AP141:AQ141"/>
    <mergeCell ref="AR141:AS141"/>
    <mergeCell ref="P141:Q141"/>
    <mergeCell ref="T141:U141"/>
    <mergeCell ref="W141:X141"/>
    <mergeCell ref="Z141:AA141"/>
    <mergeCell ref="AB141:AC141"/>
    <mergeCell ref="AD141:AE141"/>
    <mergeCell ref="A143:B143"/>
    <mergeCell ref="C143:D143"/>
    <mergeCell ref="F143:G143"/>
    <mergeCell ref="I143:J143"/>
    <mergeCell ref="K143:L143"/>
    <mergeCell ref="M143:N143"/>
    <mergeCell ref="AU142:AV142"/>
    <mergeCell ref="AW142:AX142"/>
    <mergeCell ref="AY142:AZ142"/>
    <mergeCell ref="BB142:BO142"/>
    <mergeCell ref="BP142:BS142"/>
    <mergeCell ref="BT142:BX142"/>
    <mergeCell ref="AG142:AH142"/>
    <mergeCell ref="AI142:AJ142"/>
    <mergeCell ref="AK142:AL142"/>
    <mergeCell ref="AN142:AO142"/>
    <mergeCell ref="AP142:AQ142"/>
    <mergeCell ref="AR142:AS142"/>
    <mergeCell ref="P142:Q142"/>
    <mergeCell ref="T142:U142"/>
    <mergeCell ref="W142:X142"/>
    <mergeCell ref="Z142:AA142"/>
    <mergeCell ref="AB142:AC142"/>
    <mergeCell ref="AD142:AE142"/>
    <mergeCell ref="A142:B142"/>
    <mergeCell ref="C142:D142"/>
    <mergeCell ref="F142:G142"/>
    <mergeCell ref="I142:J142"/>
    <mergeCell ref="K142:L142"/>
    <mergeCell ref="M142:N142"/>
    <mergeCell ref="AU143:AV143"/>
    <mergeCell ref="AW143:AX143"/>
    <mergeCell ref="AY143:AZ143"/>
    <mergeCell ref="BB143:BO143"/>
    <mergeCell ref="BP143:BS143"/>
    <mergeCell ref="BT143:BX143"/>
    <mergeCell ref="AG143:AH143"/>
    <mergeCell ref="AI143:AJ143"/>
    <mergeCell ref="AK143:AL143"/>
    <mergeCell ref="AN143:AO143"/>
    <mergeCell ref="AP143:AQ143"/>
    <mergeCell ref="AR143:AS143"/>
    <mergeCell ref="P143:Q143"/>
    <mergeCell ref="T143:U143"/>
    <mergeCell ref="W143:X143"/>
    <mergeCell ref="Z143:AA143"/>
    <mergeCell ref="AB143:AC143"/>
    <mergeCell ref="AD143:AE143"/>
    <mergeCell ref="A145:B145"/>
    <mergeCell ref="C145:D145"/>
    <mergeCell ref="F145:G145"/>
    <mergeCell ref="I145:J145"/>
    <mergeCell ref="K145:L145"/>
    <mergeCell ref="M145:N145"/>
    <mergeCell ref="AU144:AV144"/>
    <mergeCell ref="AW144:AX144"/>
    <mergeCell ref="AY144:AZ144"/>
    <mergeCell ref="BB144:BO144"/>
    <mergeCell ref="BP144:BS144"/>
    <mergeCell ref="BT144:BX144"/>
    <mergeCell ref="AG144:AH144"/>
    <mergeCell ref="AI144:AJ144"/>
    <mergeCell ref="AK144:AL144"/>
    <mergeCell ref="AN144:AO144"/>
    <mergeCell ref="AP144:AQ144"/>
    <mergeCell ref="AR144:AS144"/>
    <mergeCell ref="P144:Q144"/>
    <mergeCell ref="T144:U144"/>
    <mergeCell ref="W144:X144"/>
    <mergeCell ref="Z144:AA144"/>
    <mergeCell ref="AB144:AC144"/>
    <mergeCell ref="AD144:AE144"/>
    <mergeCell ref="A144:B144"/>
    <mergeCell ref="C144:D144"/>
    <mergeCell ref="F144:G144"/>
    <mergeCell ref="I144:J144"/>
    <mergeCell ref="K144:L144"/>
    <mergeCell ref="M144:N144"/>
    <mergeCell ref="AU145:AV145"/>
    <mergeCell ref="AW145:AX145"/>
    <mergeCell ref="AY145:AZ145"/>
    <mergeCell ref="BB145:BO145"/>
    <mergeCell ref="BP145:BS145"/>
    <mergeCell ref="BT145:BX145"/>
    <mergeCell ref="AG145:AH145"/>
    <mergeCell ref="AI145:AJ145"/>
    <mergeCell ref="AK145:AL145"/>
    <mergeCell ref="AN145:AO145"/>
    <mergeCell ref="AP145:AQ145"/>
    <mergeCell ref="AR145:AS145"/>
    <mergeCell ref="P145:Q145"/>
    <mergeCell ref="T145:U145"/>
    <mergeCell ref="W145:X145"/>
    <mergeCell ref="Z145:AA145"/>
    <mergeCell ref="AB145:AC145"/>
    <mergeCell ref="AD145:AE145"/>
    <mergeCell ref="A147:B147"/>
    <mergeCell ref="C147:D147"/>
    <mergeCell ref="F147:G147"/>
    <mergeCell ref="I147:J147"/>
    <mergeCell ref="K147:L147"/>
    <mergeCell ref="M147:N147"/>
    <mergeCell ref="AU146:AV146"/>
    <mergeCell ref="AW146:AX146"/>
    <mergeCell ref="AY146:AZ146"/>
    <mergeCell ref="BB146:BO146"/>
    <mergeCell ref="BP146:BS146"/>
    <mergeCell ref="BT146:BX146"/>
    <mergeCell ref="AG146:AH146"/>
    <mergeCell ref="AI146:AJ146"/>
    <mergeCell ref="AK146:AL146"/>
    <mergeCell ref="AN146:AO146"/>
    <mergeCell ref="AP146:AQ146"/>
    <mergeCell ref="AR146:AS146"/>
    <mergeCell ref="P146:Q146"/>
    <mergeCell ref="T146:U146"/>
    <mergeCell ref="W146:X146"/>
    <mergeCell ref="Z146:AA146"/>
    <mergeCell ref="AB146:AC146"/>
    <mergeCell ref="AD146:AE146"/>
    <mergeCell ref="A146:B146"/>
    <mergeCell ref="C146:D146"/>
    <mergeCell ref="F146:G146"/>
    <mergeCell ref="I146:J146"/>
    <mergeCell ref="K146:L146"/>
    <mergeCell ref="M146:N146"/>
    <mergeCell ref="AU147:AV147"/>
    <mergeCell ref="AW147:AX147"/>
    <mergeCell ref="AY147:AZ147"/>
    <mergeCell ref="BB147:BO147"/>
    <mergeCell ref="BP147:BS147"/>
    <mergeCell ref="BT147:BX147"/>
    <mergeCell ref="AG147:AH147"/>
    <mergeCell ref="AI147:AJ147"/>
    <mergeCell ref="AK147:AL147"/>
    <mergeCell ref="AN147:AO147"/>
    <mergeCell ref="AP147:AQ147"/>
    <mergeCell ref="AR147:AS147"/>
    <mergeCell ref="P147:Q147"/>
    <mergeCell ref="T147:U147"/>
    <mergeCell ref="W147:X147"/>
    <mergeCell ref="Z147:AA147"/>
    <mergeCell ref="AB147:AC147"/>
    <mergeCell ref="AD147:AE147"/>
    <mergeCell ref="A158:B158"/>
    <mergeCell ref="C158:D158"/>
    <mergeCell ref="F158:G158"/>
    <mergeCell ref="I158:J158"/>
    <mergeCell ref="K158:L158"/>
    <mergeCell ref="M158:N158"/>
    <mergeCell ref="AU157:AV157"/>
    <mergeCell ref="AW157:AX157"/>
    <mergeCell ref="AY157:AZ157"/>
    <mergeCell ref="BB157:BO157"/>
    <mergeCell ref="BP157:BS157"/>
    <mergeCell ref="BT157:BX157"/>
    <mergeCell ref="AG157:AH157"/>
    <mergeCell ref="AI157:AJ157"/>
    <mergeCell ref="AK157:AL157"/>
    <mergeCell ref="AN157:AO157"/>
    <mergeCell ref="AP157:AQ157"/>
    <mergeCell ref="AR157:AS157"/>
    <mergeCell ref="P157:Q157"/>
    <mergeCell ref="T157:U157"/>
    <mergeCell ref="W157:X157"/>
    <mergeCell ref="Z157:AA157"/>
    <mergeCell ref="AB157:AC157"/>
    <mergeCell ref="AD157:AE157"/>
    <mergeCell ref="A157:B157"/>
    <mergeCell ref="C157:D157"/>
    <mergeCell ref="F157:G157"/>
    <mergeCell ref="I157:J157"/>
    <mergeCell ref="K157:L157"/>
    <mergeCell ref="M157:N157"/>
    <mergeCell ref="AU158:AV158"/>
    <mergeCell ref="AW158:AX158"/>
    <mergeCell ref="AY158:AZ158"/>
    <mergeCell ref="BB158:BO158"/>
    <mergeCell ref="BP158:BS158"/>
    <mergeCell ref="BT158:BX158"/>
    <mergeCell ref="AG158:AH158"/>
    <mergeCell ref="AI158:AJ158"/>
    <mergeCell ref="AK158:AL158"/>
    <mergeCell ref="AN158:AO158"/>
    <mergeCell ref="AP158:AQ158"/>
    <mergeCell ref="AR158:AS158"/>
    <mergeCell ref="P158:Q158"/>
    <mergeCell ref="T158:U158"/>
    <mergeCell ref="W158:X158"/>
    <mergeCell ref="Z158:AA158"/>
    <mergeCell ref="AB158:AC158"/>
    <mergeCell ref="AD158:AE158"/>
    <mergeCell ref="A160:B160"/>
    <mergeCell ref="C160:D160"/>
    <mergeCell ref="F160:G160"/>
    <mergeCell ref="I160:J160"/>
    <mergeCell ref="K160:L160"/>
    <mergeCell ref="M160:N160"/>
    <mergeCell ref="AU159:AV159"/>
    <mergeCell ref="AW159:AX159"/>
    <mergeCell ref="AY159:AZ159"/>
    <mergeCell ref="BB159:BO159"/>
    <mergeCell ref="BP159:BS159"/>
    <mergeCell ref="BT159:BX159"/>
    <mergeCell ref="AG159:AH159"/>
    <mergeCell ref="AI159:AJ159"/>
    <mergeCell ref="AK159:AL159"/>
    <mergeCell ref="AN159:AO159"/>
    <mergeCell ref="AP159:AQ159"/>
    <mergeCell ref="AR159:AS159"/>
    <mergeCell ref="P159:Q159"/>
    <mergeCell ref="T159:U159"/>
    <mergeCell ref="W159:X159"/>
    <mergeCell ref="Z159:AA159"/>
    <mergeCell ref="AB159:AC159"/>
    <mergeCell ref="AD159:AE159"/>
    <mergeCell ref="A159:B159"/>
    <mergeCell ref="C159:D159"/>
    <mergeCell ref="F159:G159"/>
    <mergeCell ref="I159:J159"/>
    <mergeCell ref="K159:L159"/>
    <mergeCell ref="M159:N159"/>
    <mergeCell ref="AU160:AV160"/>
    <mergeCell ref="AW160:AX160"/>
    <mergeCell ref="AY160:AZ160"/>
    <mergeCell ref="BB160:BO160"/>
    <mergeCell ref="BP160:BS160"/>
    <mergeCell ref="BT160:BX160"/>
    <mergeCell ref="AG160:AH160"/>
    <mergeCell ref="AI160:AJ160"/>
    <mergeCell ref="AK160:AL160"/>
    <mergeCell ref="AN160:AO160"/>
    <mergeCell ref="AP160:AQ160"/>
    <mergeCell ref="AR160:AS160"/>
    <mergeCell ref="P160:Q160"/>
    <mergeCell ref="T160:U160"/>
    <mergeCell ref="W160:X160"/>
    <mergeCell ref="Z160:AA160"/>
    <mergeCell ref="AB160:AC160"/>
    <mergeCell ref="AD160:AE160"/>
    <mergeCell ref="A162:B162"/>
    <mergeCell ref="C162:D162"/>
    <mergeCell ref="F162:G162"/>
    <mergeCell ref="I162:J162"/>
    <mergeCell ref="K162:L162"/>
    <mergeCell ref="M162:N162"/>
    <mergeCell ref="AU161:AV161"/>
    <mergeCell ref="AW161:AX161"/>
    <mergeCell ref="AY161:AZ161"/>
    <mergeCell ref="BB161:BO161"/>
    <mergeCell ref="BP161:BS161"/>
    <mergeCell ref="BT161:BX161"/>
    <mergeCell ref="AG161:AH161"/>
    <mergeCell ref="AI161:AJ161"/>
    <mergeCell ref="AK161:AL161"/>
    <mergeCell ref="AN161:AO161"/>
    <mergeCell ref="AP161:AQ161"/>
    <mergeCell ref="AR161:AS161"/>
    <mergeCell ref="P161:Q161"/>
    <mergeCell ref="T161:U161"/>
    <mergeCell ref="W161:X161"/>
    <mergeCell ref="Z161:AA161"/>
    <mergeCell ref="AB161:AC161"/>
    <mergeCell ref="AD161:AE161"/>
    <mergeCell ref="A161:B161"/>
    <mergeCell ref="C161:D161"/>
    <mergeCell ref="F161:G161"/>
    <mergeCell ref="I161:J161"/>
    <mergeCell ref="K161:L161"/>
    <mergeCell ref="M161:N161"/>
    <mergeCell ref="AU162:AV162"/>
    <mergeCell ref="AW162:AX162"/>
    <mergeCell ref="AY162:AZ162"/>
    <mergeCell ref="BB162:BO162"/>
    <mergeCell ref="BP162:BS162"/>
    <mergeCell ref="BT162:BX162"/>
    <mergeCell ref="AG162:AH162"/>
    <mergeCell ref="AI162:AJ162"/>
    <mergeCell ref="AK162:AL162"/>
    <mergeCell ref="AN162:AO162"/>
    <mergeCell ref="AP162:AQ162"/>
    <mergeCell ref="AR162:AS162"/>
    <mergeCell ref="P162:Q162"/>
    <mergeCell ref="T162:U162"/>
    <mergeCell ref="W162:X162"/>
    <mergeCell ref="Z162:AA162"/>
    <mergeCell ref="AB162:AC162"/>
    <mergeCell ref="AD162:AE162"/>
    <mergeCell ref="A164:B164"/>
    <mergeCell ref="C164:D164"/>
    <mergeCell ref="F164:G164"/>
    <mergeCell ref="I164:J164"/>
    <mergeCell ref="K164:L164"/>
    <mergeCell ref="M164:N164"/>
    <mergeCell ref="AU163:AV163"/>
    <mergeCell ref="AW163:AX163"/>
    <mergeCell ref="AY163:AZ163"/>
    <mergeCell ref="BB163:BO163"/>
    <mergeCell ref="BP163:BS163"/>
    <mergeCell ref="BT163:BX163"/>
    <mergeCell ref="AG163:AH163"/>
    <mergeCell ref="AI163:AJ163"/>
    <mergeCell ref="AK163:AL163"/>
    <mergeCell ref="AN163:AO163"/>
    <mergeCell ref="AP163:AQ163"/>
    <mergeCell ref="AR163:AS163"/>
    <mergeCell ref="P163:Q163"/>
    <mergeCell ref="T163:U163"/>
    <mergeCell ref="W163:X163"/>
    <mergeCell ref="Z163:AA163"/>
    <mergeCell ref="AB163:AC163"/>
    <mergeCell ref="AD163:AE163"/>
    <mergeCell ref="A163:B163"/>
    <mergeCell ref="C163:D163"/>
    <mergeCell ref="F163:G163"/>
    <mergeCell ref="I163:J163"/>
    <mergeCell ref="K163:L163"/>
    <mergeCell ref="M163:N163"/>
    <mergeCell ref="AU164:AV164"/>
    <mergeCell ref="AW164:AX164"/>
    <mergeCell ref="AY164:AZ164"/>
    <mergeCell ref="BB164:BO164"/>
    <mergeCell ref="BP164:BS164"/>
    <mergeCell ref="BT164:BX164"/>
    <mergeCell ref="AG164:AH164"/>
    <mergeCell ref="AI164:AJ164"/>
    <mergeCell ref="AK164:AL164"/>
    <mergeCell ref="AN164:AO164"/>
    <mergeCell ref="AP164:AQ164"/>
    <mergeCell ref="AR164:AS164"/>
    <mergeCell ref="P164:Q164"/>
    <mergeCell ref="T164:U164"/>
    <mergeCell ref="W164:X164"/>
    <mergeCell ref="Z164:AA164"/>
    <mergeCell ref="AB164:AC164"/>
    <mergeCell ref="AD164:AE164"/>
    <mergeCell ref="A166:B166"/>
    <mergeCell ref="C166:D166"/>
    <mergeCell ref="F166:G166"/>
    <mergeCell ref="I166:J166"/>
    <mergeCell ref="K166:L166"/>
    <mergeCell ref="M166:N166"/>
    <mergeCell ref="AU165:AV165"/>
    <mergeCell ref="AW165:AX165"/>
    <mergeCell ref="AY165:AZ165"/>
    <mergeCell ref="BB165:BO165"/>
    <mergeCell ref="BP165:BS165"/>
    <mergeCell ref="BT165:BX165"/>
    <mergeCell ref="AG165:AH165"/>
    <mergeCell ref="AI165:AJ165"/>
    <mergeCell ref="AK165:AL165"/>
    <mergeCell ref="AN165:AO165"/>
    <mergeCell ref="AP165:AQ165"/>
    <mergeCell ref="AR165:AS165"/>
    <mergeCell ref="P165:Q165"/>
    <mergeCell ref="T165:U165"/>
    <mergeCell ref="W165:X165"/>
    <mergeCell ref="Z165:AA165"/>
    <mergeCell ref="AB165:AC165"/>
    <mergeCell ref="AD165:AE165"/>
    <mergeCell ref="A165:B165"/>
    <mergeCell ref="C165:D165"/>
    <mergeCell ref="F165:G165"/>
    <mergeCell ref="I165:J165"/>
    <mergeCell ref="K165:L165"/>
    <mergeCell ref="M165:N165"/>
    <mergeCell ref="AU166:AV166"/>
    <mergeCell ref="AW166:AX166"/>
    <mergeCell ref="AY166:AZ166"/>
    <mergeCell ref="BB166:BO166"/>
    <mergeCell ref="BP166:BS166"/>
    <mergeCell ref="BT166:BX166"/>
    <mergeCell ref="AG166:AH166"/>
    <mergeCell ref="AI166:AJ166"/>
    <mergeCell ref="AK166:AL166"/>
    <mergeCell ref="AN166:AO166"/>
    <mergeCell ref="AP166:AQ166"/>
    <mergeCell ref="AR166:AS166"/>
    <mergeCell ref="P166:Q166"/>
    <mergeCell ref="T166:U166"/>
    <mergeCell ref="W166:X166"/>
    <mergeCell ref="Z166:AA166"/>
    <mergeCell ref="AB166:AC166"/>
    <mergeCell ref="AD166:AE166"/>
    <mergeCell ref="A168:B168"/>
    <mergeCell ref="C168:D168"/>
    <mergeCell ref="F168:G168"/>
    <mergeCell ref="I168:J168"/>
    <mergeCell ref="K168:L168"/>
    <mergeCell ref="M168:N168"/>
    <mergeCell ref="AU167:AV167"/>
    <mergeCell ref="AW167:AX167"/>
    <mergeCell ref="AY167:AZ167"/>
    <mergeCell ref="BB167:BO167"/>
    <mergeCell ref="BP167:BS167"/>
    <mergeCell ref="BT167:BX167"/>
    <mergeCell ref="AG167:AH167"/>
    <mergeCell ref="AI167:AJ167"/>
    <mergeCell ref="AK167:AL167"/>
    <mergeCell ref="AN167:AO167"/>
    <mergeCell ref="AP167:AQ167"/>
    <mergeCell ref="AR167:AS167"/>
    <mergeCell ref="P167:Q167"/>
    <mergeCell ref="T167:U167"/>
    <mergeCell ref="W167:X167"/>
    <mergeCell ref="Z167:AA167"/>
    <mergeCell ref="AB167:AC167"/>
    <mergeCell ref="AD167:AE167"/>
    <mergeCell ref="A167:B167"/>
    <mergeCell ref="C167:D167"/>
    <mergeCell ref="F167:G167"/>
    <mergeCell ref="I167:J167"/>
    <mergeCell ref="K167:L167"/>
    <mergeCell ref="M167:N167"/>
    <mergeCell ref="AU168:AV168"/>
    <mergeCell ref="AW168:AX168"/>
    <mergeCell ref="AY168:AZ168"/>
    <mergeCell ref="BB168:BO168"/>
    <mergeCell ref="BP168:BS168"/>
    <mergeCell ref="BT168:BX168"/>
    <mergeCell ref="AG168:AH168"/>
    <mergeCell ref="AI168:AJ168"/>
    <mergeCell ref="AK168:AL168"/>
    <mergeCell ref="AN168:AO168"/>
    <mergeCell ref="AP168:AQ168"/>
    <mergeCell ref="AR168:AS168"/>
    <mergeCell ref="P168:Q168"/>
    <mergeCell ref="T168:U168"/>
    <mergeCell ref="W168:X168"/>
    <mergeCell ref="Z168:AA168"/>
    <mergeCell ref="AB168:AC168"/>
    <mergeCell ref="AD168:AE168"/>
    <mergeCell ref="A170:B170"/>
    <mergeCell ref="C170:D170"/>
    <mergeCell ref="F170:G170"/>
    <mergeCell ref="I170:J170"/>
    <mergeCell ref="K170:L170"/>
    <mergeCell ref="M170:N170"/>
    <mergeCell ref="AU169:AV169"/>
    <mergeCell ref="AW169:AX169"/>
    <mergeCell ref="AY169:AZ169"/>
    <mergeCell ref="BB169:BO169"/>
    <mergeCell ref="BP169:BS169"/>
    <mergeCell ref="BT169:BX169"/>
    <mergeCell ref="AG169:AH169"/>
    <mergeCell ref="AI169:AJ169"/>
    <mergeCell ref="AK169:AL169"/>
    <mergeCell ref="AN169:AO169"/>
    <mergeCell ref="AP169:AQ169"/>
    <mergeCell ref="AR169:AS169"/>
    <mergeCell ref="P169:Q169"/>
    <mergeCell ref="T169:U169"/>
    <mergeCell ref="W169:X169"/>
    <mergeCell ref="Z169:AA169"/>
    <mergeCell ref="AB169:AC169"/>
    <mergeCell ref="AD169:AE169"/>
    <mergeCell ref="A169:B169"/>
    <mergeCell ref="C169:D169"/>
    <mergeCell ref="F169:G169"/>
    <mergeCell ref="I169:J169"/>
    <mergeCell ref="K169:L169"/>
    <mergeCell ref="M169:N169"/>
    <mergeCell ref="AU170:AV170"/>
    <mergeCell ref="AW170:AX170"/>
    <mergeCell ref="AY170:AZ170"/>
    <mergeCell ref="BB170:BO170"/>
    <mergeCell ref="BP170:BS170"/>
    <mergeCell ref="BT170:BX170"/>
    <mergeCell ref="AG170:AH170"/>
    <mergeCell ref="AI170:AJ170"/>
    <mergeCell ref="AK170:AL170"/>
    <mergeCell ref="AN170:AO170"/>
    <mergeCell ref="AP170:AQ170"/>
    <mergeCell ref="AR170:AS170"/>
    <mergeCell ref="P170:Q170"/>
    <mergeCell ref="T170:U170"/>
    <mergeCell ref="W170:X170"/>
    <mergeCell ref="Z170:AA170"/>
    <mergeCell ref="AB170:AC170"/>
    <mergeCell ref="AD170:AE170"/>
    <mergeCell ref="A172:B172"/>
    <mergeCell ref="C172:D172"/>
    <mergeCell ref="F172:G172"/>
    <mergeCell ref="I172:J172"/>
    <mergeCell ref="K172:L172"/>
    <mergeCell ref="M172:N172"/>
    <mergeCell ref="AU171:AV171"/>
    <mergeCell ref="AW171:AX171"/>
    <mergeCell ref="AY171:AZ171"/>
    <mergeCell ref="BB171:BO171"/>
    <mergeCell ref="BP171:BS171"/>
    <mergeCell ref="BT171:BX171"/>
    <mergeCell ref="AG171:AH171"/>
    <mergeCell ref="AI171:AJ171"/>
    <mergeCell ref="AK171:AL171"/>
    <mergeCell ref="AN171:AO171"/>
    <mergeCell ref="AP171:AQ171"/>
    <mergeCell ref="AR171:AS171"/>
    <mergeCell ref="P171:Q171"/>
    <mergeCell ref="T171:U171"/>
    <mergeCell ref="W171:X171"/>
    <mergeCell ref="Z171:AA171"/>
    <mergeCell ref="AB171:AC171"/>
    <mergeCell ref="AD171:AE171"/>
    <mergeCell ref="A171:B171"/>
    <mergeCell ref="C171:D171"/>
    <mergeCell ref="F171:G171"/>
    <mergeCell ref="I171:J171"/>
    <mergeCell ref="K171:L171"/>
    <mergeCell ref="M171:N171"/>
    <mergeCell ref="AU172:AV172"/>
    <mergeCell ref="AW172:AX172"/>
    <mergeCell ref="AY172:AZ172"/>
    <mergeCell ref="BB172:BO172"/>
    <mergeCell ref="BP172:BS172"/>
    <mergeCell ref="BT172:BX172"/>
    <mergeCell ref="AG172:AH172"/>
    <mergeCell ref="AI172:AJ172"/>
    <mergeCell ref="AK172:AL172"/>
    <mergeCell ref="AN172:AO172"/>
    <mergeCell ref="AP172:AQ172"/>
    <mergeCell ref="AR172:AS172"/>
    <mergeCell ref="P172:Q172"/>
    <mergeCell ref="T172:U172"/>
    <mergeCell ref="W172:X172"/>
    <mergeCell ref="Z172:AA172"/>
    <mergeCell ref="AB172:AC172"/>
    <mergeCell ref="AD172:AE172"/>
    <mergeCell ref="A174:B174"/>
    <mergeCell ref="C174:D174"/>
    <mergeCell ref="F174:G174"/>
    <mergeCell ref="I174:J174"/>
    <mergeCell ref="K174:L174"/>
    <mergeCell ref="M174:N174"/>
    <mergeCell ref="AU173:AV173"/>
    <mergeCell ref="AW173:AX173"/>
    <mergeCell ref="AY173:AZ173"/>
    <mergeCell ref="BB173:BO173"/>
    <mergeCell ref="BP173:BS173"/>
    <mergeCell ref="BT173:BX173"/>
    <mergeCell ref="AG173:AH173"/>
    <mergeCell ref="AI173:AJ173"/>
    <mergeCell ref="AK173:AL173"/>
    <mergeCell ref="AN173:AO173"/>
    <mergeCell ref="AP173:AQ173"/>
    <mergeCell ref="AR173:AS173"/>
    <mergeCell ref="P173:Q173"/>
    <mergeCell ref="T173:U173"/>
    <mergeCell ref="W173:X173"/>
    <mergeCell ref="Z173:AA173"/>
    <mergeCell ref="AB173:AC173"/>
    <mergeCell ref="AD173:AE173"/>
    <mergeCell ref="A173:B173"/>
    <mergeCell ref="C173:D173"/>
    <mergeCell ref="F173:G173"/>
    <mergeCell ref="I173:J173"/>
    <mergeCell ref="K173:L173"/>
    <mergeCell ref="M173:N173"/>
    <mergeCell ref="AU174:AV174"/>
    <mergeCell ref="AW174:AX174"/>
    <mergeCell ref="AY174:AZ174"/>
    <mergeCell ref="BB174:BO174"/>
    <mergeCell ref="BP174:BS174"/>
    <mergeCell ref="BT174:BX174"/>
    <mergeCell ref="AG174:AH174"/>
    <mergeCell ref="AI174:AJ174"/>
    <mergeCell ref="AK174:AL174"/>
    <mergeCell ref="AN174:AO174"/>
    <mergeCell ref="AP174:AQ174"/>
    <mergeCell ref="AR174:AS174"/>
    <mergeCell ref="P174:Q174"/>
    <mergeCell ref="T174:U174"/>
    <mergeCell ref="W174:X174"/>
    <mergeCell ref="Z174:AA174"/>
    <mergeCell ref="AB174:AC174"/>
    <mergeCell ref="AD174:AE174"/>
    <mergeCell ref="A176:B176"/>
    <mergeCell ref="C176:D176"/>
    <mergeCell ref="F176:G176"/>
    <mergeCell ref="I176:J176"/>
    <mergeCell ref="K176:L176"/>
    <mergeCell ref="M176:N176"/>
    <mergeCell ref="AU175:AV175"/>
    <mergeCell ref="AW175:AX175"/>
    <mergeCell ref="AY175:AZ175"/>
    <mergeCell ref="BB175:BO175"/>
    <mergeCell ref="BP175:BS175"/>
    <mergeCell ref="BT175:BX175"/>
    <mergeCell ref="AG175:AH175"/>
    <mergeCell ref="AI175:AJ175"/>
    <mergeCell ref="AK175:AL175"/>
    <mergeCell ref="AN175:AO175"/>
    <mergeCell ref="AP175:AQ175"/>
    <mergeCell ref="AR175:AS175"/>
    <mergeCell ref="P175:Q175"/>
    <mergeCell ref="T175:U175"/>
    <mergeCell ref="W175:X175"/>
    <mergeCell ref="Z175:AA175"/>
    <mergeCell ref="AB175:AC175"/>
    <mergeCell ref="AD175:AE175"/>
    <mergeCell ref="A175:B175"/>
    <mergeCell ref="C175:D175"/>
    <mergeCell ref="F175:G175"/>
    <mergeCell ref="I175:J175"/>
    <mergeCell ref="K175:L175"/>
    <mergeCell ref="M175:N175"/>
    <mergeCell ref="AU176:AV176"/>
    <mergeCell ref="AW176:AX176"/>
    <mergeCell ref="AY176:AZ176"/>
    <mergeCell ref="BB176:BO176"/>
    <mergeCell ref="BP176:BS176"/>
    <mergeCell ref="BT176:BX176"/>
    <mergeCell ref="AG176:AH176"/>
    <mergeCell ref="AI176:AJ176"/>
    <mergeCell ref="AK176:AL176"/>
    <mergeCell ref="AN176:AO176"/>
    <mergeCell ref="AP176:AQ176"/>
    <mergeCell ref="AR176:AS176"/>
    <mergeCell ref="P176:Q176"/>
    <mergeCell ref="T176:U176"/>
    <mergeCell ref="W176:X176"/>
    <mergeCell ref="Z176:AA176"/>
    <mergeCell ref="AB176:AC176"/>
    <mergeCell ref="AD176:AE176"/>
    <mergeCell ref="A187:B187"/>
    <mergeCell ref="C187:D187"/>
    <mergeCell ref="F187:G187"/>
    <mergeCell ref="I187:J187"/>
    <mergeCell ref="K187:L187"/>
    <mergeCell ref="M187:N187"/>
    <mergeCell ref="AU186:AV186"/>
    <mergeCell ref="AW186:AX186"/>
    <mergeCell ref="AY186:AZ186"/>
    <mergeCell ref="BB186:BO186"/>
    <mergeCell ref="BP186:BS186"/>
    <mergeCell ref="BT186:BX186"/>
    <mergeCell ref="AG186:AH186"/>
    <mergeCell ref="AI186:AJ186"/>
    <mergeCell ref="AK186:AL186"/>
    <mergeCell ref="AN186:AO186"/>
    <mergeCell ref="AP186:AQ186"/>
    <mergeCell ref="AR186:AS186"/>
    <mergeCell ref="P186:Q186"/>
    <mergeCell ref="T186:U186"/>
    <mergeCell ref="W186:X186"/>
    <mergeCell ref="Z186:AA186"/>
    <mergeCell ref="AB186:AC186"/>
    <mergeCell ref="AD186:AE186"/>
    <mergeCell ref="A186:B186"/>
    <mergeCell ref="C186:D186"/>
    <mergeCell ref="F186:G186"/>
    <mergeCell ref="I186:J186"/>
    <mergeCell ref="K186:L186"/>
    <mergeCell ref="M186:N186"/>
    <mergeCell ref="AU187:AV187"/>
    <mergeCell ref="AW187:AX187"/>
    <mergeCell ref="AY187:AZ187"/>
    <mergeCell ref="BB187:BO187"/>
    <mergeCell ref="BP187:BS187"/>
    <mergeCell ref="BT187:BX187"/>
    <mergeCell ref="AG187:AH187"/>
    <mergeCell ref="AI187:AJ187"/>
    <mergeCell ref="AK187:AL187"/>
    <mergeCell ref="AN187:AO187"/>
    <mergeCell ref="AP187:AQ187"/>
    <mergeCell ref="AR187:AS187"/>
    <mergeCell ref="P187:Q187"/>
    <mergeCell ref="T187:U187"/>
    <mergeCell ref="W187:X187"/>
    <mergeCell ref="Z187:AA187"/>
    <mergeCell ref="AB187:AC187"/>
    <mergeCell ref="AD187:AE187"/>
    <mergeCell ref="A189:B189"/>
    <mergeCell ref="C189:D189"/>
    <mergeCell ref="F189:G189"/>
    <mergeCell ref="I189:J189"/>
    <mergeCell ref="K189:L189"/>
    <mergeCell ref="M189:N189"/>
    <mergeCell ref="AU188:AV188"/>
    <mergeCell ref="AW188:AX188"/>
    <mergeCell ref="AY188:AZ188"/>
    <mergeCell ref="BB188:BO188"/>
    <mergeCell ref="BP188:BS188"/>
    <mergeCell ref="BT188:BX188"/>
    <mergeCell ref="AG188:AH188"/>
    <mergeCell ref="AI188:AJ188"/>
    <mergeCell ref="AK188:AL188"/>
    <mergeCell ref="AN188:AO188"/>
    <mergeCell ref="AP188:AQ188"/>
    <mergeCell ref="AR188:AS188"/>
    <mergeCell ref="P188:Q188"/>
    <mergeCell ref="T188:U188"/>
    <mergeCell ref="W188:X188"/>
    <mergeCell ref="Z188:AA188"/>
    <mergeCell ref="AB188:AC188"/>
    <mergeCell ref="AD188:AE188"/>
    <mergeCell ref="A188:B188"/>
    <mergeCell ref="C188:D188"/>
    <mergeCell ref="F188:G188"/>
    <mergeCell ref="I188:J188"/>
    <mergeCell ref="K188:L188"/>
    <mergeCell ref="M188:N188"/>
    <mergeCell ref="AU189:AV189"/>
    <mergeCell ref="AW189:AX189"/>
    <mergeCell ref="AY189:AZ189"/>
    <mergeCell ref="BB189:BO189"/>
    <mergeCell ref="BP189:BS189"/>
    <mergeCell ref="BT189:BX189"/>
    <mergeCell ref="AG189:AH189"/>
    <mergeCell ref="AI189:AJ189"/>
    <mergeCell ref="AK189:AL189"/>
    <mergeCell ref="AN189:AO189"/>
    <mergeCell ref="AP189:AQ189"/>
    <mergeCell ref="AR189:AS189"/>
    <mergeCell ref="P189:Q189"/>
    <mergeCell ref="T189:U189"/>
    <mergeCell ref="W189:X189"/>
    <mergeCell ref="Z189:AA189"/>
    <mergeCell ref="AB189:AC189"/>
    <mergeCell ref="AD189:AE189"/>
    <mergeCell ref="A191:B191"/>
    <mergeCell ref="C191:D191"/>
    <mergeCell ref="F191:G191"/>
    <mergeCell ref="I191:J191"/>
    <mergeCell ref="K191:L191"/>
    <mergeCell ref="M191:N191"/>
    <mergeCell ref="AU190:AV190"/>
    <mergeCell ref="AW190:AX190"/>
    <mergeCell ref="AY190:AZ190"/>
    <mergeCell ref="BB190:BO190"/>
    <mergeCell ref="BP190:BS190"/>
    <mergeCell ref="BT190:BX190"/>
    <mergeCell ref="AG190:AH190"/>
    <mergeCell ref="AI190:AJ190"/>
    <mergeCell ref="AK190:AL190"/>
    <mergeCell ref="AN190:AO190"/>
    <mergeCell ref="AP190:AQ190"/>
    <mergeCell ref="AR190:AS190"/>
    <mergeCell ref="P190:Q190"/>
    <mergeCell ref="T190:U190"/>
    <mergeCell ref="W190:X190"/>
    <mergeCell ref="Z190:AA190"/>
    <mergeCell ref="AB190:AC190"/>
    <mergeCell ref="AD190:AE190"/>
    <mergeCell ref="A190:B190"/>
    <mergeCell ref="C190:D190"/>
    <mergeCell ref="F190:G190"/>
    <mergeCell ref="I190:J190"/>
    <mergeCell ref="K190:L190"/>
    <mergeCell ref="M190:N190"/>
    <mergeCell ref="AU191:AV191"/>
    <mergeCell ref="AW191:AX191"/>
    <mergeCell ref="AY191:AZ191"/>
    <mergeCell ref="BB191:BO191"/>
    <mergeCell ref="BP191:BS191"/>
    <mergeCell ref="BT191:BX191"/>
    <mergeCell ref="AG191:AH191"/>
    <mergeCell ref="AI191:AJ191"/>
    <mergeCell ref="AK191:AL191"/>
    <mergeCell ref="AN191:AO191"/>
    <mergeCell ref="AP191:AQ191"/>
    <mergeCell ref="AR191:AS191"/>
    <mergeCell ref="P191:Q191"/>
    <mergeCell ref="T191:U191"/>
    <mergeCell ref="W191:X191"/>
    <mergeCell ref="Z191:AA191"/>
    <mergeCell ref="AB191:AC191"/>
    <mergeCell ref="AD191:AE191"/>
    <mergeCell ref="A193:B193"/>
    <mergeCell ref="C193:D193"/>
    <mergeCell ref="F193:G193"/>
    <mergeCell ref="I193:J193"/>
    <mergeCell ref="K193:L193"/>
    <mergeCell ref="M193:N193"/>
    <mergeCell ref="AU192:AV192"/>
    <mergeCell ref="AW192:AX192"/>
    <mergeCell ref="AY192:AZ192"/>
    <mergeCell ref="BB192:BO192"/>
    <mergeCell ref="BP192:BS192"/>
    <mergeCell ref="BT192:BX192"/>
    <mergeCell ref="AG192:AH192"/>
    <mergeCell ref="AI192:AJ192"/>
    <mergeCell ref="AK192:AL192"/>
    <mergeCell ref="AN192:AO192"/>
    <mergeCell ref="AP192:AQ192"/>
    <mergeCell ref="AR192:AS192"/>
    <mergeCell ref="P192:Q192"/>
    <mergeCell ref="T192:U192"/>
    <mergeCell ref="W192:X192"/>
    <mergeCell ref="Z192:AA192"/>
    <mergeCell ref="AB192:AC192"/>
    <mergeCell ref="AD192:AE192"/>
    <mergeCell ref="A192:B192"/>
    <mergeCell ref="C192:D192"/>
    <mergeCell ref="F192:G192"/>
    <mergeCell ref="I192:J192"/>
    <mergeCell ref="K192:L192"/>
    <mergeCell ref="M192:N192"/>
    <mergeCell ref="AU193:AV193"/>
    <mergeCell ref="AW193:AX193"/>
    <mergeCell ref="AY193:AZ193"/>
    <mergeCell ref="BB193:BO193"/>
    <mergeCell ref="BP193:BS193"/>
    <mergeCell ref="BT193:BX193"/>
    <mergeCell ref="AG193:AH193"/>
    <mergeCell ref="AI193:AJ193"/>
    <mergeCell ref="AK193:AL193"/>
    <mergeCell ref="AN193:AO193"/>
    <mergeCell ref="AP193:AQ193"/>
    <mergeCell ref="AR193:AS193"/>
    <mergeCell ref="P193:Q193"/>
    <mergeCell ref="T193:U193"/>
    <mergeCell ref="W193:X193"/>
    <mergeCell ref="Z193:AA193"/>
    <mergeCell ref="AB193:AC193"/>
    <mergeCell ref="AD193:AE193"/>
    <mergeCell ref="A195:B195"/>
    <mergeCell ref="C195:D195"/>
    <mergeCell ref="F195:G195"/>
    <mergeCell ref="I195:J195"/>
    <mergeCell ref="K195:L195"/>
    <mergeCell ref="M195:N195"/>
    <mergeCell ref="AU194:AV194"/>
    <mergeCell ref="AW194:AX194"/>
    <mergeCell ref="AY194:AZ194"/>
    <mergeCell ref="BB194:BO194"/>
    <mergeCell ref="BP194:BS194"/>
    <mergeCell ref="BT194:BX194"/>
    <mergeCell ref="AG194:AH194"/>
    <mergeCell ref="AI194:AJ194"/>
    <mergeCell ref="AK194:AL194"/>
    <mergeCell ref="AN194:AO194"/>
    <mergeCell ref="AP194:AQ194"/>
    <mergeCell ref="AR194:AS194"/>
    <mergeCell ref="P194:Q194"/>
    <mergeCell ref="T194:U194"/>
    <mergeCell ref="W194:X194"/>
    <mergeCell ref="Z194:AA194"/>
    <mergeCell ref="AB194:AC194"/>
    <mergeCell ref="AD194:AE194"/>
    <mergeCell ref="A194:B194"/>
    <mergeCell ref="C194:D194"/>
    <mergeCell ref="F194:G194"/>
    <mergeCell ref="I194:J194"/>
    <mergeCell ref="K194:L194"/>
    <mergeCell ref="M194:N194"/>
    <mergeCell ref="AU195:AV195"/>
    <mergeCell ref="AW195:AX195"/>
    <mergeCell ref="AY195:AZ195"/>
    <mergeCell ref="BB195:BO195"/>
    <mergeCell ref="BP195:BS195"/>
    <mergeCell ref="BT195:BX195"/>
    <mergeCell ref="AG195:AH195"/>
    <mergeCell ref="AI195:AJ195"/>
    <mergeCell ref="AK195:AL195"/>
    <mergeCell ref="AN195:AO195"/>
    <mergeCell ref="AP195:AQ195"/>
    <mergeCell ref="AR195:AS195"/>
    <mergeCell ref="P195:Q195"/>
    <mergeCell ref="T195:U195"/>
    <mergeCell ref="W195:X195"/>
    <mergeCell ref="Z195:AA195"/>
    <mergeCell ref="AB195:AC195"/>
    <mergeCell ref="AD195:AE195"/>
    <mergeCell ref="A197:B197"/>
    <mergeCell ref="C197:D197"/>
    <mergeCell ref="F197:G197"/>
    <mergeCell ref="I197:J197"/>
    <mergeCell ref="K197:L197"/>
    <mergeCell ref="M197:N197"/>
    <mergeCell ref="AU196:AV196"/>
    <mergeCell ref="AW196:AX196"/>
    <mergeCell ref="AY196:AZ196"/>
    <mergeCell ref="BB196:BO196"/>
    <mergeCell ref="BP196:BS196"/>
    <mergeCell ref="BT196:BX196"/>
    <mergeCell ref="AG196:AH196"/>
    <mergeCell ref="AI196:AJ196"/>
    <mergeCell ref="AK196:AL196"/>
    <mergeCell ref="AN196:AO196"/>
    <mergeCell ref="AP196:AQ196"/>
    <mergeCell ref="AR196:AS196"/>
    <mergeCell ref="P196:Q196"/>
    <mergeCell ref="T196:U196"/>
    <mergeCell ref="W196:X196"/>
    <mergeCell ref="Z196:AA196"/>
    <mergeCell ref="AB196:AC196"/>
    <mergeCell ref="AD196:AE196"/>
    <mergeCell ref="A196:B196"/>
    <mergeCell ref="C196:D196"/>
    <mergeCell ref="F196:G196"/>
    <mergeCell ref="I196:J196"/>
    <mergeCell ref="K196:L196"/>
    <mergeCell ref="M196:N196"/>
    <mergeCell ref="AU197:AV197"/>
    <mergeCell ref="AW197:AX197"/>
    <mergeCell ref="AY197:AZ197"/>
    <mergeCell ref="BB197:BO197"/>
    <mergeCell ref="BP197:BS197"/>
    <mergeCell ref="BT197:BX197"/>
    <mergeCell ref="AG197:AH197"/>
    <mergeCell ref="AI197:AJ197"/>
    <mergeCell ref="AK197:AL197"/>
    <mergeCell ref="AN197:AO197"/>
    <mergeCell ref="AP197:AQ197"/>
    <mergeCell ref="AR197:AS197"/>
    <mergeCell ref="P197:Q197"/>
    <mergeCell ref="T197:U197"/>
    <mergeCell ref="W197:X197"/>
    <mergeCell ref="Z197:AA197"/>
    <mergeCell ref="AB197:AC197"/>
    <mergeCell ref="AD197:AE197"/>
    <mergeCell ref="A199:B199"/>
    <mergeCell ref="C199:D199"/>
    <mergeCell ref="F199:G199"/>
    <mergeCell ref="I199:J199"/>
    <mergeCell ref="K199:L199"/>
    <mergeCell ref="M199:N199"/>
    <mergeCell ref="AU198:AV198"/>
    <mergeCell ref="AW198:AX198"/>
    <mergeCell ref="AY198:AZ198"/>
    <mergeCell ref="BB198:BO198"/>
    <mergeCell ref="BP198:BS198"/>
    <mergeCell ref="BT198:BX198"/>
    <mergeCell ref="AG198:AH198"/>
    <mergeCell ref="AI198:AJ198"/>
    <mergeCell ref="AK198:AL198"/>
    <mergeCell ref="AN198:AO198"/>
    <mergeCell ref="AP198:AQ198"/>
    <mergeCell ref="AR198:AS198"/>
    <mergeCell ref="P198:Q198"/>
    <mergeCell ref="T198:U198"/>
    <mergeCell ref="W198:X198"/>
    <mergeCell ref="Z198:AA198"/>
    <mergeCell ref="AB198:AC198"/>
    <mergeCell ref="AD198:AE198"/>
    <mergeCell ref="A198:B198"/>
    <mergeCell ref="C198:D198"/>
    <mergeCell ref="F198:G198"/>
    <mergeCell ref="I198:J198"/>
    <mergeCell ref="K198:L198"/>
    <mergeCell ref="M198:N198"/>
    <mergeCell ref="AU199:AV199"/>
    <mergeCell ref="AW199:AX199"/>
    <mergeCell ref="AY199:AZ199"/>
    <mergeCell ref="BB199:BO199"/>
    <mergeCell ref="BP199:BS199"/>
    <mergeCell ref="BT199:BX199"/>
    <mergeCell ref="AG199:AH199"/>
    <mergeCell ref="AI199:AJ199"/>
    <mergeCell ref="AK199:AL199"/>
    <mergeCell ref="AN199:AO199"/>
    <mergeCell ref="AP199:AQ199"/>
    <mergeCell ref="AR199:AS199"/>
    <mergeCell ref="P199:Q199"/>
    <mergeCell ref="T199:U199"/>
    <mergeCell ref="W199:X199"/>
    <mergeCell ref="Z199:AA199"/>
    <mergeCell ref="AB199:AC199"/>
    <mergeCell ref="AD199:AE199"/>
    <mergeCell ref="A201:B201"/>
    <mergeCell ref="C201:D201"/>
    <mergeCell ref="F201:G201"/>
    <mergeCell ref="I201:J201"/>
    <mergeCell ref="K201:L201"/>
    <mergeCell ref="M201:N201"/>
    <mergeCell ref="AU200:AV200"/>
    <mergeCell ref="AW200:AX200"/>
    <mergeCell ref="AY200:AZ200"/>
    <mergeCell ref="BB200:BO200"/>
    <mergeCell ref="BP200:BS200"/>
    <mergeCell ref="BT200:BX200"/>
    <mergeCell ref="AG200:AH200"/>
    <mergeCell ref="AI200:AJ200"/>
    <mergeCell ref="AK200:AL200"/>
    <mergeCell ref="AN200:AO200"/>
    <mergeCell ref="AP200:AQ200"/>
    <mergeCell ref="AR200:AS200"/>
    <mergeCell ref="P200:Q200"/>
    <mergeCell ref="T200:U200"/>
    <mergeCell ref="W200:X200"/>
    <mergeCell ref="Z200:AA200"/>
    <mergeCell ref="AB200:AC200"/>
    <mergeCell ref="AD200:AE200"/>
    <mergeCell ref="A200:B200"/>
    <mergeCell ref="C200:D200"/>
    <mergeCell ref="F200:G200"/>
    <mergeCell ref="I200:J200"/>
    <mergeCell ref="K200:L200"/>
    <mergeCell ref="M200:N200"/>
    <mergeCell ref="AU201:AV201"/>
    <mergeCell ref="AW201:AX201"/>
    <mergeCell ref="AY201:AZ201"/>
    <mergeCell ref="BB201:BO201"/>
    <mergeCell ref="BP201:BS201"/>
    <mergeCell ref="BT201:BX201"/>
    <mergeCell ref="AG201:AH201"/>
    <mergeCell ref="AI201:AJ201"/>
    <mergeCell ref="AK201:AL201"/>
    <mergeCell ref="AN201:AO201"/>
    <mergeCell ref="AP201:AQ201"/>
    <mergeCell ref="AR201:AS201"/>
    <mergeCell ref="P201:Q201"/>
    <mergeCell ref="T201:U201"/>
    <mergeCell ref="W201:X201"/>
    <mergeCell ref="Z201:AA201"/>
    <mergeCell ref="AB201:AC201"/>
    <mergeCell ref="AD201:AE201"/>
    <mergeCell ref="A203:B203"/>
    <mergeCell ref="C203:D203"/>
    <mergeCell ref="F203:G203"/>
    <mergeCell ref="I203:J203"/>
    <mergeCell ref="K203:L203"/>
    <mergeCell ref="M203:N203"/>
    <mergeCell ref="AU202:AV202"/>
    <mergeCell ref="AW202:AX202"/>
    <mergeCell ref="AY202:AZ202"/>
    <mergeCell ref="BB202:BO202"/>
    <mergeCell ref="BP202:BS202"/>
    <mergeCell ref="BT202:BX202"/>
    <mergeCell ref="AG202:AH202"/>
    <mergeCell ref="AI202:AJ202"/>
    <mergeCell ref="AK202:AL202"/>
    <mergeCell ref="AN202:AO202"/>
    <mergeCell ref="AP202:AQ202"/>
    <mergeCell ref="AR202:AS202"/>
    <mergeCell ref="P202:Q202"/>
    <mergeCell ref="T202:U202"/>
    <mergeCell ref="W202:X202"/>
    <mergeCell ref="Z202:AA202"/>
    <mergeCell ref="AB202:AC202"/>
    <mergeCell ref="AD202:AE202"/>
    <mergeCell ref="A202:B202"/>
    <mergeCell ref="C202:D202"/>
    <mergeCell ref="F202:G202"/>
    <mergeCell ref="I202:J202"/>
    <mergeCell ref="K202:L202"/>
    <mergeCell ref="M202:N202"/>
    <mergeCell ref="AU203:AV203"/>
    <mergeCell ref="AW203:AX203"/>
    <mergeCell ref="AY203:AZ203"/>
    <mergeCell ref="BB203:BO203"/>
    <mergeCell ref="BP203:BS203"/>
    <mergeCell ref="BT203:BX203"/>
    <mergeCell ref="AG203:AH203"/>
    <mergeCell ref="AI203:AJ203"/>
    <mergeCell ref="AK203:AL203"/>
    <mergeCell ref="AN203:AO203"/>
    <mergeCell ref="AP203:AQ203"/>
    <mergeCell ref="AR203:AS203"/>
    <mergeCell ref="P203:Q203"/>
    <mergeCell ref="T203:U203"/>
    <mergeCell ref="W203:X203"/>
    <mergeCell ref="Z203:AA203"/>
    <mergeCell ref="AB203:AC203"/>
    <mergeCell ref="AD203:AE203"/>
    <mergeCell ref="A205:B205"/>
    <mergeCell ref="C205:D205"/>
    <mergeCell ref="F205:G205"/>
    <mergeCell ref="I205:J205"/>
    <mergeCell ref="K205:L205"/>
    <mergeCell ref="M205:N205"/>
    <mergeCell ref="AU204:AV204"/>
    <mergeCell ref="AW204:AX204"/>
    <mergeCell ref="AY204:AZ204"/>
    <mergeCell ref="BB204:BO204"/>
    <mergeCell ref="BP204:BS204"/>
    <mergeCell ref="BT204:BX204"/>
    <mergeCell ref="AG204:AH204"/>
    <mergeCell ref="AI204:AJ204"/>
    <mergeCell ref="AK204:AL204"/>
    <mergeCell ref="AN204:AO204"/>
    <mergeCell ref="AP204:AQ204"/>
    <mergeCell ref="AR204:AS204"/>
    <mergeCell ref="P204:Q204"/>
    <mergeCell ref="T204:U204"/>
    <mergeCell ref="W204:X204"/>
    <mergeCell ref="Z204:AA204"/>
    <mergeCell ref="AB204:AC204"/>
    <mergeCell ref="AD204:AE204"/>
    <mergeCell ref="A204:B204"/>
    <mergeCell ref="C204:D204"/>
    <mergeCell ref="F204:G204"/>
    <mergeCell ref="I204:J204"/>
    <mergeCell ref="K204:L204"/>
    <mergeCell ref="M204:N204"/>
    <mergeCell ref="AU205:AV205"/>
    <mergeCell ref="AW205:AX205"/>
    <mergeCell ref="AY205:AZ205"/>
    <mergeCell ref="BB205:BO205"/>
    <mergeCell ref="BP205:BS205"/>
    <mergeCell ref="BT205:BX205"/>
    <mergeCell ref="AG205:AH205"/>
    <mergeCell ref="AI205:AJ205"/>
    <mergeCell ref="AK205:AL205"/>
    <mergeCell ref="AN205:AO205"/>
    <mergeCell ref="AP205:AQ205"/>
    <mergeCell ref="AR205:AS205"/>
    <mergeCell ref="P205:Q205"/>
    <mergeCell ref="T205:U205"/>
    <mergeCell ref="W205:X205"/>
    <mergeCell ref="Z205:AA205"/>
    <mergeCell ref="AB205:AC205"/>
    <mergeCell ref="AD205:AE205"/>
    <mergeCell ref="A216:B216"/>
    <mergeCell ref="C216:D216"/>
    <mergeCell ref="F216:G216"/>
    <mergeCell ref="I216:J216"/>
    <mergeCell ref="K216:L216"/>
    <mergeCell ref="M216:N216"/>
    <mergeCell ref="AU215:AV215"/>
    <mergeCell ref="AW215:AX215"/>
    <mergeCell ref="AY215:AZ215"/>
    <mergeCell ref="BB215:BO215"/>
    <mergeCell ref="BP215:BS215"/>
    <mergeCell ref="BT215:BX215"/>
    <mergeCell ref="AG215:AH215"/>
    <mergeCell ref="AI215:AJ215"/>
    <mergeCell ref="AK215:AL215"/>
    <mergeCell ref="AN215:AO215"/>
    <mergeCell ref="AP215:AQ215"/>
    <mergeCell ref="AR215:AS215"/>
    <mergeCell ref="P215:Q215"/>
    <mergeCell ref="T215:U215"/>
    <mergeCell ref="W215:X215"/>
    <mergeCell ref="Z215:AA215"/>
    <mergeCell ref="AB215:AC215"/>
    <mergeCell ref="AD215:AE215"/>
    <mergeCell ref="A215:B215"/>
    <mergeCell ref="C215:D215"/>
    <mergeCell ref="F215:G215"/>
    <mergeCell ref="I215:J215"/>
    <mergeCell ref="K215:L215"/>
    <mergeCell ref="M215:N215"/>
    <mergeCell ref="AU216:AV216"/>
    <mergeCell ref="AW216:AX216"/>
    <mergeCell ref="AY216:AZ216"/>
    <mergeCell ref="BB216:BO216"/>
    <mergeCell ref="BP216:BS216"/>
    <mergeCell ref="BT216:BX216"/>
    <mergeCell ref="AG216:AH216"/>
    <mergeCell ref="AI216:AJ216"/>
    <mergeCell ref="AK216:AL216"/>
    <mergeCell ref="AN216:AO216"/>
    <mergeCell ref="AP216:AQ216"/>
    <mergeCell ref="AR216:AS216"/>
    <mergeCell ref="P216:Q216"/>
    <mergeCell ref="T216:U216"/>
    <mergeCell ref="W216:X216"/>
    <mergeCell ref="Z216:AA216"/>
    <mergeCell ref="AB216:AC216"/>
    <mergeCell ref="AD216:AE216"/>
    <mergeCell ref="A218:B218"/>
    <mergeCell ref="C218:D218"/>
    <mergeCell ref="F218:G218"/>
    <mergeCell ref="I218:J218"/>
    <mergeCell ref="K218:L218"/>
    <mergeCell ref="M218:N218"/>
    <mergeCell ref="AU217:AV217"/>
    <mergeCell ref="AW217:AX217"/>
    <mergeCell ref="AY217:AZ217"/>
    <mergeCell ref="BB217:BO217"/>
    <mergeCell ref="BP217:BS217"/>
    <mergeCell ref="BT217:BX217"/>
    <mergeCell ref="AG217:AH217"/>
    <mergeCell ref="AI217:AJ217"/>
    <mergeCell ref="AK217:AL217"/>
    <mergeCell ref="AN217:AO217"/>
    <mergeCell ref="AP217:AQ217"/>
    <mergeCell ref="AR217:AS217"/>
    <mergeCell ref="P217:Q217"/>
    <mergeCell ref="T217:U217"/>
    <mergeCell ref="W217:X217"/>
    <mergeCell ref="Z217:AA217"/>
    <mergeCell ref="AB217:AC217"/>
    <mergeCell ref="AD217:AE217"/>
    <mergeCell ref="A217:B217"/>
    <mergeCell ref="C217:D217"/>
    <mergeCell ref="F217:G217"/>
    <mergeCell ref="I217:J217"/>
    <mergeCell ref="K217:L217"/>
    <mergeCell ref="M217:N217"/>
    <mergeCell ref="AU218:AV218"/>
    <mergeCell ref="AW218:AX218"/>
    <mergeCell ref="AY218:AZ218"/>
    <mergeCell ref="BB218:BO218"/>
    <mergeCell ref="BP218:BS218"/>
    <mergeCell ref="BT218:BX218"/>
    <mergeCell ref="AG218:AH218"/>
    <mergeCell ref="AI218:AJ218"/>
    <mergeCell ref="AK218:AL218"/>
    <mergeCell ref="AN218:AO218"/>
    <mergeCell ref="AP218:AQ218"/>
    <mergeCell ref="AR218:AS218"/>
    <mergeCell ref="P218:Q218"/>
    <mergeCell ref="T218:U218"/>
    <mergeCell ref="W218:X218"/>
    <mergeCell ref="Z218:AA218"/>
    <mergeCell ref="AB218:AC218"/>
    <mergeCell ref="AD218:AE218"/>
    <mergeCell ref="A220:B220"/>
    <mergeCell ref="C220:D220"/>
    <mergeCell ref="F220:G220"/>
    <mergeCell ref="I220:J220"/>
    <mergeCell ref="K220:L220"/>
    <mergeCell ref="M220:N220"/>
    <mergeCell ref="AU219:AV219"/>
    <mergeCell ref="AW219:AX219"/>
    <mergeCell ref="AY219:AZ219"/>
    <mergeCell ref="BB219:BO219"/>
    <mergeCell ref="BP219:BS219"/>
    <mergeCell ref="BT219:BX219"/>
    <mergeCell ref="AG219:AH219"/>
    <mergeCell ref="AI219:AJ219"/>
    <mergeCell ref="AK219:AL219"/>
    <mergeCell ref="AN219:AO219"/>
    <mergeCell ref="AP219:AQ219"/>
    <mergeCell ref="AR219:AS219"/>
    <mergeCell ref="P219:Q219"/>
    <mergeCell ref="T219:U219"/>
    <mergeCell ref="W219:X219"/>
    <mergeCell ref="Z219:AA219"/>
    <mergeCell ref="AB219:AC219"/>
    <mergeCell ref="AD219:AE219"/>
    <mergeCell ref="A219:B219"/>
    <mergeCell ref="C219:D219"/>
    <mergeCell ref="F219:G219"/>
    <mergeCell ref="I219:J219"/>
    <mergeCell ref="K219:L219"/>
    <mergeCell ref="M219:N219"/>
    <mergeCell ref="AU220:AV220"/>
    <mergeCell ref="AW220:AX220"/>
    <mergeCell ref="AY220:AZ220"/>
    <mergeCell ref="BB220:BO220"/>
    <mergeCell ref="BP220:BS220"/>
    <mergeCell ref="BT220:BX220"/>
    <mergeCell ref="AG220:AH220"/>
    <mergeCell ref="AI220:AJ220"/>
    <mergeCell ref="AK220:AL220"/>
    <mergeCell ref="AN220:AO220"/>
    <mergeCell ref="AP220:AQ220"/>
    <mergeCell ref="AR220:AS220"/>
    <mergeCell ref="P220:Q220"/>
    <mergeCell ref="T220:U220"/>
    <mergeCell ref="W220:X220"/>
    <mergeCell ref="Z220:AA220"/>
    <mergeCell ref="AB220:AC220"/>
    <mergeCell ref="AD220:AE220"/>
    <mergeCell ref="A222:B222"/>
    <mergeCell ref="C222:D222"/>
    <mergeCell ref="F222:G222"/>
    <mergeCell ref="I222:J222"/>
    <mergeCell ref="K222:L222"/>
    <mergeCell ref="M222:N222"/>
    <mergeCell ref="AU221:AV221"/>
    <mergeCell ref="AW221:AX221"/>
    <mergeCell ref="AY221:AZ221"/>
    <mergeCell ref="BB221:BO221"/>
    <mergeCell ref="BP221:BS221"/>
    <mergeCell ref="BT221:BX221"/>
    <mergeCell ref="AG221:AH221"/>
    <mergeCell ref="AI221:AJ221"/>
    <mergeCell ref="AK221:AL221"/>
    <mergeCell ref="AN221:AO221"/>
    <mergeCell ref="AP221:AQ221"/>
    <mergeCell ref="AR221:AS221"/>
    <mergeCell ref="P221:Q221"/>
    <mergeCell ref="T221:U221"/>
    <mergeCell ref="W221:X221"/>
    <mergeCell ref="Z221:AA221"/>
    <mergeCell ref="AB221:AC221"/>
    <mergeCell ref="AD221:AE221"/>
    <mergeCell ref="A221:B221"/>
    <mergeCell ref="C221:D221"/>
    <mergeCell ref="F221:G221"/>
    <mergeCell ref="I221:J221"/>
    <mergeCell ref="K221:L221"/>
    <mergeCell ref="M221:N221"/>
    <mergeCell ref="AU222:AV222"/>
    <mergeCell ref="AW222:AX222"/>
    <mergeCell ref="AY222:AZ222"/>
    <mergeCell ref="BB222:BO222"/>
    <mergeCell ref="BP222:BS222"/>
    <mergeCell ref="BT222:BX222"/>
    <mergeCell ref="AG222:AH222"/>
    <mergeCell ref="AI222:AJ222"/>
    <mergeCell ref="AK222:AL222"/>
    <mergeCell ref="AN222:AO222"/>
    <mergeCell ref="AP222:AQ222"/>
    <mergeCell ref="AR222:AS222"/>
    <mergeCell ref="P222:Q222"/>
    <mergeCell ref="T222:U222"/>
    <mergeCell ref="W222:X222"/>
    <mergeCell ref="Z222:AA222"/>
    <mergeCell ref="AB222:AC222"/>
    <mergeCell ref="AD222:AE222"/>
    <mergeCell ref="A224:B224"/>
    <mergeCell ref="C224:D224"/>
    <mergeCell ref="F224:G224"/>
    <mergeCell ref="I224:J224"/>
    <mergeCell ref="K224:L224"/>
    <mergeCell ref="M224:N224"/>
    <mergeCell ref="AU223:AV223"/>
    <mergeCell ref="AW223:AX223"/>
    <mergeCell ref="AY223:AZ223"/>
    <mergeCell ref="BB223:BO223"/>
    <mergeCell ref="BP223:BS223"/>
    <mergeCell ref="BT223:BX223"/>
    <mergeCell ref="AG223:AH223"/>
    <mergeCell ref="AI223:AJ223"/>
    <mergeCell ref="AK223:AL223"/>
    <mergeCell ref="AN223:AO223"/>
    <mergeCell ref="AP223:AQ223"/>
    <mergeCell ref="AR223:AS223"/>
    <mergeCell ref="P223:Q223"/>
    <mergeCell ref="T223:U223"/>
    <mergeCell ref="W223:X223"/>
    <mergeCell ref="Z223:AA223"/>
    <mergeCell ref="AB223:AC223"/>
    <mergeCell ref="AD223:AE223"/>
    <mergeCell ref="A223:B223"/>
    <mergeCell ref="C223:D223"/>
    <mergeCell ref="F223:G223"/>
    <mergeCell ref="I223:J223"/>
    <mergeCell ref="K223:L223"/>
    <mergeCell ref="M223:N223"/>
    <mergeCell ref="AU224:AV224"/>
    <mergeCell ref="AW224:AX224"/>
    <mergeCell ref="AY224:AZ224"/>
    <mergeCell ref="BB224:BO224"/>
    <mergeCell ref="BP224:BS224"/>
    <mergeCell ref="BT224:BX224"/>
    <mergeCell ref="AG224:AH224"/>
    <mergeCell ref="AI224:AJ224"/>
    <mergeCell ref="AK224:AL224"/>
    <mergeCell ref="AN224:AO224"/>
    <mergeCell ref="AP224:AQ224"/>
    <mergeCell ref="AR224:AS224"/>
    <mergeCell ref="P224:Q224"/>
    <mergeCell ref="T224:U224"/>
    <mergeCell ref="W224:X224"/>
    <mergeCell ref="Z224:AA224"/>
    <mergeCell ref="AB224:AC224"/>
    <mergeCell ref="AD224:AE224"/>
    <mergeCell ref="A226:B226"/>
    <mergeCell ref="C226:D226"/>
    <mergeCell ref="F226:G226"/>
    <mergeCell ref="I226:J226"/>
    <mergeCell ref="K226:L226"/>
    <mergeCell ref="M226:N226"/>
    <mergeCell ref="AU225:AV225"/>
    <mergeCell ref="AW225:AX225"/>
    <mergeCell ref="AY225:AZ225"/>
    <mergeCell ref="BB225:BO225"/>
    <mergeCell ref="BP225:BS225"/>
    <mergeCell ref="BT225:BX225"/>
    <mergeCell ref="AG225:AH225"/>
    <mergeCell ref="AI225:AJ225"/>
    <mergeCell ref="AK225:AL225"/>
    <mergeCell ref="AN225:AO225"/>
    <mergeCell ref="AP225:AQ225"/>
    <mergeCell ref="AR225:AS225"/>
    <mergeCell ref="P225:Q225"/>
    <mergeCell ref="T225:U225"/>
    <mergeCell ref="W225:X225"/>
    <mergeCell ref="Z225:AA225"/>
    <mergeCell ref="AB225:AC225"/>
    <mergeCell ref="AD225:AE225"/>
    <mergeCell ref="A225:B225"/>
    <mergeCell ref="C225:D225"/>
    <mergeCell ref="F225:G225"/>
    <mergeCell ref="I225:J225"/>
    <mergeCell ref="K225:L225"/>
    <mergeCell ref="M225:N225"/>
    <mergeCell ref="AU226:AV226"/>
    <mergeCell ref="AW226:AX226"/>
    <mergeCell ref="AY226:AZ226"/>
    <mergeCell ref="BB226:BO226"/>
    <mergeCell ref="BP226:BS226"/>
    <mergeCell ref="BT226:BX226"/>
    <mergeCell ref="AG226:AH226"/>
    <mergeCell ref="AI226:AJ226"/>
    <mergeCell ref="AK226:AL226"/>
    <mergeCell ref="AN226:AO226"/>
    <mergeCell ref="AP226:AQ226"/>
    <mergeCell ref="AR226:AS226"/>
    <mergeCell ref="P226:Q226"/>
    <mergeCell ref="T226:U226"/>
    <mergeCell ref="W226:X226"/>
    <mergeCell ref="Z226:AA226"/>
    <mergeCell ref="AB226:AC226"/>
    <mergeCell ref="AD226:AE226"/>
    <mergeCell ref="A228:B228"/>
    <mergeCell ref="C228:D228"/>
    <mergeCell ref="F228:G228"/>
    <mergeCell ref="I228:J228"/>
    <mergeCell ref="K228:L228"/>
    <mergeCell ref="M228:N228"/>
    <mergeCell ref="AU227:AV227"/>
    <mergeCell ref="AW227:AX227"/>
    <mergeCell ref="AY227:AZ227"/>
    <mergeCell ref="BB227:BO227"/>
    <mergeCell ref="BP227:BS227"/>
    <mergeCell ref="BT227:BX227"/>
    <mergeCell ref="AG227:AH227"/>
    <mergeCell ref="AI227:AJ227"/>
    <mergeCell ref="AK227:AL227"/>
    <mergeCell ref="AN227:AO227"/>
    <mergeCell ref="AP227:AQ227"/>
    <mergeCell ref="AR227:AS227"/>
    <mergeCell ref="P227:Q227"/>
    <mergeCell ref="T227:U227"/>
    <mergeCell ref="W227:X227"/>
    <mergeCell ref="Z227:AA227"/>
    <mergeCell ref="AB227:AC227"/>
    <mergeCell ref="AD227:AE227"/>
    <mergeCell ref="A227:B227"/>
    <mergeCell ref="C227:D227"/>
    <mergeCell ref="F227:G227"/>
    <mergeCell ref="I227:J227"/>
    <mergeCell ref="K227:L227"/>
    <mergeCell ref="M227:N227"/>
    <mergeCell ref="AU228:AV228"/>
    <mergeCell ref="AW228:AX228"/>
    <mergeCell ref="AY228:AZ228"/>
    <mergeCell ref="BB228:BO228"/>
    <mergeCell ref="BP228:BS228"/>
    <mergeCell ref="BT228:BX228"/>
    <mergeCell ref="AG228:AH228"/>
    <mergeCell ref="AI228:AJ228"/>
    <mergeCell ref="AK228:AL228"/>
    <mergeCell ref="AN228:AO228"/>
    <mergeCell ref="AP228:AQ228"/>
    <mergeCell ref="AR228:AS228"/>
    <mergeCell ref="P228:Q228"/>
    <mergeCell ref="T228:U228"/>
    <mergeCell ref="W228:X228"/>
    <mergeCell ref="Z228:AA228"/>
    <mergeCell ref="AB228:AC228"/>
    <mergeCell ref="AD228:AE228"/>
    <mergeCell ref="A230:B230"/>
    <mergeCell ref="C230:D230"/>
    <mergeCell ref="F230:G230"/>
    <mergeCell ref="I230:J230"/>
    <mergeCell ref="K230:L230"/>
    <mergeCell ref="M230:N230"/>
    <mergeCell ref="AU229:AV229"/>
    <mergeCell ref="AW229:AX229"/>
    <mergeCell ref="AY229:AZ229"/>
    <mergeCell ref="BB229:BO229"/>
    <mergeCell ref="BP229:BS229"/>
    <mergeCell ref="BT229:BX229"/>
    <mergeCell ref="AG229:AH229"/>
    <mergeCell ref="AI229:AJ229"/>
    <mergeCell ref="AK229:AL229"/>
    <mergeCell ref="AN229:AO229"/>
    <mergeCell ref="AP229:AQ229"/>
    <mergeCell ref="AR229:AS229"/>
    <mergeCell ref="P229:Q229"/>
    <mergeCell ref="T229:U229"/>
    <mergeCell ref="W229:X229"/>
    <mergeCell ref="Z229:AA229"/>
    <mergeCell ref="AB229:AC229"/>
    <mergeCell ref="AD229:AE229"/>
    <mergeCell ref="A229:B229"/>
    <mergeCell ref="C229:D229"/>
    <mergeCell ref="F229:G229"/>
    <mergeCell ref="I229:J229"/>
    <mergeCell ref="K229:L229"/>
    <mergeCell ref="M229:N229"/>
    <mergeCell ref="AU230:AV230"/>
    <mergeCell ref="AW230:AX230"/>
    <mergeCell ref="AY230:AZ230"/>
    <mergeCell ref="BB230:BO230"/>
    <mergeCell ref="BP230:BS230"/>
    <mergeCell ref="BT230:BX230"/>
    <mergeCell ref="AG230:AH230"/>
    <mergeCell ref="AI230:AJ230"/>
    <mergeCell ref="AK230:AL230"/>
    <mergeCell ref="AN230:AO230"/>
    <mergeCell ref="AP230:AQ230"/>
    <mergeCell ref="AR230:AS230"/>
    <mergeCell ref="P230:Q230"/>
    <mergeCell ref="T230:U230"/>
    <mergeCell ref="W230:X230"/>
    <mergeCell ref="Z230:AA230"/>
    <mergeCell ref="AB230:AC230"/>
    <mergeCell ref="AD230:AE230"/>
    <mergeCell ref="A232:B232"/>
    <mergeCell ref="C232:D232"/>
    <mergeCell ref="F232:G232"/>
    <mergeCell ref="I232:J232"/>
    <mergeCell ref="K232:L232"/>
    <mergeCell ref="M232:N232"/>
    <mergeCell ref="AU231:AV231"/>
    <mergeCell ref="AW231:AX231"/>
    <mergeCell ref="AY231:AZ231"/>
    <mergeCell ref="BB231:BO231"/>
    <mergeCell ref="BP231:BS231"/>
    <mergeCell ref="BT231:BX231"/>
    <mergeCell ref="AG231:AH231"/>
    <mergeCell ref="AI231:AJ231"/>
    <mergeCell ref="AK231:AL231"/>
    <mergeCell ref="AN231:AO231"/>
    <mergeCell ref="AP231:AQ231"/>
    <mergeCell ref="AR231:AS231"/>
    <mergeCell ref="P231:Q231"/>
    <mergeCell ref="T231:U231"/>
    <mergeCell ref="W231:X231"/>
    <mergeCell ref="Z231:AA231"/>
    <mergeCell ref="AB231:AC231"/>
    <mergeCell ref="AD231:AE231"/>
    <mergeCell ref="A231:B231"/>
    <mergeCell ref="C231:D231"/>
    <mergeCell ref="F231:G231"/>
    <mergeCell ref="I231:J231"/>
    <mergeCell ref="K231:L231"/>
    <mergeCell ref="M231:N231"/>
    <mergeCell ref="AU232:AV232"/>
    <mergeCell ref="AW232:AX232"/>
    <mergeCell ref="AY232:AZ232"/>
    <mergeCell ref="BB232:BO232"/>
    <mergeCell ref="BP232:BS232"/>
    <mergeCell ref="BT232:BX232"/>
    <mergeCell ref="AG232:AH232"/>
    <mergeCell ref="AI232:AJ232"/>
    <mergeCell ref="AK232:AL232"/>
    <mergeCell ref="AN232:AO232"/>
    <mergeCell ref="AP232:AQ232"/>
    <mergeCell ref="AR232:AS232"/>
    <mergeCell ref="P232:Q232"/>
    <mergeCell ref="T232:U232"/>
    <mergeCell ref="W232:X232"/>
    <mergeCell ref="Z232:AA232"/>
    <mergeCell ref="AB232:AC232"/>
    <mergeCell ref="AD232:AE232"/>
    <mergeCell ref="A234:B234"/>
    <mergeCell ref="C234:D234"/>
    <mergeCell ref="F234:G234"/>
    <mergeCell ref="I234:J234"/>
    <mergeCell ref="K234:L234"/>
    <mergeCell ref="M234:N234"/>
    <mergeCell ref="AU233:AV233"/>
    <mergeCell ref="AW233:AX233"/>
    <mergeCell ref="AY233:AZ233"/>
    <mergeCell ref="BB233:BO233"/>
    <mergeCell ref="BP233:BS233"/>
    <mergeCell ref="BT233:BX233"/>
    <mergeCell ref="AG233:AH233"/>
    <mergeCell ref="AI233:AJ233"/>
    <mergeCell ref="AK233:AL233"/>
    <mergeCell ref="AN233:AO233"/>
    <mergeCell ref="AP233:AQ233"/>
    <mergeCell ref="AR233:AS233"/>
    <mergeCell ref="P233:Q233"/>
    <mergeCell ref="T233:U233"/>
    <mergeCell ref="W233:X233"/>
    <mergeCell ref="Z233:AA233"/>
    <mergeCell ref="AB233:AC233"/>
    <mergeCell ref="AD233:AE233"/>
    <mergeCell ref="A233:B233"/>
    <mergeCell ref="C233:D233"/>
    <mergeCell ref="F233:G233"/>
    <mergeCell ref="I233:J233"/>
    <mergeCell ref="K233:L233"/>
    <mergeCell ref="M233:N233"/>
    <mergeCell ref="AU234:AV234"/>
    <mergeCell ref="AW234:AX234"/>
    <mergeCell ref="AY234:AZ234"/>
    <mergeCell ref="BB234:BO234"/>
    <mergeCell ref="BP234:BS234"/>
    <mergeCell ref="BT234:BX234"/>
    <mergeCell ref="AG234:AH234"/>
    <mergeCell ref="AI234:AJ234"/>
    <mergeCell ref="AK234:AL234"/>
    <mergeCell ref="AN234:AO234"/>
    <mergeCell ref="AP234:AQ234"/>
    <mergeCell ref="AR234:AS234"/>
    <mergeCell ref="P234:Q234"/>
    <mergeCell ref="T234:U234"/>
    <mergeCell ref="W234:X234"/>
    <mergeCell ref="Z234:AA234"/>
    <mergeCell ref="AB234:AC234"/>
    <mergeCell ref="AD234:AE234"/>
    <mergeCell ref="A245:B245"/>
    <mergeCell ref="C245:D245"/>
    <mergeCell ref="F245:G245"/>
    <mergeCell ref="I245:J245"/>
    <mergeCell ref="K245:L245"/>
    <mergeCell ref="M245:N245"/>
    <mergeCell ref="AU244:AV244"/>
    <mergeCell ref="AW244:AX244"/>
    <mergeCell ref="AY244:AZ244"/>
    <mergeCell ref="BB244:BO244"/>
    <mergeCell ref="BP244:BS244"/>
    <mergeCell ref="BT244:BX244"/>
    <mergeCell ref="AG244:AH244"/>
    <mergeCell ref="AI244:AJ244"/>
    <mergeCell ref="AK244:AL244"/>
    <mergeCell ref="AN244:AO244"/>
    <mergeCell ref="AP244:AQ244"/>
    <mergeCell ref="AR244:AS244"/>
    <mergeCell ref="P244:Q244"/>
    <mergeCell ref="T244:U244"/>
    <mergeCell ref="W244:X244"/>
    <mergeCell ref="Z244:AA244"/>
    <mergeCell ref="AB244:AC244"/>
    <mergeCell ref="AD244:AE244"/>
    <mergeCell ref="A244:B244"/>
    <mergeCell ref="C244:D244"/>
    <mergeCell ref="F244:G244"/>
    <mergeCell ref="I244:J244"/>
    <mergeCell ref="K244:L244"/>
    <mergeCell ref="M244:N244"/>
    <mergeCell ref="AU245:AV245"/>
    <mergeCell ref="AW245:AX245"/>
    <mergeCell ref="AY245:AZ245"/>
    <mergeCell ref="BB245:BO245"/>
    <mergeCell ref="BP245:BS245"/>
    <mergeCell ref="BT245:BX245"/>
    <mergeCell ref="AG245:AH245"/>
    <mergeCell ref="AI245:AJ245"/>
    <mergeCell ref="AK245:AL245"/>
    <mergeCell ref="AN245:AO245"/>
    <mergeCell ref="AP245:AQ245"/>
    <mergeCell ref="AR245:AS245"/>
    <mergeCell ref="P245:Q245"/>
    <mergeCell ref="T245:U245"/>
    <mergeCell ref="W245:X245"/>
    <mergeCell ref="Z245:AA245"/>
    <mergeCell ref="AB245:AC245"/>
    <mergeCell ref="AD245:AE245"/>
    <mergeCell ref="A247:B247"/>
    <mergeCell ref="C247:D247"/>
    <mergeCell ref="F247:G247"/>
    <mergeCell ref="I247:J247"/>
    <mergeCell ref="K247:L247"/>
    <mergeCell ref="M247:N247"/>
    <mergeCell ref="AU246:AV246"/>
    <mergeCell ref="AW246:AX246"/>
    <mergeCell ref="AY246:AZ246"/>
    <mergeCell ref="BB246:BO246"/>
    <mergeCell ref="BP246:BS246"/>
    <mergeCell ref="BT246:BX246"/>
    <mergeCell ref="AG246:AH246"/>
    <mergeCell ref="AI246:AJ246"/>
    <mergeCell ref="AK246:AL246"/>
    <mergeCell ref="AN246:AO246"/>
    <mergeCell ref="AP246:AQ246"/>
    <mergeCell ref="AR246:AS246"/>
    <mergeCell ref="P246:Q246"/>
    <mergeCell ref="T246:U246"/>
    <mergeCell ref="W246:X246"/>
    <mergeCell ref="Z246:AA246"/>
    <mergeCell ref="AB246:AC246"/>
    <mergeCell ref="AD246:AE246"/>
    <mergeCell ref="A246:B246"/>
    <mergeCell ref="C246:D246"/>
    <mergeCell ref="F246:G246"/>
    <mergeCell ref="I246:J246"/>
    <mergeCell ref="K246:L246"/>
    <mergeCell ref="M246:N246"/>
    <mergeCell ref="AU247:AV247"/>
    <mergeCell ref="AW247:AX247"/>
    <mergeCell ref="AY247:AZ247"/>
    <mergeCell ref="BB247:BO247"/>
    <mergeCell ref="BP247:BS247"/>
    <mergeCell ref="BT247:BX247"/>
    <mergeCell ref="AG247:AH247"/>
    <mergeCell ref="AI247:AJ247"/>
    <mergeCell ref="AK247:AL247"/>
    <mergeCell ref="AN247:AO247"/>
    <mergeCell ref="AP247:AQ247"/>
    <mergeCell ref="AR247:AS247"/>
    <mergeCell ref="P247:Q247"/>
    <mergeCell ref="T247:U247"/>
    <mergeCell ref="W247:X247"/>
    <mergeCell ref="Z247:AA247"/>
    <mergeCell ref="AB247:AC247"/>
    <mergeCell ref="AD247:AE247"/>
    <mergeCell ref="A249:B249"/>
    <mergeCell ref="C249:D249"/>
    <mergeCell ref="F249:G249"/>
    <mergeCell ref="I249:J249"/>
    <mergeCell ref="K249:L249"/>
    <mergeCell ref="M249:N249"/>
    <mergeCell ref="AU248:AV248"/>
    <mergeCell ref="AW248:AX248"/>
    <mergeCell ref="AY248:AZ248"/>
    <mergeCell ref="BB248:BO248"/>
    <mergeCell ref="BP248:BS248"/>
    <mergeCell ref="BT248:BX248"/>
    <mergeCell ref="AG248:AH248"/>
    <mergeCell ref="AI248:AJ248"/>
    <mergeCell ref="AK248:AL248"/>
    <mergeCell ref="AN248:AO248"/>
    <mergeCell ref="AP248:AQ248"/>
    <mergeCell ref="AR248:AS248"/>
    <mergeCell ref="P248:Q248"/>
    <mergeCell ref="T248:U248"/>
    <mergeCell ref="W248:X248"/>
    <mergeCell ref="Z248:AA248"/>
    <mergeCell ref="AB248:AC248"/>
    <mergeCell ref="AD248:AE248"/>
    <mergeCell ref="A248:B248"/>
    <mergeCell ref="C248:D248"/>
    <mergeCell ref="F248:G248"/>
    <mergeCell ref="I248:J248"/>
    <mergeCell ref="K248:L248"/>
    <mergeCell ref="M248:N248"/>
    <mergeCell ref="AU249:AV249"/>
    <mergeCell ref="AW249:AX249"/>
    <mergeCell ref="AY249:AZ249"/>
    <mergeCell ref="BB249:BO249"/>
    <mergeCell ref="BP249:BS249"/>
    <mergeCell ref="BT249:BX249"/>
    <mergeCell ref="AG249:AH249"/>
    <mergeCell ref="AI249:AJ249"/>
    <mergeCell ref="AK249:AL249"/>
    <mergeCell ref="AN249:AO249"/>
    <mergeCell ref="AP249:AQ249"/>
    <mergeCell ref="AR249:AS249"/>
    <mergeCell ref="P249:Q249"/>
    <mergeCell ref="T249:U249"/>
    <mergeCell ref="W249:X249"/>
    <mergeCell ref="Z249:AA249"/>
    <mergeCell ref="AB249:AC249"/>
    <mergeCell ref="AD249:AE249"/>
    <mergeCell ref="A251:B251"/>
    <mergeCell ref="C251:D251"/>
    <mergeCell ref="F251:G251"/>
    <mergeCell ref="I251:J251"/>
    <mergeCell ref="K251:L251"/>
    <mergeCell ref="M251:N251"/>
    <mergeCell ref="AU250:AV250"/>
    <mergeCell ref="AW250:AX250"/>
    <mergeCell ref="AY250:AZ250"/>
    <mergeCell ref="BB250:BO250"/>
    <mergeCell ref="BP250:BS250"/>
    <mergeCell ref="BT250:BX250"/>
    <mergeCell ref="AG250:AH250"/>
    <mergeCell ref="AI250:AJ250"/>
    <mergeCell ref="AK250:AL250"/>
    <mergeCell ref="AN250:AO250"/>
    <mergeCell ref="AP250:AQ250"/>
    <mergeCell ref="AR250:AS250"/>
    <mergeCell ref="P250:Q250"/>
    <mergeCell ref="T250:U250"/>
    <mergeCell ref="W250:X250"/>
    <mergeCell ref="Z250:AA250"/>
    <mergeCell ref="AB250:AC250"/>
    <mergeCell ref="AD250:AE250"/>
    <mergeCell ref="A250:B250"/>
    <mergeCell ref="C250:D250"/>
    <mergeCell ref="F250:G250"/>
    <mergeCell ref="I250:J250"/>
    <mergeCell ref="K250:L250"/>
    <mergeCell ref="M250:N250"/>
    <mergeCell ref="AU251:AV251"/>
    <mergeCell ref="AW251:AX251"/>
    <mergeCell ref="AY251:AZ251"/>
    <mergeCell ref="BB251:BO251"/>
    <mergeCell ref="BP251:BS251"/>
    <mergeCell ref="BT251:BX251"/>
    <mergeCell ref="AG251:AH251"/>
    <mergeCell ref="AI251:AJ251"/>
    <mergeCell ref="AK251:AL251"/>
    <mergeCell ref="AN251:AO251"/>
    <mergeCell ref="AP251:AQ251"/>
    <mergeCell ref="AR251:AS251"/>
    <mergeCell ref="P251:Q251"/>
    <mergeCell ref="T251:U251"/>
    <mergeCell ref="W251:X251"/>
    <mergeCell ref="Z251:AA251"/>
    <mergeCell ref="AB251:AC251"/>
    <mergeCell ref="AD251:AE251"/>
    <mergeCell ref="A253:B253"/>
    <mergeCell ref="C253:D253"/>
    <mergeCell ref="F253:G253"/>
    <mergeCell ref="I253:J253"/>
    <mergeCell ref="K253:L253"/>
    <mergeCell ref="M253:N253"/>
    <mergeCell ref="AU252:AV252"/>
    <mergeCell ref="AW252:AX252"/>
    <mergeCell ref="AY252:AZ252"/>
    <mergeCell ref="BB252:BO252"/>
    <mergeCell ref="BP252:BS252"/>
    <mergeCell ref="BT252:BX252"/>
    <mergeCell ref="AG252:AH252"/>
    <mergeCell ref="AI252:AJ252"/>
    <mergeCell ref="AK252:AL252"/>
    <mergeCell ref="AN252:AO252"/>
    <mergeCell ref="AP252:AQ252"/>
    <mergeCell ref="AR252:AS252"/>
    <mergeCell ref="P252:Q252"/>
    <mergeCell ref="T252:U252"/>
    <mergeCell ref="W252:X252"/>
    <mergeCell ref="Z252:AA252"/>
    <mergeCell ref="AB252:AC252"/>
    <mergeCell ref="AD252:AE252"/>
    <mergeCell ref="A252:B252"/>
    <mergeCell ref="C252:D252"/>
    <mergeCell ref="F252:G252"/>
    <mergeCell ref="I252:J252"/>
    <mergeCell ref="K252:L252"/>
    <mergeCell ref="M252:N252"/>
    <mergeCell ref="AU253:AV253"/>
    <mergeCell ref="AW253:AX253"/>
    <mergeCell ref="AY253:AZ253"/>
    <mergeCell ref="BB253:BO253"/>
    <mergeCell ref="BP253:BS253"/>
    <mergeCell ref="BT253:BX253"/>
    <mergeCell ref="AG253:AH253"/>
    <mergeCell ref="AI253:AJ253"/>
    <mergeCell ref="AK253:AL253"/>
    <mergeCell ref="AN253:AO253"/>
    <mergeCell ref="AP253:AQ253"/>
    <mergeCell ref="AR253:AS253"/>
    <mergeCell ref="P253:Q253"/>
    <mergeCell ref="T253:U253"/>
    <mergeCell ref="W253:X253"/>
    <mergeCell ref="Z253:AA253"/>
    <mergeCell ref="AB253:AC253"/>
    <mergeCell ref="AD253:AE253"/>
    <mergeCell ref="A255:B255"/>
    <mergeCell ref="C255:D255"/>
    <mergeCell ref="F255:G255"/>
    <mergeCell ref="I255:J255"/>
    <mergeCell ref="K255:L255"/>
    <mergeCell ref="M255:N255"/>
    <mergeCell ref="AU254:AV254"/>
    <mergeCell ref="AW254:AX254"/>
    <mergeCell ref="AY254:AZ254"/>
    <mergeCell ref="BB254:BO254"/>
    <mergeCell ref="BP254:BS254"/>
    <mergeCell ref="BT254:BX254"/>
    <mergeCell ref="AG254:AH254"/>
    <mergeCell ref="AI254:AJ254"/>
    <mergeCell ref="AK254:AL254"/>
    <mergeCell ref="AN254:AO254"/>
    <mergeCell ref="AP254:AQ254"/>
    <mergeCell ref="AR254:AS254"/>
    <mergeCell ref="P254:Q254"/>
    <mergeCell ref="T254:U254"/>
    <mergeCell ref="W254:X254"/>
    <mergeCell ref="Z254:AA254"/>
    <mergeCell ref="AB254:AC254"/>
    <mergeCell ref="AD254:AE254"/>
    <mergeCell ref="A254:B254"/>
    <mergeCell ref="C254:D254"/>
    <mergeCell ref="F254:G254"/>
    <mergeCell ref="I254:J254"/>
    <mergeCell ref="K254:L254"/>
    <mergeCell ref="M254:N254"/>
    <mergeCell ref="AU255:AV255"/>
    <mergeCell ref="AW255:AX255"/>
    <mergeCell ref="AY255:AZ255"/>
    <mergeCell ref="BB255:BO255"/>
    <mergeCell ref="BP255:BS255"/>
    <mergeCell ref="BT255:BX255"/>
    <mergeCell ref="AG255:AH255"/>
    <mergeCell ref="AI255:AJ255"/>
    <mergeCell ref="AK255:AL255"/>
    <mergeCell ref="AN255:AO255"/>
    <mergeCell ref="AP255:AQ255"/>
    <mergeCell ref="AR255:AS255"/>
    <mergeCell ref="P255:Q255"/>
    <mergeCell ref="T255:U255"/>
    <mergeCell ref="W255:X255"/>
    <mergeCell ref="Z255:AA255"/>
    <mergeCell ref="AB255:AC255"/>
    <mergeCell ref="AD255:AE255"/>
    <mergeCell ref="A257:B257"/>
    <mergeCell ref="C257:D257"/>
    <mergeCell ref="F257:G257"/>
    <mergeCell ref="I257:J257"/>
    <mergeCell ref="K257:L257"/>
    <mergeCell ref="M257:N257"/>
    <mergeCell ref="AU256:AV256"/>
    <mergeCell ref="AW256:AX256"/>
    <mergeCell ref="AY256:AZ256"/>
    <mergeCell ref="BB256:BO256"/>
    <mergeCell ref="BP256:BS256"/>
    <mergeCell ref="BT256:BX256"/>
    <mergeCell ref="AG256:AH256"/>
    <mergeCell ref="AI256:AJ256"/>
    <mergeCell ref="AK256:AL256"/>
    <mergeCell ref="AN256:AO256"/>
    <mergeCell ref="AP256:AQ256"/>
    <mergeCell ref="AR256:AS256"/>
    <mergeCell ref="P256:Q256"/>
    <mergeCell ref="T256:U256"/>
    <mergeCell ref="W256:X256"/>
    <mergeCell ref="Z256:AA256"/>
    <mergeCell ref="AB256:AC256"/>
    <mergeCell ref="AD256:AE256"/>
    <mergeCell ref="A256:B256"/>
    <mergeCell ref="C256:D256"/>
    <mergeCell ref="F256:G256"/>
    <mergeCell ref="I256:J256"/>
    <mergeCell ref="K256:L256"/>
    <mergeCell ref="M256:N256"/>
    <mergeCell ref="AU257:AV257"/>
    <mergeCell ref="AW257:AX257"/>
    <mergeCell ref="AY257:AZ257"/>
    <mergeCell ref="BB257:BO257"/>
    <mergeCell ref="BP257:BS257"/>
    <mergeCell ref="BT257:BX257"/>
    <mergeCell ref="AG257:AH257"/>
    <mergeCell ref="AI257:AJ257"/>
    <mergeCell ref="AK257:AL257"/>
    <mergeCell ref="AN257:AO257"/>
    <mergeCell ref="AP257:AQ257"/>
    <mergeCell ref="AR257:AS257"/>
    <mergeCell ref="P257:Q257"/>
    <mergeCell ref="T257:U257"/>
    <mergeCell ref="W257:X257"/>
    <mergeCell ref="Z257:AA257"/>
    <mergeCell ref="AB257:AC257"/>
    <mergeCell ref="AD257:AE257"/>
    <mergeCell ref="A259:B259"/>
    <mergeCell ref="C259:D259"/>
    <mergeCell ref="F259:G259"/>
    <mergeCell ref="I259:J259"/>
    <mergeCell ref="K259:L259"/>
    <mergeCell ref="M259:N259"/>
    <mergeCell ref="AU258:AV258"/>
    <mergeCell ref="AW258:AX258"/>
    <mergeCell ref="AY258:AZ258"/>
    <mergeCell ref="BB258:BO258"/>
    <mergeCell ref="BP258:BS258"/>
    <mergeCell ref="BT258:BX258"/>
    <mergeCell ref="AG258:AH258"/>
    <mergeCell ref="AI258:AJ258"/>
    <mergeCell ref="AK258:AL258"/>
    <mergeCell ref="AN258:AO258"/>
    <mergeCell ref="AP258:AQ258"/>
    <mergeCell ref="AR258:AS258"/>
    <mergeCell ref="P258:Q258"/>
    <mergeCell ref="T258:U258"/>
    <mergeCell ref="W258:X258"/>
    <mergeCell ref="Z258:AA258"/>
    <mergeCell ref="AB258:AC258"/>
    <mergeCell ref="AD258:AE258"/>
    <mergeCell ref="A258:B258"/>
    <mergeCell ref="C258:D258"/>
    <mergeCell ref="F258:G258"/>
    <mergeCell ref="I258:J258"/>
    <mergeCell ref="K258:L258"/>
    <mergeCell ref="M258:N258"/>
    <mergeCell ref="AU259:AV259"/>
    <mergeCell ref="AW259:AX259"/>
    <mergeCell ref="AY259:AZ259"/>
    <mergeCell ref="BB259:BO259"/>
    <mergeCell ref="BP259:BS259"/>
    <mergeCell ref="BT259:BX259"/>
    <mergeCell ref="AG259:AH259"/>
    <mergeCell ref="AI259:AJ259"/>
    <mergeCell ref="AK259:AL259"/>
    <mergeCell ref="AN259:AO259"/>
    <mergeCell ref="AP259:AQ259"/>
    <mergeCell ref="AR259:AS259"/>
    <mergeCell ref="P259:Q259"/>
    <mergeCell ref="T259:U259"/>
    <mergeCell ref="W259:X259"/>
    <mergeCell ref="Z259:AA259"/>
    <mergeCell ref="AB259:AC259"/>
    <mergeCell ref="AD259:AE259"/>
    <mergeCell ref="A261:B261"/>
    <mergeCell ref="C261:D261"/>
    <mergeCell ref="F261:G261"/>
    <mergeCell ref="I261:J261"/>
    <mergeCell ref="K261:L261"/>
    <mergeCell ref="M261:N261"/>
    <mergeCell ref="AU260:AV260"/>
    <mergeCell ref="AW260:AX260"/>
    <mergeCell ref="AY260:AZ260"/>
    <mergeCell ref="BB260:BO260"/>
    <mergeCell ref="BP260:BS260"/>
    <mergeCell ref="BT260:BX260"/>
    <mergeCell ref="AG260:AH260"/>
    <mergeCell ref="AI260:AJ260"/>
    <mergeCell ref="AK260:AL260"/>
    <mergeCell ref="AN260:AO260"/>
    <mergeCell ref="AP260:AQ260"/>
    <mergeCell ref="AR260:AS260"/>
    <mergeCell ref="P260:Q260"/>
    <mergeCell ref="T260:U260"/>
    <mergeCell ref="W260:X260"/>
    <mergeCell ref="Z260:AA260"/>
    <mergeCell ref="AB260:AC260"/>
    <mergeCell ref="AD260:AE260"/>
    <mergeCell ref="A260:B260"/>
    <mergeCell ref="C260:D260"/>
    <mergeCell ref="F260:G260"/>
    <mergeCell ref="I260:J260"/>
    <mergeCell ref="K260:L260"/>
    <mergeCell ref="M260:N260"/>
    <mergeCell ref="AU261:AV261"/>
    <mergeCell ref="AW261:AX261"/>
    <mergeCell ref="AY261:AZ261"/>
    <mergeCell ref="BB261:BO261"/>
    <mergeCell ref="BP261:BS261"/>
    <mergeCell ref="BT261:BX261"/>
    <mergeCell ref="AG261:AH261"/>
    <mergeCell ref="AI261:AJ261"/>
    <mergeCell ref="AK261:AL261"/>
    <mergeCell ref="AN261:AO261"/>
    <mergeCell ref="AP261:AQ261"/>
    <mergeCell ref="AR261:AS261"/>
    <mergeCell ref="P261:Q261"/>
    <mergeCell ref="T261:U261"/>
    <mergeCell ref="W261:X261"/>
    <mergeCell ref="Z261:AA261"/>
    <mergeCell ref="AB261:AC261"/>
    <mergeCell ref="AD261:AE261"/>
    <mergeCell ref="A263:B263"/>
    <mergeCell ref="C263:D263"/>
    <mergeCell ref="F263:G263"/>
    <mergeCell ref="I263:J263"/>
    <mergeCell ref="K263:L263"/>
    <mergeCell ref="M263:N263"/>
    <mergeCell ref="AU262:AV262"/>
    <mergeCell ref="AW262:AX262"/>
    <mergeCell ref="AY262:AZ262"/>
    <mergeCell ref="BB262:BO262"/>
    <mergeCell ref="BP262:BS262"/>
    <mergeCell ref="BT262:BX262"/>
    <mergeCell ref="AG262:AH262"/>
    <mergeCell ref="AI262:AJ262"/>
    <mergeCell ref="AK262:AL262"/>
    <mergeCell ref="AN262:AO262"/>
    <mergeCell ref="AP262:AQ262"/>
    <mergeCell ref="AR262:AS262"/>
    <mergeCell ref="P262:Q262"/>
    <mergeCell ref="T262:U262"/>
    <mergeCell ref="W262:X262"/>
    <mergeCell ref="Z262:AA262"/>
    <mergeCell ref="AB262:AC262"/>
    <mergeCell ref="AD262:AE262"/>
    <mergeCell ref="A262:B262"/>
    <mergeCell ref="C262:D262"/>
    <mergeCell ref="F262:G262"/>
    <mergeCell ref="I262:J262"/>
    <mergeCell ref="K262:L262"/>
    <mergeCell ref="M262:N262"/>
    <mergeCell ref="AU263:AV263"/>
    <mergeCell ref="AW263:AX263"/>
    <mergeCell ref="AY263:AZ263"/>
    <mergeCell ref="BB263:BO263"/>
    <mergeCell ref="BP263:BS263"/>
    <mergeCell ref="BT263:BX263"/>
    <mergeCell ref="AG263:AH263"/>
    <mergeCell ref="AI263:AJ263"/>
    <mergeCell ref="AK263:AL263"/>
    <mergeCell ref="AN263:AO263"/>
    <mergeCell ref="AP263:AQ263"/>
    <mergeCell ref="AR263:AS263"/>
    <mergeCell ref="P263:Q263"/>
    <mergeCell ref="T263:U263"/>
    <mergeCell ref="W263:X263"/>
    <mergeCell ref="Z263:AA263"/>
    <mergeCell ref="AB263:AC263"/>
    <mergeCell ref="AD263:AE263"/>
    <mergeCell ref="A274:B274"/>
    <mergeCell ref="C274:D274"/>
    <mergeCell ref="F274:G274"/>
    <mergeCell ref="I274:J274"/>
    <mergeCell ref="K274:L274"/>
    <mergeCell ref="M274:N274"/>
    <mergeCell ref="AU273:AV273"/>
    <mergeCell ref="AW273:AX273"/>
    <mergeCell ref="AY273:AZ273"/>
    <mergeCell ref="BB273:BO273"/>
    <mergeCell ref="BP273:BS273"/>
    <mergeCell ref="BT273:BX273"/>
    <mergeCell ref="AG273:AH273"/>
    <mergeCell ref="AI273:AJ273"/>
    <mergeCell ref="AK273:AL273"/>
    <mergeCell ref="AN273:AO273"/>
    <mergeCell ref="AB273:AC273"/>
    <mergeCell ref="AD273:AE273"/>
    <mergeCell ref="A273:B273"/>
    <mergeCell ref="C273:D273"/>
    <mergeCell ref="F273:G273"/>
    <mergeCell ref="I273:J273"/>
    <mergeCell ref="K273:L273"/>
    <mergeCell ref="M273:N273"/>
    <mergeCell ref="AU274:AV274"/>
    <mergeCell ref="AW274:AX274"/>
    <mergeCell ref="AY274:AZ274"/>
    <mergeCell ref="BB274:BO274"/>
    <mergeCell ref="BP274:BS274"/>
    <mergeCell ref="BT274:BX274"/>
    <mergeCell ref="AG274:AH274"/>
    <mergeCell ref="AI274:AJ274"/>
    <mergeCell ref="AK274:AL274"/>
    <mergeCell ref="AN274:AO274"/>
    <mergeCell ref="AP274:AQ274"/>
    <mergeCell ref="AR274:AS274"/>
    <mergeCell ref="P274:Q274"/>
    <mergeCell ref="T274:U274"/>
    <mergeCell ref="W274:X274"/>
    <mergeCell ref="Z274:AA274"/>
    <mergeCell ref="AB274:AC274"/>
    <mergeCell ref="AD274:AE274"/>
    <mergeCell ref="AP273:AQ273"/>
    <mergeCell ref="AR273:AS273"/>
    <mergeCell ref="P273:Q273"/>
    <mergeCell ref="T273:U273"/>
    <mergeCell ref="W273:X273"/>
    <mergeCell ref="A276:B276"/>
    <mergeCell ref="C276:D276"/>
    <mergeCell ref="F276:G276"/>
    <mergeCell ref="I276:J276"/>
    <mergeCell ref="K276:L276"/>
    <mergeCell ref="M276:N276"/>
    <mergeCell ref="AU275:AV275"/>
    <mergeCell ref="AW275:AX275"/>
    <mergeCell ref="AY275:AZ275"/>
    <mergeCell ref="BB275:BO275"/>
    <mergeCell ref="BP275:BS275"/>
    <mergeCell ref="BT275:BX275"/>
    <mergeCell ref="AG275:AH275"/>
    <mergeCell ref="AI275:AJ275"/>
    <mergeCell ref="AK275:AL275"/>
    <mergeCell ref="AN275:AO275"/>
    <mergeCell ref="AP275:AQ275"/>
    <mergeCell ref="AR275:AS275"/>
    <mergeCell ref="P275:Q275"/>
    <mergeCell ref="T275:U275"/>
    <mergeCell ref="W275:X275"/>
    <mergeCell ref="Z275:AA275"/>
    <mergeCell ref="AB275:AC275"/>
    <mergeCell ref="AD275:AE275"/>
    <mergeCell ref="A275:B275"/>
    <mergeCell ref="C275:D275"/>
    <mergeCell ref="F275:G275"/>
    <mergeCell ref="I275:J275"/>
    <mergeCell ref="K275:L275"/>
    <mergeCell ref="M275:N275"/>
    <mergeCell ref="AU276:AV276"/>
    <mergeCell ref="AW276:AX276"/>
    <mergeCell ref="AY276:AZ276"/>
    <mergeCell ref="BB276:BO276"/>
    <mergeCell ref="BP276:BS276"/>
    <mergeCell ref="BT276:BX276"/>
    <mergeCell ref="AG276:AH276"/>
    <mergeCell ref="AI276:AJ276"/>
    <mergeCell ref="AK276:AL276"/>
    <mergeCell ref="AN276:AO276"/>
    <mergeCell ref="AP276:AQ276"/>
    <mergeCell ref="AR276:AS276"/>
    <mergeCell ref="P276:Q276"/>
    <mergeCell ref="T276:U276"/>
    <mergeCell ref="W276:X276"/>
    <mergeCell ref="Z276:AA276"/>
    <mergeCell ref="AB276:AC276"/>
    <mergeCell ref="AD276:AE276"/>
    <mergeCell ref="A278:B278"/>
    <mergeCell ref="C278:D278"/>
    <mergeCell ref="F278:G278"/>
    <mergeCell ref="I278:J278"/>
    <mergeCell ref="K278:L278"/>
    <mergeCell ref="M278:N278"/>
    <mergeCell ref="AU277:AV277"/>
    <mergeCell ref="AW277:AX277"/>
    <mergeCell ref="AY277:AZ277"/>
    <mergeCell ref="BB277:BO277"/>
    <mergeCell ref="BP277:BS277"/>
    <mergeCell ref="BT277:BX277"/>
    <mergeCell ref="AG277:AH277"/>
    <mergeCell ref="AI277:AJ277"/>
    <mergeCell ref="AK277:AL277"/>
    <mergeCell ref="AN277:AO277"/>
    <mergeCell ref="AP277:AQ277"/>
    <mergeCell ref="AR277:AS277"/>
    <mergeCell ref="P277:Q277"/>
    <mergeCell ref="T277:U277"/>
    <mergeCell ref="W277:X277"/>
    <mergeCell ref="Z277:AA277"/>
    <mergeCell ref="AB277:AC277"/>
    <mergeCell ref="AD277:AE277"/>
    <mergeCell ref="A277:B277"/>
    <mergeCell ref="C277:D277"/>
    <mergeCell ref="F277:G277"/>
    <mergeCell ref="I277:J277"/>
    <mergeCell ref="K277:L277"/>
    <mergeCell ref="M277:N277"/>
    <mergeCell ref="AU278:AV278"/>
    <mergeCell ref="AW278:AX278"/>
    <mergeCell ref="AY278:AZ278"/>
    <mergeCell ref="BB278:BO278"/>
    <mergeCell ref="BP278:BS278"/>
    <mergeCell ref="BT278:BX278"/>
    <mergeCell ref="AG278:AH278"/>
    <mergeCell ref="AI278:AJ278"/>
    <mergeCell ref="AK278:AL278"/>
    <mergeCell ref="AN278:AO278"/>
    <mergeCell ref="AP278:AQ278"/>
    <mergeCell ref="AR278:AS278"/>
    <mergeCell ref="P278:Q278"/>
    <mergeCell ref="T278:U278"/>
    <mergeCell ref="W278:X278"/>
    <mergeCell ref="Z278:AA278"/>
    <mergeCell ref="AB278:AC278"/>
    <mergeCell ref="AD278:AE278"/>
    <mergeCell ref="A280:B280"/>
    <mergeCell ref="C280:D280"/>
    <mergeCell ref="F280:G280"/>
    <mergeCell ref="I280:J280"/>
    <mergeCell ref="K280:L280"/>
    <mergeCell ref="M280:N280"/>
    <mergeCell ref="AU279:AV279"/>
    <mergeCell ref="AW279:AX279"/>
    <mergeCell ref="AY279:AZ279"/>
    <mergeCell ref="BB279:BO279"/>
    <mergeCell ref="BP279:BS279"/>
    <mergeCell ref="BT279:BX279"/>
    <mergeCell ref="AG279:AH279"/>
    <mergeCell ref="AI279:AJ279"/>
    <mergeCell ref="AK279:AL279"/>
    <mergeCell ref="AN279:AO279"/>
    <mergeCell ref="AP279:AQ279"/>
    <mergeCell ref="AR279:AS279"/>
    <mergeCell ref="P279:Q279"/>
    <mergeCell ref="T279:U279"/>
    <mergeCell ref="W279:X279"/>
    <mergeCell ref="Z279:AA279"/>
    <mergeCell ref="AB279:AC279"/>
    <mergeCell ref="AD279:AE279"/>
    <mergeCell ref="A279:B279"/>
    <mergeCell ref="C279:D279"/>
    <mergeCell ref="F279:G279"/>
    <mergeCell ref="I279:J279"/>
    <mergeCell ref="K279:L279"/>
    <mergeCell ref="M279:N279"/>
    <mergeCell ref="AU280:AV280"/>
    <mergeCell ref="AW280:AX280"/>
    <mergeCell ref="AY280:AZ280"/>
    <mergeCell ref="BB280:BO280"/>
    <mergeCell ref="BP280:BS280"/>
    <mergeCell ref="BT280:BX280"/>
    <mergeCell ref="AG280:AH280"/>
    <mergeCell ref="AI280:AJ280"/>
    <mergeCell ref="AK280:AL280"/>
    <mergeCell ref="AN280:AO280"/>
    <mergeCell ref="AP280:AQ280"/>
    <mergeCell ref="AR280:AS280"/>
    <mergeCell ref="P280:Q280"/>
    <mergeCell ref="T280:U280"/>
    <mergeCell ref="W280:X280"/>
    <mergeCell ref="Z280:AA280"/>
    <mergeCell ref="AB280:AC280"/>
    <mergeCell ref="AD280:AE280"/>
    <mergeCell ref="A282:B282"/>
    <mergeCell ref="C282:D282"/>
    <mergeCell ref="F282:G282"/>
    <mergeCell ref="I282:J282"/>
    <mergeCell ref="K282:L282"/>
    <mergeCell ref="M282:N282"/>
    <mergeCell ref="AU281:AV281"/>
    <mergeCell ref="AW281:AX281"/>
    <mergeCell ref="AY281:AZ281"/>
    <mergeCell ref="BB281:BO281"/>
    <mergeCell ref="BP281:BS281"/>
    <mergeCell ref="BT281:BX281"/>
    <mergeCell ref="AG281:AH281"/>
    <mergeCell ref="AI281:AJ281"/>
    <mergeCell ref="AK281:AL281"/>
    <mergeCell ref="AN281:AO281"/>
    <mergeCell ref="AP281:AQ281"/>
    <mergeCell ref="AR281:AS281"/>
    <mergeCell ref="P281:Q281"/>
    <mergeCell ref="T281:U281"/>
    <mergeCell ref="W281:X281"/>
    <mergeCell ref="Z281:AA281"/>
    <mergeCell ref="AB281:AC281"/>
    <mergeCell ref="AD281:AE281"/>
    <mergeCell ref="A281:B281"/>
    <mergeCell ref="C281:D281"/>
    <mergeCell ref="F281:G281"/>
    <mergeCell ref="I281:J281"/>
    <mergeCell ref="K281:L281"/>
    <mergeCell ref="M281:N281"/>
    <mergeCell ref="AU282:AV282"/>
    <mergeCell ref="AW282:AX282"/>
    <mergeCell ref="AY282:AZ282"/>
    <mergeCell ref="BB282:BO282"/>
    <mergeCell ref="BP282:BS282"/>
    <mergeCell ref="BT282:BX282"/>
    <mergeCell ref="AG282:AH282"/>
    <mergeCell ref="AI282:AJ282"/>
    <mergeCell ref="AK282:AL282"/>
    <mergeCell ref="AN282:AO282"/>
    <mergeCell ref="AP282:AQ282"/>
    <mergeCell ref="AR282:AS282"/>
    <mergeCell ref="P282:Q282"/>
    <mergeCell ref="T282:U282"/>
    <mergeCell ref="W282:X282"/>
    <mergeCell ref="Z282:AA282"/>
    <mergeCell ref="AB282:AC282"/>
    <mergeCell ref="AD282:AE282"/>
    <mergeCell ref="A284:B284"/>
    <mergeCell ref="C284:D284"/>
    <mergeCell ref="F284:G284"/>
    <mergeCell ref="I284:J284"/>
    <mergeCell ref="K284:L284"/>
    <mergeCell ref="M284:N284"/>
    <mergeCell ref="AU283:AV283"/>
    <mergeCell ref="AW283:AX283"/>
    <mergeCell ref="AY283:AZ283"/>
    <mergeCell ref="BB283:BO283"/>
    <mergeCell ref="BP283:BS283"/>
    <mergeCell ref="BT283:BX283"/>
    <mergeCell ref="AG283:AH283"/>
    <mergeCell ref="AI283:AJ283"/>
    <mergeCell ref="AK283:AL283"/>
    <mergeCell ref="AN283:AO283"/>
    <mergeCell ref="AP283:AQ283"/>
    <mergeCell ref="AR283:AS283"/>
    <mergeCell ref="P283:Q283"/>
    <mergeCell ref="T283:U283"/>
    <mergeCell ref="W283:X283"/>
    <mergeCell ref="Z283:AA283"/>
    <mergeCell ref="AB283:AC283"/>
    <mergeCell ref="AD283:AE283"/>
    <mergeCell ref="A283:B283"/>
    <mergeCell ref="C283:D283"/>
    <mergeCell ref="F283:G283"/>
    <mergeCell ref="I283:J283"/>
    <mergeCell ref="K283:L283"/>
    <mergeCell ref="M283:N283"/>
    <mergeCell ref="AU284:AV284"/>
    <mergeCell ref="AW284:AX284"/>
    <mergeCell ref="AY284:AZ284"/>
    <mergeCell ref="BB284:BO284"/>
    <mergeCell ref="BP284:BS284"/>
    <mergeCell ref="BT284:BX284"/>
    <mergeCell ref="AG284:AH284"/>
    <mergeCell ref="AI284:AJ284"/>
    <mergeCell ref="AK284:AL284"/>
    <mergeCell ref="AN284:AO284"/>
    <mergeCell ref="AP284:AQ284"/>
    <mergeCell ref="AR284:AS284"/>
    <mergeCell ref="P284:Q284"/>
    <mergeCell ref="T284:U284"/>
    <mergeCell ref="W284:X284"/>
    <mergeCell ref="Z284:AA284"/>
    <mergeCell ref="AB284:AC284"/>
    <mergeCell ref="AD284:AE284"/>
    <mergeCell ref="A286:B286"/>
    <mergeCell ref="C286:D286"/>
    <mergeCell ref="F286:G286"/>
    <mergeCell ref="I286:J286"/>
    <mergeCell ref="K286:L286"/>
    <mergeCell ref="M286:N286"/>
    <mergeCell ref="AU285:AV285"/>
    <mergeCell ref="AW285:AX285"/>
    <mergeCell ref="AY285:AZ285"/>
    <mergeCell ref="BB285:BO285"/>
    <mergeCell ref="BP285:BS285"/>
    <mergeCell ref="BT285:BX285"/>
    <mergeCell ref="AG285:AH285"/>
    <mergeCell ref="AI285:AJ285"/>
    <mergeCell ref="AK285:AL285"/>
    <mergeCell ref="AN285:AO285"/>
    <mergeCell ref="AP285:AQ285"/>
    <mergeCell ref="AR285:AS285"/>
    <mergeCell ref="P285:Q285"/>
    <mergeCell ref="T285:U285"/>
    <mergeCell ref="W285:X285"/>
    <mergeCell ref="Z285:AA285"/>
    <mergeCell ref="AB285:AC285"/>
    <mergeCell ref="AD285:AE285"/>
    <mergeCell ref="A285:B285"/>
    <mergeCell ref="C285:D285"/>
    <mergeCell ref="F285:G285"/>
    <mergeCell ref="I285:J285"/>
    <mergeCell ref="K285:L285"/>
    <mergeCell ref="M285:N285"/>
    <mergeCell ref="AU286:AV286"/>
    <mergeCell ref="AW286:AX286"/>
    <mergeCell ref="AY286:AZ286"/>
    <mergeCell ref="BB286:BO286"/>
    <mergeCell ref="BP286:BS286"/>
    <mergeCell ref="BT286:BX286"/>
    <mergeCell ref="AG286:AH286"/>
    <mergeCell ref="AI286:AJ286"/>
    <mergeCell ref="AK286:AL286"/>
    <mergeCell ref="AN286:AO286"/>
    <mergeCell ref="AP286:AQ286"/>
    <mergeCell ref="AR286:AS286"/>
    <mergeCell ref="P286:Q286"/>
    <mergeCell ref="T286:U286"/>
    <mergeCell ref="W286:X286"/>
    <mergeCell ref="Z286:AA286"/>
    <mergeCell ref="AB286:AC286"/>
    <mergeCell ref="AD286:AE286"/>
    <mergeCell ref="A288:B288"/>
    <mergeCell ref="C288:D288"/>
    <mergeCell ref="F288:G288"/>
    <mergeCell ref="I288:J288"/>
    <mergeCell ref="K288:L288"/>
    <mergeCell ref="M288:N288"/>
    <mergeCell ref="AU287:AV287"/>
    <mergeCell ref="AW287:AX287"/>
    <mergeCell ref="AY287:AZ287"/>
    <mergeCell ref="BB287:BO287"/>
    <mergeCell ref="BP287:BS287"/>
    <mergeCell ref="BT287:BX287"/>
    <mergeCell ref="AG287:AH287"/>
    <mergeCell ref="AI287:AJ287"/>
    <mergeCell ref="AK287:AL287"/>
    <mergeCell ref="AN287:AO287"/>
    <mergeCell ref="AP287:AQ287"/>
    <mergeCell ref="AR287:AS287"/>
    <mergeCell ref="P287:Q287"/>
    <mergeCell ref="T287:U287"/>
    <mergeCell ref="W287:X287"/>
    <mergeCell ref="Z287:AA287"/>
    <mergeCell ref="AB287:AC287"/>
    <mergeCell ref="AD287:AE287"/>
    <mergeCell ref="A287:B287"/>
    <mergeCell ref="C287:D287"/>
    <mergeCell ref="F287:G287"/>
    <mergeCell ref="I287:J287"/>
    <mergeCell ref="K287:L287"/>
    <mergeCell ref="M287:N287"/>
    <mergeCell ref="AU288:AV288"/>
    <mergeCell ref="AW288:AX288"/>
    <mergeCell ref="AY288:AZ288"/>
    <mergeCell ref="BB288:BO288"/>
    <mergeCell ref="BP288:BS288"/>
    <mergeCell ref="BT288:BX288"/>
    <mergeCell ref="AG288:AH288"/>
    <mergeCell ref="AI288:AJ288"/>
    <mergeCell ref="AK288:AL288"/>
    <mergeCell ref="AN288:AO288"/>
    <mergeCell ref="AP288:AQ288"/>
    <mergeCell ref="AR288:AS288"/>
    <mergeCell ref="P288:Q288"/>
    <mergeCell ref="T288:U288"/>
    <mergeCell ref="W288:X288"/>
    <mergeCell ref="Z288:AA288"/>
    <mergeCell ref="AB288:AC288"/>
    <mergeCell ref="AD288:AE288"/>
    <mergeCell ref="A290:B290"/>
    <mergeCell ref="C290:D290"/>
    <mergeCell ref="F290:G290"/>
    <mergeCell ref="I290:J290"/>
    <mergeCell ref="K290:L290"/>
    <mergeCell ref="M290:N290"/>
    <mergeCell ref="AU289:AV289"/>
    <mergeCell ref="AW289:AX289"/>
    <mergeCell ref="AY289:AZ289"/>
    <mergeCell ref="BB289:BO289"/>
    <mergeCell ref="BP289:BS289"/>
    <mergeCell ref="BT289:BX289"/>
    <mergeCell ref="AG289:AH289"/>
    <mergeCell ref="AI289:AJ289"/>
    <mergeCell ref="AK289:AL289"/>
    <mergeCell ref="AN289:AO289"/>
    <mergeCell ref="AP289:AQ289"/>
    <mergeCell ref="AR289:AS289"/>
    <mergeCell ref="P289:Q289"/>
    <mergeCell ref="T289:U289"/>
    <mergeCell ref="W289:X289"/>
    <mergeCell ref="Z289:AA289"/>
    <mergeCell ref="AB289:AC289"/>
    <mergeCell ref="AD289:AE289"/>
    <mergeCell ref="A289:B289"/>
    <mergeCell ref="C289:D289"/>
    <mergeCell ref="F289:G289"/>
    <mergeCell ref="I289:J289"/>
    <mergeCell ref="K289:L289"/>
    <mergeCell ref="M289:N289"/>
    <mergeCell ref="AU290:AV290"/>
    <mergeCell ref="AW290:AX290"/>
    <mergeCell ref="AY290:AZ290"/>
    <mergeCell ref="BB290:BO290"/>
    <mergeCell ref="BP290:BS290"/>
    <mergeCell ref="BT290:BX290"/>
    <mergeCell ref="AG290:AH290"/>
    <mergeCell ref="AI290:AJ290"/>
    <mergeCell ref="AK290:AL290"/>
    <mergeCell ref="AN290:AO290"/>
    <mergeCell ref="AP290:AQ290"/>
    <mergeCell ref="AR290:AS290"/>
    <mergeCell ref="P290:Q290"/>
    <mergeCell ref="T290:U290"/>
    <mergeCell ref="W290:X290"/>
    <mergeCell ref="Z290:AA290"/>
    <mergeCell ref="AB290:AC290"/>
    <mergeCell ref="AD290:AE290"/>
    <mergeCell ref="A292:B292"/>
    <mergeCell ref="C292:D292"/>
    <mergeCell ref="F292:G292"/>
    <mergeCell ref="I292:J292"/>
    <mergeCell ref="K292:L292"/>
    <mergeCell ref="M292:N292"/>
    <mergeCell ref="AU291:AV291"/>
    <mergeCell ref="AW291:AX291"/>
    <mergeCell ref="AY291:AZ291"/>
    <mergeCell ref="BB291:BO291"/>
    <mergeCell ref="BP291:BS291"/>
    <mergeCell ref="BT291:BX291"/>
    <mergeCell ref="AG291:AH291"/>
    <mergeCell ref="AI291:AJ291"/>
    <mergeCell ref="AK291:AL291"/>
    <mergeCell ref="AN291:AO291"/>
    <mergeCell ref="AP291:AQ291"/>
    <mergeCell ref="AR291:AS291"/>
    <mergeCell ref="P291:Q291"/>
    <mergeCell ref="T291:U291"/>
    <mergeCell ref="W291:X291"/>
    <mergeCell ref="Z291:AA291"/>
    <mergeCell ref="AB291:AC291"/>
    <mergeCell ref="AD291:AE291"/>
    <mergeCell ref="A291:B291"/>
    <mergeCell ref="C291:D291"/>
    <mergeCell ref="F291:G291"/>
    <mergeCell ref="I291:J291"/>
    <mergeCell ref="K291:L291"/>
    <mergeCell ref="M291:N291"/>
    <mergeCell ref="AU292:AV292"/>
    <mergeCell ref="AW292:AX292"/>
    <mergeCell ref="AY292:AZ292"/>
    <mergeCell ref="BB292:BO292"/>
    <mergeCell ref="BP292:BS292"/>
    <mergeCell ref="BT292:BX292"/>
    <mergeCell ref="AG292:AH292"/>
    <mergeCell ref="AI292:AJ292"/>
    <mergeCell ref="AK292:AL292"/>
    <mergeCell ref="AN292:AO292"/>
    <mergeCell ref="AP292:AQ292"/>
    <mergeCell ref="AR292:AS292"/>
    <mergeCell ref="P292:Q292"/>
    <mergeCell ref="T292:U292"/>
    <mergeCell ref="W292:X292"/>
    <mergeCell ref="Z292:AA292"/>
    <mergeCell ref="AB292:AC292"/>
    <mergeCell ref="AD292:AE292"/>
    <mergeCell ref="AP302:AQ302"/>
    <mergeCell ref="AR302:AS302"/>
    <mergeCell ref="P302:Q302"/>
    <mergeCell ref="T302:U302"/>
    <mergeCell ref="W302:X302"/>
    <mergeCell ref="Z302:AA302"/>
    <mergeCell ref="AB302:AC302"/>
    <mergeCell ref="AD302:AE302"/>
    <mergeCell ref="M300:Y300"/>
    <mergeCell ref="Z300:AF301"/>
    <mergeCell ref="AG300:AM301"/>
    <mergeCell ref="AN300:AT301"/>
    <mergeCell ref="AU300:BA301"/>
    <mergeCell ref="BB300:BO301"/>
    <mergeCell ref="BP300:BS301"/>
    <mergeCell ref="BT300:BX301"/>
    <mergeCell ref="M301:R301"/>
    <mergeCell ref="T301:Y301"/>
    <mergeCell ref="AN302:AO302"/>
    <mergeCell ref="I302:J302"/>
    <mergeCell ref="K302:L302"/>
    <mergeCell ref="M302:N302"/>
    <mergeCell ref="AU303:AV303"/>
    <mergeCell ref="AW303:AX303"/>
    <mergeCell ref="AY303:AZ303"/>
    <mergeCell ref="BB303:BO303"/>
    <mergeCell ref="BP303:BS303"/>
    <mergeCell ref="BT303:BX303"/>
    <mergeCell ref="AG303:AH303"/>
    <mergeCell ref="AI303:AJ303"/>
    <mergeCell ref="AK303:AL303"/>
    <mergeCell ref="AN303:AO303"/>
    <mergeCell ref="AP303:AQ303"/>
    <mergeCell ref="AR303:AS303"/>
    <mergeCell ref="P303:Q303"/>
    <mergeCell ref="T303:U303"/>
    <mergeCell ref="W303:X303"/>
    <mergeCell ref="Z303:AA303"/>
    <mergeCell ref="AB303:AC303"/>
    <mergeCell ref="AD303:AE303"/>
    <mergeCell ref="M303:N303"/>
    <mergeCell ref="K303:L303"/>
    <mergeCell ref="I303:J303"/>
    <mergeCell ref="F303:G303"/>
    <mergeCell ref="C303:D303"/>
    <mergeCell ref="A303:B303"/>
    <mergeCell ref="AK302:AL302"/>
    <mergeCell ref="AI302:AJ302"/>
    <mergeCell ref="A305:B305"/>
    <mergeCell ref="C305:D305"/>
    <mergeCell ref="F305:G305"/>
    <mergeCell ref="I305:J305"/>
    <mergeCell ref="K305:L305"/>
    <mergeCell ref="M305:N305"/>
    <mergeCell ref="AU304:AV304"/>
    <mergeCell ref="AW304:AX304"/>
    <mergeCell ref="AY304:AZ304"/>
    <mergeCell ref="BB304:BO304"/>
    <mergeCell ref="BP304:BS304"/>
    <mergeCell ref="BT304:BX304"/>
    <mergeCell ref="AG304:AH304"/>
    <mergeCell ref="AI304:AJ304"/>
    <mergeCell ref="AK304:AL304"/>
    <mergeCell ref="AN304:AO304"/>
    <mergeCell ref="AP304:AQ304"/>
    <mergeCell ref="AR304:AS304"/>
    <mergeCell ref="P304:Q304"/>
    <mergeCell ref="T304:U304"/>
    <mergeCell ref="W304:X304"/>
    <mergeCell ref="Z304:AA304"/>
    <mergeCell ref="AB304:AC304"/>
    <mergeCell ref="AD304:AE304"/>
    <mergeCell ref="A304:B304"/>
    <mergeCell ref="C304:D304"/>
    <mergeCell ref="F304:G304"/>
    <mergeCell ref="I304:J304"/>
    <mergeCell ref="K304:L304"/>
    <mergeCell ref="M304:N304"/>
    <mergeCell ref="AU305:AV305"/>
    <mergeCell ref="AW305:AX305"/>
    <mergeCell ref="AY305:AZ305"/>
    <mergeCell ref="BB305:BO305"/>
    <mergeCell ref="BP305:BS305"/>
    <mergeCell ref="BT305:BX305"/>
    <mergeCell ref="AG305:AH305"/>
    <mergeCell ref="AI305:AJ305"/>
    <mergeCell ref="AK305:AL305"/>
    <mergeCell ref="AN305:AO305"/>
    <mergeCell ref="AP305:AQ305"/>
    <mergeCell ref="AR305:AS305"/>
    <mergeCell ref="P305:Q305"/>
    <mergeCell ref="T305:U305"/>
    <mergeCell ref="W305:X305"/>
    <mergeCell ref="Z305:AA305"/>
    <mergeCell ref="AB305:AC305"/>
    <mergeCell ref="AD305:AE305"/>
    <mergeCell ref="A307:B307"/>
    <mergeCell ref="C307:D307"/>
    <mergeCell ref="F307:G307"/>
    <mergeCell ref="I307:J307"/>
    <mergeCell ref="K307:L307"/>
    <mergeCell ref="M307:N307"/>
    <mergeCell ref="AU306:AV306"/>
    <mergeCell ref="AW306:AX306"/>
    <mergeCell ref="AY306:AZ306"/>
    <mergeCell ref="BB306:BO306"/>
    <mergeCell ref="BP306:BS306"/>
    <mergeCell ref="BT306:BX306"/>
    <mergeCell ref="AG306:AH306"/>
    <mergeCell ref="AI306:AJ306"/>
    <mergeCell ref="AK306:AL306"/>
    <mergeCell ref="AN306:AO306"/>
    <mergeCell ref="AP306:AQ306"/>
    <mergeCell ref="AR306:AS306"/>
    <mergeCell ref="P306:Q306"/>
    <mergeCell ref="T306:U306"/>
    <mergeCell ref="W306:X306"/>
    <mergeCell ref="Z306:AA306"/>
    <mergeCell ref="AB306:AC306"/>
    <mergeCell ref="AD306:AE306"/>
    <mergeCell ref="A306:B306"/>
    <mergeCell ref="C306:D306"/>
    <mergeCell ref="F306:G306"/>
    <mergeCell ref="I306:J306"/>
    <mergeCell ref="K306:L306"/>
    <mergeCell ref="M306:N306"/>
    <mergeCell ref="AU307:AV307"/>
    <mergeCell ref="AW307:AX307"/>
    <mergeCell ref="AY307:AZ307"/>
    <mergeCell ref="BB307:BO307"/>
    <mergeCell ref="BP307:BS307"/>
    <mergeCell ref="BT307:BX307"/>
    <mergeCell ref="AG307:AH307"/>
    <mergeCell ref="AI307:AJ307"/>
    <mergeCell ref="AK307:AL307"/>
    <mergeCell ref="AN307:AO307"/>
    <mergeCell ref="AP307:AQ307"/>
    <mergeCell ref="AR307:AS307"/>
    <mergeCell ref="P307:Q307"/>
    <mergeCell ref="T307:U307"/>
    <mergeCell ref="W307:X307"/>
    <mergeCell ref="Z307:AA307"/>
    <mergeCell ref="AB307:AC307"/>
    <mergeCell ref="AD307:AE307"/>
    <mergeCell ref="A309:B309"/>
    <mergeCell ref="C309:D309"/>
    <mergeCell ref="F309:G309"/>
    <mergeCell ref="I309:J309"/>
    <mergeCell ref="K309:L309"/>
    <mergeCell ref="M309:N309"/>
    <mergeCell ref="AU308:AV308"/>
    <mergeCell ref="AW308:AX308"/>
    <mergeCell ref="AY308:AZ308"/>
    <mergeCell ref="BB308:BO308"/>
    <mergeCell ref="BP308:BS308"/>
    <mergeCell ref="BT308:BX308"/>
    <mergeCell ref="AG308:AH308"/>
    <mergeCell ref="AI308:AJ308"/>
    <mergeCell ref="AK308:AL308"/>
    <mergeCell ref="AN308:AO308"/>
    <mergeCell ref="AP308:AQ308"/>
    <mergeCell ref="AR308:AS308"/>
    <mergeCell ref="P308:Q308"/>
    <mergeCell ref="T308:U308"/>
    <mergeCell ref="W308:X308"/>
    <mergeCell ref="Z308:AA308"/>
    <mergeCell ref="AB308:AC308"/>
    <mergeCell ref="AD308:AE308"/>
    <mergeCell ref="A308:B308"/>
    <mergeCell ref="C308:D308"/>
    <mergeCell ref="F308:G308"/>
    <mergeCell ref="I308:J308"/>
    <mergeCell ref="K308:L308"/>
    <mergeCell ref="M308:N308"/>
    <mergeCell ref="AU309:AV309"/>
    <mergeCell ref="AW309:AX309"/>
    <mergeCell ref="AY309:AZ309"/>
    <mergeCell ref="BB309:BO309"/>
    <mergeCell ref="BP309:BS309"/>
    <mergeCell ref="BT309:BX309"/>
    <mergeCell ref="AG309:AH309"/>
    <mergeCell ref="AI309:AJ309"/>
    <mergeCell ref="AK309:AL309"/>
    <mergeCell ref="AN309:AO309"/>
    <mergeCell ref="AP309:AQ309"/>
    <mergeCell ref="AR309:AS309"/>
    <mergeCell ref="P309:Q309"/>
    <mergeCell ref="T309:U309"/>
    <mergeCell ref="W309:X309"/>
    <mergeCell ref="Z309:AA309"/>
    <mergeCell ref="AB309:AC309"/>
    <mergeCell ref="AD309:AE309"/>
    <mergeCell ref="A311:B311"/>
    <mergeCell ref="C311:D311"/>
    <mergeCell ref="F311:G311"/>
    <mergeCell ref="I311:J311"/>
    <mergeCell ref="K311:L311"/>
    <mergeCell ref="M311:N311"/>
    <mergeCell ref="AU310:AV310"/>
    <mergeCell ref="AW310:AX310"/>
    <mergeCell ref="AY310:AZ310"/>
    <mergeCell ref="BB310:BO310"/>
    <mergeCell ref="BP310:BS310"/>
    <mergeCell ref="BT310:BX310"/>
    <mergeCell ref="AG310:AH310"/>
    <mergeCell ref="AI310:AJ310"/>
    <mergeCell ref="AK310:AL310"/>
    <mergeCell ref="AN310:AO310"/>
    <mergeCell ref="AP310:AQ310"/>
    <mergeCell ref="AR310:AS310"/>
    <mergeCell ref="P310:Q310"/>
    <mergeCell ref="T310:U310"/>
    <mergeCell ref="W310:X310"/>
    <mergeCell ref="Z310:AA310"/>
    <mergeCell ref="AB310:AC310"/>
    <mergeCell ref="AD310:AE310"/>
    <mergeCell ref="A310:B310"/>
    <mergeCell ref="C310:D310"/>
    <mergeCell ref="F310:G310"/>
    <mergeCell ref="I310:J310"/>
    <mergeCell ref="K310:L310"/>
    <mergeCell ref="M310:N310"/>
    <mergeCell ref="AU311:AV311"/>
    <mergeCell ref="AW311:AX311"/>
    <mergeCell ref="AY311:AZ311"/>
    <mergeCell ref="BB311:BO311"/>
    <mergeCell ref="BP311:BS311"/>
    <mergeCell ref="BT311:BX311"/>
    <mergeCell ref="AG311:AH311"/>
    <mergeCell ref="AI311:AJ311"/>
    <mergeCell ref="AK311:AL311"/>
    <mergeCell ref="AN311:AO311"/>
    <mergeCell ref="AP311:AQ311"/>
    <mergeCell ref="AR311:AS311"/>
    <mergeCell ref="P311:Q311"/>
    <mergeCell ref="T311:U311"/>
    <mergeCell ref="W311:X311"/>
    <mergeCell ref="Z311:AA311"/>
    <mergeCell ref="AB311:AC311"/>
    <mergeCell ref="AD311:AE311"/>
    <mergeCell ref="A313:B313"/>
    <mergeCell ref="C313:D313"/>
    <mergeCell ref="F313:G313"/>
    <mergeCell ref="I313:J313"/>
    <mergeCell ref="K313:L313"/>
    <mergeCell ref="M313:N313"/>
    <mergeCell ref="AU312:AV312"/>
    <mergeCell ref="AW312:AX312"/>
    <mergeCell ref="AY312:AZ312"/>
    <mergeCell ref="BB312:BO312"/>
    <mergeCell ref="BP312:BS312"/>
    <mergeCell ref="BT312:BX312"/>
    <mergeCell ref="AG312:AH312"/>
    <mergeCell ref="AI312:AJ312"/>
    <mergeCell ref="AK312:AL312"/>
    <mergeCell ref="AN312:AO312"/>
    <mergeCell ref="AP312:AQ312"/>
    <mergeCell ref="AR312:AS312"/>
    <mergeCell ref="P312:Q312"/>
    <mergeCell ref="T312:U312"/>
    <mergeCell ref="W312:X312"/>
    <mergeCell ref="Z312:AA312"/>
    <mergeCell ref="AB312:AC312"/>
    <mergeCell ref="AD312:AE312"/>
    <mergeCell ref="A312:B312"/>
    <mergeCell ref="C312:D312"/>
    <mergeCell ref="F312:G312"/>
    <mergeCell ref="I312:J312"/>
    <mergeCell ref="K312:L312"/>
    <mergeCell ref="M312:N312"/>
    <mergeCell ref="AU313:AV313"/>
    <mergeCell ref="AW313:AX313"/>
    <mergeCell ref="AY313:AZ313"/>
    <mergeCell ref="BB313:BO313"/>
    <mergeCell ref="BP313:BS313"/>
    <mergeCell ref="BT313:BX313"/>
    <mergeCell ref="AG313:AH313"/>
    <mergeCell ref="AI313:AJ313"/>
    <mergeCell ref="AK313:AL313"/>
    <mergeCell ref="AN313:AO313"/>
    <mergeCell ref="AP313:AQ313"/>
    <mergeCell ref="AR313:AS313"/>
    <mergeCell ref="P313:Q313"/>
    <mergeCell ref="T313:U313"/>
    <mergeCell ref="W313:X313"/>
    <mergeCell ref="Z313:AA313"/>
    <mergeCell ref="AB313:AC313"/>
    <mergeCell ref="AD313:AE313"/>
    <mergeCell ref="A315:B315"/>
    <mergeCell ref="C315:D315"/>
    <mergeCell ref="F315:G315"/>
    <mergeCell ref="I315:J315"/>
    <mergeCell ref="K315:L315"/>
    <mergeCell ref="M315:N315"/>
    <mergeCell ref="AU314:AV314"/>
    <mergeCell ref="AW314:AX314"/>
    <mergeCell ref="AY314:AZ314"/>
    <mergeCell ref="BB314:BO314"/>
    <mergeCell ref="BP314:BS314"/>
    <mergeCell ref="BT314:BX314"/>
    <mergeCell ref="AG314:AH314"/>
    <mergeCell ref="AI314:AJ314"/>
    <mergeCell ref="AK314:AL314"/>
    <mergeCell ref="AN314:AO314"/>
    <mergeCell ref="AP314:AQ314"/>
    <mergeCell ref="AR314:AS314"/>
    <mergeCell ref="P314:Q314"/>
    <mergeCell ref="T314:U314"/>
    <mergeCell ref="W314:X314"/>
    <mergeCell ref="Z314:AA314"/>
    <mergeCell ref="AB314:AC314"/>
    <mergeCell ref="AD314:AE314"/>
    <mergeCell ref="A314:B314"/>
    <mergeCell ref="C314:D314"/>
    <mergeCell ref="F314:G314"/>
    <mergeCell ref="I314:J314"/>
    <mergeCell ref="K314:L314"/>
    <mergeCell ref="M314:N314"/>
    <mergeCell ref="AU315:AV315"/>
    <mergeCell ref="AW315:AX315"/>
    <mergeCell ref="AY315:AZ315"/>
    <mergeCell ref="BB315:BO315"/>
    <mergeCell ref="BP315:BS315"/>
    <mergeCell ref="BT315:BX315"/>
    <mergeCell ref="AG315:AH315"/>
    <mergeCell ref="AI315:AJ315"/>
    <mergeCell ref="AK315:AL315"/>
    <mergeCell ref="AN315:AO315"/>
    <mergeCell ref="AP315:AQ315"/>
    <mergeCell ref="AR315:AS315"/>
    <mergeCell ref="P315:Q315"/>
    <mergeCell ref="T315:U315"/>
    <mergeCell ref="W315:X315"/>
    <mergeCell ref="Z315:AA315"/>
    <mergeCell ref="AB315:AC315"/>
    <mergeCell ref="AD315:AE315"/>
    <mergeCell ref="A317:B317"/>
    <mergeCell ref="C317:D317"/>
    <mergeCell ref="F317:G317"/>
    <mergeCell ref="I317:J317"/>
    <mergeCell ref="K317:L317"/>
    <mergeCell ref="M317:N317"/>
    <mergeCell ref="AU316:AV316"/>
    <mergeCell ref="AW316:AX316"/>
    <mergeCell ref="AY316:AZ316"/>
    <mergeCell ref="BB316:BO316"/>
    <mergeCell ref="BP316:BS316"/>
    <mergeCell ref="BT316:BX316"/>
    <mergeCell ref="AG316:AH316"/>
    <mergeCell ref="AI316:AJ316"/>
    <mergeCell ref="AK316:AL316"/>
    <mergeCell ref="AN316:AO316"/>
    <mergeCell ref="AP316:AQ316"/>
    <mergeCell ref="AR316:AS316"/>
    <mergeCell ref="P316:Q316"/>
    <mergeCell ref="T316:U316"/>
    <mergeCell ref="W316:X316"/>
    <mergeCell ref="Z316:AA316"/>
    <mergeCell ref="AB316:AC316"/>
    <mergeCell ref="AD316:AE316"/>
    <mergeCell ref="A316:B316"/>
    <mergeCell ref="C316:D316"/>
    <mergeCell ref="F316:G316"/>
    <mergeCell ref="I316:J316"/>
    <mergeCell ref="K316:L316"/>
    <mergeCell ref="M316:N316"/>
    <mergeCell ref="AU317:AV317"/>
    <mergeCell ref="AW317:AX317"/>
    <mergeCell ref="AY317:AZ317"/>
    <mergeCell ref="BB317:BO317"/>
    <mergeCell ref="BP317:BS317"/>
    <mergeCell ref="BT317:BX317"/>
    <mergeCell ref="AG317:AH317"/>
    <mergeCell ref="AI317:AJ317"/>
    <mergeCell ref="AK317:AL317"/>
    <mergeCell ref="AN317:AO317"/>
    <mergeCell ref="AP317:AQ317"/>
    <mergeCell ref="AR317:AS317"/>
    <mergeCell ref="P317:Q317"/>
    <mergeCell ref="T317:U317"/>
    <mergeCell ref="W317:X317"/>
    <mergeCell ref="Z317:AA317"/>
    <mergeCell ref="AB317:AC317"/>
    <mergeCell ref="AD317:AE317"/>
    <mergeCell ref="A319:B319"/>
    <mergeCell ref="C319:D319"/>
    <mergeCell ref="F319:G319"/>
    <mergeCell ref="I319:J319"/>
    <mergeCell ref="K319:L319"/>
    <mergeCell ref="M319:N319"/>
    <mergeCell ref="AU318:AV318"/>
    <mergeCell ref="AW318:AX318"/>
    <mergeCell ref="AY318:AZ318"/>
    <mergeCell ref="BB318:BO318"/>
    <mergeCell ref="BP318:BS318"/>
    <mergeCell ref="BT318:BX318"/>
    <mergeCell ref="AG318:AH318"/>
    <mergeCell ref="AI318:AJ318"/>
    <mergeCell ref="AK318:AL318"/>
    <mergeCell ref="AN318:AO318"/>
    <mergeCell ref="AP318:AQ318"/>
    <mergeCell ref="AR318:AS318"/>
    <mergeCell ref="P318:Q318"/>
    <mergeCell ref="T318:U318"/>
    <mergeCell ref="W318:X318"/>
    <mergeCell ref="Z318:AA318"/>
    <mergeCell ref="AB318:AC318"/>
    <mergeCell ref="AD318:AE318"/>
    <mergeCell ref="A318:B318"/>
    <mergeCell ref="C318:D318"/>
    <mergeCell ref="F318:G318"/>
    <mergeCell ref="I318:J318"/>
    <mergeCell ref="K318:L318"/>
    <mergeCell ref="M318:N318"/>
    <mergeCell ref="AU319:AV319"/>
    <mergeCell ref="AW319:AX319"/>
    <mergeCell ref="AY319:AZ319"/>
    <mergeCell ref="BB319:BO319"/>
    <mergeCell ref="BP319:BS319"/>
    <mergeCell ref="BT319:BX319"/>
    <mergeCell ref="AG319:AH319"/>
    <mergeCell ref="AI319:AJ319"/>
    <mergeCell ref="AK319:AL319"/>
    <mergeCell ref="AN319:AO319"/>
    <mergeCell ref="AP319:AQ319"/>
    <mergeCell ref="AR319:AS319"/>
    <mergeCell ref="P319:Q319"/>
    <mergeCell ref="T319:U319"/>
    <mergeCell ref="W319:X319"/>
    <mergeCell ref="Z319:AA319"/>
    <mergeCell ref="AB319:AC319"/>
    <mergeCell ref="AD319:AE319"/>
    <mergeCell ref="A321:B321"/>
    <mergeCell ref="C321:D321"/>
    <mergeCell ref="F321:G321"/>
    <mergeCell ref="I321:J321"/>
    <mergeCell ref="K321:L321"/>
    <mergeCell ref="M321:N321"/>
    <mergeCell ref="AU320:AV320"/>
    <mergeCell ref="AW320:AX320"/>
    <mergeCell ref="AY320:AZ320"/>
    <mergeCell ref="BB320:BO320"/>
    <mergeCell ref="BP320:BS320"/>
    <mergeCell ref="BT320:BX320"/>
    <mergeCell ref="AG320:AH320"/>
    <mergeCell ref="AI320:AJ320"/>
    <mergeCell ref="AK320:AL320"/>
    <mergeCell ref="AN320:AO320"/>
    <mergeCell ref="AP320:AQ320"/>
    <mergeCell ref="AR320:AS320"/>
    <mergeCell ref="P320:Q320"/>
    <mergeCell ref="T320:U320"/>
    <mergeCell ref="W320:X320"/>
    <mergeCell ref="Z320:AA320"/>
    <mergeCell ref="AB320:AC320"/>
    <mergeCell ref="AD320:AE320"/>
    <mergeCell ref="A320:B320"/>
    <mergeCell ref="C320:D320"/>
    <mergeCell ref="F320:G320"/>
    <mergeCell ref="I320:J320"/>
    <mergeCell ref="K320:L320"/>
    <mergeCell ref="M320:N320"/>
    <mergeCell ref="AU321:AV321"/>
    <mergeCell ref="AW321:AX321"/>
    <mergeCell ref="AY321:AZ321"/>
    <mergeCell ref="BB321:BO321"/>
    <mergeCell ref="BP321:BS321"/>
    <mergeCell ref="BT321:BX321"/>
    <mergeCell ref="AG321:AH321"/>
    <mergeCell ref="AI321:AJ321"/>
    <mergeCell ref="AK321:AL321"/>
    <mergeCell ref="AN321:AO321"/>
    <mergeCell ref="AP321:AQ321"/>
    <mergeCell ref="AR321:AS321"/>
    <mergeCell ref="P321:Q321"/>
    <mergeCell ref="T321:U321"/>
    <mergeCell ref="W321:X321"/>
    <mergeCell ref="Z321:AA321"/>
    <mergeCell ref="AB321:AC321"/>
    <mergeCell ref="AD321:AE321"/>
    <mergeCell ref="A332:B332"/>
    <mergeCell ref="C332:D332"/>
    <mergeCell ref="F332:G332"/>
    <mergeCell ref="I332:J332"/>
    <mergeCell ref="K332:L332"/>
    <mergeCell ref="M332:N332"/>
    <mergeCell ref="AU331:AV331"/>
    <mergeCell ref="AW331:AX331"/>
    <mergeCell ref="AY331:AZ331"/>
    <mergeCell ref="BB331:BO331"/>
    <mergeCell ref="BP331:BS331"/>
    <mergeCell ref="BT331:BX331"/>
    <mergeCell ref="AG331:AH331"/>
    <mergeCell ref="AI331:AJ331"/>
    <mergeCell ref="AK331:AL331"/>
    <mergeCell ref="AN331:AO331"/>
    <mergeCell ref="AP331:AQ331"/>
    <mergeCell ref="AR331:AS331"/>
    <mergeCell ref="P331:Q331"/>
    <mergeCell ref="T331:U331"/>
    <mergeCell ref="W331:X331"/>
    <mergeCell ref="Z331:AA331"/>
    <mergeCell ref="AB331:AC331"/>
    <mergeCell ref="AD331:AE331"/>
    <mergeCell ref="A331:B331"/>
    <mergeCell ref="C331:D331"/>
    <mergeCell ref="F331:G331"/>
    <mergeCell ref="I331:J331"/>
    <mergeCell ref="K331:L331"/>
    <mergeCell ref="M331:N331"/>
    <mergeCell ref="AU332:AV332"/>
    <mergeCell ref="AW332:AX332"/>
    <mergeCell ref="AY332:AZ332"/>
    <mergeCell ref="BB332:BO332"/>
    <mergeCell ref="BP332:BS332"/>
    <mergeCell ref="BT332:BX332"/>
    <mergeCell ref="AG332:AH332"/>
    <mergeCell ref="AI332:AJ332"/>
    <mergeCell ref="AK332:AL332"/>
    <mergeCell ref="AN332:AO332"/>
    <mergeCell ref="AP332:AQ332"/>
    <mergeCell ref="AR332:AS332"/>
    <mergeCell ref="P332:Q332"/>
    <mergeCell ref="T332:U332"/>
    <mergeCell ref="W332:X332"/>
    <mergeCell ref="Z332:AA332"/>
    <mergeCell ref="AB332:AC332"/>
    <mergeCell ref="AD332:AE332"/>
    <mergeCell ref="A334:B334"/>
    <mergeCell ref="C334:D334"/>
    <mergeCell ref="F334:G334"/>
    <mergeCell ref="I334:J334"/>
    <mergeCell ref="K334:L334"/>
    <mergeCell ref="M334:N334"/>
    <mergeCell ref="AU333:AV333"/>
    <mergeCell ref="AW333:AX333"/>
    <mergeCell ref="AY333:AZ333"/>
    <mergeCell ref="BB333:BO333"/>
    <mergeCell ref="BP333:BS333"/>
    <mergeCell ref="BT333:BX333"/>
    <mergeCell ref="AG333:AH333"/>
    <mergeCell ref="AI333:AJ333"/>
    <mergeCell ref="AK333:AL333"/>
    <mergeCell ref="AN333:AO333"/>
    <mergeCell ref="AP333:AQ333"/>
    <mergeCell ref="AR333:AS333"/>
    <mergeCell ref="P333:Q333"/>
    <mergeCell ref="T333:U333"/>
    <mergeCell ref="W333:X333"/>
    <mergeCell ref="Z333:AA333"/>
    <mergeCell ref="AB333:AC333"/>
    <mergeCell ref="AD333:AE333"/>
    <mergeCell ref="A333:B333"/>
    <mergeCell ref="C333:D333"/>
    <mergeCell ref="F333:G333"/>
    <mergeCell ref="I333:J333"/>
    <mergeCell ref="K333:L333"/>
    <mergeCell ref="M333:N333"/>
    <mergeCell ref="AU334:AV334"/>
    <mergeCell ref="AW334:AX334"/>
    <mergeCell ref="AY334:AZ334"/>
    <mergeCell ref="BB334:BO334"/>
    <mergeCell ref="BP334:BS334"/>
    <mergeCell ref="BT334:BX334"/>
    <mergeCell ref="AG334:AH334"/>
    <mergeCell ref="AI334:AJ334"/>
    <mergeCell ref="AK334:AL334"/>
    <mergeCell ref="AN334:AO334"/>
    <mergeCell ref="AP334:AQ334"/>
    <mergeCell ref="AR334:AS334"/>
    <mergeCell ref="P334:Q334"/>
    <mergeCell ref="T334:U334"/>
    <mergeCell ref="W334:X334"/>
    <mergeCell ref="Z334:AA334"/>
    <mergeCell ref="AB334:AC334"/>
    <mergeCell ref="AD334:AE334"/>
    <mergeCell ref="A336:B336"/>
    <mergeCell ref="C336:D336"/>
    <mergeCell ref="F336:G336"/>
    <mergeCell ref="I336:J336"/>
    <mergeCell ref="K336:L336"/>
    <mergeCell ref="M336:N336"/>
    <mergeCell ref="AU335:AV335"/>
    <mergeCell ref="AW335:AX335"/>
    <mergeCell ref="AY335:AZ335"/>
    <mergeCell ref="BB335:BO335"/>
    <mergeCell ref="BP335:BS335"/>
    <mergeCell ref="BT335:BX335"/>
    <mergeCell ref="AG335:AH335"/>
    <mergeCell ref="AI335:AJ335"/>
    <mergeCell ref="AK335:AL335"/>
    <mergeCell ref="AN335:AO335"/>
    <mergeCell ref="AP335:AQ335"/>
    <mergeCell ref="AR335:AS335"/>
    <mergeCell ref="P335:Q335"/>
    <mergeCell ref="T335:U335"/>
    <mergeCell ref="W335:X335"/>
    <mergeCell ref="Z335:AA335"/>
    <mergeCell ref="AB335:AC335"/>
    <mergeCell ref="AD335:AE335"/>
    <mergeCell ref="A335:B335"/>
    <mergeCell ref="C335:D335"/>
    <mergeCell ref="F335:G335"/>
    <mergeCell ref="I335:J335"/>
    <mergeCell ref="K335:L335"/>
    <mergeCell ref="M335:N335"/>
    <mergeCell ref="AU336:AV336"/>
    <mergeCell ref="AW336:AX336"/>
    <mergeCell ref="AY336:AZ336"/>
    <mergeCell ref="BB336:BO336"/>
    <mergeCell ref="BP336:BS336"/>
    <mergeCell ref="BT336:BX336"/>
    <mergeCell ref="AG336:AH336"/>
    <mergeCell ref="AI336:AJ336"/>
    <mergeCell ref="AK336:AL336"/>
    <mergeCell ref="AN336:AO336"/>
    <mergeCell ref="AP336:AQ336"/>
    <mergeCell ref="AR336:AS336"/>
    <mergeCell ref="P336:Q336"/>
    <mergeCell ref="T336:U336"/>
    <mergeCell ref="W336:X336"/>
    <mergeCell ref="Z336:AA336"/>
    <mergeCell ref="AB336:AC336"/>
    <mergeCell ref="AD336:AE336"/>
    <mergeCell ref="A338:B338"/>
    <mergeCell ref="C338:D338"/>
    <mergeCell ref="F338:G338"/>
    <mergeCell ref="I338:J338"/>
    <mergeCell ref="K338:L338"/>
    <mergeCell ref="M338:N338"/>
    <mergeCell ref="AU337:AV337"/>
    <mergeCell ref="AW337:AX337"/>
    <mergeCell ref="AY337:AZ337"/>
    <mergeCell ref="BB337:BO337"/>
    <mergeCell ref="BP337:BS337"/>
    <mergeCell ref="BT337:BX337"/>
    <mergeCell ref="AG337:AH337"/>
    <mergeCell ref="AI337:AJ337"/>
    <mergeCell ref="AK337:AL337"/>
    <mergeCell ref="AN337:AO337"/>
    <mergeCell ref="AP337:AQ337"/>
    <mergeCell ref="AR337:AS337"/>
    <mergeCell ref="P337:Q337"/>
    <mergeCell ref="T337:U337"/>
    <mergeCell ref="W337:X337"/>
    <mergeCell ref="Z337:AA337"/>
    <mergeCell ref="AB337:AC337"/>
    <mergeCell ref="AD337:AE337"/>
    <mergeCell ref="A337:B337"/>
    <mergeCell ref="C337:D337"/>
    <mergeCell ref="F337:G337"/>
    <mergeCell ref="I337:J337"/>
    <mergeCell ref="K337:L337"/>
    <mergeCell ref="M337:N337"/>
    <mergeCell ref="AU338:AV338"/>
    <mergeCell ref="AW338:AX338"/>
    <mergeCell ref="AY338:AZ338"/>
    <mergeCell ref="BB338:BO338"/>
    <mergeCell ref="BP338:BS338"/>
    <mergeCell ref="BT338:BX338"/>
    <mergeCell ref="AG338:AH338"/>
    <mergeCell ref="AI338:AJ338"/>
    <mergeCell ref="AK338:AL338"/>
    <mergeCell ref="AN338:AO338"/>
    <mergeCell ref="AP338:AQ338"/>
    <mergeCell ref="AR338:AS338"/>
    <mergeCell ref="P338:Q338"/>
    <mergeCell ref="T338:U338"/>
    <mergeCell ref="W338:X338"/>
    <mergeCell ref="Z338:AA338"/>
    <mergeCell ref="AB338:AC338"/>
    <mergeCell ref="AD338:AE338"/>
    <mergeCell ref="A340:B340"/>
    <mergeCell ref="C340:D340"/>
    <mergeCell ref="F340:G340"/>
    <mergeCell ref="I340:J340"/>
    <mergeCell ref="K340:L340"/>
    <mergeCell ref="M340:N340"/>
    <mergeCell ref="AU339:AV339"/>
    <mergeCell ref="AW339:AX339"/>
    <mergeCell ref="AY339:AZ339"/>
    <mergeCell ref="BB339:BO339"/>
    <mergeCell ref="BP339:BS339"/>
    <mergeCell ref="BT339:BX339"/>
    <mergeCell ref="AG339:AH339"/>
    <mergeCell ref="AI339:AJ339"/>
    <mergeCell ref="AK339:AL339"/>
    <mergeCell ref="AN339:AO339"/>
    <mergeCell ref="AP339:AQ339"/>
    <mergeCell ref="AR339:AS339"/>
    <mergeCell ref="P339:Q339"/>
    <mergeCell ref="T339:U339"/>
    <mergeCell ref="W339:X339"/>
    <mergeCell ref="Z339:AA339"/>
    <mergeCell ref="AB339:AC339"/>
    <mergeCell ref="AD339:AE339"/>
    <mergeCell ref="A339:B339"/>
    <mergeCell ref="C339:D339"/>
    <mergeCell ref="F339:G339"/>
    <mergeCell ref="I339:J339"/>
    <mergeCell ref="K339:L339"/>
    <mergeCell ref="M339:N339"/>
    <mergeCell ref="AU340:AV340"/>
    <mergeCell ref="AW340:AX340"/>
    <mergeCell ref="AY340:AZ340"/>
    <mergeCell ref="BB340:BO340"/>
    <mergeCell ref="BP340:BS340"/>
    <mergeCell ref="BT340:BX340"/>
    <mergeCell ref="AG340:AH340"/>
    <mergeCell ref="AI340:AJ340"/>
    <mergeCell ref="AK340:AL340"/>
    <mergeCell ref="AN340:AO340"/>
    <mergeCell ref="AP340:AQ340"/>
    <mergeCell ref="AR340:AS340"/>
    <mergeCell ref="P340:Q340"/>
    <mergeCell ref="T340:U340"/>
    <mergeCell ref="W340:X340"/>
    <mergeCell ref="Z340:AA340"/>
    <mergeCell ref="AB340:AC340"/>
    <mergeCell ref="AD340:AE340"/>
    <mergeCell ref="A342:B342"/>
    <mergeCell ref="C342:D342"/>
    <mergeCell ref="F342:G342"/>
    <mergeCell ref="I342:J342"/>
    <mergeCell ref="K342:L342"/>
    <mergeCell ref="M342:N342"/>
    <mergeCell ref="AU341:AV341"/>
    <mergeCell ref="AW341:AX341"/>
    <mergeCell ref="AY341:AZ341"/>
    <mergeCell ref="BB341:BO341"/>
    <mergeCell ref="BP341:BS341"/>
    <mergeCell ref="BT341:BX341"/>
    <mergeCell ref="AG341:AH341"/>
    <mergeCell ref="AI341:AJ341"/>
    <mergeCell ref="AK341:AL341"/>
    <mergeCell ref="AN341:AO341"/>
    <mergeCell ref="AP341:AQ341"/>
    <mergeCell ref="AR341:AS341"/>
    <mergeCell ref="P341:Q341"/>
    <mergeCell ref="T341:U341"/>
    <mergeCell ref="W341:X341"/>
    <mergeCell ref="Z341:AA341"/>
    <mergeCell ref="AB341:AC341"/>
    <mergeCell ref="AD341:AE341"/>
    <mergeCell ref="A341:B341"/>
    <mergeCell ref="C341:D341"/>
    <mergeCell ref="F341:G341"/>
    <mergeCell ref="I341:J341"/>
    <mergeCell ref="K341:L341"/>
    <mergeCell ref="M341:N341"/>
    <mergeCell ref="AU342:AV342"/>
    <mergeCell ref="AW342:AX342"/>
    <mergeCell ref="AY342:AZ342"/>
    <mergeCell ref="BB342:BO342"/>
    <mergeCell ref="BP342:BS342"/>
    <mergeCell ref="BT342:BX342"/>
    <mergeCell ref="AG342:AH342"/>
    <mergeCell ref="AI342:AJ342"/>
    <mergeCell ref="AK342:AL342"/>
    <mergeCell ref="AN342:AO342"/>
    <mergeCell ref="AP342:AQ342"/>
    <mergeCell ref="AR342:AS342"/>
    <mergeCell ref="P342:Q342"/>
    <mergeCell ref="T342:U342"/>
    <mergeCell ref="W342:X342"/>
    <mergeCell ref="Z342:AA342"/>
    <mergeCell ref="AB342:AC342"/>
    <mergeCell ref="AD342:AE342"/>
    <mergeCell ref="A344:B344"/>
    <mergeCell ref="C344:D344"/>
    <mergeCell ref="F344:G344"/>
    <mergeCell ref="I344:J344"/>
    <mergeCell ref="K344:L344"/>
    <mergeCell ref="M344:N344"/>
    <mergeCell ref="AU343:AV343"/>
    <mergeCell ref="AW343:AX343"/>
    <mergeCell ref="AY343:AZ343"/>
    <mergeCell ref="BB343:BO343"/>
    <mergeCell ref="BP343:BS343"/>
    <mergeCell ref="BT343:BX343"/>
    <mergeCell ref="AG343:AH343"/>
    <mergeCell ref="AI343:AJ343"/>
    <mergeCell ref="AK343:AL343"/>
    <mergeCell ref="AN343:AO343"/>
    <mergeCell ref="AP343:AQ343"/>
    <mergeCell ref="AR343:AS343"/>
    <mergeCell ref="P343:Q343"/>
    <mergeCell ref="T343:U343"/>
    <mergeCell ref="W343:X343"/>
    <mergeCell ref="Z343:AA343"/>
    <mergeCell ref="AB343:AC343"/>
    <mergeCell ref="AD343:AE343"/>
    <mergeCell ref="A343:B343"/>
    <mergeCell ref="C343:D343"/>
    <mergeCell ref="F343:G343"/>
    <mergeCell ref="I343:J343"/>
    <mergeCell ref="K343:L343"/>
    <mergeCell ref="M343:N343"/>
    <mergeCell ref="AU344:AV344"/>
    <mergeCell ref="AW344:AX344"/>
    <mergeCell ref="AY344:AZ344"/>
    <mergeCell ref="BB344:BO344"/>
    <mergeCell ref="BP344:BS344"/>
    <mergeCell ref="BT344:BX344"/>
    <mergeCell ref="AG344:AH344"/>
    <mergeCell ref="AI344:AJ344"/>
    <mergeCell ref="AK344:AL344"/>
    <mergeCell ref="AN344:AO344"/>
    <mergeCell ref="AP344:AQ344"/>
    <mergeCell ref="AR344:AS344"/>
    <mergeCell ref="P344:Q344"/>
    <mergeCell ref="T344:U344"/>
    <mergeCell ref="W344:X344"/>
    <mergeCell ref="Z344:AA344"/>
    <mergeCell ref="AB344:AC344"/>
    <mergeCell ref="AD344:AE344"/>
    <mergeCell ref="A346:B346"/>
    <mergeCell ref="C346:D346"/>
    <mergeCell ref="F346:G346"/>
    <mergeCell ref="I346:J346"/>
    <mergeCell ref="K346:L346"/>
    <mergeCell ref="M346:N346"/>
    <mergeCell ref="AU345:AV345"/>
    <mergeCell ref="AW345:AX345"/>
    <mergeCell ref="AY345:AZ345"/>
    <mergeCell ref="BB345:BO345"/>
    <mergeCell ref="BP345:BS345"/>
    <mergeCell ref="BT345:BX345"/>
    <mergeCell ref="AG345:AH345"/>
    <mergeCell ref="AI345:AJ345"/>
    <mergeCell ref="AK345:AL345"/>
    <mergeCell ref="AN345:AO345"/>
    <mergeCell ref="AP345:AQ345"/>
    <mergeCell ref="AR345:AS345"/>
    <mergeCell ref="P345:Q345"/>
    <mergeCell ref="T345:U345"/>
    <mergeCell ref="W345:X345"/>
    <mergeCell ref="Z345:AA345"/>
    <mergeCell ref="AB345:AC345"/>
    <mergeCell ref="AD345:AE345"/>
    <mergeCell ref="A345:B345"/>
    <mergeCell ref="C345:D345"/>
    <mergeCell ref="F345:G345"/>
    <mergeCell ref="I345:J345"/>
    <mergeCell ref="K345:L345"/>
    <mergeCell ref="M345:N345"/>
    <mergeCell ref="AU346:AV346"/>
    <mergeCell ref="AW346:AX346"/>
    <mergeCell ref="AY346:AZ346"/>
    <mergeCell ref="BB346:BO346"/>
    <mergeCell ref="BP346:BS346"/>
    <mergeCell ref="BT346:BX346"/>
    <mergeCell ref="AG346:AH346"/>
    <mergeCell ref="AI346:AJ346"/>
    <mergeCell ref="AK346:AL346"/>
    <mergeCell ref="AN346:AO346"/>
    <mergeCell ref="AP346:AQ346"/>
    <mergeCell ref="AR346:AS346"/>
    <mergeCell ref="P346:Q346"/>
    <mergeCell ref="T346:U346"/>
    <mergeCell ref="W346:X346"/>
    <mergeCell ref="Z346:AA346"/>
    <mergeCell ref="AB346:AC346"/>
    <mergeCell ref="AD346:AE346"/>
    <mergeCell ref="A348:B348"/>
    <mergeCell ref="C348:D348"/>
    <mergeCell ref="F348:G348"/>
    <mergeCell ref="I348:J348"/>
    <mergeCell ref="K348:L348"/>
    <mergeCell ref="M348:N348"/>
    <mergeCell ref="AU347:AV347"/>
    <mergeCell ref="AW347:AX347"/>
    <mergeCell ref="AY347:AZ347"/>
    <mergeCell ref="BB347:BO347"/>
    <mergeCell ref="BP347:BS347"/>
    <mergeCell ref="BT347:BX347"/>
    <mergeCell ref="AG347:AH347"/>
    <mergeCell ref="AI347:AJ347"/>
    <mergeCell ref="AK347:AL347"/>
    <mergeCell ref="AN347:AO347"/>
    <mergeCell ref="AP347:AQ347"/>
    <mergeCell ref="AR347:AS347"/>
    <mergeCell ref="P347:Q347"/>
    <mergeCell ref="T347:U347"/>
    <mergeCell ref="W347:X347"/>
    <mergeCell ref="Z347:AA347"/>
    <mergeCell ref="AB347:AC347"/>
    <mergeCell ref="AD347:AE347"/>
    <mergeCell ref="A347:B347"/>
    <mergeCell ref="C347:D347"/>
    <mergeCell ref="F347:G347"/>
    <mergeCell ref="I347:J347"/>
    <mergeCell ref="K347:L347"/>
    <mergeCell ref="M347:N347"/>
    <mergeCell ref="AU348:AV348"/>
    <mergeCell ref="AW348:AX348"/>
    <mergeCell ref="AY348:AZ348"/>
    <mergeCell ref="BB348:BO348"/>
    <mergeCell ref="BP348:BS348"/>
    <mergeCell ref="BT348:BX348"/>
    <mergeCell ref="AG348:AH348"/>
    <mergeCell ref="AI348:AJ348"/>
    <mergeCell ref="AK348:AL348"/>
    <mergeCell ref="AN348:AO348"/>
    <mergeCell ref="AP348:AQ348"/>
    <mergeCell ref="AR348:AS348"/>
    <mergeCell ref="P348:Q348"/>
    <mergeCell ref="T348:U348"/>
    <mergeCell ref="W348:X348"/>
    <mergeCell ref="Z348:AA348"/>
    <mergeCell ref="AB348:AC348"/>
    <mergeCell ref="AD348:AE348"/>
    <mergeCell ref="A350:B350"/>
    <mergeCell ref="C350:D350"/>
    <mergeCell ref="F350:G350"/>
    <mergeCell ref="I350:J350"/>
    <mergeCell ref="K350:L350"/>
    <mergeCell ref="M350:N350"/>
    <mergeCell ref="AU349:AV349"/>
    <mergeCell ref="AW349:AX349"/>
    <mergeCell ref="AY349:AZ349"/>
    <mergeCell ref="BB349:BO349"/>
    <mergeCell ref="BP349:BS349"/>
    <mergeCell ref="BT349:BX349"/>
    <mergeCell ref="AG349:AH349"/>
    <mergeCell ref="AI349:AJ349"/>
    <mergeCell ref="AK349:AL349"/>
    <mergeCell ref="AN349:AO349"/>
    <mergeCell ref="AP349:AQ349"/>
    <mergeCell ref="AR349:AS349"/>
    <mergeCell ref="P349:Q349"/>
    <mergeCell ref="T349:U349"/>
    <mergeCell ref="W349:X349"/>
    <mergeCell ref="Z349:AA349"/>
    <mergeCell ref="AB349:AC349"/>
    <mergeCell ref="AD349:AE349"/>
    <mergeCell ref="A349:B349"/>
    <mergeCell ref="C349:D349"/>
    <mergeCell ref="F349:G349"/>
    <mergeCell ref="I349:J349"/>
    <mergeCell ref="K349:L349"/>
    <mergeCell ref="M349:N349"/>
    <mergeCell ref="AU350:AV350"/>
    <mergeCell ref="AW350:AX350"/>
    <mergeCell ref="AY350:AZ350"/>
    <mergeCell ref="BB350:BO350"/>
    <mergeCell ref="BP350:BS350"/>
    <mergeCell ref="BT350:BX350"/>
    <mergeCell ref="AG350:AH350"/>
    <mergeCell ref="AI350:AJ350"/>
    <mergeCell ref="AK350:AL350"/>
    <mergeCell ref="AN350:AO350"/>
    <mergeCell ref="AP350:AQ350"/>
    <mergeCell ref="AR350:AS350"/>
    <mergeCell ref="P350:Q350"/>
    <mergeCell ref="T350:U350"/>
    <mergeCell ref="W350:X350"/>
    <mergeCell ref="Z350:AA350"/>
    <mergeCell ref="AB350:AC350"/>
    <mergeCell ref="AD350:AE350"/>
    <mergeCell ref="A361:B361"/>
    <mergeCell ref="C361:D361"/>
    <mergeCell ref="F361:G361"/>
    <mergeCell ref="I361:J361"/>
    <mergeCell ref="K361:L361"/>
    <mergeCell ref="M361:N361"/>
    <mergeCell ref="AU360:AV360"/>
    <mergeCell ref="AW360:AX360"/>
    <mergeCell ref="AY360:AZ360"/>
    <mergeCell ref="BB360:BO360"/>
    <mergeCell ref="BP360:BS360"/>
    <mergeCell ref="BT360:BX360"/>
    <mergeCell ref="AG360:AH360"/>
    <mergeCell ref="AI360:AJ360"/>
    <mergeCell ref="AK360:AL360"/>
    <mergeCell ref="AN360:AO360"/>
    <mergeCell ref="AP360:AQ360"/>
    <mergeCell ref="AR360:AS360"/>
    <mergeCell ref="P360:Q360"/>
    <mergeCell ref="T360:U360"/>
    <mergeCell ref="W360:X360"/>
    <mergeCell ref="Z360:AA360"/>
    <mergeCell ref="AB360:AC360"/>
    <mergeCell ref="AD360:AE360"/>
    <mergeCell ref="A360:B360"/>
    <mergeCell ref="C360:D360"/>
    <mergeCell ref="F360:G360"/>
    <mergeCell ref="I360:J360"/>
    <mergeCell ref="K360:L360"/>
    <mergeCell ref="M360:N360"/>
    <mergeCell ref="AU361:AV361"/>
    <mergeCell ref="AW361:AX361"/>
    <mergeCell ref="AY361:AZ361"/>
    <mergeCell ref="BB361:BO361"/>
    <mergeCell ref="BP361:BS361"/>
    <mergeCell ref="BT361:BX361"/>
    <mergeCell ref="AG361:AH361"/>
    <mergeCell ref="AI361:AJ361"/>
    <mergeCell ref="AK361:AL361"/>
    <mergeCell ref="AN361:AO361"/>
    <mergeCell ref="AP361:AQ361"/>
    <mergeCell ref="AR361:AS361"/>
    <mergeCell ref="P361:Q361"/>
    <mergeCell ref="T361:U361"/>
    <mergeCell ref="W361:X361"/>
    <mergeCell ref="Z361:AA361"/>
    <mergeCell ref="AB361:AC361"/>
    <mergeCell ref="AD361:AE361"/>
    <mergeCell ref="A363:B363"/>
    <mergeCell ref="C363:D363"/>
    <mergeCell ref="F363:G363"/>
    <mergeCell ref="I363:J363"/>
    <mergeCell ref="K363:L363"/>
    <mergeCell ref="M363:N363"/>
    <mergeCell ref="AU362:AV362"/>
    <mergeCell ref="AW362:AX362"/>
    <mergeCell ref="AY362:AZ362"/>
    <mergeCell ref="BB362:BO362"/>
    <mergeCell ref="BP362:BS362"/>
    <mergeCell ref="BT362:BX362"/>
    <mergeCell ref="AG362:AH362"/>
    <mergeCell ref="AI362:AJ362"/>
    <mergeCell ref="AK362:AL362"/>
    <mergeCell ref="AN362:AO362"/>
    <mergeCell ref="AP362:AQ362"/>
    <mergeCell ref="AR362:AS362"/>
    <mergeCell ref="P362:Q362"/>
    <mergeCell ref="T362:U362"/>
    <mergeCell ref="W362:X362"/>
    <mergeCell ref="Z362:AA362"/>
    <mergeCell ref="AB362:AC362"/>
    <mergeCell ref="AD362:AE362"/>
    <mergeCell ref="A362:B362"/>
    <mergeCell ref="C362:D362"/>
    <mergeCell ref="F362:G362"/>
    <mergeCell ref="I362:J362"/>
    <mergeCell ref="K362:L362"/>
    <mergeCell ref="M362:N362"/>
    <mergeCell ref="AU363:AV363"/>
    <mergeCell ref="AW363:AX363"/>
    <mergeCell ref="AY363:AZ363"/>
    <mergeCell ref="BB363:BO363"/>
    <mergeCell ref="BP363:BS363"/>
    <mergeCell ref="BT363:BX363"/>
    <mergeCell ref="AG363:AH363"/>
    <mergeCell ref="AI363:AJ363"/>
    <mergeCell ref="AK363:AL363"/>
    <mergeCell ref="AN363:AO363"/>
    <mergeCell ref="AP363:AQ363"/>
    <mergeCell ref="AR363:AS363"/>
    <mergeCell ref="P363:Q363"/>
    <mergeCell ref="T363:U363"/>
    <mergeCell ref="W363:X363"/>
    <mergeCell ref="Z363:AA363"/>
    <mergeCell ref="AB363:AC363"/>
    <mergeCell ref="AD363:AE363"/>
    <mergeCell ref="A365:B365"/>
    <mergeCell ref="C365:D365"/>
    <mergeCell ref="F365:G365"/>
    <mergeCell ref="I365:J365"/>
    <mergeCell ref="K365:L365"/>
    <mergeCell ref="M365:N365"/>
    <mergeCell ref="AU364:AV364"/>
    <mergeCell ref="AW364:AX364"/>
    <mergeCell ref="AY364:AZ364"/>
    <mergeCell ref="BB364:BO364"/>
    <mergeCell ref="BP364:BS364"/>
    <mergeCell ref="BT364:BX364"/>
    <mergeCell ref="AG364:AH364"/>
    <mergeCell ref="AI364:AJ364"/>
    <mergeCell ref="AK364:AL364"/>
    <mergeCell ref="AN364:AO364"/>
    <mergeCell ref="AP364:AQ364"/>
    <mergeCell ref="AR364:AS364"/>
    <mergeCell ref="P364:Q364"/>
    <mergeCell ref="T364:U364"/>
    <mergeCell ref="W364:X364"/>
    <mergeCell ref="Z364:AA364"/>
    <mergeCell ref="AB364:AC364"/>
    <mergeCell ref="AD364:AE364"/>
    <mergeCell ref="A364:B364"/>
    <mergeCell ref="C364:D364"/>
    <mergeCell ref="F364:G364"/>
    <mergeCell ref="I364:J364"/>
    <mergeCell ref="K364:L364"/>
    <mergeCell ref="M364:N364"/>
    <mergeCell ref="AU365:AV365"/>
    <mergeCell ref="AW365:AX365"/>
    <mergeCell ref="AY365:AZ365"/>
    <mergeCell ref="BB365:BO365"/>
    <mergeCell ref="BP365:BS365"/>
    <mergeCell ref="BT365:BX365"/>
    <mergeCell ref="AG365:AH365"/>
    <mergeCell ref="AI365:AJ365"/>
    <mergeCell ref="AK365:AL365"/>
    <mergeCell ref="AN365:AO365"/>
    <mergeCell ref="AP365:AQ365"/>
    <mergeCell ref="AR365:AS365"/>
    <mergeCell ref="P365:Q365"/>
    <mergeCell ref="T365:U365"/>
    <mergeCell ref="W365:X365"/>
    <mergeCell ref="Z365:AA365"/>
    <mergeCell ref="AB365:AC365"/>
    <mergeCell ref="AD365:AE365"/>
    <mergeCell ref="A367:B367"/>
    <mergeCell ref="C367:D367"/>
    <mergeCell ref="F367:G367"/>
    <mergeCell ref="I367:J367"/>
    <mergeCell ref="K367:L367"/>
    <mergeCell ref="M367:N367"/>
    <mergeCell ref="AU366:AV366"/>
    <mergeCell ref="AW366:AX366"/>
    <mergeCell ref="AY366:AZ366"/>
    <mergeCell ref="BB366:BO366"/>
    <mergeCell ref="BP366:BS366"/>
    <mergeCell ref="BT366:BX366"/>
    <mergeCell ref="AG366:AH366"/>
    <mergeCell ref="AI366:AJ366"/>
    <mergeCell ref="AK366:AL366"/>
    <mergeCell ref="AN366:AO366"/>
    <mergeCell ref="AP366:AQ366"/>
    <mergeCell ref="AR366:AS366"/>
    <mergeCell ref="P366:Q366"/>
    <mergeCell ref="T366:U366"/>
    <mergeCell ref="W366:X366"/>
    <mergeCell ref="Z366:AA366"/>
    <mergeCell ref="AB366:AC366"/>
    <mergeCell ref="AD366:AE366"/>
    <mergeCell ref="A366:B366"/>
    <mergeCell ref="C366:D366"/>
    <mergeCell ref="F366:G366"/>
    <mergeCell ref="I366:J366"/>
    <mergeCell ref="K366:L366"/>
    <mergeCell ref="M366:N366"/>
    <mergeCell ref="AU367:AV367"/>
    <mergeCell ref="AW367:AX367"/>
    <mergeCell ref="AY367:AZ367"/>
    <mergeCell ref="BB367:BO367"/>
    <mergeCell ref="BP367:BS367"/>
    <mergeCell ref="BT367:BX367"/>
    <mergeCell ref="AG367:AH367"/>
    <mergeCell ref="AI367:AJ367"/>
    <mergeCell ref="AK367:AL367"/>
    <mergeCell ref="AN367:AO367"/>
    <mergeCell ref="AP367:AQ367"/>
    <mergeCell ref="AR367:AS367"/>
    <mergeCell ref="P367:Q367"/>
    <mergeCell ref="T367:U367"/>
    <mergeCell ref="W367:X367"/>
    <mergeCell ref="Z367:AA367"/>
    <mergeCell ref="AB367:AC367"/>
    <mergeCell ref="AD367:AE367"/>
    <mergeCell ref="A369:B369"/>
    <mergeCell ref="C369:D369"/>
    <mergeCell ref="F369:G369"/>
    <mergeCell ref="I369:J369"/>
    <mergeCell ref="K369:L369"/>
    <mergeCell ref="M369:N369"/>
    <mergeCell ref="AU368:AV368"/>
    <mergeCell ref="AW368:AX368"/>
    <mergeCell ref="AY368:AZ368"/>
    <mergeCell ref="BB368:BO368"/>
    <mergeCell ref="BP368:BS368"/>
    <mergeCell ref="BT368:BX368"/>
    <mergeCell ref="AG368:AH368"/>
    <mergeCell ref="AI368:AJ368"/>
    <mergeCell ref="AK368:AL368"/>
    <mergeCell ref="AN368:AO368"/>
    <mergeCell ref="AP368:AQ368"/>
    <mergeCell ref="AR368:AS368"/>
    <mergeCell ref="P368:Q368"/>
    <mergeCell ref="T368:U368"/>
    <mergeCell ref="W368:X368"/>
    <mergeCell ref="Z368:AA368"/>
    <mergeCell ref="AB368:AC368"/>
    <mergeCell ref="AD368:AE368"/>
    <mergeCell ref="A368:B368"/>
    <mergeCell ref="C368:D368"/>
    <mergeCell ref="F368:G368"/>
    <mergeCell ref="I368:J368"/>
    <mergeCell ref="K368:L368"/>
    <mergeCell ref="M368:N368"/>
    <mergeCell ref="AU369:AV369"/>
    <mergeCell ref="AW369:AX369"/>
    <mergeCell ref="AY369:AZ369"/>
    <mergeCell ref="BB369:BO369"/>
    <mergeCell ref="BP369:BS369"/>
    <mergeCell ref="BT369:BX369"/>
    <mergeCell ref="AG369:AH369"/>
    <mergeCell ref="AI369:AJ369"/>
    <mergeCell ref="AK369:AL369"/>
    <mergeCell ref="AN369:AO369"/>
    <mergeCell ref="AP369:AQ369"/>
    <mergeCell ref="AR369:AS369"/>
    <mergeCell ref="P369:Q369"/>
    <mergeCell ref="T369:U369"/>
    <mergeCell ref="W369:X369"/>
    <mergeCell ref="Z369:AA369"/>
    <mergeCell ref="AB369:AC369"/>
    <mergeCell ref="AD369:AE369"/>
    <mergeCell ref="A371:B371"/>
    <mergeCell ref="C371:D371"/>
    <mergeCell ref="F371:G371"/>
    <mergeCell ref="I371:J371"/>
    <mergeCell ref="K371:L371"/>
    <mergeCell ref="M371:N371"/>
    <mergeCell ref="AU370:AV370"/>
    <mergeCell ref="AW370:AX370"/>
    <mergeCell ref="AY370:AZ370"/>
    <mergeCell ref="BB370:BO370"/>
    <mergeCell ref="BP370:BS370"/>
    <mergeCell ref="BT370:BX370"/>
    <mergeCell ref="AG370:AH370"/>
    <mergeCell ref="AI370:AJ370"/>
    <mergeCell ref="AK370:AL370"/>
    <mergeCell ref="AN370:AO370"/>
    <mergeCell ref="AP370:AQ370"/>
    <mergeCell ref="AR370:AS370"/>
    <mergeCell ref="P370:Q370"/>
    <mergeCell ref="T370:U370"/>
    <mergeCell ref="W370:X370"/>
    <mergeCell ref="Z370:AA370"/>
    <mergeCell ref="AB370:AC370"/>
    <mergeCell ref="AD370:AE370"/>
    <mergeCell ref="A370:B370"/>
    <mergeCell ref="C370:D370"/>
    <mergeCell ref="F370:G370"/>
    <mergeCell ref="I370:J370"/>
    <mergeCell ref="K370:L370"/>
    <mergeCell ref="M370:N370"/>
    <mergeCell ref="AU371:AV371"/>
    <mergeCell ref="AW371:AX371"/>
    <mergeCell ref="AY371:AZ371"/>
    <mergeCell ref="BB371:BO371"/>
    <mergeCell ref="BP371:BS371"/>
    <mergeCell ref="BT371:BX371"/>
    <mergeCell ref="AG371:AH371"/>
    <mergeCell ref="AI371:AJ371"/>
    <mergeCell ref="AK371:AL371"/>
    <mergeCell ref="AN371:AO371"/>
    <mergeCell ref="AP371:AQ371"/>
    <mergeCell ref="AR371:AS371"/>
    <mergeCell ref="P371:Q371"/>
    <mergeCell ref="T371:U371"/>
    <mergeCell ref="W371:X371"/>
    <mergeCell ref="Z371:AA371"/>
    <mergeCell ref="AB371:AC371"/>
    <mergeCell ref="AD371:AE371"/>
    <mergeCell ref="A373:B373"/>
    <mergeCell ref="C373:D373"/>
    <mergeCell ref="F373:G373"/>
    <mergeCell ref="I373:J373"/>
    <mergeCell ref="K373:L373"/>
    <mergeCell ref="M373:N373"/>
    <mergeCell ref="AU372:AV372"/>
    <mergeCell ref="AW372:AX372"/>
    <mergeCell ref="AY372:AZ372"/>
    <mergeCell ref="BB372:BO372"/>
    <mergeCell ref="BP372:BS372"/>
    <mergeCell ref="BT372:BX372"/>
    <mergeCell ref="AG372:AH372"/>
    <mergeCell ref="AI372:AJ372"/>
    <mergeCell ref="AK372:AL372"/>
    <mergeCell ref="AN372:AO372"/>
    <mergeCell ref="AP372:AQ372"/>
    <mergeCell ref="AR372:AS372"/>
    <mergeCell ref="P372:Q372"/>
    <mergeCell ref="T372:U372"/>
    <mergeCell ref="W372:X372"/>
    <mergeCell ref="Z372:AA372"/>
    <mergeCell ref="AB372:AC372"/>
    <mergeCell ref="AD372:AE372"/>
    <mergeCell ref="A372:B372"/>
    <mergeCell ref="C372:D372"/>
    <mergeCell ref="F372:G372"/>
    <mergeCell ref="I372:J372"/>
    <mergeCell ref="K372:L372"/>
    <mergeCell ref="M372:N372"/>
    <mergeCell ref="AU373:AV373"/>
    <mergeCell ref="AW373:AX373"/>
    <mergeCell ref="AY373:AZ373"/>
    <mergeCell ref="BB373:BO373"/>
    <mergeCell ref="BP373:BS373"/>
    <mergeCell ref="BT373:BX373"/>
    <mergeCell ref="AG373:AH373"/>
    <mergeCell ref="AI373:AJ373"/>
    <mergeCell ref="AK373:AL373"/>
    <mergeCell ref="AN373:AO373"/>
    <mergeCell ref="AP373:AQ373"/>
    <mergeCell ref="AR373:AS373"/>
    <mergeCell ref="P373:Q373"/>
    <mergeCell ref="T373:U373"/>
    <mergeCell ref="W373:X373"/>
    <mergeCell ref="Z373:AA373"/>
    <mergeCell ref="AB373:AC373"/>
    <mergeCell ref="AD373:AE373"/>
    <mergeCell ref="A375:B375"/>
    <mergeCell ref="C375:D375"/>
    <mergeCell ref="F375:G375"/>
    <mergeCell ref="I375:J375"/>
    <mergeCell ref="K375:L375"/>
    <mergeCell ref="M375:N375"/>
    <mergeCell ref="AU374:AV374"/>
    <mergeCell ref="AW374:AX374"/>
    <mergeCell ref="AY374:AZ374"/>
    <mergeCell ref="BB374:BO374"/>
    <mergeCell ref="BP374:BS374"/>
    <mergeCell ref="BT374:BX374"/>
    <mergeCell ref="AG374:AH374"/>
    <mergeCell ref="AI374:AJ374"/>
    <mergeCell ref="AK374:AL374"/>
    <mergeCell ref="AN374:AO374"/>
    <mergeCell ref="AP374:AQ374"/>
    <mergeCell ref="AR374:AS374"/>
    <mergeCell ref="P374:Q374"/>
    <mergeCell ref="T374:U374"/>
    <mergeCell ref="W374:X374"/>
    <mergeCell ref="Z374:AA374"/>
    <mergeCell ref="AB374:AC374"/>
    <mergeCell ref="AD374:AE374"/>
    <mergeCell ref="A374:B374"/>
    <mergeCell ref="C374:D374"/>
    <mergeCell ref="F374:G374"/>
    <mergeCell ref="I374:J374"/>
    <mergeCell ref="K374:L374"/>
    <mergeCell ref="M374:N374"/>
    <mergeCell ref="AU375:AV375"/>
    <mergeCell ref="AW375:AX375"/>
    <mergeCell ref="AY375:AZ375"/>
    <mergeCell ref="BB375:BO375"/>
    <mergeCell ref="BP375:BS375"/>
    <mergeCell ref="BT375:BX375"/>
    <mergeCell ref="AG375:AH375"/>
    <mergeCell ref="AI375:AJ375"/>
    <mergeCell ref="AK375:AL375"/>
    <mergeCell ref="AN375:AO375"/>
    <mergeCell ref="AP375:AQ375"/>
    <mergeCell ref="AR375:AS375"/>
    <mergeCell ref="P375:Q375"/>
    <mergeCell ref="T375:U375"/>
    <mergeCell ref="W375:X375"/>
    <mergeCell ref="Z375:AA375"/>
    <mergeCell ref="AB375:AC375"/>
    <mergeCell ref="AD375:AE375"/>
    <mergeCell ref="A377:B377"/>
    <mergeCell ref="C377:D377"/>
    <mergeCell ref="F377:G377"/>
    <mergeCell ref="I377:J377"/>
    <mergeCell ref="K377:L377"/>
    <mergeCell ref="M377:N377"/>
    <mergeCell ref="AU376:AV376"/>
    <mergeCell ref="AW376:AX376"/>
    <mergeCell ref="AY376:AZ376"/>
    <mergeCell ref="BB376:BO376"/>
    <mergeCell ref="BP376:BS376"/>
    <mergeCell ref="BT376:BX376"/>
    <mergeCell ref="AG376:AH376"/>
    <mergeCell ref="AI376:AJ376"/>
    <mergeCell ref="AK376:AL376"/>
    <mergeCell ref="AN376:AO376"/>
    <mergeCell ref="AP376:AQ376"/>
    <mergeCell ref="AR376:AS376"/>
    <mergeCell ref="P376:Q376"/>
    <mergeCell ref="T376:U376"/>
    <mergeCell ref="W376:X376"/>
    <mergeCell ref="Z376:AA376"/>
    <mergeCell ref="AB376:AC376"/>
    <mergeCell ref="AD376:AE376"/>
    <mergeCell ref="A376:B376"/>
    <mergeCell ref="C376:D376"/>
    <mergeCell ref="F376:G376"/>
    <mergeCell ref="I376:J376"/>
    <mergeCell ref="K376:L376"/>
    <mergeCell ref="M376:N376"/>
    <mergeCell ref="AU377:AV377"/>
    <mergeCell ref="AW377:AX377"/>
    <mergeCell ref="AY377:AZ377"/>
    <mergeCell ref="BB377:BO377"/>
    <mergeCell ref="BP377:BS377"/>
    <mergeCell ref="BT377:BX377"/>
    <mergeCell ref="AG377:AH377"/>
    <mergeCell ref="AI377:AJ377"/>
    <mergeCell ref="AK377:AL377"/>
    <mergeCell ref="AN377:AO377"/>
    <mergeCell ref="AP377:AQ377"/>
    <mergeCell ref="AR377:AS377"/>
    <mergeCell ref="P377:Q377"/>
    <mergeCell ref="T377:U377"/>
    <mergeCell ref="W377:X377"/>
    <mergeCell ref="Z377:AA377"/>
    <mergeCell ref="AB377:AC377"/>
    <mergeCell ref="AD377:AE377"/>
    <mergeCell ref="A379:B379"/>
    <mergeCell ref="C379:D379"/>
    <mergeCell ref="F379:G379"/>
    <mergeCell ref="I379:J379"/>
    <mergeCell ref="K379:L379"/>
    <mergeCell ref="M379:N379"/>
    <mergeCell ref="AU378:AV378"/>
    <mergeCell ref="AW378:AX378"/>
    <mergeCell ref="AY378:AZ378"/>
    <mergeCell ref="BB378:BO378"/>
    <mergeCell ref="BP378:BS378"/>
    <mergeCell ref="BT378:BX378"/>
    <mergeCell ref="AG378:AH378"/>
    <mergeCell ref="AI378:AJ378"/>
    <mergeCell ref="AK378:AL378"/>
    <mergeCell ref="AN378:AO378"/>
    <mergeCell ref="AP378:AQ378"/>
    <mergeCell ref="AR378:AS378"/>
    <mergeCell ref="P378:Q378"/>
    <mergeCell ref="T378:U378"/>
    <mergeCell ref="W378:X378"/>
    <mergeCell ref="Z378:AA378"/>
    <mergeCell ref="AB378:AC378"/>
    <mergeCell ref="AD378:AE378"/>
    <mergeCell ref="A378:B378"/>
    <mergeCell ref="C378:D378"/>
    <mergeCell ref="F378:G378"/>
    <mergeCell ref="I378:J378"/>
    <mergeCell ref="K378:L378"/>
    <mergeCell ref="M378:N378"/>
    <mergeCell ref="AU379:AV379"/>
    <mergeCell ref="AW379:AX379"/>
    <mergeCell ref="AY379:AZ379"/>
    <mergeCell ref="BB379:BO379"/>
    <mergeCell ref="BP379:BS379"/>
    <mergeCell ref="BT379:BX379"/>
    <mergeCell ref="AG379:AH379"/>
    <mergeCell ref="AI379:AJ379"/>
    <mergeCell ref="AK379:AL379"/>
    <mergeCell ref="AN379:AO379"/>
    <mergeCell ref="AP379:AQ379"/>
    <mergeCell ref="AR379:AS379"/>
    <mergeCell ref="P379:Q379"/>
    <mergeCell ref="T379:U379"/>
    <mergeCell ref="W379:X379"/>
    <mergeCell ref="Z379:AA379"/>
    <mergeCell ref="AB379:AC379"/>
    <mergeCell ref="AD379:AE379"/>
    <mergeCell ref="A390:B390"/>
    <mergeCell ref="C390:D390"/>
    <mergeCell ref="F390:G390"/>
    <mergeCell ref="I390:J390"/>
    <mergeCell ref="K390:L390"/>
    <mergeCell ref="M390:N390"/>
    <mergeCell ref="AU389:AV389"/>
    <mergeCell ref="AW389:AX389"/>
    <mergeCell ref="AY389:AZ389"/>
    <mergeCell ref="BB389:BO389"/>
    <mergeCell ref="BP389:BS389"/>
    <mergeCell ref="BT389:BX389"/>
    <mergeCell ref="AG389:AH389"/>
    <mergeCell ref="AI389:AJ389"/>
    <mergeCell ref="AK389:AL389"/>
    <mergeCell ref="AN389:AO389"/>
    <mergeCell ref="AP389:AQ389"/>
    <mergeCell ref="AR389:AS389"/>
    <mergeCell ref="P389:Q389"/>
    <mergeCell ref="T389:U389"/>
    <mergeCell ref="W389:X389"/>
    <mergeCell ref="Z389:AA389"/>
    <mergeCell ref="AB389:AC389"/>
    <mergeCell ref="AD389:AE389"/>
    <mergeCell ref="A389:B389"/>
    <mergeCell ref="C389:D389"/>
    <mergeCell ref="F389:G389"/>
    <mergeCell ref="I389:J389"/>
    <mergeCell ref="K389:L389"/>
    <mergeCell ref="M389:N389"/>
    <mergeCell ref="AU390:AV390"/>
    <mergeCell ref="AW390:AX390"/>
    <mergeCell ref="AY390:AZ390"/>
    <mergeCell ref="BB390:BO390"/>
    <mergeCell ref="BP390:BS390"/>
    <mergeCell ref="BT390:BX390"/>
    <mergeCell ref="AG390:AH390"/>
    <mergeCell ref="AI390:AJ390"/>
    <mergeCell ref="AK390:AL390"/>
    <mergeCell ref="AN390:AO390"/>
    <mergeCell ref="AP390:AQ390"/>
    <mergeCell ref="AR390:AS390"/>
    <mergeCell ref="P390:Q390"/>
    <mergeCell ref="T390:U390"/>
    <mergeCell ref="W390:X390"/>
    <mergeCell ref="Z390:AA390"/>
    <mergeCell ref="AB390:AC390"/>
    <mergeCell ref="AD390:AE390"/>
    <mergeCell ref="A392:B392"/>
    <mergeCell ref="C392:D392"/>
    <mergeCell ref="F392:G392"/>
    <mergeCell ref="I392:J392"/>
    <mergeCell ref="K392:L392"/>
    <mergeCell ref="M392:N392"/>
    <mergeCell ref="AU391:AV391"/>
    <mergeCell ref="AW391:AX391"/>
    <mergeCell ref="AY391:AZ391"/>
    <mergeCell ref="BB391:BO391"/>
    <mergeCell ref="BP391:BS391"/>
    <mergeCell ref="BT391:BX391"/>
    <mergeCell ref="AG391:AH391"/>
    <mergeCell ref="AI391:AJ391"/>
    <mergeCell ref="AK391:AL391"/>
    <mergeCell ref="AN391:AO391"/>
    <mergeCell ref="AP391:AQ391"/>
    <mergeCell ref="AR391:AS391"/>
    <mergeCell ref="P391:Q391"/>
    <mergeCell ref="T391:U391"/>
    <mergeCell ref="W391:X391"/>
    <mergeCell ref="Z391:AA391"/>
    <mergeCell ref="AB391:AC391"/>
    <mergeCell ref="AD391:AE391"/>
    <mergeCell ref="A391:B391"/>
    <mergeCell ref="C391:D391"/>
    <mergeCell ref="F391:G391"/>
    <mergeCell ref="I391:J391"/>
    <mergeCell ref="K391:L391"/>
    <mergeCell ref="M391:N391"/>
    <mergeCell ref="AU392:AV392"/>
    <mergeCell ref="AW392:AX392"/>
    <mergeCell ref="AY392:AZ392"/>
    <mergeCell ref="BB392:BO392"/>
    <mergeCell ref="BP392:BS392"/>
    <mergeCell ref="BT392:BX392"/>
    <mergeCell ref="AG392:AH392"/>
    <mergeCell ref="AI392:AJ392"/>
    <mergeCell ref="AK392:AL392"/>
    <mergeCell ref="AN392:AO392"/>
    <mergeCell ref="AP392:AQ392"/>
    <mergeCell ref="AR392:AS392"/>
    <mergeCell ref="P392:Q392"/>
    <mergeCell ref="T392:U392"/>
    <mergeCell ref="W392:X392"/>
    <mergeCell ref="Z392:AA392"/>
    <mergeCell ref="AB392:AC392"/>
    <mergeCell ref="AD392:AE392"/>
    <mergeCell ref="A394:B394"/>
    <mergeCell ref="C394:D394"/>
    <mergeCell ref="F394:G394"/>
    <mergeCell ref="I394:J394"/>
    <mergeCell ref="K394:L394"/>
    <mergeCell ref="M394:N394"/>
    <mergeCell ref="AU393:AV393"/>
    <mergeCell ref="AW393:AX393"/>
    <mergeCell ref="AY393:AZ393"/>
    <mergeCell ref="BB393:BO393"/>
    <mergeCell ref="BP393:BS393"/>
    <mergeCell ref="BT393:BX393"/>
    <mergeCell ref="AG393:AH393"/>
    <mergeCell ref="AI393:AJ393"/>
    <mergeCell ref="AK393:AL393"/>
    <mergeCell ref="AN393:AO393"/>
    <mergeCell ref="AP393:AQ393"/>
    <mergeCell ref="AR393:AS393"/>
    <mergeCell ref="P393:Q393"/>
    <mergeCell ref="T393:U393"/>
    <mergeCell ref="W393:X393"/>
    <mergeCell ref="Z393:AA393"/>
    <mergeCell ref="AB393:AC393"/>
    <mergeCell ref="AD393:AE393"/>
    <mergeCell ref="A393:B393"/>
    <mergeCell ref="C393:D393"/>
    <mergeCell ref="F393:G393"/>
    <mergeCell ref="I393:J393"/>
    <mergeCell ref="K393:L393"/>
    <mergeCell ref="M393:N393"/>
    <mergeCell ref="AU394:AV394"/>
    <mergeCell ref="AW394:AX394"/>
    <mergeCell ref="AY394:AZ394"/>
    <mergeCell ref="BB394:BO394"/>
    <mergeCell ref="BP394:BS394"/>
    <mergeCell ref="BT394:BX394"/>
    <mergeCell ref="AG394:AH394"/>
    <mergeCell ref="AI394:AJ394"/>
    <mergeCell ref="AK394:AL394"/>
    <mergeCell ref="AN394:AO394"/>
    <mergeCell ref="AP394:AQ394"/>
    <mergeCell ref="AR394:AS394"/>
    <mergeCell ref="P394:Q394"/>
    <mergeCell ref="T394:U394"/>
    <mergeCell ref="W394:X394"/>
    <mergeCell ref="Z394:AA394"/>
    <mergeCell ref="AB394:AC394"/>
    <mergeCell ref="AD394:AE394"/>
    <mergeCell ref="A396:B396"/>
    <mergeCell ref="C396:D396"/>
    <mergeCell ref="F396:G396"/>
    <mergeCell ref="I396:J396"/>
    <mergeCell ref="K396:L396"/>
    <mergeCell ref="M396:N396"/>
    <mergeCell ref="AU395:AV395"/>
    <mergeCell ref="AW395:AX395"/>
    <mergeCell ref="AY395:AZ395"/>
    <mergeCell ref="BB395:BO395"/>
    <mergeCell ref="BP395:BS395"/>
    <mergeCell ref="BT395:BX395"/>
    <mergeCell ref="AG395:AH395"/>
    <mergeCell ref="AI395:AJ395"/>
    <mergeCell ref="AK395:AL395"/>
    <mergeCell ref="AN395:AO395"/>
    <mergeCell ref="AP395:AQ395"/>
    <mergeCell ref="AR395:AS395"/>
    <mergeCell ref="P395:Q395"/>
    <mergeCell ref="T395:U395"/>
    <mergeCell ref="W395:X395"/>
    <mergeCell ref="Z395:AA395"/>
    <mergeCell ref="AB395:AC395"/>
    <mergeCell ref="AD395:AE395"/>
    <mergeCell ref="A395:B395"/>
    <mergeCell ref="C395:D395"/>
    <mergeCell ref="F395:G395"/>
    <mergeCell ref="I395:J395"/>
    <mergeCell ref="K395:L395"/>
    <mergeCell ref="M395:N395"/>
    <mergeCell ref="AU396:AV396"/>
    <mergeCell ref="AW396:AX396"/>
    <mergeCell ref="AY396:AZ396"/>
    <mergeCell ref="BB396:BO396"/>
    <mergeCell ref="BP396:BS396"/>
    <mergeCell ref="BT396:BX396"/>
    <mergeCell ref="AG396:AH396"/>
    <mergeCell ref="AI396:AJ396"/>
    <mergeCell ref="AK396:AL396"/>
    <mergeCell ref="AN396:AO396"/>
    <mergeCell ref="AP396:AQ396"/>
    <mergeCell ref="AR396:AS396"/>
    <mergeCell ref="P396:Q396"/>
    <mergeCell ref="T396:U396"/>
    <mergeCell ref="W396:X396"/>
    <mergeCell ref="Z396:AA396"/>
    <mergeCell ref="AB396:AC396"/>
    <mergeCell ref="AD396:AE396"/>
    <mergeCell ref="A398:B398"/>
    <mergeCell ref="C398:D398"/>
    <mergeCell ref="F398:G398"/>
    <mergeCell ref="I398:J398"/>
    <mergeCell ref="K398:L398"/>
    <mergeCell ref="M398:N398"/>
    <mergeCell ref="AU397:AV397"/>
    <mergeCell ref="AW397:AX397"/>
    <mergeCell ref="AY397:AZ397"/>
    <mergeCell ref="BB397:BO397"/>
    <mergeCell ref="BP397:BS397"/>
    <mergeCell ref="BT397:BX397"/>
    <mergeCell ref="AG397:AH397"/>
    <mergeCell ref="AI397:AJ397"/>
    <mergeCell ref="AK397:AL397"/>
    <mergeCell ref="AN397:AO397"/>
    <mergeCell ref="AP397:AQ397"/>
    <mergeCell ref="AR397:AS397"/>
    <mergeCell ref="P397:Q397"/>
    <mergeCell ref="T397:U397"/>
    <mergeCell ref="W397:X397"/>
    <mergeCell ref="Z397:AA397"/>
    <mergeCell ref="AB397:AC397"/>
    <mergeCell ref="AD397:AE397"/>
    <mergeCell ref="A397:B397"/>
    <mergeCell ref="C397:D397"/>
    <mergeCell ref="F397:G397"/>
    <mergeCell ref="I397:J397"/>
    <mergeCell ref="K397:L397"/>
    <mergeCell ref="M397:N397"/>
    <mergeCell ref="AU398:AV398"/>
    <mergeCell ref="AW398:AX398"/>
    <mergeCell ref="AY398:AZ398"/>
    <mergeCell ref="BB398:BO398"/>
    <mergeCell ref="BP398:BS398"/>
    <mergeCell ref="BT398:BX398"/>
    <mergeCell ref="AG398:AH398"/>
    <mergeCell ref="AI398:AJ398"/>
    <mergeCell ref="AK398:AL398"/>
    <mergeCell ref="AN398:AO398"/>
    <mergeCell ref="AP398:AQ398"/>
    <mergeCell ref="AR398:AS398"/>
    <mergeCell ref="P398:Q398"/>
    <mergeCell ref="T398:U398"/>
    <mergeCell ref="W398:X398"/>
    <mergeCell ref="Z398:AA398"/>
    <mergeCell ref="AB398:AC398"/>
    <mergeCell ref="AD398:AE398"/>
    <mergeCell ref="A400:B400"/>
    <mergeCell ref="C400:D400"/>
    <mergeCell ref="F400:G400"/>
    <mergeCell ref="I400:J400"/>
    <mergeCell ref="K400:L400"/>
    <mergeCell ref="M400:N400"/>
    <mergeCell ref="AU399:AV399"/>
    <mergeCell ref="AW399:AX399"/>
    <mergeCell ref="AY399:AZ399"/>
    <mergeCell ref="BB399:BO399"/>
    <mergeCell ref="BP399:BS399"/>
    <mergeCell ref="BT399:BX399"/>
    <mergeCell ref="AG399:AH399"/>
    <mergeCell ref="AI399:AJ399"/>
    <mergeCell ref="AK399:AL399"/>
    <mergeCell ref="AN399:AO399"/>
    <mergeCell ref="AP399:AQ399"/>
    <mergeCell ref="AR399:AS399"/>
    <mergeCell ref="P399:Q399"/>
    <mergeCell ref="T399:U399"/>
    <mergeCell ref="W399:X399"/>
    <mergeCell ref="Z399:AA399"/>
    <mergeCell ref="AB399:AC399"/>
    <mergeCell ref="AD399:AE399"/>
    <mergeCell ref="A399:B399"/>
    <mergeCell ref="C399:D399"/>
    <mergeCell ref="F399:G399"/>
    <mergeCell ref="I399:J399"/>
    <mergeCell ref="K399:L399"/>
    <mergeCell ref="M399:N399"/>
    <mergeCell ref="AU400:AV400"/>
    <mergeCell ref="AW400:AX400"/>
    <mergeCell ref="AY400:AZ400"/>
    <mergeCell ref="BB400:BO400"/>
    <mergeCell ref="BP400:BS400"/>
    <mergeCell ref="BT400:BX400"/>
    <mergeCell ref="AG400:AH400"/>
    <mergeCell ref="AI400:AJ400"/>
    <mergeCell ref="AK400:AL400"/>
    <mergeCell ref="AN400:AO400"/>
    <mergeCell ref="AP400:AQ400"/>
    <mergeCell ref="AR400:AS400"/>
    <mergeCell ref="P400:Q400"/>
    <mergeCell ref="T400:U400"/>
    <mergeCell ref="W400:X400"/>
    <mergeCell ref="Z400:AA400"/>
    <mergeCell ref="AB400:AC400"/>
    <mergeCell ref="AD400:AE400"/>
    <mergeCell ref="A402:B402"/>
    <mergeCell ref="C402:D402"/>
    <mergeCell ref="F402:G402"/>
    <mergeCell ref="I402:J402"/>
    <mergeCell ref="K402:L402"/>
    <mergeCell ref="M402:N402"/>
    <mergeCell ref="AU401:AV401"/>
    <mergeCell ref="AW401:AX401"/>
    <mergeCell ref="AY401:AZ401"/>
    <mergeCell ref="BB401:BO401"/>
    <mergeCell ref="BP401:BS401"/>
    <mergeCell ref="BT401:BX401"/>
    <mergeCell ref="AG401:AH401"/>
    <mergeCell ref="AI401:AJ401"/>
    <mergeCell ref="AK401:AL401"/>
    <mergeCell ref="AN401:AO401"/>
    <mergeCell ref="AP401:AQ401"/>
    <mergeCell ref="AR401:AS401"/>
    <mergeCell ref="P401:Q401"/>
    <mergeCell ref="T401:U401"/>
    <mergeCell ref="W401:X401"/>
    <mergeCell ref="Z401:AA401"/>
    <mergeCell ref="AB401:AC401"/>
    <mergeCell ref="AD401:AE401"/>
    <mergeCell ref="A401:B401"/>
    <mergeCell ref="C401:D401"/>
    <mergeCell ref="F401:G401"/>
    <mergeCell ref="I401:J401"/>
    <mergeCell ref="K401:L401"/>
    <mergeCell ref="M401:N401"/>
    <mergeCell ref="AU402:AV402"/>
    <mergeCell ref="AW402:AX402"/>
    <mergeCell ref="AY402:AZ402"/>
    <mergeCell ref="BB402:BO402"/>
    <mergeCell ref="BP402:BS402"/>
    <mergeCell ref="BT402:BX402"/>
    <mergeCell ref="AG402:AH402"/>
    <mergeCell ref="AI402:AJ402"/>
    <mergeCell ref="AK402:AL402"/>
    <mergeCell ref="AN402:AO402"/>
    <mergeCell ref="AP402:AQ402"/>
    <mergeCell ref="AR402:AS402"/>
    <mergeCell ref="P402:Q402"/>
    <mergeCell ref="T402:U402"/>
    <mergeCell ref="W402:X402"/>
    <mergeCell ref="Z402:AA402"/>
    <mergeCell ref="AB402:AC402"/>
    <mergeCell ref="AD402:AE402"/>
    <mergeCell ref="A404:B404"/>
    <mergeCell ref="C404:D404"/>
    <mergeCell ref="F404:G404"/>
    <mergeCell ref="I404:J404"/>
    <mergeCell ref="K404:L404"/>
    <mergeCell ref="M404:N404"/>
    <mergeCell ref="AU403:AV403"/>
    <mergeCell ref="AW403:AX403"/>
    <mergeCell ref="AY403:AZ403"/>
    <mergeCell ref="BB403:BO403"/>
    <mergeCell ref="BP403:BS403"/>
    <mergeCell ref="BT403:BX403"/>
    <mergeCell ref="AG403:AH403"/>
    <mergeCell ref="AI403:AJ403"/>
    <mergeCell ref="AK403:AL403"/>
    <mergeCell ref="AN403:AO403"/>
    <mergeCell ref="AP403:AQ403"/>
    <mergeCell ref="AR403:AS403"/>
    <mergeCell ref="P403:Q403"/>
    <mergeCell ref="T403:U403"/>
    <mergeCell ref="W403:X403"/>
    <mergeCell ref="Z403:AA403"/>
    <mergeCell ref="AB403:AC403"/>
    <mergeCell ref="AD403:AE403"/>
    <mergeCell ref="A403:B403"/>
    <mergeCell ref="C403:D403"/>
    <mergeCell ref="F403:G403"/>
    <mergeCell ref="I403:J403"/>
    <mergeCell ref="K403:L403"/>
    <mergeCell ref="M403:N403"/>
    <mergeCell ref="AU404:AV404"/>
    <mergeCell ref="AW404:AX404"/>
    <mergeCell ref="AY404:AZ404"/>
    <mergeCell ref="BB404:BO404"/>
    <mergeCell ref="BP404:BS404"/>
    <mergeCell ref="BT404:BX404"/>
    <mergeCell ref="AG404:AH404"/>
    <mergeCell ref="AI404:AJ404"/>
    <mergeCell ref="AK404:AL404"/>
    <mergeCell ref="AN404:AO404"/>
    <mergeCell ref="AP404:AQ404"/>
    <mergeCell ref="AR404:AS404"/>
    <mergeCell ref="P404:Q404"/>
    <mergeCell ref="T404:U404"/>
    <mergeCell ref="W404:X404"/>
    <mergeCell ref="Z404:AA404"/>
    <mergeCell ref="AB404:AC404"/>
    <mergeCell ref="AD404:AE404"/>
    <mergeCell ref="A406:B406"/>
    <mergeCell ref="C406:D406"/>
    <mergeCell ref="F406:G406"/>
    <mergeCell ref="I406:J406"/>
    <mergeCell ref="K406:L406"/>
    <mergeCell ref="M406:N406"/>
    <mergeCell ref="AU405:AV405"/>
    <mergeCell ref="AW405:AX405"/>
    <mergeCell ref="AY405:AZ405"/>
    <mergeCell ref="BB405:BO405"/>
    <mergeCell ref="BP405:BS405"/>
    <mergeCell ref="BT405:BX405"/>
    <mergeCell ref="AG405:AH405"/>
    <mergeCell ref="AI405:AJ405"/>
    <mergeCell ref="AK405:AL405"/>
    <mergeCell ref="AN405:AO405"/>
    <mergeCell ref="AP405:AQ405"/>
    <mergeCell ref="AR405:AS405"/>
    <mergeCell ref="P405:Q405"/>
    <mergeCell ref="T405:U405"/>
    <mergeCell ref="W405:X405"/>
    <mergeCell ref="Z405:AA405"/>
    <mergeCell ref="AB405:AC405"/>
    <mergeCell ref="AD405:AE405"/>
    <mergeCell ref="A405:B405"/>
    <mergeCell ref="C405:D405"/>
    <mergeCell ref="F405:G405"/>
    <mergeCell ref="I405:J405"/>
    <mergeCell ref="K405:L405"/>
    <mergeCell ref="M405:N405"/>
    <mergeCell ref="AU406:AV406"/>
    <mergeCell ref="AW406:AX406"/>
    <mergeCell ref="AY406:AZ406"/>
    <mergeCell ref="BB406:BO406"/>
    <mergeCell ref="BP406:BS406"/>
    <mergeCell ref="BT406:BX406"/>
    <mergeCell ref="AG406:AH406"/>
    <mergeCell ref="AI406:AJ406"/>
    <mergeCell ref="AK406:AL406"/>
    <mergeCell ref="AN406:AO406"/>
    <mergeCell ref="AP406:AQ406"/>
    <mergeCell ref="AR406:AS406"/>
    <mergeCell ref="P406:Q406"/>
    <mergeCell ref="T406:U406"/>
    <mergeCell ref="W406:X406"/>
    <mergeCell ref="Z406:AA406"/>
    <mergeCell ref="AB406:AC406"/>
    <mergeCell ref="AD406:AE406"/>
    <mergeCell ref="A408:B408"/>
    <mergeCell ref="C408:D408"/>
    <mergeCell ref="F408:G408"/>
    <mergeCell ref="I408:J408"/>
    <mergeCell ref="K408:L408"/>
    <mergeCell ref="M408:N408"/>
    <mergeCell ref="AU407:AV407"/>
    <mergeCell ref="AW407:AX407"/>
    <mergeCell ref="AY407:AZ407"/>
    <mergeCell ref="BB407:BO407"/>
    <mergeCell ref="BP407:BS407"/>
    <mergeCell ref="BT407:BX407"/>
    <mergeCell ref="AG407:AH407"/>
    <mergeCell ref="AI407:AJ407"/>
    <mergeCell ref="AK407:AL407"/>
    <mergeCell ref="AN407:AO407"/>
    <mergeCell ref="AP407:AQ407"/>
    <mergeCell ref="AR407:AS407"/>
    <mergeCell ref="P407:Q407"/>
    <mergeCell ref="T407:U407"/>
    <mergeCell ref="W407:X407"/>
    <mergeCell ref="Z407:AA407"/>
    <mergeCell ref="AB407:AC407"/>
    <mergeCell ref="AD407:AE407"/>
    <mergeCell ref="A407:B407"/>
    <mergeCell ref="C407:D407"/>
    <mergeCell ref="F407:G407"/>
    <mergeCell ref="I407:J407"/>
    <mergeCell ref="K407:L407"/>
    <mergeCell ref="M407:N407"/>
    <mergeCell ref="AU408:AV408"/>
    <mergeCell ref="AW408:AX408"/>
    <mergeCell ref="AY408:AZ408"/>
    <mergeCell ref="BB408:BO408"/>
    <mergeCell ref="BP408:BS408"/>
    <mergeCell ref="BT408:BX408"/>
    <mergeCell ref="AG408:AH408"/>
    <mergeCell ref="AI408:AJ408"/>
    <mergeCell ref="AK408:AL408"/>
    <mergeCell ref="AN408:AO408"/>
    <mergeCell ref="AP408:AQ408"/>
    <mergeCell ref="AR408:AS408"/>
    <mergeCell ref="P408:Q408"/>
    <mergeCell ref="T408:U408"/>
    <mergeCell ref="W408:X408"/>
    <mergeCell ref="Z408:AA408"/>
    <mergeCell ref="AB408:AC408"/>
    <mergeCell ref="AD408:AE408"/>
    <mergeCell ref="A419:B419"/>
    <mergeCell ref="C419:D419"/>
    <mergeCell ref="F419:G419"/>
    <mergeCell ref="I419:J419"/>
    <mergeCell ref="K419:L419"/>
    <mergeCell ref="M419:N419"/>
    <mergeCell ref="AU418:AV418"/>
    <mergeCell ref="AW418:AX418"/>
    <mergeCell ref="AY418:AZ418"/>
    <mergeCell ref="BB418:BO418"/>
    <mergeCell ref="BP418:BS418"/>
    <mergeCell ref="BT418:BX418"/>
    <mergeCell ref="AG418:AH418"/>
    <mergeCell ref="AI418:AJ418"/>
    <mergeCell ref="AK418:AL418"/>
    <mergeCell ref="AN418:AO418"/>
    <mergeCell ref="AP418:AQ418"/>
    <mergeCell ref="AR418:AS418"/>
    <mergeCell ref="P418:Q418"/>
    <mergeCell ref="T418:U418"/>
    <mergeCell ref="W418:X418"/>
    <mergeCell ref="Z418:AA418"/>
    <mergeCell ref="AB418:AC418"/>
    <mergeCell ref="AD418:AE418"/>
    <mergeCell ref="A418:B418"/>
    <mergeCell ref="C418:D418"/>
    <mergeCell ref="F418:G418"/>
    <mergeCell ref="I418:J418"/>
    <mergeCell ref="K418:L418"/>
    <mergeCell ref="M418:N418"/>
    <mergeCell ref="AU419:AV419"/>
    <mergeCell ref="AW419:AX419"/>
    <mergeCell ref="AY419:AZ419"/>
    <mergeCell ref="BB419:BO419"/>
    <mergeCell ref="BP419:BS419"/>
    <mergeCell ref="BT419:BX419"/>
    <mergeCell ref="AG419:AH419"/>
    <mergeCell ref="AI419:AJ419"/>
    <mergeCell ref="AK419:AL419"/>
    <mergeCell ref="AN419:AO419"/>
    <mergeCell ref="AP419:AQ419"/>
    <mergeCell ref="AR419:AS419"/>
    <mergeCell ref="P419:Q419"/>
    <mergeCell ref="T419:U419"/>
    <mergeCell ref="W419:X419"/>
    <mergeCell ref="Z419:AA419"/>
    <mergeCell ref="AB419:AC419"/>
    <mergeCell ref="AD419:AE419"/>
    <mergeCell ref="A421:B421"/>
    <mergeCell ref="C421:D421"/>
    <mergeCell ref="F421:G421"/>
    <mergeCell ref="I421:J421"/>
    <mergeCell ref="K421:L421"/>
    <mergeCell ref="M421:N421"/>
    <mergeCell ref="AU420:AV420"/>
    <mergeCell ref="AW420:AX420"/>
    <mergeCell ref="AY420:AZ420"/>
    <mergeCell ref="BB420:BO420"/>
    <mergeCell ref="BP420:BS420"/>
    <mergeCell ref="BT420:BX420"/>
    <mergeCell ref="AG420:AH420"/>
    <mergeCell ref="AI420:AJ420"/>
    <mergeCell ref="AK420:AL420"/>
    <mergeCell ref="AN420:AO420"/>
    <mergeCell ref="AP420:AQ420"/>
    <mergeCell ref="AR420:AS420"/>
    <mergeCell ref="P420:Q420"/>
    <mergeCell ref="T420:U420"/>
    <mergeCell ref="W420:X420"/>
    <mergeCell ref="Z420:AA420"/>
    <mergeCell ref="AB420:AC420"/>
    <mergeCell ref="AD420:AE420"/>
    <mergeCell ref="A420:B420"/>
    <mergeCell ref="C420:D420"/>
    <mergeCell ref="F420:G420"/>
    <mergeCell ref="I420:J420"/>
    <mergeCell ref="K420:L420"/>
    <mergeCell ref="M420:N420"/>
    <mergeCell ref="AU421:AV421"/>
    <mergeCell ref="AW421:AX421"/>
    <mergeCell ref="AY421:AZ421"/>
    <mergeCell ref="BB421:BO421"/>
    <mergeCell ref="BP421:BS421"/>
    <mergeCell ref="BT421:BX421"/>
    <mergeCell ref="AG421:AH421"/>
    <mergeCell ref="AI421:AJ421"/>
    <mergeCell ref="AK421:AL421"/>
    <mergeCell ref="AN421:AO421"/>
    <mergeCell ref="AP421:AQ421"/>
    <mergeCell ref="AR421:AS421"/>
    <mergeCell ref="P421:Q421"/>
    <mergeCell ref="T421:U421"/>
    <mergeCell ref="W421:X421"/>
    <mergeCell ref="Z421:AA421"/>
    <mergeCell ref="AB421:AC421"/>
    <mergeCell ref="AD421:AE421"/>
    <mergeCell ref="A423:B423"/>
    <mergeCell ref="C423:D423"/>
    <mergeCell ref="F423:G423"/>
    <mergeCell ref="I423:J423"/>
    <mergeCell ref="K423:L423"/>
    <mergeCell ref="M423:N423"/>
    <mergeCell ref="AU422:AV422"/>
    <mergeCell ref="AW422:AX422"/>
    <mergeCell ref="AY422:AZ422"/>
    <mergeCell ref="BB422:BO422"/>
    <mergeCell ref="BP422:BS422"/>
    <mergeCell ref="BT422:BX422"/>
    <mergeCell ref="AG422:AH422"/>
    <mergeCell ref="AI422:AJ422"/>
    <mergeCell ref="AK422:AL422"/>
    <mergeCell ref="AN422:AO422"/>
    <mergeCell ref="AP422:AQ422"/>
    <mergeCell ref="AR422:AS422"/>
    <mergeCell ref="P422:Q422"/>
    <mergeCell ref="T422:U422"/>
    <mergeCell ref="W422:X422"/>
    <mergeCell ref="Z422:AA422"/>
    <mergeCell ref="AB422:AC422"/>
    <mergeCell ref="AD422:AE422"/>
    <mergeCell ref="A422:B422"/>
    <mergeCell ref="C422:D422"/>
    <mergeCell ref="F422:G422"/>
    <mergeCell ref="I422:J422"/>
    <mergeCell ref="K422:L422"/>
    <mergeCell ref="M422:N422"/>
    <mergeCell ref="AU423:AV423"/>
    <mergeCell ref="AW423:AX423"/>
    <mergeCell ref="AY423:AZ423"/>
    <mergeCell ref="BB423:BO423"/>
    <mergeCell ref="BP423:BS423"/>
    <mergeCell ref="BT423:BX423"/>
    <mergeCell ref="AG423:AH423"/>
    <mergeCell ref="AI423:AJ423"/>
    <mergeCell ref="AK423:AL423"/>
    <mergeCell ref="AN423:AO423"/>
    <mergeCell ref="AP423:AQ423"/>
    <mergeCell ref="AR423:AS423"/>
    <mergeCell ref="P423:Q423"/>
    <mergeCell ref="T423:U423"/>
    <mergeCell ref="W423:X423"/>
    <mergeCell ref="Z423:AA423"/>
    <mergeCell ref="AB423:AC423"/>
    <mergeCell ref="AD423:AE423"/>
    <mergeCell ref="A425:B425"/>
    <mergeCell ref="C425:D425"/>
    <mergeCell ref="F425:G425"/>
    <mergeCell ref="I425:J425"/>
    <mergeCell ref="K425:L425"/>
    <mergeCell ref="M425:N425"/>
    <mergeCell ref="AU424:AV424"/>
    <mergeCell ref="AW424:AX424"/>
    <mergeCell ref="AY424:AZ424"/>
    <mergeCell ref="BB424:BO424"/>
    <mergeCell ref="BP424:BS424"/>
    <mergeCell ref="BT424:BX424"/>
    <mergeCell ref="AG424:AH424"/>
    <mergeCell ref="AI424:AJ424"/>
    <mergeCell ref="AK424:AL424"/>
    <mergeCell ref="AN424:AO424"/>
    <mergeCell ref="AP424:AQ424"/>
    <mergeCell ref="AR424:AS424"/>
    <mergeCell ref="P424:Q424"/>
    <mergeCell ref="T424:U424"/>
    <mergeCell ref="W424:X424"/>
    <mergeCell ref="Z424:AA424"/>
    <mergeCell ref="AB424:AC424"/>
    <mergeCell ref="AD424:AE424"/>
    <mergeCell ref="A424:B424"/>
    <mergeCell ref="C424:D424"/>
    <mergeCell ref="F424:G424"/>
    <mergeCell ref="I424:J424"/>
    <mergeCell ref="K424:L424"/>
    <mergeCell ref="M424:N424"/>
    <mergeCell ref="AU425:AV425"/>
    <mergeCell ref="AW425:AX425"/>
    <mergeCell ref="AY425:AZ425"/>
    <mergeCell ref="BB425:BO425"/>
    <mergeCell ref="BP425:BS425"/>
    <mergeCell ref="BT425:BX425"/>
    <mergeCell ref="AG425:AH425"/>
    <mergeCell ref="AI425:AJ425"/>
    <mergeCell ref="AK425:AL425"/>
    <mergeCell ref="AN425:AO425"/>
    <mergeCell ref="AP425:AQ425"/>
    <mergeCell ref="AR425:AS425"/>
    <mergeCell ref="P425:Q425"/>
    <mergeCell ref="T425:U425"/>
    <mergeCell ref="W425:X425"/>
    <mergeCell ref="Z425:AA425"/>
    <mergeCell ref="AB425:AC425"/>
    <mergeCell ref="AD425:AE425"/>
    <mergeCell ref="A427:B427"/>
    <mergeCell ref="C427:D427"/>
    <mergeCell ref="F427:G427"/>
    <mergeCell ref="I427:J427"/>
    <mergeCell ref="K427:L427"/>
    <mergeCell ref="M427:N427"/>
    <mergeCell ref="AU426:AV426"/>
    <mergeCell ref="AW426:AX426"/>
    <mergeCell ref="AY426:AZ426"/>
    <mergeCell ref="BB426:BO426"/>
    <mergeCell ref="BP426:BS426"/>
    <mergeCell ref="BT426:BX426"/>
    <mergeCell ref="AG426:AH426"/>
    <mergeCell ref="AI426:AJ426"/>
    <mergeCell ref="AK426:AL426"/>
    <mergeCell ref="AN426:AO426"/>
    <mergeCell ref="AP426:AQ426"/>
    <mergeCell ref="AR426:AS426"/>
    <mergeCell ref="P426:Q426"/>
    <mergeCell ref="T426:U426"/>
    <mergeCell ref="W426:X426"/>
    <mergeCell ref="Z426:AA426"/>
    <mergeCell ref="AB426:AC426"/>
    <mergeCell ref="AD426:AE426"/>
    <mergeCell ref="A426:B426"/>
    <mergeCell ref="C426:D426"/>
    <mergeCell ref="F426:G426"/>
    <mergeCell ref="I426:J426"/>
    <mergeCell ref="K426:L426"/>
    <mergeCell ref="M426:N426"/>
    <mergeCell ref="AU427:AV427"/>
    <mergeCell ref="AW427:AX427"/>
    <mergeCell ref="AY427:AZ427"/>
    <mergeCell ref="BB427:BO427"/>
    <mergeCell ref="BP427:BS427"/>
    <mergeCell ref="BT427:BX427"/>
    <mergeCell ref="AG427:AH427"/>
    <mergeCell ref="AI427:AJ427"/>
    <mergeCell ref="AK427:AL427"/>
    <mergeCell ref="AN427:AO427"/>
    <mergeCell ref="AP427:AQ427"/>
    <mergeCell ref="AR427:AS427"/>
    <mergeCell ref="P427:Q427"/>
    <mergeCell ref="T427:U427"/>
    <mergeCell ref="W427:X427"/>
    <mergeCell ref="Z427:AA427"/>
    <mergeCell ref="AB427:AC427"/>
    <mergeCell ref="AD427:AE427"/>
    <mergeCell ref="A429:B429"/>
    <mergeCell ref="C429:D429"/>
    <mergeCell ref="F429:G429"/>
    <mergeCell ref="I429:J429"/>
    <mergeCell ref="K429:L429"/>
    <mergeCell ref="M429:N429"/>
    <mergeCell ref="AU428:AV428"/>
    <mergeCell ref="AW428:AX428"/>
    <mergeCell ref="AY428:AZ428"/>
    <mergeCell ref="BB428:BO428"/>
    <mergeCell ref="BP428:BS428"/>
    <mergeCell ref="BT428:BX428"/>
    <mergeCell ref="AG428:AH428"/>
    <mergeCell ref="AI428:AJ428"/>
    <mergeCell ref="AK428:AL428"/>
    <mergeCell ref="AN428:AO428"/>
    <mergeCell ref="AP428:AQ428"/>
    <mergeCell ref="AR428:AS428"/>
    <mergeCell ref="P428:Q428"/>
    <mergeCell ref="T428:U428"/>
    <mergeCell ref="W428:X428"/>
    <mergeCell ref="Z428:AA428"/>
    <mergeCell ref="AB428:AC428"/>
    <mergeCell ref="AD428:AE428"/>
    <mergeCell ref="A428:B428"/>
    <mergeCell ref="C428:D428"/>
    <mergeCell ref="F428:G428"/>
    <mergeCell ref="I428:J428"/>
    <mergeCell ref="K428:L428"/>
    <mergeCell ref="M428:N428"/>
    <mergeCell ref="AU429:AV429"/>
    <mergeCell ref="AW429:AX429"/>
    <mergeCell ref="AY429:AZ429"/>
    <mergeCell ref="BB429:BO429"/>
    <mergeCell ref="BP429:BS429"/>
    <mergeCell ref="BT429:BX429"/>
    <mergeCell ref="AG429:AH429"/>
    <mergeCell ref="AI429:AJ429"/>
    <mergeCell ref="AK429:AL429"/>
    <mergeCell ref="AN429:AO429"/>
    <mergeCell ref="AP429:AQ429"/>
    <mergeCell ref="AR429:AS429"/>
    <mergeCell ref="P429:Q429"/>
    <mergeCell ref="T429:U429"/>
    <mergeCell ref="W429:X429"/>
    <mergeCell ref="Z429:AA429"/>
    <mergeCell ref="AB429:AC429"/>
    <mergeCell ref="AD429:AE429"/>
    <mergeCell ref="A431:B431"/>
    <mergeCell ref="C431:D431"/>
    <mergeCell ref="F431:G431"/>
    <mergeCell ref="I431:J431"/>
    <mergeCell ref="K431:L431"/>
    <mergeCell ref="M431:N431"/>
    <mergeCell ref="AU430:AV430"/>
    <mergeCell ref="AW430:AX430"/>
    <mergeCell ref="AY430:AZ430"/>
    <mergeCell ref="BB430:BO430"/>
    <mergeCell ref="BP430:BS430"/>
    <mergeCell ref="BT430:BX430"/>
    <mergeCell ref="AG430:AH430"/>
    <mergeCell ref="AI430:AJ430"/>
    <mergeCell ref="AK430:AL430"/>
    <mergeCell ref="AN430:AO430"/>
    <mergeCell ref="AP430:AQ430"/>
    <mergeCell ref="AR430:AS430"/>
    <mergeCell ref="P430:Q430"/>
    <mergeCell ref="T430:U430"/>
    <mergeCell ref="W430:X430"/>
    <mergeCell ref="Z430:AA430"/>
    <mergeCell ref="AB430:AC430"/>
    <mergeCell ref="AD430:AE430"/>
    <mergeCell ref="A430:B430"/>
    <mergeCell ref="C430:D430"/>
    <mergeCell ref="F430:G430"/>
    <mergeCell ref="I430:J430"/>
    <mergeCell ref="K430:L430"/>
    <mergeCell ref="M430:N430"/>
    <mergeCell ref="AU431:AV431"/>
    <mergeCell ref="AW431:AX431"/>
    <mergeCell ref="AY431:AZ431"/>
    <mergeCell ref="BB431:BO431"/>
    <mergeCell ref="BP431:BS431"/>
    <mergeCell ref="BT431:BX431"/>
    <mergeCell ref="AG431:AH431"/>
    <mergeCell ref="AI431:AJ431"/>
    <mergeCell ref="AK431:AL431"/>
    <mergeCell ref="AN431:AO431"/>
    <mergeCell ref="AP431:AQ431"/>
    <mergeCell ref="AR431:AS431"/>
    <mergeCell ref="P431:Q431"/>
    <mergeCell ref="T431:U431"/>
    <mergeCell ref="W431:X431"/>
    <mergeCell ref="Z431:AA431"/>
    <mergeCell ref="AB431:AC431"/>
    <mergeCell ref="AD431:AE431"/>
    <mergeCell ref="A433:B433"/>
    <mergeCell ref="C433:D433"/>
    <mergeCell ref="F433:G433"/>
    <mergeCell ref="I433:J433"/>
    <mergeCell ref="K433:L433"/>
    <mergeCell ref="M433:N433"/>
    <mergeCell ref="AU432:AV432"/>
    <mergeCell ref="AW432:AX432"/>
    <mergeCell ref="AY432:AZ432"/>
    <mergeCell ref="BB432:BO432"/>
    <mergeCell ref="BP432:BS432"/>
    <mergeCell ref="BT432:BX432"/>
    <mergeCell ref="AG432:AH432"/>
    <mergeCell ref="AI432:AJ432"/>
    <mergeCell ref="AK432:AL432"/>
    <mergeCell ref="AN432:AO432"/>
    <mergeCell ref="AP432:AQ432"/>
    <mergeCell ref="AR432:AS432"/>
    <mergeCell ref="P432:Q432"/>
    <mergeCell ref="T432:U432"/>
    <mergeCell ref="W432:X432"/>
    <mergeCell ref="Z432:AA432"/>
    <mergeCell ref="AB432:AC432"/>
    <mergeCell ref="AD432:AE432"/>
    <mergeCell ref="A432:B432"/>
    <mergeCell ref="C432:D432"/>
    <mergeCell ref="F432:G432"/>
    <mergeCell ref="I432:J432"/>
    <mergeCell ref="K432:L432"/>
    <mergeCell ref="M432:N432"/>
    <mergeCell ref="AU433:AV433"/>
    <mergeCell ref="AW433:AX433"/>
    <mergeCell ref="AY433:AZ433"/>
    <mergeCell ref="BB433:BO433"/>
    <mergeCell ref="BP433:BS433"/>
    <mergeCell ref="BT433:BX433"/>
    <mergeCell ref="AG433:AH433"/>
    <mergeCell ref="AI433:AJ433"/>
    <mergeCell ref="AK433:AL433"/>
    <mergeCell ref="AN433:AO433"/>
    <mergeCell ref="AP433:AQ433"/>
    <mergeCell ref="AR433:AS433"/>
    <mergeCell ref="P433:Q433"/>
    <mergeCell ref="T433:U433"/>
    <mergeCell ref="W433:X433"/>
    <mergeCell ref="Z433:AA433"/>
    <mergeCell ref="AB433:AC433"/>
    <mergeCell ref="AD433:AE433"/>
    <mergeCell ref="A435:B435"/>
    <mergeCell ref="C435:D435"/>
    <mergeCell ref="F435:G435"/>
    <mergeCell ref="I435:J435"/>
    <mergeCell ref="K435:L435"/>
    <mergeCell ref="M435:N435"/>
    <mergeCell ref="AU434:AV434"/>
    <mergeCell ref="AW434:AX434"/>
    <mergeCell ref="AY434:AZ434"/>
    <mergeCell ref="BB434:BO434"/>
    <mergeCell ref="BP434:BS434"/>
    <mergeCell ref="BT434:BX434"/>
    <mergeCell ref="AG434:AH434"/>
    <mergeCell ref="AI434:AJ434"/>
    <mergeCell ref="AK434:AL434"/>
    <mergeCell ref="AN434:AO434"/>
    <mergeCell ref="AP434:AQ434"/>
    <mergeCell ref="AR434:AS434"/>
    <mergeCell ref="P434:Q434"/>
    <mergeCell ref="T434:U434"/>
    <mergeCell ref="W434:X434"/>
    <mergeCell ref="Z434:AA434"/>
    <mergeCell ref="AB434:AC434"/>
    <mergeCell ref="AD434:AE434"/>
    <mergeCell ref="A434:B434"/>
    <mergeCell ref="C434:D434"/>
    <mergeCell ref="F434:G434"/>
    <mergeCell ref="I434:J434"/>
    <mergeCell ref="K434:L434"/>
    <mergeCell ref="M434:N434"/>
    <mergeCell ref="AU435:AV435"/>
    <mergeCell ref="AW435:AX435"/>
    <mergeCell ref="AY435:AZ435"/>
    <mergeCell ref="BB435:BO435"/>
    <mergeCell ref="BP435:BS435"/>
    <mergeCell ref="BT435:BX435"/>
    <mergeCell ref="AG435:AH435"/>
    <mergeCell ref="AI435:AJ435"/>
    <mergeCell ref="AK435:AL435"/>
    <mergeCell ref="AN435:AO435"/>
    <mergeCell ref="AP435:AQ435"/>
    <mergeCell ref="AR435:AS435"/>
    <mergeCell ref="P435:Q435"/>
    <mergeCell ref="T435:U435"/>
    <mergeCell ref="W435:X435"/>
    <mergeCell ref="Z435:AA435"/>
    <mergeCell ref="AB435:AC435"/>
    <mergeCell ref="AD435:AE435"/>
    <mergeCell ref="A437:B437"/>
    <mergeCell ref="C437:D437"/>
    <mergeCell ref="F437:G437"/>
    <mergeCell ref="I437:J437"/>
    <mergeCell ref="K437:L437"/>
    <mergeCell ref="M437:N437"/>
    <mergeCell ref="AU436:AV436"/>
    <mergeCell ref="AW436:AX436"/>
    <mergeCell ref="AY436:AZ436"/>
    <mergeCell ref="BB436:BO436"/>
    <mergeCell ref="BP436:BS436"/>
    <mergeCell ref="BT436:BX436"/>
    <mergeCell ref="AG436:AH436"/>
    <mergeCell ref="AI436:AJ436"/>
    <mergeCell ref="AK436:AL436"/>
    <mergeCell ref="AN436:AO436"/>
    <mergeCell ref="AP436:AQ436"/>
    <mergeCell ref="AR436:AS436"/>
    <mergeCell ref="P436:Q436"/>
    <mergeCell ref="T436:U436"/>
    <mergeCell ref="W436:X436"/>
    <mergeCell ref="Z436:AA436"/>
    <mergeCell ref="AB436:AC436"/>
    <mergeCell ref="AD436:AE436"/>
    <mergeCell ref="A436:B436"/>
    <mergeCell ref="C436:D436"/>
    <mergeCell ref="F436:G436"/>
    <mergeCell ref="I436:J436"/>
    <mergeCell ref="K436:L436"/>
    <mergeCell ref="M436:N436"/>
    <mergeCell ref="AU437:AV437"/>
    <mergeCell ref="AW437:AX437"/>
    <mergeCell ref="AY437:AZ437"/>
    <mergeCell ref="BB437:BO437"/>
    <mergeCell ref="BP437:BS437"/>
    <mergeCell ref="BT437:BX437"/>
    <mergeCell ref="AG437:AH437"/>
    <mergeCell ref="AI437:AJ437"/>
    <mergeCell ref="AK437:AL437"/>
    <mergeCell ref="AN437:AO437"/>
    <mergeCell ref="AP437:AQ437"/>
    <mergeCell ref="AR437:AS437"/>
    <mergeCell ref="P437:Q437"/>
    <mergeCell ref="T437:U437"/>
    <mergeCell ref="W437:X437"/>
    <mergeCell ref="Z437:AA437"/>
    <mergeCell ref="AB437:AC437"/>
    <mergeCell ref="AD437:AE437"/>
    <mergeCell ref="A448:B448"/>
    <mergeCell ref="C448:D448"/>
    <mergeCell ref="F448:G448"/>
    <mergeCell ref="I448:J448"/>
    <mergeCell ref="K448:L448"/>
    <mergeCell ref="M448:N448"/>
    <mergeCell ref="AU447:AV447"/>
    <mergeCell ref="AW447:AX447"/>
    <mergeCell ref="AY447:AZ447"/>
    <mergeCell ref="BB447:BO447"/>
    <mergeCell ref="BP447:BS447"/>
    <mergeCell ref="BT447:BX447"/>
    <mergeCell ref="AG447:AH447"/>
    <mergeCell ref="AI447:AJ447"/>
    <mergeCell ref="AK447:AL447"/>
    <mergeCell ref="AN447:AO447"/>
    <mergeCell ref="AP447:AQ447"/>
    <mergeCell ref="AR447:AS447"/>
    <mergeCell ref="P447:Q447"/>
    <mergeCell ref="T447:U447"/>
    <mergeCell ref="W447:X447"/>
    <mergeCell ref="Z447:AA447"/>
    <mergeCell ref="AB447:AC447"/>
    <mergeCell ref="AD447:AE447"/>
    <mergeCell ref="A447:B447"/>
    <mergeCell ref="C447:D447"/>
    <mergeCell ref="F447:G447"/>
    <mergeCell ref="I447:J447"/>
    <mergeCell ref="K447:L447"/>
    <mergeCell ref="M447:N447"/>
    <mergeCell ref="AU448:AV448"/>
    <mergeCell ref="AW448:AX448"/>
    <mergeCell ref="AY448:AZ448"/>
    <mergeCell ref="BB448:BO448"/>
    <mergeCell ref="BP448:BS448"/>
    <mergeCell ref="BT448:BX448"/>
    <mergeCell ref="AG448:AH448"/>
    <mergeCell ref="AI448:AJ448"/>
    <mergeCell ref="AK448:AL448"/>
    <mergeCell ref="AN448:AO448"/>
    <mergeCell ref="AP448:AQ448"/>
    <mergeCell ref="AR448:AS448"/>
    <mergeCell ref="P448:Q448"/>
    <mergeCell ref="T448:U448"/>
    <mergeCell ref="W448:X448"/>
    <mergeCell ref="Z448:AA448"/>
    <mergeCell ref="AB448:AC448"/>
    <mergeCell ref="AD448:AE448"/>
    <mergeCell ref="A450:B450"/>
    <mergeCell ref="C450:D450"/>
    <mergeCell ref="F450:G450"/>
    <mergeCell ref="I450:J450"/>
    <mergeCell ref="K450:L450"/>
    <mergeCell ref="M450:N450"/>
    <mergeCell ref="AU449:AV449"/>
    <mergeCell ref="AW449:AX449"/>
    <mergeCell ref="AY449:AZ449"/>
    <mergeCell ref="BB449:BO449"/>
    <mergeCell ref="BP449:BS449"/>
    <mergeCell ref="BT449:BX449"/>
    <mergeCell ref="AG449:AH449"/>
    <mergeCell ref="AI449:AJ449"/>
    <mergeCell ref="AK449:AL449"/>
    <mergeCell ref="AN449:AO449"/>
    <mergeCell ref="AP449:AQ449"/>
    <mergeCell ref="AR449:AS449"/>
    <mergeCell ref="P449:Q449"/>
    <mergeCell ref="T449:U449"/>
    <mergeCell ref="W449:X449"/>
    <mergeCell ref="Z449:AA449"/>
    <mergeCell ref="AB449:AC449"/>
    <mergeCell ref="AD449:AE449"/>
    <mergeCell ref="A449:B449"/>
    <mergeCell ref="C449:D449"/>
    <mergeCell ref="F449:G449"/>
    <mergeCell ref="I449:J449"/>
    <mergeCell ref="K449:L449"/>
    <mergeCell ref="M449:N449"/>
    <mergeCell ref="AU450:AV450"/>
    <mergeCell ref="AW450:AX450"/>
    <mergeCell ref="AY450:AZ450"/>
    <mergeCell ref="BB450:BO450"/>
    <mergeCell ref="BP450:BS450"/>
    <mergeCell ref="BT450:BX450"/>
    <mergeCell ref="AG450:AH450"/>
    <mergeCell ref="AI450:AJ450"/>
    <mergeCell ref="AK450:AL450"/>
    <mergeCell ref="AN450:AO450"/>
    <mergeCell ref="AP450:AQ450"/>
    <mergeCell ref="AR450:AS450"/>
    <mergeCell ref="P450:Q450"/>
    <mergeCell ref="T450:U450"/>
    <mergeCell ref="W450:X450"/>
    <mergeCell ref="Z450:AA450"/>
    <mergeCell ref="AB450:AC450"/>
    <mergeCell ref="AD450:AE450"/>
    <mergeCell ref="A452:B452"/>
    <mergeCell ref="C452:D452"/>
    <mergeCell ref="F452:G452"/>
    <mergeCell ref="I452:J452"/>
    <mergeCell ref="K452:L452"/>
    <mergeCell ref="M452:N452"/>
    <mergeCell ref="AU451:AV451"/>
    <mergeCell ref="AW451:AX451"/>
    <mergeCell ref="AY451:AZ451"/>
    <mergeCell ref="BB451:BO451"/>
    <mergeCell ref="BP451:BS451"/>
    <mergeCell ref="BT451:BX451"/>
    <mergeCell ref="AG451:AH451"/>
    <mergeCell ref="AI451:AJ451"/>
    <mergeCell ref="AK451:AL451"/>
    <mergeCell ref="AN451:AO451"/>
    <mergeCell ref="AP451:AQ451"/>
    <mergeCell ref="AR451:AS451"/>
    <mergeCell ref="P451:Q451"/>
    <mergeCell ref="T451:U451"/>
    <mergeCell ref="W451:X451"/>
    <mergeCell ref="Z451:AA451"/>
    <mergeCell ref="AB451:AC451"/>
    <mergeCell ref="AD451:AE451"/>
    <mergeCell ref="A451:B451"/>
    <mergeCell ref="C451:D451"/>
    <mergeCell ref="F451:G451"/>
    <mergeCell ref="I451:J451"/>
    <mergeCell ref="K451:L451"/>
    <mergeCell ref="M451:N451"/>
    <mergeCell ref="AU452:AV452"/>
    <mergeCell ref="AW452:AX452"/>
    <mergeCell ref="AY452:AZ452"/>
    <mergeCell ref="BB452:BO452"/>
    <mergeCell ref="BP452:BS452"/>
    <mergeCell ref="BT452:BX452"/>
    <mergeCell ref="AG452:AH452"/>
    <mergeCell ref="AI452:AJ452"/>
    <mergeCell ref="AK452:AL452"/>
    <mergeCell ref="AN452:AO452"/>
    <mergeCell ref="AP452:AQ452"/>
    <mergeCell ref="AR452:AS452"/>
    <mergeCell ref="P452:Q452"/>
    <mergeCell ref="T452:U452"/>
    <mergeCell ref="W452:X452"/>
    <mergeCell ref="Z452:AA452"/>
    <mergeCell ref="AB452:AC452"/>
    <mergeCell ref="AD452:AE452"/>
    <mergeCell ref="A454:B454"/>
    <mergeCell ref="C454:D454"/>
    <mergeCell ref="F454:G454"/>
    <mergeCell ref="I454:J454"/>
    <mergeCell ref="K454:L454"/>
    <mergeCell ref="M454:N454"/>
    <mergeCell ref="AU453:AV453"/>
    <mergeCell ref="AW453:AX453"/>
    <mergeCell ref="AY453:AZ453"/>
    <mergeCell ref="BB453:BO453"/>
    <mergeCell ref="BP453:BS453"/>
    <mergeCell ref="BT453:BX453"/>
    <mergeCell ref="AG453:AH453"/>
    <mergeCell ref="AI453:AJ453"/>
    <mergeCell ref="AK453:AL453"/>
    <mergeCell ref="AN453:AO453"/>
    <mergeCell ref="AP453:AQ453"/>
    <mergeCell ref="AR453:AS453"/>
    <mergeCell ref="P453:Q453"/>
    <mergeCell ref="T453:U453"/>
    <mergeCell ref="W453:X453"/>
    <mergeCell ref="Z453:AA453"/>
    <mergeCell ref="AB453:AC453"/>
    <mergeCell ref="AD453:AE453"/>
    <mergeCell ref="A453:B453"/>
    <mergeCell ref="C453:D453"/>
    <mergeCell ref="F453:G453"/>
    <mergeCell ref="I453:J453"/>
    <mergeCell ref="K453:L453"/>
    <mergeCell ref="M453:N453"/>
    <mergeCell ref="AU454:AV454"/>
    <mergeCell ref="AW454:AX454"/>
    <mergeCell ref="AY454:AZ454"/>
    <mergeCell ref="BB454:BO454"/>
    <mergeCell ref="BP454:BS454"/>
    <mergeCell ref="BT454:BX454"/>
    <mergeCell ref="AG454:AH454"/>
    <mergeCell ref="AI454:AJ454"/>
    <mergeCell ref="AK454:AL454"/>
    <mergeCell ref="AN454:AO454"/>
    <mergeCell ref="AP454:AQ454"/>
    <mergeCell ref="AR454:AS454"/>
    <mergeCell ref="P454:Q454"/>
    <mergeCell ref="T454:U454"/>
    <mergeCell ref="W454:X454"/>
    <mergeCell ref="Z454:AA454"/>
    <mergeCell ref="AB454:AC454"/>
    <mergeCell ref="AD454:AE454"/>
    <mergeCell ref="A456:B456"/>
    <mergeCell ref="C456:D456"/>
    <mergeCell ref="F456:G456"/>
    <mergeCell ref="I456:J456"/>
    <mergeCell ref="K456:L456"/>
    <mergeCell ref="M456:N456"/>
    <mergeCell ref="AU455:AV455"/>
    <mergeCell ref="AW455:AX455"/>
    <mergeCell ref="AY455:AZ455"/>
    <mergeCell ref="BB455:BO455"/>
    <mergeCell ref="BP455:BS455"/>
    <mergeCell ref="BT455:BX455"/>
    <mergeCell ref="AG455:AH455"/>
    <mergeCell ref="AI455:AJ455"/>
    <mergeCell ref="AK455:AL455"/>
    <mergeCell ref="AN455:AO455"/>
    <mergeCell ref="AP455:AQ455"/>
    <mergeCell ref="AR455:AS455"/>
    <mergeCell ref="P455:Q455"/>
    <mergeCell ref="T455:U455"/>
    <mergeCell ref="W455:X455"/>
    <mergeCell ref="Z455:AA455"/>
    <mergeCell ref="AB455:AC455"/>
    <mergeCell ref="AD455:AE455"/>
    <mergeCell ref="A455:B455"/>
    <mergeCell ref="C455:D455"/>
    <mergeCell ref="F455:G455"/>
    <mergeCell ref="I455:J455"/>
    <mergeCell ref="K455:L455"/>
    <mergeCell ref="M455:N455"/>
    <mergeCell ref="AU456:AV456"/>
    <mergeCell ref="AW456:AX456"/>
    <mergeCell ref="AY456:AZ456"/>
    <mergeCell ref="BB456:BO456"/>
    <mergeCell ref="BP456:BS456"/>
    <mergeCell ref="BT456:BX456"/>
    <mergeCell ref="AG456:AH456"/>
    <mergeCell ref="AI456:AJ456"/>
    <mergeCell ref="AK456:AL456"/>
    <mergeCell ref="AN456:AO456"/>
    <mergeCell ref="AP456:AQ456"/>
    <mergeCell ref="AR456:AS456"/>
    <mergeCell ref="P456:Q456"/>
    <mergeCell ref="T456:U456"/>
    <mergeCell ref="W456:X456"/>
    <mergeCell ref="Z456:AA456"/>
    <mergeCell ref="AB456:AC456"/>
    <mergeCell ref="AD456:AE456"/>
    <mergeCell ref="A458:B458"/>
    <mergeCell ref="C458:D458"/>
    <mergeCell ref="F458:G458"/>
    <mergeCell ref="I458:J458"/>
    <mergeCell ref="K458:L458"/>
    <mergeCell ref="M458:N458"/>
    <mergeCell ref="AU457:AV457"/>
    <mergeCell ref="AW457:AX457"/>
    <mergeCell ref="AY457:AZ457"/>
    <mergeCell ref="BB457:BO457"/>
    <mergeCell ref="BP457:BS457"/>
    <mergeCell ref="BT457:BX457"/>
    <mergeCell ref="AG457:AH457"/>
    <mergeCell ref="AI457:AJ457"/>
    <mergeCell ref="AK457:AL457"/>
    <mergeCell ref="AN457:AO457"/>
    <mergeCell ref="AP457:AQ457"/>
    <mergeCell ref="AR457:AS457"/>
    <mergeCell ref="P457:Q457"/>
    <mergeCell ref="T457:U457"/>
    <mergeCell ref="W457:X457"/>
    <mergeCell ref="Z457:AA457"/>
    <mergeCell ref="AB457:AC457"/>
    <mergeCell ref="AD457:AE457"/>
    <mergeCell ref="A457:B457"/>
    <mergeCell ref="C457:D457"/>
    <mergeCell ref="F457:G457"/>
    <mergeCell ref="I457:J457"/>
    <mergeCell ref="K457:L457"/>
    <mergeCell ref="M457:N457"/>
    <mergeCell ref="AU458:AV458"/>
    <mergeCell ref="AW458:AX458"/>
    <mergeCell ref="AY458:AZ458"/>
    <mergeCell ref="BB458:BO458"/>
    <mergeCell ref="BP458:BS458"/>
    <mergeCell ref="BT458:BX458"/>
    <mergeCell ref="AG458:AH458"/>
    <mergeCell ref="AI458:AJ458"/>
    <mergeCell ref="AK458:AL458"/>
    <mergeCell ref="AN458:AO458"/>
    <mergeCell ref="AP458:AQ458"/>
    <mergeCell ref="AR458:AS458"/>
    <mergeCell ref="P458:Q458"/>
    <mergeCell ref="T458:U458"/>
    <mergeCell ref="W458:X458"/>
    <mergeCell ref="Z458:AA458"/>
    <mergeCell ref="AB458:AC458"/>
    <mergeCell ref="AD458:AE458"/>
    <mergeCell ref="A460:B460"/>
    <mergeCell ref="C460:D460"/>
    <mergeCell ref="F460:G460"/>
    <mergeCell ref="I460:J460"/>
    <mergeCell ref="K460:L460"/>
    <mergeCell ref="M460:N460"/>
    <mergeCell ref="AU459:AV459"/>
    <mergeCell ref="AW459:AX459"/>
    <mergeCell ref="AY459:AZ459"/>
    <mergeCell ref="BB459:BO459"/>
    <mergeCell ref="BP459:BS459"/>
    <mergeCell ref="BT459:BX459"/>
    <mergeCell ref="AG459:AH459"/>
    <mergeCell ref="AI459:AJ459"/>
    <mergeCell ref="AK459:AL459"/>
    <mergeCell ref="AN459:AO459"/>
    <mergeCell ref="AP459:AQ459"/>
    <mergeCell ref="AR459:AS459"/>
    <mergeCell ref="P459:Q459"/>
    <mergeCell ref="T459:U459"/>
    <mergeCell ref="W459:X459"/>
    <mergeCell ref="Z459:AA459"/>
    <mergeCell ref="AB459:AC459"/>
    <mergeCell ref="AD459:AE459"/>
    <mergeCell ref="A459:B459"/>
    <mergeCell ref="C459:D459"/>
    <mergeCell ref="F459:G459"/>
    <mergeCell ref="I459:J459"/>
    <mergeCell ref="K459:L459"/>
    <mergeCell ref="M459:N459"/>
    <mergeCell ref="AU460:AV460"/>
    <mergeCell ref="AW460:AX460"/>
    <mergeCell ref="AY460:AZ460"/>
    <mergeCell ref="BB460:BO460"/>
    <mergeCell ref="BP460:BS460"/>
    <mergeCell ref="BT460:BX460"/>
    <mergeCell ref="AG460:AH460"/>
    <mergeCell ref="AI460:AJ460"/>
    <mergeCell ref="AK460:AL460"/>
    <mergeCell ref="AN460:AO460"/>
    <mergeCell ref="AP460:AQ460"/>
    <mergeCell ref="AR460:AS460"/>
    <mergeCell ref="P460:Q460"/>
    <mergeCell ref="T460:U460"/>
    <mergeCell ref="W460:X460"/>
    <mergeCell ref="Z460:AA460"/>
    <mergeCell ref="AB460:AC460"/>
    <mergeCell ref="AD460:AE460"/>
    <mergeCell ref="A462:B462"/>
    <mergeCell ref="C462:D462"/>
    <mergeCell ref="F462:G462"/>
    <mergeCell ref="I462:J462"/>
    <mergeCell ref="K462:L462"/>
    <mergeCell ref="M462:N462"/>
    <mergeCell ref="AU461:AV461"/>
    <mergeCell ref="AW461:AX461"/>
    <mergeCell ref="AY461:AZ461"/>
    <mergeCell ref="BB461:BO461"/>
    <mergeCell ref="BP461:BS461"/>
    <mergeCell ref="BT461:BX461"/>
    <mergeCell ref="AG461:AH461"/>
    <mergeCell ref="AI461:AJ461"/>
    <mergeCell ref="AK461:AL461"/>
    <mergeCell ref="AN461:AO461"/>
    <mergeCell ref="AP461:AQ461"/>
    <mergeCell ref="AR461:AS461"/>
    <mergeCell ref="P461:Q461"/>
    <mergeCell ref="T461:U461"/>
    <mergeCell ref="W461:X461"/>
    <mergeCell ref="Z461:AA461"/>
    <mergeCell ref="AB461:AC461"/>
    <mergeCell ref="AD461:AE461"/>
    <mergeCell ref="A461:B461"/>
    <mergeCell ref="C461:D461"/>
    <mergeCell ref="F461:G461"/>
    <mergeCell ref="I461:J461"/>
    <mergeCell ref="K461:L461"/>
    <mergeCell ref="M461:N461"/>
    <mergeCell ref="AU462:AV462"/>
    <mergeCell ref="AW462:AX462"/>
    <mergeCell ref="AY462:AZ462"/>
    <mergeCell ref="BB462:BO462"/>
    <mergeCell ref="BP462:BS462"/>
    <mergeCell ref="BT462:BX462"/>
    <mergeCell ref="AG462:AH462"/>
    <mergeCell ref="AI462:AJ462"/>
    <mergeCell ref="AK462:AL462"/>
    <mergeCell ref="AN462:AO462"/>
    <mergeCell ref="AP462:AQ462"/>
    <mergeCell ref="AR462:AS462"/>
    <mergeCell ref="P462:Q462"/>
    <mergeCell ref="T462:U462"/>
    <mergeCell ref="W462:X462"/>
    <mergeCell ref="Z462:AA462"/>
    <mergeCell ref="AB462:AC462"/>
    <mergeCell ref="AD462:AE462"/>
    <mergeCell ref="A464:B464"/>
    <mergeCell ref="C464:D464"/>
    <mergeCell ref="F464:G464"/>
    <mergeCell ref="I464:J464"/>
    <mergeCell ref="K464:L464"/>
    <mergeCell ref="M464:N464"/>
    <mergeCell ref="AU463:AV463"/>
    <mergeCell ref="AW463:AX463"/>
    <mergeCell ref="AY463:AZ463"/>
    <mergeCell ref="BB463:BO463"/>
    <mergeCell ref="BP463:BS463"/>
    <mergeCell ref="BT463:BX463"/>
    <mergeCell ref="AG463:AH463"/>
    <mergeCell ref="AI463:AJ463"/>
    <mergeCell ref="AK463:AL463"/>
    <mergeCell ref="AN463:AO463"/>
    <mergeCell ref="AP463:AQ463"/>
    <mergeCell ref="AR463:AS463"/>
    <mergeCell ref="P463:Q463"/>
    <mergeCell ref="T463:U463"/>
    <mergeCell ref="W463:X463"/>
    <mergeCell ref="Z463:AA463"/>
    <mergeCell ref="AB463:AC463"/>
    <mergeCell ref="AD463:AE463"/>
    <mergeCell ref="A463:B463"/>
    <mergeCell ref="C463:D463"/>
    <mergeCell ref="F463:G463"/>
    <mergeCell ref="I463:J463"/>
    <mergeCell ref="K463:L463"/>
    <mergeCell ref="M463:N463"/>
    <mergeCell ref="AU464:AV464"/>
    <mergeCell ref="AW464:AX464"/>
    <mergeCell ref="AY464:AZ464"/>
    <mergeCell ref="BB464:BO464"/>
    <mergeCell ref="BP464:BS464"/>
    <mergeCell ref="BT464:BX464"/>
    <mergeCell ref="AG464:AH464"/>
    <mergeCell ref="AI464:AJ464"/>
    <mergeCell ref="AK464:AL464"/>
    <mergeCell ref="AN464:AO464"/>
    <mergeCell ref="AP464:AQ464"/>
    <mergeCell ref="AR464:AS464"/>
    <mergeCell ref="P464:Q464"/>
    <mergeCell ref="T464:U464"/>
    <mergeCell ref="W464:X464"/>
    <mergeCell ref="Z464:AA464"/>
    <mergeCell ref="AB464:AC464"/>
    <mergeCell ref="AD464:AE464"/>
    <mergeCell ref="A466:B466"/>
    <mergeCell ref="C466:D466"/>
    <mergeCell ref="F466:G466"/>
    <mergeCell ref="I466:J466"/>
    <mergeCell ref="K466:L466"/>
    <mergeCell ref="M466:N466"/>
    <mergeCell ref="AU465:AV465"/>
    <mergeCell ref="AW465:AX465"/>
    <mergeCell ref="AY465:AZ465"/>
    <mergeCell ref="BB465:BO465"/>
    <mergeCell ref="BP465:BS465"/>
    <mergeCell ref="BT465:BX465"/>
    <mergeCell ref="AG465:AH465"/>
    <mergeCell ref="AI465:AJ465"/>
    <mergeCell ref="AK465:AL465"/>
    <mergeCell ref="AN465:AO465"/>
    <mergeCell ref="AP465:AQ465"/>
    <mergeCell ref="AR465:AS465"/>
    <mergeCell ref="P465:Q465"/>
    <mergeCell ref="T465:U465"/>
    <mergeCell ref="W465:X465"/>
    <mergeCell ref="Z465:AA465"/>
    <mergeCell ref="AB465:AC465"/>
    <mergeCell ref="AD465:AE465"/>
    <mergeCell ref="A465:B465"/>
    <mergeCell ref="C465:D465"/>
    <mergeCell ref="F465:G465"/>
    <mergeCell ref="I465:J465"/>
    <mergeCell ref="K465:L465"/>
    <mergeCell ref="M465:N465"/>
    <mergeCell ref="AU466:AV466"/>
    <mergeCell ref="AW466:AX466"/>
    <mergeCell ref="AY466:AZ466"/>
    <mergeCell ref="BB466:BO466"/>
    <mergeCell ref="BP466:BS466"/>
    <mergeCell ref="BT466:BX466"/>
    <mergeCell ref="AG466:AH466"/>
    <mergeCell ref="AI466:AJ466"/>
    <mergeCell ref="AK466:AL466"/>
    <mergeCell ref="AN466:AO466"/>
    <mergeCell ref="AP466:AQ466"/>
    <mergeCell ref="AR466:AS466"/>
    <mergeCell ref="P466:Q466"/>
    <mergeCell ref="T466:U466"/>
    <mergeCell ref="W466:X466"/>
    <mergeCell ref="Z466:AA466"/>
    <mergeCell ref="AB466:AC466"/>
    <mergeCell ref="AD466:AE466"/>
    <mergeCell ref="A477:B477"/>
    <mergeCell ref="C477:D477"/>
    <mergeCell ref="F477:G477"/>
    <mergeCell ref="I477:J477"/>
    <mergeCell ref="K477:L477"/>
    <mergeCell ref="M477:N477"/>
    <mergeCell ref="AU476:AV476"/>
    <mergeCell ref="AW476:AX476"/>
    <mergeCell ref="AY476:AZ476"/>
    <mergeCell ref="BB476:BO476"/>
    <mergeCell ref="BP476:BS476"/>
    <mergeCell ref="BT476:BX476"/>
    <mergeCell ref="AG476:AH476"/>
    <mergeCell ref="AI476:AJ476"/>
    <mergeCell ref="AK476:AL476"/>
    <mergeCell ref="AN476:AO476"/>
    <mergeCell ref="AP476:AQ476"/>
    <mergeCell ref="AR476:AS476"/>
    <mergeCell ref="P476:Q476"/>
    <mergeCell ref="T476:U476"/>
    <mergeCell ref="W476:X476"/>
    <mergeCell ref="Z476:AA476"/>
    <mergeCell ref="AB476:AC476"/>
    <mergeCell ref="AD476:AE476"/>
    <mergeCell ref="A476:B476"/>
    <mergeCell ref="C476:D476"/>
    <mergeCell ref="F476:G476"/>
    <mergeCell ref="I476:J476"/>
    <mergeCell ref="K476:L476"/>
    <mergeCell ref="M476:N476"/>
    <mergeCell ref="AU477:AV477"/>
    <mergeCell ref="AW477:AX477"/>
    <mergeCell ref="AY477:AZ477"/>
    <mergeCell ref="BB477:BO477"/>
    <mergeCell ref="BP477:BS477"/>
    <mergeCell ref="BT477:BX477"/>
    <mergeCell ref="AG477:AH477"/>
    <mergeCell ref="AI477:AJ477"/>
    <mergeCell ref="AK477:AL477"/>
    <mergeCell ref="AN477:AO477"/>
    <mergeCell ref="AP477:AQ477"/>
    <mergeCell ref="AR477:AS477"/>
    <mergeCell ref="P477:Q477"/>
    <mergeCell ref="T477:U477"/>
    <mergeCell ref="W477:X477"/>
    <mergeCell ref="Z477:AA477"/>
    <mergeCell ref="AB477:AC477"/>
    <mergeCell ref="AD477:AE477"/>
    <mergeCell ref="A479:B479"/>
    <mergeCell ref="C479:D479"/>
    <mergeCell ref="F479:G479"/>
    <mergeCell ref="I479:J479"/>
    <mergeCell ref="K479:L479"/>
    <mergeCell ref="M479:N479"/>
    <mergeCell ref="AU478:AV478"/>
    <mergeCell ref="AW478:AX478"/>
    <mergeCell ref="AY478:AZ478"/>
    <mergeCell ref="BB478:BO478"/>
    <mergeCell ref="BP478:BS478"/>
    <mergeCell ref="BT478:BX478"/>
    <mergeCell ref="AG478:AH478"/>
    <mergeCell ref="AI478:AJ478"/>
    <mergeCell ref="AK478:AL478"/>
    <mergeCell ref="AN478:AO478"/>
    <mergeCell ref="AP478:AQ478"/>
    <mergeCell ref="AR478:AS478"/>
    <mergeCell ref="P478:Q478"/>
    <mergeCell ref="T478:U478"/>
    <mergeCell ref="W478:X478"/>
    <mergeCell ref="Z478:AA478"/>
    <mergeCell ref="AB478:AC478"/>
    <mergeCell ref="AD478:AE478"/>
    <mergeCell ref="A478:B478"/>
    <mergeCell ref="C478:D478"/>
    <mergeCell ref="F478:G478"/>
    <mergeCell ref="I478:J478"/>
    <mergeCell ref="K478:L478"/>
    <mergeCell ref="M478:N478"/>
    <mergeCell ref="AU479:AV479"/>
    <mergeCell ref="AW479:AX479"/>
    <mergeCell ref="AY479:AZ479"/>
    <mergeCell ref="BB479:BO479"/>
    <mergeCell ref="BP479:BS479"/>
    <mergeCell ref="BT479:BX479"/>
    <mergeCell ref="AG479:AH479"/>
    <mergeCell ref="AI479:AJ479"/>
    <mergeCell ref="AK479:AL479"/>
    <mergeCell ref="AN479:AO479"/>
    <mergeCell ref="AP479:AQ479"/>
    <mergeCell ref="AR479:AS479"/>
    <mergeCell ref="P479:Q479"/>
    <mergeCell ref="T479:U479"/>
    <mergeCell ref="W479:X479"/>
    <mergeCell ref="Z479:AA479"/>
    <mergeCell ref="AB479:AC479"/>
    <mergeCell ref="AD479:AE479"/>
    <mergeCell ref="A481:B481"/>
    <mergeCell ref="C481:D481"/>
    <mergeCell ref="F481:G481"/>
    <mergeCell ref="I481:J481"/>
    <mergeCell ref="K481:L481"/>
    <mergeCell ref="M481:N481"/>
    <mergeCell ref="AU480:AV480"/>
    <mergeCell ref="AW480:AX480"/>
    <mergeCell ref="AY480:AZ480"/>
    <mergeCell ref="BB480:BO480"/>
    <mergeCell ref="BP480:BS480"/>
    <mergeCell ref="BT480:BX480"/>
    <mergeCell ref="AG480:AH480"/>
    <mergeCell ref="AI480:AJ480"/>
    <mergeCell ref="AK480:AL480"/>
    <mergeCell ref="AN480:AO480"/>
    <mergeCell ref="AP480:AQ480"/>
    <mergeCell ref="AR480:AS480"/>
    <mergeCell ref="P480:Q480"/>
    <mergeCell ref="T480:U480"/>
    <mergeCell ref="W480:X480"/>
    <mergeCell ref="Z480:AA480"/>
    <mergeCell ref="AB480:AC480"/>
    <mergeCell ref="AD480:AE480"/>
    <mergeCell ref="A480:B480"/>
    <mergeCell ref="C480:D480"/>
    <mergeCell ref="F480:G480"/>
    <mergeCell ref="I480:J480"/>
    <mergeCell ref="K480:L480"/>
    <mergeCell ref="M480:N480"/>
    <mergeCell ref="AU481:AV481"/>
    <mergeCell ref="AW481:AX481"/>
    <mergeCell ref="AY481:AZ481"/>
    <mergeCell ref="BB481:BO481"/>
    <mergeCell ref="BP481:BS481"/>
    <mergeCell ref="BT481:BX481"/>
    <mergeCell ref="AG481:AH481"/>
    <mergeCell ref="AI481:AJ481"/>
    <mergeCell ref="AK481:AL481"/>
    <mergeCell ref="AN481:AO481"/>
    <mergeCell ref="AP481:AQ481"/>
    <mergeCell ref="AR481:AS481"/>
    <mergeCell ref="P481:Q481"/>
    <mergeCell ref="T481:U481"/>
    <mergeCell ref="W481:X481"/>
    <mergeCell ref="Z481:AA481"/>
    <mergeCell ref="AB481:AC481"/>
    <mergeCell ref="AD481:AE481"/>
    <mergeCell ref="A483:B483"/>
    <mergeCell ref="C483:D483"/>
    <mergeCell ref="F483:G483"/>
    <mergeCell ref="I483:J483"/>
    <mergeCell ref="K483:L483"/>
    <mergeCell ref="M483:N483"/>
    <mergeCell ref="AU482:AV482"/>
    <mergeCell ref="AW482:AX482"/>
    <mergeCell ref="AY482:AZ482"/>
    <mergeCell ref="BB482:BO482"/>
    <mergeCell ref="BP482:BS482"/>
    <mergeCell ref="BT482:BX482"/>
    <mergeCell ref="AG482:AH482"/>
    <mergeCell ref="AI482:AJ482"/>
    <mergeCell ref="AK482:AL482"/>
    <mergeCell ref="AN482:AO482"/>
    <mergeCell ref="AP482:AQ482"/>
    <mergeCell ref="AR482:AS482"/>
    <mergeCell ref="P482:Q482"/>
    <mergeCell ref="T482:U482"/>
    <mergeCell ref="W482:X482"/>
    <mergeCell ref="Z482:AA482"/>
    <mergeCell ref="AB482:AC482"/>
    <mergeCell ref="AD482:AE482"/>
    <mergeCell ref="A482:B482"/>
    <mergeCell ref="C482:D482"/>
    <mergeCell ref="F482:G482"/>
    <mergeCell ref="I482:J482"/>
    <mergeCell ref="K482:L482"/>
    <mergeCell ref="M482:N482"/>
    <mergeCell ref="AU483:AV483"/>
    <mergeCell ref="AW483:AX483"/>
    <mergeCell ref="AY483:AZ483"/>
    <mergeCell ref="BB483:BO483"/>
    <mergeCell ref="BP483:BS483"/>
    <mergeCell ref="BT483:BX483"/>
    <mergeCell ref="AG483:AH483"/>
    <mergeCell ref="AI483:AJ483"/>
    <mergeCell ref="AK483:AL483"/>
    <mergeCell ref="AN483:AO483"/>
    <mergeCell ref="AP483:AQ483"/>
    <mergeCell ref="AR483:AS483"/>
    <mergeCell ref="P483:Q483"/>
    <mergeCell ref="T483:U483"/>
    <mergeCell ref="W483:X483"/>
    <mergeCell ref="Z483:AA483"/>
    <mergeCell ref="AB483:AC483"/>
    <mergeCell ref="AD483:AE483"/>
    <mergeCell ref="A485:B485"/>
    <mergeCell ref="C485:D485"/>
    <mergeCell ref="F485:G485"/>
    <mergeCell ref="I485:J485"/>
    <mergeCell ref="K485:L485"/>
    <mergeCell ref="M485:N485"/>
    <mergeCell ref="AU484:AV484"/>
    <mergeCell ref="AW484:AX484"/>
    <mergeCell ref="AY484:AZ484"/>
    <mergeCell ref="BB484:BO484"/>
    <mergeCell ref="BP484:BS484"/>
    <mergeCell ref="BT484:BX484"/>
    <mergeCell ref="AG484:AH484"/>
    <mergeCell ref="AI484:AJ484"/>
    <mergeCell ref="AK484:AL484"/>
    <mergeCell ref="AN484:AO484"/>
    <mergeCell ref="AP484:AQ484"/>
    <mergeCell ref="AR484:AS484"/>
    <mergeCell ref="P484:Q484"/>
    <mergeCell ref="T484:U484"/>
    <mergeCell ref="W484:X484"/>
    <mergeCell ref="Z484:AA484"/>
    <mergeCell ref="AB484:AC484"/>
    <mergeCell ref="AD484:AE484"/>
    <mergeCell ref="A484:B484"/>
    <mergeCell ref="C484:D484"/>
    <mergeCell ref="F484:G484"/>
    <mergeCell ref="I484:J484"/>
    <mergeCell ref="K484:L484"/>
    <mergeCell ref="M484:N484"/>
    <mergeCell ref="AU485:AV485"/>
    <mergeCell ref="AW485:AX485"/>
    <mergeCell ref="AY485:AZ485"/>
    <mergeCell ref="BB485:BO485"/>
    <mergeCell ref="BP485:BS485"/>
    <mergeCell ref="BT485:BX485"/>
    <mergeCell ref="AG485:AH485"/>
    <mergeCell ref="AI485:AJ485"/>
    <mergeCell ref="AK485:AL485"/>
    <mergeCell ref="AN485:AO485"/>
    <mergeCell ref="AP485:AQ485"/>
    <mergeCell ref="AR485:AS485"/>
    <mergeCell ref="P485:Q485"/>
    <mergeCell ref="T485:U485"/>
    <mergeCell ref="W485:X485"/>
    <mergeCell ref="Z485:AA485"/>
    <mergeCell ref="AB485:AC485"/>
    <mergeCell ref="AD485:AE485"/>
    <mergeCell ref="A487:B487"/>
    <mergeCell ref="C487:D487"/>
    <mergeCell ref="F487:G487"/>
    <mergeCell ref="I487:J487"/>
    <mergeCell ref="K487:L487"/>
    <mergeCell ref="M487:N487"/>
    <mergeCell ref="AU486:AV486"/>
    <mergeCell ref="AW486:AX486"/>
    <mergeCell ref="AY486:AZ486"/>
    <mergeCell ref="BB486:BO486"/>
    <mergeCell ref="BP486:BS486"/>
    <mergeCell ref="BT486:BX486"/>
    <mergeCell ref="AG486:AH486"/>
    <mergeCell ref="AI486:AJ486"/>
    <mergeCell ref="AK486:AL486"/>
    <mergeCell ref="AN486:AO486"/>
    <mergeCell ref="AP486:AQ486"/>
    <mergeCell ref="AR486:AS486"/>
    <mergeCell ref="P486:Q486"/>
    <mergeCell ref="T486:U486"/>
    <mergeCell ref="W486:X486"/>
    <mergeCell ref="Z486:AA486"/>
    <mergeCell ref="AB486:AC486"/>
    <mergeCell ref="AD486:AE486"/>
    <mergeCell ref="A486:B486"/>
    <mergeCell ref="C486:D486"/>
    <mergeCell ref="F486:G486"/>
    <mergeCell ref="I486:J486"/>
    <mergeCell ref="K486:L486"/>
    <mergeCell ref="M486:N486"/>
    <mergeCell ref="AU487:AV487"/>
    <mergeCell ref="AW487:AX487"/>
    <mergeCell ref="AY487:AZ487"/>
    <mergeCell ref="BB487:BO487"/>
    <mergeCell ref="BP487:BS487"/>
    <mergeCell ref="BT487:BX487"/>
    <mergeCell ref="AG487:AH487"/>
    <mergeCell ref="AI487:AJ487"/>
    <mergeCell ref="AK487:AL487"/>
    <mergeCell ref="AN487:AO487"/>
    <mergeCell ref="AP487:AQ487"/>
    <mergeCell ref="AR487:AS487"/>
    <mergeCell ref="P487:Q487"/>
    <mergeCell ref="T487:U487"/>
    <mergeCell ref="W487:X487"/>
    <mergeCell ref="Z487:AA487"/>
    <mergeCell ref="AB487:AC487"/>
    <mergeCell ref="AD487:AE487"/>
    <mergeCell ref="A489:B489"/>
    <mergeCell ref="C489:D489"/>
    <mergeCell ref="F489:G489"/>
    <mergeCell ref="I489:J489"/>
    <mergeCell ref="K489:L489"/>
    <mergeCell ref="M489:N489"/>
    <mergeCell ref="AU488:AV488"/>
    <mergeCell ref="AW488:AX488"/>
    <mergeCell ref="AY488:AZ488"/>
    <mergeCell ref="BB488:BO488"/>
    <mergeCell ref="BP488:BS488"/>
    <mergeCell ref="BT488:BX488"/>
    <mergeCell ref="AG488:AH488"/>
    <mergeCell ref="AI488:AJ488"/>
    <mergeCell ref="AK488:AL488"/>
    <mergeCell ref="AN488:AO488"/>
    <mergeCell ref="AP488:AQ488"/>
    <mergeCell ref="AR488:AS488"/>
    <mergeCell ref="P488:Q488"/>
    <mergeCell ref="T488:U488"/>
    <mergeCell ref="W488:X488"/>
    <mergeCell ref="Z488:AA488"/>
    <mergeCell ref="AB488:AC488"/>
    <mergeCell ref="AD488:AE488"/>
    <mergeCell ref="A488:B488"/>
    <mergeCell ref="C488:D488"/>
    <mergeCell ref="F488:G488"/>
    <mergeCell ref="I488:J488"/>
    <mergeCell ref="K488:L488"/>
    <mergeCell ref="M488:N488"/>
    <mergeCell ref="AU489:AV489"/>
    <mergeCell ref="AW489:AX489"/>
    <mergeCell ref="AY489:AZ489"/>
    <mergeCell ref="BB489:BO489"/>
    <mergeCell ref="BP489:BS489"/>
    <mergeCell ref="BT489:BX489"/>
    <mergeCell ref="AG489:AH489"/>
    <mergeCell ref="AI489:AJ489"/>
    <mergeCell ref="AK489:AL489"/>
    <mergeCell ref="AN489:AO489"/>
    <mergeCell ref="AP489:AQ489"/>
    <mergeCell ref="AR489:AS489"/>
    <mergeCell ref="P489:Q489"/>
    <mergeCell ref="T489:U489"/>
    <mergeCell ref="W489:X489"/>
    <mergeCell ref="Z489:AA489"/>
    <mergeCell ref="AB489:AC489"/>
    <mergeCell ref="AD489:AE489"/>
    <mergeCell ref="A491:B491"/>
    <mergeCell ref="C491:D491"/>
    <mergeCell ref="F491:G491"/>
    <mergeCell ref="I491:J491"/>
    <mergeCell ref="K491:L491"/>
    <mergeCell ref="M491:N491"/>
    <mergeCell ref="AU490:AV490"/>
    <mergeCell ref="AW490:AX490"/>
    <mergeCell ref="AY490:AZ490"/>
    <mergeCell ref="BB490:BO490"/>
    <mergeCell ref="BP490:BS490"/>
    <mergeCell ref="BT490:BX490"/>
    <mergeCell ref="AG490:AH490"/>
    <mergeCell ref="AI490:AJ490"/>
    <mergeCell ref="AK490:AL490"/>
    <mergeCell ref="AN490:AO490"/>
    <mergeCell ref="AP490:AQ490"/>
    <mergeCell ref="AR490:AS490"/>
    <mergeCell ref="P490:Q490"/>
    <mergeCell ref="T490:U490"/>
    <mergeCell ref="W490:X490"/>
    <mergeCell ref="Z490:AA490"/>
    <mergeCell ref="AB490:AC490"/>
    <mergeCell ref="AD490:AE490"/>
    <mergeCell ref="A490:B490"/>
    <mergeCell ref="C490:D490"/>
    <mergeCell ref="F490:G490"/>
    <mergeCell ref="I490:J490"/>
    <mergeCell ref="K490:L490"/>
    <mergeCell ref="M490:N490"/>
    <mergeCell ref="AU491:AV491"/>
    <mergeCell ref="AW491:AX491"/>
    <mergeCell ref="AY491:AZ491"/>
    <mergeCell ref="BB491:BO491"/>
    <mergeCell ref="BP491:BS491"/>
    <mergeCell ref="BT491:BX491"/>
    <mergeCell ref="AG491:AH491"/>
    <mergeCell ref="AI491:AJ491"/>
    <mergeCell ref="AK491:AL491"/>
    <mergeCell ref="AN491:AO491"/>
    <mergeCell ref="AP491:AQ491"/>
    <mergeCell ref="AR491:AS491"/>
    <mergeCell ref="P491:Q491"/>
    <mergeCell ref="T491:U491"/>
    <mergeCell ref="W491:X491"/>
    <mergeCell ref="Z491:AA491"/>
    <mergeCell ref="AB491:AC491"/>
    <mergeCell ref="AD491:AE491"/>
    <mergeCell ref="A493:B493"/>
    <mergeCell ref="C493:D493"/>
    <mergeCell ref="F493:G493"/>
    <mergeCell ref="I493:J493"/>
    <mergeCell ref="K493:L493"/>
    <mergeCell ref="M493:N493"/>
    <mergeCell ref="AU492:AV492"/>
    <mergeCell ref="AW492:AX492"/>
    <mergeCell ref="AY492:AZ492"/>
    <mergeCell ref="BB492:BO492"/>
    <mergeCell ref="BP492:BS492"/>
    <mergeCell ref="BT492:BX492"/>
    <mergeCell ref="AG492:AH492"/>
    <mergeCell ref="AI492:AJ492"/>
    <mergeCell ref="AK492:AL492"/>
    <mergeCell ref="AN492:AO492"/>
    <mergeCell ref="AP492:AQ492"/>
    <mergeCell ref="AR492:AS492"/>
    <mergeCell ref="P492:Q492"/>
    <mergeCell ref="T492:U492"/>
    <mergeCell ref="W492:X492"/>
    <mergeCell ref="Z492:AA492"/>
    <mergeCell ref="AB492:AC492"/>
    <mergeCell ref="AD492:AE492"/>
    <mergeCell ref="A492:B492"/>
    <mergeCell ref="C492:D492"/>
    <mergeCell ref="F492:G492"/>
    <mergeCell ref="I492:J492"/>
    <mergeCell ref="K492:L492"/>
    <mergeCell ref="M492:N492"/>
    <mergeCell ref="AU493:AV493"/>
    <mergeCell ref="AW493:AX493"/>
    <mergeCell ref="AY493:AZ493"/>
    <mergeCell ref="BB493:BO493"/>
    <mergeCell ref="BP493:BS493"/>
    <mergeCell ref="BT493:BX493"/>
    <mergeCell ref="AG493:AH493"/>
    <mergeCell ref="AI493:AJ493"/>
    <mergeCell ref="AK493:AL493"/>
    <mergeCell ref="AN493:AO493"/>
    <mergeCell ref="AP493:AQ493"/>
    <mergeCell ref="AR493:AS493"/>
    <mergeCell ref="P493:Q493"/>
    <mergeCell ref="T493:U493"/>
    <mergeCell ref="W493:X493"/>
    <mergeCell ref="Z493:AA493"/>
    <mergeCell ref="AB493:AC493"/>
    <mergeCell ref="AD493:AE493"/>
    <mergeCell ref="A495:B495"/>
    <mergeCell ref="C495:D495"/>
    <mergeCell ref="F495:G495"/>
    <mergeCell ref="I495:J495"/>
    <mergeCell ref="K495:L495"/>
    <mergeCell ref="M495:N495"/>
    <mergeCell ref="AU494:AV494"/>
    <mergeCell ref="AW494:AX494"/>
    <mergeCell ref="AY494:AZ494"/>
    <mergeCell ref="BB494:BO494"/>
    <mergeCell ref="BP494:BS494"/>
    <mergeCell ref="BT494:BX494"/>
    <mergeCell ref="AG494:AH494"/>
    <mergeCell ref="AI494:AJ494"/>
    <mergeCell ref="AK494:AL494"/>
    <mergeCell ref="AN494:AO494"/>
    <mergeCell ref="AP494:AQ494"/>
    <mergeCell ref="AR494:AS494"/>
    <mergeCell ref="P494:Q494"/>
    <mergeCell ref="T494:U494"/>
    <mergeCell ref="W494:X494"/>
    <mergeCell ref="Z494:AA494"/>
    <mergeCell ref="AB494:AC494"/>
    <mergeCell ref="AD494:AE494"/>
    <mergeCell ref="A494:B494"/>
    <mergeCell ref="C494:D494"/>
    <mergeCell ref="F494:G494"/>
    <mergeCell ref="I494:J494"/>
    <mergeCell ref="K494:L494"/>
    <mergeCell ref="M494:N494"/>
    <mergeCell ref="AU495:AV495"/>
    <mergeCell ref="AW495:AX495"/>
    <mergeCell ref="AY495:AZ495"/>
    <mergeCell ref="BB495:BO495"/>
    <mergeCell ref="BP495:BS495"/>
    <mergeCell ref="BT495:BX495"/>
    <mergeCell ref="AG495:AH495"/>
    <mergeCell ref="AI495:AJ495"/>
    <mergeCell ref="AK495:AL495"/>
    <mergeCell ref="AN495:AO495"/>
    <mergeCell ref="AP495:AQ495"/>
    <mergeCell ref="AR495:AS495"/>
    <mergeCell ref="P495:Q495"/>
    <mergeCell ref="T495:U495"/>
    <mergeCell ref="W495:X495"/>
    <mergeCell ref="Z495:AA495"/>
    <mergeCell ref="AB495:AC495"/>
    <mergeCell ref="AD495:AE495"/>
    <mergeCell ref="A506:B506"/>
    <mergeCell ref="C506:D506"/>
    <mergeCell ref="F506:G506"/>
    <mergeCell ref="I506:J506"/>
    <mergeCell ref="K506:L506"/>
    <mergeCell ref="M506:N506"/>
    <mergeCell ref="AU505:AV505"/>
    <mergeCell ref="AW505:AX505"/>
    <mergeCell ref="AY505:AZ505"/>
    <mergeCell ref="BB505:BO505"/>
    <mergeCell ref="BP505:BS505"/>
    <mergeCell ref="BT505:BX505"/>
    <mergeCell ref="AG505:AH505"/>
    <mergeCell ref="AI505:AJ505"/>
    <mergeCell ref="AK505:AL505"/>
    <mergeCell ref="AN505:AO505"/>
    <mergeCell ref="AP505:AQ505"/>
    <mergeCell ref="AR505:AS505"/>
    <mergeCell ref="P505:Q505"/>
    <mergeCell ref="T505:U505"/>
    <mergeCell ref="W505:X505"/>
    <mergeCell ref="Z505:AA505"/>
    <mergeCell ref="AB505:AC505"/>
    <mergeCell ref="AD505:AE505"/>
    <mergeCell ref="A505:B505"/>
    <mergeCell ref="C505:D505"/>
    <mergeCell ref="F505:G505"/>
    <mergeCell ref="I505:J505"/>
    <mergeCell ref="K505:L505"/>
    <mergeCell ref="M505:N505"/>
    <mergeCell ref="AU506:AV506"/>
    <mergeCell ref="AW506:AX506"/>
    <mergeCell ref="AY506:AZ506"/>
    <mergeCell ref="BB506:BO506"/>
    <mergeCell ref="BP506:BS506"/>
    <mergeCell ref="BT506:BX506"/>
    <mergeCell ref="AG506:AH506"/>
    <mergeCell ref="AI506:AJ506"/>
    <mergeCell ref="AK506:AL506"/>
    <mergeCell ref="AN506:AO506"/>
    <mergeCell ref="AP506:AQ506"/>
    <mergeCell ref="AR506:AS506"/>
    <mergeCell ref="P506:Q506"/>
    <mergeCell ref="T506:U506"/>
    <mergeCell ref="W506:X506"/>
    <mergeCell ref="Z506:AA506"/>
    <mergeCell ref="AB506:AC506"/>
    <mergeCell ref="AD506:AE506"/>
    <mergeCell ref="A508:B508"/>
    <mergeCell ref="C508:D508"/>
    <mergeCell ref="F508:G508"/>
    <mergeCell ref="I508:J508"/>
    <mergeCell ref="K508:L508"/>
    <mergeCell ref="M508:N508"/>
    <mergeCell ref="AU507:AV507"/>
    <mergeCell ref="AW507:AX507"/>
    <mergeCell ref="AY507:AZ507"/>
    <mergeCell ref="BB507:BO507"/>
    <mergeCell ref="BP507:BS507"/>
    <mergeCell ref="BT507:BX507"/>
    <mergeCell ref="AG507:AH507"/>
    <mergeCell ref="AI507:AJ507"/>
    <mergeCell ref="AK507:AL507"/>
    <mergeCell ref="AN507:AO507"/>
    <mergeCell ref="AP507:AQ507"/>
    <mergeCell ref="AR507:AS507"/>
    <mergeCell ref="P507:Q507"/>
    <mergeCell ref="T507:U507"/>
    <mergeCell ref="W507:X507"/>
    <mergeCell ref="Z507:AA507"/>
    <mergeCell ref="AB507:AC507"/>
    <mergeCell ref="AD507:AE507"/>
    <mergeCell ref="A507:B507"/>
    <mergeCell ref="C507:D507"/>
    <mergeCell ref="F507:G507"/>
    <mergeCell ref="I507:J507"/>
    <mergeCell ref="K507:L507"/>
    <mergeCell ref="M507:N507"/>
    <mergeCell ref="AU508:AV508"/>
    <mergeCell ref="AW508:AX508"/>
    <mergeCell ref="AY508:AZ508"/>
    <mergeCell ref="BB508:BO508"/>
    <mergeCell ref="BP508:BS508"/>
    <mergeCell ref="BT508:BX508"/>
    <mergeCell ref="AG508:AH508"/>
    <mergeCell ref="AI508:AJ508"/>
    <mergeCell ref="AK508:AL508"/>
    <mergeCell ref="AN508:AO508"/>
    <mergeCell ref="AP508:AQ508"/>
    <mergeCell ref="AR508:AS508"/>
    <mergeCell ref="P508:Q508"/>
    <mergeCell ref="T508:U508"/>
    <mergeCell ref="W508:X508"/>
    <mergeCell ref="Z508:AA508"/>
    <mergeCell ref="AB508:AC508"/>
    <mergeCell ref="AD508:AE508"/>
    <mergeCell ref="A510:B510"/>
    <mergeCell ref="C510:D510"/>
    <mergeCell ref="F510:G510"/>
    <mergeCell ref="I510:J510"/>
    <mergeCell ref="K510:L510"/>
    <mergeCell ref="M510:N510"/>
    <mergeCell ref="AU509:AV509"/>
    <mergeCell ref="AW509:AX509"/>
    <mergeCell ref="AY509:AZ509"/>
    <mergeCell ref="BB509:BO509"/>
    <mergeCell ref="BP509:BS509"/>
    <mergeCell ref="BT509:BX509"/>
    <mergeCell ref="AG509:AH509"/>
    <mergeCell ref="AI509:AJ509"/>
    <mergeCell ref="AK509:AL509"/>
    <mergeCell ref="AN509:AO509"/>
    <mergeCell ref="AP509:AQ509"/>
    <mergeCell ref="AR509:AS509"/>
    <mergeCell ref="P509:Q509"/>
    <mergeCell ref="T509:U509"/>
    <mergeCell ref="W509:X509"/>
    <mergeCell ref="Z509:AA509"/>
    <mergeCell ref="AB509:AC509"/>
    <mergeCell ref="AD509:AE509"/>
    <mergeCell ref="A509:B509"/>
    <mergeCell ref="C509:D509"/>
    <mergeCell ref="F509:G509"/>
    <mergeCell ref="I509:J509"/>
    <mergeCell ref="K509:L509"/>
    <mergeCell ref="M509:N509"/>
    <mergeCell ref="AU510:AV510"/>
    <mergeCell ref="AW510:AX510"/>
    <mergeCell ref="AY510:AZ510"/>
    <mergeCell ref="BB510:BO510"/>
    <mergeCell ref="BP510:BS510"/>
    <mergeCell ref="BT510:BX510"/>
    <mergeCell ref="AG510:AH510"/>
    <mergeCell ref="AI510:AJ510"/>
    <mergeCell ref="AK510:AL510"/>
    <mergeCell ref="AN510:AO510"/>
    <mergeCell ref="AP510:AQ510"/>
    <mergeCell ref="AR510:AS510"/>
    <mergeCell ref="P510:Q510"/>
    <mergeCell ref="T510:U510"/>
    <mergeCell ref="W510:X510"/>
    <mergeCell ref="Z510:AA510"/>
    <mergeCell ref="AB510:AC510"/>
    <mergeCell ref="AD510:AE510"/>
    <mergeCell ref="A512:B512"/>
    <mergeCell ref="C512:D512"/>
    <mergeCell ref="F512:G512"/>
    <mergeCell ref="I512:J512"/>
    <mergeCell ref="K512:L512"/>
    <mergeCell ref="M512:N512"/>
    <mergeCell ref="AU511:AV511"/>
    <mergeCell ref="AW511:AX511"/>
    <mergeCell ref="AY511:AZ511"/>
    <mergeCell ref="BB511:BO511"/>
    <mergeCell ref="BP511:BS511"/>
    <mergeCell ref="BT511:BX511"/>
    <mergeCell ref="AG511:AH511"/>
    <mergeCell ref="AI511:AJ511"/>
    <mergeCell ref="AK511:AL511"/>
    <mergeCell ref="AN511:AO511"/>
    <mergeCell ref="AP511:AQ511"/>
    <mergeCell ref="AR511:AS511"/>
    <mergeCell ref="P511:Q511"/>
    <mergeCell ref="T511:U511"/>
    <mergeCell ref="W511:X511"/>
    <mergeCell ref="Z511:AA511"/>
    <mergeCell ref="AB511:AC511"/>
    <mergeCell ref="AD511:AE511"/>
    <mergeCell ref="A511:B511"/>
    <mergeCell ref="C511:D511"/>
    <mergeCell ref="F511:G511"/>
    <mergeCell ref="I511:J511"/>
    <mergeCell ref="K511:L511"/>
    <mergeCell ref="M511:N511"/>
    <mergeCell ref="AU512:AV512"/>
    <mergeCell ref="AW512:AX512"/>
    <mergeCell ref="AY512:AZ512"/>
    <mergeCell ref="BB512:BO512"/>
    <mergeCell ref="BP512:BS512"/>
    <mergeCell ref="BT512:BX512"/>
    <mergeCell ref="AG512:AH512"/>
    <mergeCell ref="AI512:AJ512"/>
    <mergeCell ref="AK512:AL512"/>
    <mergeCell ref="AN512:AO512"/>
    <mergeCell ref="AP512:AQ512"/>
    <mergeCell ref="AR512:AS512"/>
    <mergeCell ref="P512:Q512"/>
    <mergeCell ref="T512:U512"/>
    <mergeCell ref="W512:X512"/>
    <mergeCell ref="Z512:AA512"/>
    <mergeCell ref="AB512:AC512"/>
    <mergeCell ref="AD512:AE512"/>
    <mergeCell ref="A514:B514"/>
    <mergeCell ref="C514:D514"/>
    <mergeCell ref="F514:G514"/>
    <mergeCell ref="I514:J514"/>
    <mergeCell ref="K514:L514"/>
    <mergeCell ref="M514:N514"/>
    <mergeCell ref="AU513:AV513"/>
    <mergeCell ref="AW513:AX513"/>
    <mergeCell ref="AY513:AZ513"/>
    <mergeCell ref="BB513:BO513"/>
    <mergeCell ref="BP513:BS513"/>
    <mergeCell ref="BT513:BX513"/>
    <mergeCell ref="AG513:AH513"/>
    <mergeCell ref="AI513:AJ513"/>
    <mergeCell ref="AK513:AL513"/>
    <mergeCell ref="AN513:AO513"/>
    <mergeCell ref="AP513:AQ513"/>
    <mergeCell ref="AR513:AS513"/>
    <mergeCell ref="P513:Q513"/>
    <mergeCell ref="T513:U513"/>
    <mergeCell ref="W513:X513"/>
    <mergeCell ref="Z513:AA513"/>
    <mergeCell ref="AB513:AC513"/>
    <mergeCell ref="AD513:AE513"/>
    <mergeCell ref="A513:B513"/>
    <mergeCell ref="C513:D513"/>
    <mergeCell ref="F513:G513"/>
    <mergeCell ref="I513:J513"/>
    <mergeCell ref="K513:L513"/>
    <mergeCell ref="M513:N513"/>
    <mergeCell ref="AU514:AV514"/>
    <mergeCell ref="AW514:AX514"/>
    <mergeCell ref="AY514:AZ514"/>
    <mergeCell ref="BB514:BO514"/>
    <mergeCell ref="BP514:BS514"/>
    <mergeCell ref="BT514:BX514"/>
    <mergeCell ref="AG514:AH514"/>
    <mergeCell ref="AI514:AJ514"/>
    <mergeCell ref="AK514:AL514"/>
    <mergeCell ref="AN514:AO514"/>
    <mergeCell ref="AP514:AQ514"/>
    <mergeCell ref="AR514:AS514"/>
    <mergeCell ref="P514:Q514"/>
    <mergeCell ref="T514:U514"/>
    <mergeCell ref="W514:X514"/>
    <mergeCell ref="Z514:AA514"/>
    <mergeCell ref="AB514:AC514"/>
    <mergeCell ref="AD514:AE514"/>
    <mergeCell ref="A516:B516"/>
    <mergeCell ref="C516:D516"/>
    <mergeCell ref="F516:G516"/>
    <mergeCell ref="I516:J516"/>
    <mergeCell ref="K516:L516"/>
    <mergeCell ref="M516:N516"/>
    <mergeCell ref="AU515:AV515"/>
    <mergeCell ref="AW515:AX515"/>
    <mergeCell ref="AY515:AZ515"/>
    <mergeCell ref="BB515:BO515"/>
    <mergeCell ref="BP515:BS515"/>
    <mergeCell ref="BT515:BX515"/>
    <mergeCell ref="AG515:AH515"/>
    <mergeCell ref="AI515:AJ515"/>
    <mergeCell ref="AK515:AL515"/>
    <mergeCell ref="AN515:AO515"/>
    <mergeCell ref="AP515:AQ515"/>
    <mergeCell ref="AR515:AS515"/>
    <mergeCell ref="P515:Q515"/>
    <mergeCell ref="T515:U515"/>
    <mergeCell ref="W515:X515"/>
    <mergeCell ref="Z515:AA515"/>
    <mergeCell ref="AB515:AC515"/>
    <mergeCell ref="AD515:AE515"/>
    <mergeCell ref="A515:B515"/>
    <mergeCell ref="C515:D515"/>
    <mergeCell ref="F515:G515"/>
    <mergeCell ref="I515:J515"/>
    <mergeCell ref="K515:L515"/>
    <mergeCell ref="M515:N515"/>
    <mergeCell ref="AU516:AV516"/>
    <mergeCell ref="AW516:AX516"/>
    <mergeCell ref="AY516:AZ516"/>
    <mergeCell ref="BB516:BO516"/>
    <mergeCell ref="BP516:BS516"/>
    <mergeCell ref="BT516:BX516"/>
    <mergeCell ref="AG516:AH516"/>
    <mergeCell ref="AI516:AJ516"/>
    <mergeCell ref="AK516:AL516"/>
    <mergeCell ref="AN516:AO516"/>
    <mergeCell ref="AP516:AQ516"/>
    <mergeCell ref="AR516:AS516"/>
    <mergeCell ref="P516:Q516"/>
    <mergeCell ref="T516:U516"/>
    <mergeCell ref="W516:X516"/>
    <mergeCell ref="Z516:AA516"/>
    <mergeCell ref="AB516:AC516"/>
    <mergeCell ref="AD516:AE516"/>
    <mergeCell ref="A518:B518"/>
    <mergeCell ref="C518:D518"/>
    <mergeCell ref="F518:G518"/>
    <mergeCell ref="I518:J518"/>
    <mergeCell ref="K518:L518"/>
    <mergeCell ref="M518:N518"/>
    <mergeCell ref="AU517:AV517"/>
    <mergeCell ref="AW517:AX517"/>
    <mergeCell ref="AY517:AZ517"/>
    <mergeCell ref="BB517:BO517"/>
    <mergeCell ref="BP517:BS517"/>
    <mergeCell ref="BT517:BX517"/>
    <mergeCell ref="AG517:AH517"/>
    <mergeCell ref="AI517:AJ517"/>
    <mergeCell ref="AK517:AL517"/>
    <mergeCell ref="AN517:AO517"/>
    <mergeCell ref="AP517:AQ517"/>
    <mergeCell ref="AR517:AS517"/>
    <mergeCell ref="P517:Q517"/>
    <mergeCell ref="T517:U517"/>
    <mergeCell ref="W517:X517"/>
    <mergeCell ref="Z517:AA517"/>
    <mergeCell ref="AB517:AC517"/>
    <mergeCell ref="AD517:AE517"/>
    <mergeCell ref="A517:B517"/>
    <mergeCell ref="C517:D517"/>
    <mergeCell ref="F517:G517"/>
    <mergeCell ref="I517:J517"/>
    <mergeCell ref="K517:L517"/>
    <mergeCell ref="M517:N517"/>
    <mergeCell ref="AU518:AV518"/>
    <mergeCell ref="AW518:AX518"/>
    <mergeCell ref="AY518:AZ518"/>
    <mergeCell ref="BB518:BO518"/>
    <mergeCell ref="BP518:BS518"/>
    <mergeCell ref="BT518:BX518"/>
    <mergeCell ref="AG518:AH518"/>
    <mergeCell ref="AI518:AJ518"/>
    <mergeCell ref="AK518:AL518"/>
    <mergeCell ref="AN518:AO518"/>
    <mergeCell ref="AP518:AQ518"/>
    <mergeCell ref="AR518:AS518"/>
    <mergeCell ref="P518:Q518"/>
    <mergeCell ref="T518:U518"/>
    <mergeCell ref="W518:X518"/>
    <mergeCell ref="Z518:AA518"/>
    <mergeCell ref="AB518:AC518"/>
    <mergeCell ref="AD518:AE518"/>
    <mergeCell ref="A520:B520"/>
    <mergeCell ref="C520:D520"/>
    <mergeCell ref="F520:G520"/>
    <mergeCell ref="I520:J520"/>
    <mergeCell ref="K520:L520"/>
    <mergeCell ref="M520:N520"/>
    <mergeCell ref="AU519:AV519"/>
    <mergeCell ref="AW519:AX519"/>
    <mergeCell ref="AY519:AZ519"/>
    <mergeCell ref="BB519:BO519"/>
    <mergeCell ref="BP519:BS519"/>
    <mergeCell ref="BT519:BX519"/>
    <mergeCell ref="AG519:AH519"/>
    <mergeCell ref="AI519:AJ519"/>
    <mergeCell ref="AK519:AL519"/>
    <mergeCell ref="AN519:AO519"/>
    <mergeCell ref="AP519:AQ519"/>
    <mergeCell ref="AR519:AS519"/>
    <mergeCell ref="P519:Q519"/>
    <mergeCell ref="T519:U519"/>
    <mergeCell ref="W519:X519"/>
    <mergeCell ref="Z519:AA519"/>
    <mergeCell ref="AB519:AC519"/>
    <mergeCell ref="AD519:AE519"/>
    <mergeCell ref="A519:B519"/>
    <mergeCell ref="C519:D519"/>
    <mergeCell ref="F519:G519"/>
    <mergeCell ref="I519:J519"/>
    <mergeCell ref="K519:L519"/>
    <mergeCell ref="M519:N519"/>
    <mergeCell ref="AU520:AV520"/>
    <mergeCell ref="AW520:AX520"/>
    <mergeCell ref="AY520:AZ520"/>
    <mergeCell ref="BB520:BO520"/>
    <mergeCell ref="BP520:BS520"/>
    <mergeCell ref="BT520:BX520"/>
    <mergeCell ref="AG520:AH520"/>
    <mergeCell ref="AI520:AJ520"/>
    <mergeCell ref="AK520:AL520"/>
    <mergeCell ref="AN520:AO520"/>
    <mergeCell ref="AP520:AQ520"/>
    <mergeCell ref="AR520:AS520"/>
    <mergeCell ref="P520:Q520"/>
    <mergeCell ref="T520:U520"/>
    <mergeCell ref="W520:X520"/>
    <mergeCell ref="Z520:AA520"/>
    <mergeCell ref="AB520:AC520"/>
    <mergeCell ref="AD520:AE520"/>
    <mergeCell ref="A522:B522"/>
    <mergeCell ref="C522:D522"/>
    <mergeCell ref="F522:G522"/>
    <mergeCell ref="I522:J522"/>
    <mergeCell ref="K522:L522"/>
    <mergeCell ref="M522:N522"/>
    <mergeCell ref="AU521:AV521"/>
    <mergeCell ref="AW521:AX521"/>
    <mergeCell ref="AY521:AZ521"/>
    <mergeCell ref="BB521:BO521"/>
    <mergeCell ref="BP521:BS521"/>
    <mergeCell ref="BT521:BX521"/>
    <mergeCell ref="AG521:AH521"/>
    <mergeCell ref="AI521:AJ521"/>
    <mergeCell ref="AK521:AL521"/>
    <mergeCell ref="AN521:AO521"/>
    <mergeCell ref="AP521:AQ521"/>
    <mergeCell ref="AR521:AS521"/>
    <mergeCell ref="P521:Q521"/>
    <mergeCell ref="T521:U521"/>
    <mergeCell ref="W521:X521"/>
    <mergeCell ref="Z521:AA521"/>
    <mergeCell ref="AB521:AC521"/>
    <mergeCell ref="AD521:AE521"/>
    <mergeCell ref="A521:B521"/>
    <mergeCell ref="C521:D521"/>
    <mergeCell ref="F521:G521"/>
    <mergeCell ref="I521:J521"/>
    <mergeCell ref="K521:L521"/>
    <mergeCell ref="M521:N521"/>
    <mergeCell ref="AU522:AV522"/>
    <mergeCell ref="AW522:AX522"/>
    <mergeCell ref="AY522:AZ522"/>
    <mergeCell ref="BB522:BO522"/>
    <mergeCell ref="BP522:BS522"/>
    <mergeCell ref="BT522:BX522"/>
    <mergeCell ref="AG522:AH522"/>
    <mergeCell ref="AI522:AJ522"/>
    <mergeCell ref="AK522:AL522"/>
    <mergeCell ref="AN522:AO522"/>
    <mergeCell ref="AP522:AQ522"/>
    <mergeCell ref="AR522:AS522"/>
    <mergeCell ref="P522:Q522"/>
    <mergeCell ref="T522:U522"/>
    <mergeCell ref="W522:X522"/>
    <mergeCell ref="Z522:AA522"/>
    <mergeCell ref="AB522:AC522"/>
    <mergeCell ref="AD522:AE522"/>
    <mergeCell ref="A524:B524"/>
    <mergeCell ref="C524:D524"/>
    <mergeCell ref="F524:G524"/>
    <mergeCell ref="I524:J524"/>
    <mergeCell ref="K524:L524"/>
    <mergeCell ref="M524:N524"/>
    <mergeCell ref="AU523:AV523"/>
    <mergeCell ref="AW523:AX523"/>
    <mergeCell ref="AY523:AZ523"/>
    <mergeCell ref="BB523:BO523"/>
    <mergeCell ref="BP523:BS523"/>
    <mergeCell ref="BT523:BX523"/>
    <mergeCell ref="AG523:AH523"/>
    <mergeCell ref="AI523:AJ523"/>
    <mergeCell ref="AK523:AL523"/>
    <mergeCell ref="AN523:AO523"/>
    <mergeCell ref="AP523:AQ523"/>
    <mergeCell ref="AR523:AS523"/>
    <mergeCell ref="P523:Q523"/>
    <mergeCell ref="T523:U523"/>
    <mergeCell ref="W523:X523"/>
    <mergeCell ref="Z523:AA523"/>
    <mergeCell ref="AB523:AC523"/>
    <mergeCell ref="AD523:AE523"/>
    <mergeCell ref="A523:B523"/>
    <mergeCell ref="C523:D523"/>
    <mergeCell ref="F523:G523"/>
    <mergeCell ref="I523:J523"/>
    <mergeCell ref="K523:L523"/>
    <mergeCell ref="M523:N523"/>
    <mergeCell ref="AU524:AV524"/>
    <mergeCell ref="AW524:AX524"/>
    <mergeCell ref="AY524:AZ524"/>
    <mergeCell ref="BB524:BO524"/>
    <mergeCell ref="BP524:BS524"/>
    <mergeCell ref="BT524:BX524"/>
    <mergeCell ref="AG524:AH524"/>
    <mergeCell ref="AI524:AJ524"/>
    <mergeCell ref="AK524:AL524"/>
    <mergeCell ref="AN524:AO524"/>
    <mergeCell ref="AP524:AQ524"/>
    <mergeCell ref="AR524:AS524"/>
    <mergeCell ref="P524:Q524"/>
    <mergeCell ref="T524:U524"/>
    <mergeCell ref="W524:X524"/>
    <mergeCell ref="Z524:AA524"/>
    <mergeCell ref="AB524:AC524"/>
    <mergeCell ref="AD524:AE524"/>
    <mergeCell ref="A535:B535"/>
    <mergeCell ref="C535:D535"/>
    <mergeCell ref="F535:G535"/>
    <mergeCell ref="I535:J535"/>
    <mergeCell ref="K535:L535"/>
    <mergeCell ref="M535:N535"/>
    <mergeCell ref="AU534:AV534"/>
    <mergeCell ref="AW534:AX534"/>
    <mergeCell ref="AY534:AZ534"/>
    <mergeCell ref="BB534:BO534"/>
    <mergeCell ref="BP534:BS534"/>
    <mergeCell ref="BT534:BX534"/>
    <mergeCell ref="AG534:AH534"/>
    <mergeCell ref="AI534:AJ534"/>
    <mergeCell ref="AK534:AL534"/>
    <mergeCell ref="AN534:AO534"/>
    <mergeCell ref="AP534:AQ534"/>
    <mergeCell ref="AR534:AS534"/>
    <mergeCell ref="P534:Q534"/>
    <mergeCell ref="T534:U534"/>
    <mergeCell ref="W534:X534"/>
    <mergeCell ref="Z534:AA534"/>
    <mergeCell ref="AB534:AC534"/>
    <mergeCell ref="AD534:AE534"/>
    <mergeCell ref="A534:B534"/>
    <mergeCell ref="C534:D534"/>
    <mergeCell ref="F534:G534"/>
    <mergeCell ref="I534:J534"/>
    <mergeCell ref="K534:L534"/>
    <mergeCell ref="M534:N534"/>
    <mergeCell ref="AU535:AV535"/>
    <mergeCell ref="AW535:AX535"/>
    <mergeCell ref="AY535:AZ535"/>
    <mergeCell ref="BB535:BO535"/>
    <mergeCell ref="BP535:BS535"/>
    <mergeCell ref="BT535:BX535"/>
    <mergeCell ref="AG535:AH535"/>
    <mergeCell ref="AI535:AJ535"/>
    <mergeCell ref="AK535:AL535"/>
    <mergeCell ref="AN535:AO535"/>
    <mergeCell ref="AP535:AQ535"/>
    <mergeCell ref="AR535:AS535"/>
    <mergeCell ref="P535:Q535"/>
    <mergeCell ref="T535:U535"/>
    <mergeCell ref="W535:X535"/>
    <mergeCell ref="Z535:AA535"/>
    <mergeCell ref="AB535:AC535"/>
    <mergeCell ref="AD535:AE535"/>
    <mergeCell ref="A537:B537"/>
    <mergeCell ref="C537:D537"/>
    <mergeCell ref="F537:G537"/>
    <mergeCell ref="I537:J537"/>
    <mergeCell ref="K537:L537"/>
    <mergeCell ref="M537:N537"/>
    <mergeCell ref="AU536:AV536"/>
    <mergeCell ref="AW536:AX536"/>
    <mergeCell ref="AY536:AZ536"/>
    <mergeCell ref="BB536:BO536"/>
    <mergeCell ref="BP536:BS536"/>
    <mergeCell ref="BT536:BX536"/>
    <mergeCell ref="AG536:AH536"/>
    <mergeCell ref="AI536:AJ536"/>
    <mergeCell ref="AK536:AL536"/>
    <mergeCell ref="AN536:AO536"/>
    <mergeCell ref="AP536:AQ536"/>
    <mergeCell ref="AR536:AS536"/>
    <mergeCell ref="P536:Q536"/>
    <mergeCell ref="T536:U536"/>
    <mergeCell ref="W536:X536"/>
    <mergeCell ref="Z536:AA536"/>
    <mergeCell ref="AB536:AC536"/>
    <mergeCell ref="AD536:AE536"/>
    <mergeCell ref="A536:B536"/>
    <mergeCell ref="C536:D536"/>
    <mergeCell ref="F536:G536"/>
    <mergeCell ref="I536:J536"/>
    <mergeCell ref="K536:L536"/>
    <mergeCell ref="M536:N536"/>
    <mergeCell ref="AU537:AV537"/>
    <mergeCell ref="AW537:AX537"/>
    <mergeCell ref="AY537:AZ537"/>
    <mergeCell ref="BB537:BO537"/>
    <mergeCell ref="BP537:BS537"/>
    <mergeCell ref="BT537:BX537"/>
    <mergeCell ref="AG537:AH537"/>
    <mergeCell ref="AI537:AJ537"/>
    <mergeCell ref="AK537:AL537"/>
    <mergeCell ref="AN537:AO537"/>
    <mergeCell ref="AP537:AQ537"/>
    <mergeCell ref="AR537:AS537"/>
    <mergeCell ref="P537:Q537"/>
    <mergeCell ref="T537:U537"/>
    <mergeCell ref="W537:X537"/>
    <mergeCell ref="Z537:AA537"/>
    <mergeCell ref="AB537:AC537"/>
    <mergeCell ref="AD537:AE537"/>
    <mergeCell ref="A539:B539"/>
    <mergeCell ref="C539:D539"/>
    <mergeCell ref="F539:G539"/>
    <mergeCell ref="I539:J539"/>
    <mergeCell ref="K539:L539"/>
    <mergeCell ref="M539:N539"/>
    <mergeCell ref="AU538:AV538"/>
    <mergeCell ref="AW538:AX538"/>
    <mergeCell ref="AY538:AZ538"/>
    <mergeCell ref="BB538:BO538"/>
    <mergeCell ref="BP538:BS538"/>
    <mergeCell ref="BT538:BX538"/>
    <mergeCell ref="AG538:AH538"/>
    <mergeCell ref="AI538:AJ538"/>
    <mergeCell ref="AK538:AL538"/>
    <mergeCell ref="AN538:AO538"/>
    <mergeCell ref="AP538:AQ538"/>
    <mergeCell ref="AR538:AS538"/>
    <mergeCell ref="P538:Q538"/>
    <mergeCell ref="T538:U538"/>
    <mergeCell ref="W538:X538"/>
    <mergeCell ref="Z538:AA538"/>
    <mergeCell ref="AB538:AC538"/>
    <mergeCell ref="AD538:AE538"/>
    <mergeCell ref="A538:B538"/>
    <mergeCell ref="C538:D538"/>
    <mergeCell ref="F538:G538"/>
    <mergeCell ref="I538:J538"/>
    <mergeCell ref="K538:L538"/>
    <mergeCell ref="M538:N538"/>
    <mergeCell ref="AU539:AV539"/>
    <mergeCell ref="AW539:AX539"/>
    <mergeCell ref="AY539:AZ539"/>
    <mergeCell ref="BB539:BO539"/>
    <mergeCell ref="BP539:BS539"/>
    <mergeCell ref="BT539:BX539"/>
    <mergeCell ref="AG539:AH539"/>
    <mergeCell ref="AI539:AJ539"/>
    <mergeCell ref="AK539:AL539"/>
    <mergeCell ref="AN539:AO539"/>
    <mergeCell ref="AP539:AQ539"/>
    <mergeCell ref="AR539:AS539"/>
    <mergeCell ref="P539:Q539"/>
    <mergeCell ref="T539:U539"/>
    <mergeCell ref="W539:X539"/>
    <mergeCell ref="Z539:AA539"/>
    <mergeCell ref="AB539:AC539"/>
    <mergeCell ref="AD539:AE539"/>
    <mergeCell ref="A541:B541"/>
    <mergeCell ref="C541:D541"/>
    <mergeCell ref="F541:G541"/>
    <mergeCell ref="I541:J541"/>
    <mergeCell ref="K541:L541"/>
    <mergeCell ref="M541:N541"/>
    <mergeCell ref="AU540:AV540"/>
    <mergeCell ref="AW540:AX540"/>
    <mergeCell ref="AY540:AZ540"/>
    <mergeCell ref="BB540:BO540"/>
    <mergeCell ref="BP540:BS540"/>
    <mergeCell ref="BT540:BX540"/>
    <mergeCell ref="AG540:AH540"/>
    <mergeCell ref="AI540:AJ540"/>
    <mergeCell ref="AK540:AL540"/>
    <mergeCell ref="AN540:AO540"/>
    <mergeCell ref="AP540:AQ540"/>
    <mergeCell ref="AR540:AS540"/>
    <mergeCell ref="P540:Q540"/>
    <mergeCell ref="T540:U540"/>
    <mergeCell ref="W540:X540"/>
    <mergeCell ref="Z540:AA540"/>
    <mergeCell ref="AB540:AC540"/>
    <mergeCell ref="AD540:AE540"/>
    <mergeCell ref="A540:B540"/>
    <mergeCell ref="C540:D540"/>
    <mergeCell ref="F540:G540"/>
    <mergeCell ref="I540:J540"/>
    <mergeCell ref="K540:L540"/>
    <mergeCell ref="M540:N540"/>
    <mergeCell ref="AU541:AV541"/>
    <mergeCell ref="AW541:AX541"/>
    <mergeCell ref="AY541:AZ541"/>
    <mergeCell ref="BB541:BO541"/>
    <mergeCell ref="BP541:BS541"/>
    <mergeCell ref="BT541:BX541"/>
    <mergeCell ref="AG541:AH541"/>
    <mergeCell ref="AI541:AJ541"/>
    <mergeCell ref="AK541:AL541"/>
    <mergeCell ref="AN541:AO541"/>
    <mergeCell ref="AP541:AQ541"/>
    <mergeCell ref="AR541:AS541"/>
    <mergeCell ref="P541:Q541"/>
    <mergeCell ref="T541:U541"/>
    <mergeCell ref="W541:X541"/>
    <mergeCell ref="Z541:AA541"/>
    <mergeCell ref="AB541:AC541"/>
    <mergeCell ref="AD541:AE541"/>
    <mergeCell ref="A543:B543"/>
    <mergeCell ref="C543:D543"/>
    <mergeCell ref="F543:G543"/>
    <mergeCell ref="I543:J543"/>
    <mergeCell ref="K543:L543"/>
    <mergeCell ref="M543:N543"/>
    <mergeCell ref="AU542:AV542"/>
    <mergeCell ref="AW542:AX542"/>
    <mergeCell ref="AY542:AZ542"/>
    <mergeCell ref="BB542:BO542"/>
    <mergeCell ref="BP542:BS542"/>
    <mergeCell ref="BT542:BX542"/>
    <mergeCell ref="AG542:AH542"/>
    <mergeCell ref="AI542:AJ542"/>
    <mergeCell ref="AK542:AL542"/>
    <mergeCell ref="AN542:AO542"/>
    <mergeCell ref="AP542:AQ542"/>
    <mergeCell ref="AR542:AS542"/>
    <mergeCell ref="P542:Q542"/>
    <mergeCell ref="T542:U542"/>
    <mergeCell ref="W542:X542"/>
    <mergeCell ref="Z542:AA542"/>
    <mergeCell ref="AB542:AC542"/>
    <mergeCell ref="AD542:AE542"/>
    <mergeCell ref="A542:B542"/>
    <mergeCell ref="C542:D542"/>
    <mergeCell ref="F542:G542"/>
    <mergeCell ref="I542:J542"/>
    <mergeCell ref="K542:L542"/>
    <mergeCell ref="M542:N542"/>
    <mergeCell ref="AU543:AV543"/>
    <mergeCell ref="AW543:AX543"/>
    <mergeCell ref="AY543:AZ543"/>
    <mergeCell ref="BB543:BO543"/>
    <mergeCell ref="BP543:BS543"/>
    <mergeCell ref="BT543:BX543"/>
    <mergeCell ref="AG543:AH543"/>
    <mergeCell ref="AI543:AJ543"/>
    <mergeCell ref="AK543:AL543"/>
    <mergeCell ref="AN543:AO543"/>
    <mergeCell ref="AP543:AQ543"/>
    <mergeCell ref="AR543:AS543"/>
    <mergeCell ref="P543:Q543"/>
    <mergeCell ref="T543:U543"/>
    <mergeCell ref="W543:X543"/>
    <mergeCell ref="Z543:AA543"/>
    <mergeCell ref="AB543:AC543"/>
    <mergeCell ref="AD543:AE543"/>
    <mergeCell ref="A545:B545"/>
    <mergeCell ref="C545:D545"/>
    <mergeCell ref="F545:G545"/>
    <mergeCell ref="I545:J545"/>
    <mergeCell ref="K545:L545"/>
    <mergeCell ref="M545:N545"/>
    <mergeCell ref="AU544:AV544"/>
    <mergeCell ref="AW544:AX544"/>
    <mergeCell ref="AY544:AZ544"/>
    <mergeCell ref="BB544:BO544"/>
    <mergeCell ref="BP544:BS544"/>
    <mergeCell ref="BT544:BX544"/>
    <mergeCell ref="AG544:AH544"/>
    <mergeCell ref="AI544:AJ544"/>
    <mergeCell ref="AK544:AL544"/>
    <mergeCell ref="AN544:AO544"/>
    <mergeCell ref="AP544:AQ544"/>
    <mergeCell ref="AR544:AS544"/>
    <mergeCell ref="P544:Q544"/>
    <mergeCell ref="T544:U544"/>
    <mergeCell ref="W544:X544"/>
    <mergeCell ref="Z544:AA544"/>
    <mergeCell ref="AB544:AC544"/>
    <mergeCell ref="AD544:AE544"/>
    <mergeCell ref="A544:B544"/>
    <mergeCell ref="C544:D544"/>
    <mergeCell ref="F544:G544"/>
    <mergeCell ref="I544:J544"/>
    <mergeCell ref="K544:L544"/>
    <mergeCell ref="M544:N544"/>
    <mergeCell ref="AU545:AV545"/>
    <mergeCell ref="AW545:AX545"/>
    <mergeCell ref="AY545:AZ545"/>
    <mergeCell ref="BB545:BO545"/>
    <mergeCell ref="BP545:BS545"/>
    <mergeCell ref="BT545:BX545"/>
    <mergeCell ref="AG545:AH545"/>
    <mergeCell ref="AI545:AJ545"/>
    <mergeCell ref="AK545:AL545"/>
    <mergeCell ref="AN545:AO545"/>
    <mergeCell ref="AP545:AQ545"/>
    <mergeCell ref="AR545:AS545"/>
    <mergeCell ref="P545:Q545"/>
    <mergeCell ref="T545:U545"/>
    <mergeCell ref="W545:X545"/>
    <mergeCell ref="Z545:AA545"/>
    <mergeCell ref="AB545:AC545"/>
    <mergeCell ref="AD545:AE545"/>
    <mergeCell ref="A547:B547"/>
    <mergeCell ref="C547:D547"/>
    <mergeCell ref="F547:G547"/>
    <mergeCell ref="I547:J547"/>
    <mergeCell ref="K547:L547"/>
    <mergeCell ref="M547:N547"/>
    <mergeCell ref="AU546:AV546"/>
    <mergeCell ref="AW546:AX546"/>
    <mergeCell ref="AY546:AZ546"/>
    <mergeCell ref="BB546:BO546"/>
    <mergeCell ref="BP546:BS546"/>
    <mergeCell ref="BT546:BX546"/>
    <mergeCell ref="AG546:AH546"/>
    <mergeCell ref="AI546:AJ546"/>
    <mergeCell ref="AK546:AL546"/>
    <mergeCell ref="AN546:AO546"/>
    <mergeCell ref="AP546:AQ546"/>
    <mergeCell ref="AR546:AS546"/>
    <mergeCell ref="P546:Q546"/>
    <mergeCell ref="T546:U546"/>
    <mergeCell ref="W546:X546"/>
    <mergeCell ref="Z546:AA546"/>
    <mergeCell ref="AB546:AC546"/>
    <mergeCell ref="AD546:AE546"/>
    <mergeCell ref="A546:B546"/>
    <mergeCell ref="C546:D546"/>
    <mergeCell ref="F546:G546"/>
    <mergeCell ref="I546:J546"/>
    <mergeCell ref="K546:L546"/>
    <mergeCell ref="M546:N546"/>
    <mergeCell ref="AU547:AV547"/>
    <mergeCell ref="AW547:AX547"/>
    <mergeCell ref="AY547:AZ547"/>
    <mergeCell ref="BB547:BO547"/>
    <mergeCell ref="BP547:BS547"/>
    <mergeCell ref="BT547:BX547"/>
    <mergeCell ref="AG547:AH547"/>
    <mergeCell ref="AI547:AJ547"/>
    <mergeCell ref="AK547:AL547"/>
    <mergeCell ref="AN547:AO547"/>
    <mergeCell ref="AP547:AQ547"/>
    <mergeCell ref="AR547:AS547"/>
    <mergeCell ref="P547:Q547"/>
    <mergeCell ref="T547:U547"/>
    <mergeCell ref="W547:X547"/>
    <mergeCell ref="Z547:AA547"/>
    <mergeCell ref="AB547:AC547"/>
    <mergeCell ref="AD547:AE547"/>
    <mergeCell ref="A549:B549"/>
    <mergeCell ref="C549:D549"/>
    <mergeCell ref="F549:G549"/>
    <mergeCell ref="I549:J549"/>
    <mergeCell ref="K549:L549"/>
    <mergeCell ref="M549:N549"/>
    <mergeCell ref="AU548:AV548"/>
    <mergeCell ref="AW548:AX548"/>
    <mergeCell ref="AY548:AZ548"/>
    <mergeCell ref="BB548:BO548"/>
    <mergeCell ref="BP548:BS548"/>
    <mergeCell ref="BT548:BX548"/>
    <mergeCell ref="AG548:AH548"/>
    <mergeCell ref="AI548:AJ548"/>
    <mergeCell ref="AK548:AL548"/>
    <mergeCell ref="AN548:AO548"/>
    <mergeCell ref="AP548:AQ548"/>
    <mergeCell ref="AR548:AS548"/>
    <mergeCell ref="A548:B548"/>
    <mergeCell ref="C548:D548"/>
    <mergeCell ref="F548:G548"/>
    <mergeCell ref="I548:J548"/>
    <mergeCell ref="K548:L548"/>
    <mergeCell ref="M548:N548"/>
    <mergeCell ref="AK549:AL549"/>
    <mergeCell ref="AN549:AO549"/>
    <mergeCell ref="BB550:BO550"/>
    <mergeCell ref="BP550:BS550"/>
    <mergeCell ref="BT550:BX550"/>
    <mergeCell ref="AG550:AH550"/>
    <mergeCell ref="AI550:AJ550"/>
    <mergeCell ref="AK550:AL550"/>
    <mergeCell ref="AN550:AO550"/>
    <mergeCell ref="AP550:AQ550"/>
    <mergeCell ref="AR550:AS550"/>
    <mergeCell ref="P550:Q550"/>
    <mergeCell ref="P548:Q548"/>
    <mergeCell ref="T548:U548"/>
    <mergeCell ref="W548:X548"/>
    <mergeCell ref="Z548:AA548"/>
    <mergeCell ref="AB548:AC548"/>
    <mergeCell ref="AD548:AE548"/>
    <mergeCell ref="AP549:AQ549"/>
    <mergeCell ref="AR549:AS549"/>
    <mergeCell ref="P549:Q549"/>
    <mergeCell ref="T549:U549"/>
    <mergeCell ref="W549:X549"/>
    <mergeCell ref="Z549:AA549"/>
    <mergeCell ref="AB549:AC549"/>
    <mergeCell ref="AD549:AE549"/>
    <mergeCell ref="AU550:AV550"/>
    <mergeCell ref="AW550:AX550"/>
    <mergeCell ref="AY550:AZ550"/>
    <mergeCell ref="AU549:AV549"/>
    <mergeCell ref="AW549:AX549"/>
    <mergeCell ref="AY549:AZ549"/>
    <mergeCell ref="BB549:BO549"/>
    <mergeCell ref="BP549:BS549"/>
    <mergeCell ref="A550:B550"/>
    <mergeCell ref="C550:D550"/>
    <mergeCell ref="F550:G550"/>
    <mergeCell ref="I550:J550"/>
    <mergeCell ref="K550:L550"/>
    <mergeCell ref="M550:N550"/>
    <mergeCell ref="AU551:AV551"/>
    <mergeCell ref="AW551:AX551"/>
    <mergeCell ref="A551:B551"/>
    <mergeCell ref="C551:D551"/>
    <mergeCell ref="F551:G551"/>
    <mergeCell ref="I551:J551"/>
    <mergeCell ref="K551:L551"/>
    <mergeCell ref="M551:N551"/>
    <mergeCell ref="AU552:AV552"/>
    <mergeCell ref="AW552:AX552"/>
    <mergeCell ref="A553:B553"/>
    <mergeCell ref="C553:D553"/>
    <mergeCell ref="F553:G553"/>
    <mergeCell ref="AI553:AJ553"/>
    <mergeCell ref="AK553:AL553"/>
    <mergeCell ref="AN553:AO553"/>
    <mergeCell ref="AP553:AQ553"/>
    <mergeCell ref="AR553:AS553"/>
    <mergeCell ref="P553:Q553"/>
    <mergeCell ref="AG551:AH551"/>
    <mergeCell ref="AI551:AJ551"/>
    <mergeCell ref="AK551:AL551"/>
    <mergeCell ref="AN551:AO551"/>
    <mergeCell ref="AP551:AQ551"/>
    <mergeCell ref="AR551:AS551"/>
    <mergeCell ref="P551:Q551"/>
    <mergeCell ref="A552:B552"/>
    <mergeCell ref="C552:D552"/>
    <mergeCell ref="F552:G552"/>
    <mergeCell ref="I552:J552"/>
    <mergeCell ref="K552:L552"/>
    <mergeCell ref="M552:N552"/>
    <mergeCell ref="I553:J553"/>
    <mergeCell ref="K553:L553"/>
    <mergeCell ref="M553:N553"/>
    <mergeCell ref="AK18:AY19"/>
    <mergeCell ref="BJ18:BX19"/>
    <mergeCell ref="E19:Z19"/>
    <mergeCell ref="C19:D19"/>
    <mergeCell ref="A22:C22"/>
    <mergeCell ref="E22:F22"/>
    <mergeCell ref="H22:I22"/>
    <mergeCell ref="K22:Z23"/>
    <mergeCell ref="AY552:AZ552"/>
    <mergeCell ref="BB552:BO552"/>
    <mergeCell ref="BP552:BS552"/>
    <mergeCell ref="BT552:BX552"/>
    <mergeCell ref="AG552:AH552"/>
    <mergeCell ref="AI552:AJ552"/>
    <mergeCell ref="AK552:AL552"/>
    <mergeCell ref="AN552:AO552"/>
    <mergeCell ref="AP552:AQ552"/>
    <mergeCell ref="AR552:AS552"/>
    <mergeCell ref="AU553:AV553"/>
    <mergeCell ref="AW553:AX553"/>
    <mergeCell ref="T550:U550"/>
    <mergeCell ref="W550:X550"/>
    <mergeCell ref="Z550:AA550"/>
    <mergeCell ref="P552:Q552"/>
    <mergeCell ref="T552:U552"/>
    <mergeCell ref="W552:X552"/>
    <mergeCell ref="Z552:AA552"/>
    <mergeCell ref="AB552:AC552"/>
    <mergeCell ref="AD552:AE552"/>
    <mergeCell ref="AY553:AZ553"/>
    <mergeCell ref="BB553:BO553"/>
    <mergeCell ref="BP553:BS553"/>
    <mergeCell ref="BT553:BX553"/>
    <mergeCell ref="AG553:AH553"/>
    <mergeCell ref="BR2:BS2"/>
    <mergeCell ref="BU2:BV2"/>
    <mergeCell ref="T553:U553"/>
    <mergeCell ref="W553:X553"/>
    <mergeCell ref="Z553:AA553"/>
    <mergeCell ref="AB553:AC553"/>
    <mergeCell ref="AD553:AE553"/>
    <mergeCell ref="AB550:AC550"/>
    <mergeCell ref="AD550:AE550"/>
    <mergeCell ref="AY551:AZ551"/>
    <mergeCell ref="BB551:BO551"/>
    <mergeCell ref="BP551:BS551"/>
    <mergeCell ref="BT551:BX551"/>
    <mergeCell ref="T551:U551"/>
    <mergeCell ref="W551:X551"/>
    <mergeCell ref="Z551:AA551"/>
    <mergeCell ref="AB551:AC551"/>
    <mergeCell ref="AD551:AE551"/>
    <mergeCell ref="BT549:BX549"/>
    <mergeCell ref="AG549:AH549"/>
    <mergeCell ref="AI549:AJ549"/>
  </mergeCells>
  <phoneticPr fontId="3"/>
  <dataValidations count="3">
    <dataValidation type="whole" allowBlank="1" showInputMessage="1" showErrorMessage="1" error="０～60の整数で入力してください。" sqref="P534:Q553 W534:X553 AD534:AE553 AK534:AL553 AR534:AS553 AR27:AS31 AK27:AL31 AD27:AE31 W27:X31 P27:Q31 AY27:AZ31 P41:Q60 AY41:AZ60 AR41:AS60 AK41:AL60 AD41:AE60 W41:X60 W70:X89 P70:Q89 AY70:AZ89 AR70:AS89 AK70:AL89 AD70:AE89 AD99:AE118 W99:X118 P99:Q118 AY99:AZ118 AR99:AS118 AK99:AL118 AK128:AL147 AD128:AE147 W128:X147 P128:Q147 AY128:AZ147 AR128:AS147 AR157:AS176 AK157:AL176 AD157:AE176 W157:X176 P157:Q176 AY157:AZ176 AY186:AZ205 AR186:AS205 AK186:AL205 AD186:AE205 W186:X205 P186:Q205 P215:Q234 AY215:AZ234 AR215:AS234 AK215:AL234 AD215:AE234 W215:X234 W244:X263 P244:Q263 AY244:AZ263 AR244:AS263 AK244:AL263 AD244:AE263 AD273:AE292 W273:X292 P273:Q292 AY273:AZ292 AR273:AS292 AK273:AL292 AK302:AL321 AD302:AE321 W302:X321 P302:Q321 AY302:AZ321 AR302:AS321 AR331:AS350 AK331:AL350 AD331:AE350 W331:X350 P331:Q350 AY331:AZ350 AY360:AZ379 AR360:AS379 AK360:AL379 AD360:AE379 W360:X379 P360:Q379 P389:Q408 AY389:AZ408 AR389:AS408 AK389:AL408 AD389:AE408 W389:X408 W418:X437 P418:Q437 AY418:AZ437 AR418:AS437 AK418:AL437 AD418:AE437 AD447:AE466 W447:X466 P447:Q466 AY447:AZ466 AR447:AS466 AK447:AL466 AK476:AL495 AD476:AE495 W476:X495 P476:Q495 AY476:AZ495 AR476:AS495 AR505:AS524 AK505:AL524 AD505:AE524 W505:X524 P505:Q524 AY505:AZ524 AY534:AZ553" xr:uid="{70CB9480-6476-4821-99F3-E00A9978EB6D}">
      <formula1>0</formula1>
      <formula2>60</formula2>
    </dataValidation>
    <dataValidation type="whole" allowBlank="1" showInputMessage="1" showErrorMessage="1" error="１～31の整数で入力してください。" sqref="F27:G31 F41:G60 F70:G89 F99:G118 F128:G147 F157:G176 F186:G205 F215:G234 F244:G263 F273:G292 F302:G321 F331:G350 F360:G379 F389:G408 F418:G437 F447:G466 F476:G495 F505:G524 F534:G553" xr:uid="{B7647C74-9097-4A05-AE96-F19B33853740}">
      <formula1>1</formula1>
      <formula2>31</formula2>
    </dataValidation>
    <dataValidation type="whole" allowBlank="1" showInputMessage="1" showErrorMessage="1" error="１～12の整数で入力してください。" sqref="C27:D31 C41:D60 C70:D89 C99:D118 C128:D147 C157:D176 C186:D205 C215:D234 C244:D263 C273:D292 C302:D321 C331:D350 C360:D379 C389:D408 C418:D437 C447:D466 C476:D495 C505:D524 C534:D553" xr:uid="{E669F097-7483-49A7-BF3F-4E04A8564495}">
      <formula1>1</formula1>
      <formula2>12</formula2>
    </dataValidation>
  </dataValidations>
  <printOptions horizontalCentered="1"/>
  <pageMargins left="0.70866141732283472" right="0.70866141732283472" top="0.74803149606299213" bottom="0.74803149606299213" header="0.31496062992125984" footer="0.39370078740157483"/>
  <pageSetup paperSize="9" scale="41" fitToHeight="0" orientation="landscape" r:id="rId1"/>
  <headerFooter>
    <oddFooter>&amp;C&amp;"Meirio UI,標準"&amp;16&amp;P&amp;"游ゴシック,標準"ページ</oddFooter>
  </headerFooter>
  <rowBreaks count="18" manualBreakCount="18">
    <brk id="32" max="75" man="1"/>
    <brk id="61" max="75" man="1"/>
    <brk id="90" max="75" man="1"/>
    <brk id="119" max="75" man="1"/>
    <brk id="148" max="75" man="1"/>
    <brk id="177" max="75" man="1"/>
    <brk id="206" max="75" man="1"/>
    <brk id="235" max="75" man="1"/>
    <brk id="264" max="75" man="1"/>
    <brk id="293" max="75" man="1"/>
    <brk id="322" max="75" man="1"/>
    <brk id="351" max="75" man="1"/>
    <brk id="380" max="75" man="1"/>
    <brk id="409" max="75" man="1"/>
    <brk id="438" max="75" man="1"/>
    <brk id="467" max="75" man="1"/>
    <brk id="496" max="75" man="1"/>
    <brk id="525"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73</xdr:col>
                    <xdr:colOff>28575</xdr:colOff>
                    <xdr:row>26</xdr:row>
                    <xdr:rowOff>47625</xdr:rowOff>
                  </from>
                  <to>
                    <xdr:col>74</xdr:col>
                    <xdr:colOff>161925</xdr:colOff>
                    <xdr:row>26</xdr:row>
                    <xdr:rowOff>581025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73</xdr:col>
                    <xdr:colOff>28575</xdr:colOff>
                    <xdr:row>27</xdr:row>
                    <xdr:rowOff>47625</xdr:rowOff>
                  </from>
                  <to>
                    <xdr:col>74</xdr:col>
                    <xdr:colOff>161925</xdr:colOff>
                    <xdr:row>27</xdr:row>
                    <xdr:rowOff>581025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73</xdr:col>
                    <xdr:colOff>28575</xdr:colOff>
                    <xdr:row>28</xdr:row>
                    <xdr:rowOff>47625</xdr:rowOff>
                  </from>
                  <to>
                    <xdr:col>74</xdr:col>
                    <xdr:colOff>161925</xdr:colOff>
                    <xdr:row>28</xdr:row>
                    <xdr:rowOff>581025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73</xdr:col>
                    <xdr:colOff>28575</xdr:colOff>
                    <xdr:row>29</xdr:row>
                    <xdr:rowOff>47625</xdr:rowOff>
                  </from>
                  <to>
                    <xdr:col>74</xdr:col>
                    <xdr:colOff>161925</xdr:colOff>
                    <xdr:row>29</xdr:row>
                    <xdr:rowOff>581025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73</xdr:col>
                    <xdr:colOff>28575</xdr:colOff>
                    <xdr:row>30</xdr:row>
                    <xdr:rowOff>47625</xdr:rowOff>
                  </from>
                  <to>
                    <xdr:col>74</xdr:col>
                    <xdr:colOff>161925</xdr:colOff>
                    <xdr:row>30</xdr:row>
                    <xdr:rowOff>581025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161925</xdr:colOff>
                    <xdr:row>6</xdr:row>
                    <xdr:rowOff>0</xdr:rowOff>
                  </from>
                  <to>
                    <xdr:col>12</xdr:col>
                    <xdr:colOff>0</xdr:colOff>
                    <xdr:row>6</xdr:row>
                    <xdr:rowOff>542925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18</xdr:col>
                    <xdr:colOff>171450</xdr:colOff>
                    <xdr:row>6</xdr:row>
                    <xdr:rowOff>0</xdr:rowOff>
                  </from>
                  <to>
                    <xdr:col>20</xdr:col>
                    <xdr:colOff>9525</xdr:colOff>
                    <xdr:row>6</xdr:row>
                    <xdr:rowOff>542925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10</xdr:col>
                    <xdr:colOff>200025</xdr:colOff>
                    <xdr:row>10</xdr:row>
                    <xdr:rowOff>523875</xdr:rowOff>
                  </from>
                  <to>
                    <xdr:col>12</xdr:col>
                    <xdr:colOff>57150</xdr:colOff>
                    <xdr:row>11</xdr:row>
                    <xdr:rowOff>533400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48</xdr:col>
                    <xdr:colOff>190500</xdr:colOff>
                    <xdr:row>11</xdr:row>
                    <xdr:rowOff>0</xdr:rowOff>
                  </from>
                  <to>
                    <xdr:col>50</xdr:col>
                    <xdr:colOff>28575</xdr:colOff>
                    <xdr:row>12</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48</xdr:col>
                    <xdr:colOff>171450</xdr:colOff>
                    <xdr:row>9</xdr:row>
                    <xdr:rowOff>542925</xdr:rowOff>
                  </from>
                  <to>
                    <xdr:col>50</xdr:col>
                    <xdr:colOff>9525</xdr:colOff>
                    <xdr:row>11</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48</xdr:col>
                    <xdr:colOff>190500</xdr:colOff>
                    <xdr:row>9</xdr:row>
                    <xdr:rowOff>28575</xdr:rowOff>
                  </from>
                  <to>
                    <xdr:col>50</xdr:col>
                    <xdr:colOff>28575</xdr:colOff>
                    <xdr:row>10</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52</xdr:col>
                    <xdr:colOff>190500</xdr:colOff>
                    <xdr:row>9</xdr:row>
                    <xdr:rowOff>28575</xdr:rowOff>
                  </from>
                  <to>
                    <xdr:col>54</xdr:col>
                    <xdr:colOff>28575</xdr:colOff>
                    <xdr:row>10</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56</xdr:col>
                    <xdr:colOff>190500</xdr:colOff>
                    <xdr:row>9</xdr:row>
                    <xdr:rowOff>28575</xdr:rowOff>
                  </from>
                  <to>
                    <xdr:col>58</xdr:col>
                    <xdr:colOff>28575</xdr:colOff>
                    <xdr:row>10</xdr:row>
                    <xdr:rowOff>28575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60</xdr:col>
                    <xdr:colOff>190500</xdr:colOff>
                    <xdr:row>9</xdr:row>
                    <xdr:rowOff>28575</xdr:rowOff>
                  </from>
                  <to>
                    <xdr:col>62</xdr:col>
                    <xdr:colOff>28575</xdr:colOff>
                    <xdr:row>10</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64</xdr:col>
                    <xdr:colOff>190500</xdr:colOff>
                    <xdr:row>9</xdr:row>
                    <xdr:rowOff>28575</xdr:rowOff>
                  </from>
                  <to>
                    <xdr:col>66</xdr:col>
                    <xdr:colOff>28575</xdr:colOff>
                    <xdr:row>10</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68</xdr:col>
                    <xdr:colOff>190500</xdr:colOff>
                    <xdr:row>9</xdr:row>
                    <xdr:rowOff>28575</xdr:rowOff>
                  </from>
                  <to>
                    <xdr:col>70</xdr:col>
                    <xdr:colOff>28575</xdr:colOff>
                    <xdr:row>10</xdr:row>
                    <xdr:rowOff>28575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72</xdr:col>
                    <xdr:colOff>190500</xdr:colOff>
                    <xdr:row>9</xdr:row>
                    <xdr:rowOff>28575</xdr:rowOff>
                  </from>
                  <to>
                    <xdr:col>74</xdr:col>
                    <xdr:colOff>28575</xdr:colOff>
                    <xdr:row>10</xdr:row>
                    <xdr:rowOff>28575</xdr:rowOff>
                  </to>
                </anchor>
              </controlPr>
            </control>
          </mc:Choice>
        </mc:AlternateContent>
        <mc:AlternateContent xmlns:mc="http://schemas.openxmlformats.org/markup-compatibility/2006">
          <mc:Choice Requires="x14">
            <control shapeId="8212" r:id="rId21" name="Check Box 20">
              <controlPr defaultSize="0" autoFill="0" autoLine="0" autoPict="0">
                <anchor moveWithCells="1">
                  <from>
                    <xdr:col>26</xdr:col>
                    <xdr:colOff>190500</xdr:colOff>
                    <xdr:row>14</xdr:row>
                    <xdr:rowOff>28575</xdr:rowOff>
                  </from>
                  <to>
                    <xdr:col>28</xdr:col>
                    <xdr:colOff>28575</xdr:colOff>
                    <xdr:row>15</xdr:row>
                    <xdr:rowOff>28575</xdr:rowOff>
                  </to>
                </anchor>
              </controlPr>
            </control>
          </mc:Choice>
        </mc:AlternateContent>
        <mc:AlternateContent xmlns:mc="http://schemas.openxmlformats.org/markup-compatibility/2006">
          <mc:Choice Requires="x14">
            <control shapeId="8213" r:id="rId22" name="Check Box 21">
              <controlPr defaultSize="0" autoFill="0" autoLine="0" autoPict="0">
                <anchor moveWithCells="1">
                  <from>
                    <xdr:col>26</xdr:col>
                    <xdr:colOff>190500</xdr:colOff>
                    <xdr:row>15</xdr:row>
                    <xdr:rowOff>28575</xdr:rowOff>
                  </from>
                  <to>
                    <xdr:col>28</xdr:col>
                    <xdr:colOff>28575</xdr:colOff>
                    <xdr:row>16</xdr:row>
                    <xdr:rowOff>28575</xdr:rowOff>
                  </to>
                </anchor>
              </controlPr>
            </control>
          </mc:Choice>
        </mc:AlternateContent>
        <mc:AlternateContent xmlns:mc="http://schemas.openxmlformats.org/markup-compatibility/2006">
          <mc:Choice Requires="x14">
            <control shapeId="8214" r:id="rId23" name="Check Box 22">
              <controlPr defaultSize="0" autoFill="0" autoLine="0" autoPict="0">
                <anchor moveWithCells="1">
                  <from>
                    <xdr:col>51</xdr:col>
                    <xdr:colOff>190500</xdr:colOff>
                    <xdr:row>14</xdr:row>
                    <xdr:rowOff>28575</xdr:rowOff>
                  </from>
                  <to>
                    <xdr:col>53</xdr:col>
                    <xdr:colOff>28575</xdr:colOff>
                    <xdr:row>15</xdr:row>
                    <xdr:rowOff>28575</xdr:rowOff>
                  </to>
                </anchor>
              </controlPr>
            </control>
          </mc:Choice>
        </mc:AlternateContent>
        <mc:AlternateContent xmlns:mc="http://schemas.openxmlformats.org/markup-compatibility/2006">
          <mc:Choice Requires="x14">
            <control shapeId="8215" r:id="rId24" name="Check Box 23">
              <controlPr defaultSize="0" autoFill="0" autoLine="0" autoPict="0">
                <anchor moveWithCells="1">
                  <from>
                    <xdr:col>51</xdr:col>
                    <xdr:colOff>190500</xdr:colOff>
                    <xdr:row>15</xdr:row>
                    <xdr:rowOff>28575</xdr:rowOff>
                  </from>
                  <to>
                    <xdr:col>53</xdr:col>
                    <xdr:colOff>28575</xdr:colOff>
                    <xdr:row>16</xdr:row>
                    <xdr:rowOff>28575</xdr:rowOff>
                  </to>
                </anchor>
              </controlPr>
            </control>
          </mc:Choice>
        </mc:AlternateContent>
        <mc:AlternateContent xmlns:mc="http://schemas.openxmlformats.org/markup-compatibility/2006">
          <mc:Choice Requires="x14">
            <control shapeId="8220" r:id="rId25" name="Check Box 28">
              <controlPr defaultSize="0" autoFill="0" autoLine="0" autoPict="0">
                <anchor moveWithCells="1">
                  <from>
                    <xdr:col>26</xdr:col>
                    <xdr:colOff>190500</xdr:colOff>
                    <xdr:row>8</xdr:row>
                    <xdr:rowOff>28575</xdr:rowOff>
                  </from>
                  <to>
                    <xdr:col>28</xdr:col>
                    <xdr:colOff>28575</xdr:colOff>
                    <xdr:row>8</xdr:row>
                    <xdr:rowOff>571500</xdr:rowOff>
                  </to>
                </anchor>
              </controlPr>
            </control>
          </mc:Choice>
        </mc:AlternateContent>
        <mc:AlternateContent xmlns:mc="http://schemas.openxmlformats.org/markup-compatibility/2006">
          <mc:Choice Requires="x14">
            <control shapeId="8221" r:id="rId26" name="Check Box 29">
              <controlPr defaultSize="0" autoFill="0" autoLine="0" autoPict="0">
                <anchor moveWithCells="1">
                  <from>
                    <xdr:col>73</xdr:col>
                    <xdr:colOff>28575</xdr:colOff>
                    <xdr:row>40</xdr:row>
                    <xdr:rowOff>47625</xdr:rowOff>
                  </from>
                  <to>
                    <xdr:col>74</xdr:col>
                    <xdr:colOff>161925</xdr:colOff>
                    <xdr:row>40</xdr:row>
                    <xdr:rowOff>581025</xdr:rowOff>
                  </to>
                </anchor>
              </controlPr>
            </control>
          </mc:Choice>
        </mc:AlternateContent>
        <mc:AlternateContent xmlns:mc="http://schemas.openxmlformats.org/markup-compatibility/2006">
          <mc:Choice Requires="x14">
            <control shapeId="8222" r:id="rId27" name="Check Box 30">
              <controlPr defaultSize="0" autoFill="0" autoLine="0" autoPict="0">
                <anchor moveWithCells="1">
                  <from>
                    <xdr:col>73</xdr:col>
                    <xdr:colOff>28575</xdr:colOff>
                    <xdr:row>41</xdr:row>
                    <xdr:rowOff>47625</xdr:rowOff>
                  </from>
                  <to>
                    <xdr:col>74</xdr:col>
                    <xdr:colOff>161925</xdr:colOff>
                    <xdr:row>41</xdr:row>
                    <xdr:rowOff>581025</xdr:rowOff>
                  </to>
                </anchor>
              </controlPr>
            </control>
          </mc:Choice>
        </mc:AlternateContent>
        <mc:AlternateContent xmlns:mc="http://schemas.openxmlformats.org/markup-compatibility/2006">
          <mc:Choice Requires="x14">
            <control shapeId="8223" r:id="rId28" name="Check Box 31">
              <controlPr defaultSize="0" autoFill="0" autoLine="0" autoPict="0">
                <anchor moveWithCells="1">
                  <from>
                    <xdr:col>73</xdr:col>
                    <xdr:colOff>28575</xdr:colOff>
                    <xdr:row>42</xdr:row>
                    <xdr:rowOff>47625</xdr:rowOff>
                  </from>
                  <to>
                    <xdr:col>74</xdr:col>
                    <xdr:colOff>161925</xdr:colOff>
                    <xdr:row>42</xdr:row>
                    <xdr:rowOff>581025</xdr:rowOff>
                  </to>
                </anchor>
              </controlPr>
            </control>
          </mc:Choice>
        </mc:AlternateContent>
        <mc:AlternateContent xmlns:mc="http://schemas.openxmlformats.org/markup-compatibility/2006">
          <mc:Choice Requires="x14">
            <control shapeId="8224" r:id="rId29" name="Check Box 32">
              <controlPr defaultSize="0" autoFill="0" autoLine="0" autoPict="0">
                <anchor moveWithCells="1">
                  <from>
                    <xdr:col>73</xdr:col>
                    <xdr:colOff>28575</xdr:colOff>
                    <xdr:row>43</xdr:row>
                    <xdr:rowOff>47625</xdr:rowOff>
                  </from>
                  <to>
                    <xdr:col>74</xdr:col>
                    <xdr:colOff>161925</xdr:colOff>
                    <xdr:row>43</xdr:row>
                    <xdr:rowOff>581025</xdr:rowOff>
                  </to>
                </anchor>
              </controlPr>
            </control>
          </mc:Choice>
        </mc:AlternateContent>
        <mc:AlternateContent xmlns:mc="http://schemas.openxmlformats.org/markup-compatibility/2006">
          <mc:Choice Requires="x14">
            <control shapeId="8225" r:id="rId30" name="Check Box 33">
              <controlPr defaultSize="0" autoFill="0" autoLine="0" autoPict="0">
                <anchor moveWithCells="1">
                  <from>
                    <xdr:col>73</xdr:col>
                    <xdr:colOff>28575</xdr:colOff>
                    <xdr:row>44</xdr:row>
                    <xdr:rowOff>47625</xdr:rowOff>
                  </from>
                  <to>
                    <xdr:col>74</xdr:col>
                    <xdr:colOff>161925</xdr:colOff>
                    <xdr:row>44</xdr:row>
                    <xdr:rowOff>581025</xdr:rowOff>
                  </to>
                </anchor>
              </controlPr>
            </control>
          </mc:Choice>
        </mc:AlternateContent>
        <mc:AlternateContent xmlns:mc="http://schemas.openxmlformats.org/markup-compatibility/2006">
          <mc:Choice Requires="x14">
            <control shapeId="8226" r:id="rId31" name="Check Box 34">
              <controlPr defaultSize="0" autoFill="0" autoLine="0" autoPict="0">
                <anchor moveWithCells="1">
                  <from>
                    <xdr:col>73</xdr:col>
                    <xdr:colOff>28575</xdr:colOff>
                    <xdr:row>45</xdr:row>
                    <xdr:rowOff>47625</xdr:rowOff>
                  </from>
                  <to>
                    <xdr:col>74</xdr:col>
                    <xdr:colOff>161925</xdr:colOff>
                    <xdr:row>45</xdr:row>
                    <xdr:rowOff>581025</xdr:rowOff>
                  </to>
                </anchor>
              </controlPr>
            </control>
          </mc:Choice>
        </mc:AlternateContent>
        <mc:AlternateContent xmlns:mc="http://schemas.openxmlformats.org/markup-compatibility/2006">
          <mc:Choice Requires="x14">
            <control shapeId="8227" r:id="rId32" name="Check Box 35">
              <controlPr defaultSize="0" autoFill="0" autoLine="0" autoPict="0">
                <anchor moveWithCells="1">
                  <from>
                    <xdr:col>73</xdr:col>
                    <xdr:colOff>28575</xdr:colOff>
                    <xdr:row>46</xdr:row>
                    <xdr:rowOff>47625</xdr:rowOff>
                  </from>
                  <to>
                    <xdr:col>74</xdr:col>
                    <xdr:colOff>161925</xdr:colOff>
                    <xdr:row>46</xdr:row>
                    <xdr:rowOff>581025</xdr:rowOff>
                  </to>
                </anchor>
              </controlPr>
            </control>
          </mc:Choice>
        </mc:AlternateContent>
        <mc:AlternateContent xmlns:mc="http://schemas.openxmlformats.org/markup-compatibility/2006">
          <mc:Choice Requires="x14">
            <control shapeId="8228" r:id="rId33" name="Check Box 36">
              <controlPr defaultSize="0" autoFill="0" autoLine="0" autoPict="0">
                <anchor moveWithCells="1">
                  <from>
                    <xdr:col>73</xdr:col>
                    <xdr:colOff>28575</xdr:colOff>
                    <xdr:row>47</xdr:row>
                    <xdr:rowOff>47625</xdr:rowOff>
                  </from>
                  <to>
                    <xdr:col>74</xdr:col>
                    <xdr:colOff>161925</xdr:colOff>
                    <xdr:row>47</xdr:row>
                    <xdr:rowOff>581025</xdr:rowOff>
                  </to>
                </anchor>
              </controlPr>
            </control>
          </mc:Choice>
        </mc:AlternateContent>
        <mc:AlternateContent xmlns:mc="http://schemas.openxmlformats.org/markup-compatibility/2006">
          <mc:Choice Requires="x14">
            <control shapeId="8229" r:id="rId34" name="Check Box 37">
              <controlPr defaultSize="0" autoFill="0" autoLine="0" autoPict="0">
                <anchor moveWithCells="1">
                  <from>
                    <xdr:col>73</xdr:col>
                    <xdr:colOff>28575</xdr:colOff>
                    <xdr:row>48</xdr:row>
                    <xdr:rowOff>47625</xdr:rowOff>
                  </from>
                  <to>
                    <xdr:col>74</xdr:col>
                    <xdr:colOff>161925</xdr:colOff>
                    <xdr:row>48</xdr:row>
                    <xdr:rowOff>581025</xdr:rowOff>
                  </to>
                </anchor>
              </controlPr>
            </control>
          </mc:Choice>
        </mc:AlternateContent>
        <mc:AlternateContent xmlns:mc="http://schemas.openxmlformats.org/markup-compatibility/2006">
          <mc:Choice Requires="x14">
            <control shapeId="8230" r:id="rId35" name="Check Box 38">
              <controlPr defaultSize="0" autoFill="0" autoLine="0" autoPict="0">
                <anchor moveWithCells="1">
                  <from>
                    <xdr:col>73</xdr:col>
                    <xdr:colOff>28575</xdr:colOff>
                    <xdr:row>49</xdr:row>
                    <xdr:rowOff>47625</xdr:rowOff>
                  </from>
                  <to>
                    <xdr:col>74</xdr:col>
                    <xdr:colOff>161925</xdr:colOff>
                    <xdr:row>49</xdr:row>
                    <xdr:rowOff>581025</xdr:rowOff>
                  </to>
                </anchor>
              </controlPr>
            </control>
          </mc:Choice>
        </mc:AlternateContent>
        <mc:AlternateContent xmlns:mc="http://schemas.openxmlformats.org/markup-compatibility/2006">
          <mc:Choice Requires="x14">
            <control shapeId="8231" r:id="rId36" name="Check Box 39">
              <controlPr defaultSize="0" autoFill="0" autoLine="0" autoPict="0">
                <anchor moveWithCells="1">
                  <from>
                    <xdr:col>73</xdr:col>
                    <xdr:colOff>28575</xdr:colOff>
                    <xdr:row>50</xdr:row>
                    <xdr:rowOff>47625</xdr:rowOff>
                  </from>
                  <to>
                    <xdr:col>74</xdr:col>
                    <xdr:colOff>161925</xdr:colOff>
                    <xdr:row>50</xdr:row>
                    <xdr:rowOff>581025</xdr:rowOff>
                  </to>
                </anchor>
              </controlPr>
            </control>
          </mc:Choice>
        </mc:AlternateContent>
        <mc:AlternateContent xmlns:mc="http://schemas.openxmlformats.org/markup-compatibility/2006">
          <mc:Choice Requires="x14">
            <control shapeId="8232" r:id="rId37" name="Check Box 40">
              <controlPr defaultSize="0" autoFill="0" autoLine="0" autoPict="0">
                <anchor moveWithCells="1">
                  <from>
                    <xdr:col>73</xdr:col>
                    <xdr:colOff>28575</xdr:colOff>
                    <xdr:row>51</xdr:row>
                    <xdr:rowOff>47625</xdr:rowOff>
                  </from>
                  <to>
                    <xdr:col>74</xdr:col>
                    <xdr:colOff>161925</xdr:colOff>
                    <xdr:row>51</xdr:row>
                    <xdr:rowOff>581025</xdr:rowOff>
                  </to>
                </anchor>
              </controlPr>
            </control>
          </mc:Choice>
        </mc:AlternateContent>
        <mc:AlternateContent xmlns:mc="http://schemas.openxmlformats.org/markup-compatibility/2006">
          <mc:Choice Requires="x14">
            <control shapeId="8233" r:id="rId38" name="Check Box 41">
              <controlPr defaultSize="0" autoFill="0" autoLine="0" autoPict="0">
                <anchor moveWithCells="1">
                  <from>
                    <xdr:col>73</xdr:col>
                    <xdr:colOff>28575</xdr:colOff>
                    <xdr:row>52</xdr:row>
                    <xdr:rowOff>47625</xdr:rowOff>
                  </from>
                  <to>
                    <xdr:col>74</xdr:col>
                    <xdr:colOff>161925</xdr:colOff>
                    <xdr:row>52</xdr:row>
                    <xdr:rowOff>581025</xdr:rowOff>
                  </to>
                </anchor>
              </controlPr>
            </control>
          </mc:Choice>
        </mc:AlternateContent>
        <mc:AlternateContent xmlns:mc="http://schemas.openxmlformats.org/markup-compatibility/2006">
          <mc:Choice Requires="x14">
            <control shapeId="8234" r:id="rId39" name="Check Box 42">
              <controlPr defaultSize="0" autoFill="0" autoLine="0" autoPict="0">
                <anchor moveWithCells="1">
                  <from>
                    <xdr:col>73</xdr:col>
                    <xdr:colOff>28575</xdr:colOff>
                    <xdr:row>53</xdr:row>
                    <xdr:rowOff>47625</xdr:rowOff>
                  </from>
                  <to>
                    <xdr:col>74</xdr:col>
                    <xdr:colOff>161925</xdr:colOff>
                    <xdr:row>53</xdr:row>
                    <xdr:rowOff>581025</xdr:rowOff>
                  </to>
                </anchor>
              </controlPr>
            </control>
          </mc:Choice>
        </mc:AlternateContent>
        <mc:AlternateContent xmlns:mc="http://schemas.openxmlformats.org/markup-compatibility/2006">
          <mc:Choice Requires="x14">
            <control shapeId="8235" r:id="rId40" name="Check Box 43">
              <controlPr defaultSize="0" autoFill="0" autoLine="0" autoPict="0">
                <anchor moveWithCells="1">
                  <from>
                    <xdr:col>73</xdr:col>
                    <xdr:colOff>28575</xdr:colOff>
                    <xdr:row>54</xdr:row>
                    <xdr:rowOff>47625</xdr:rowOff>
                  </from>
                  <to>
                    <xdr:col>74</xdr:col>
                    <xdr:colOff>161925</xdr:colOff>
                    <xdr:row>54</xdr:row>
                    <xdr:rowOff>581025</xdr:rowOff>
                  </to>
                </anchor>
              </controlPr>
            </control>
          </mc:Choice>
        </mc:AlternateContent>
        <mc:AlternateContent xmlns:mc="http://schemas.openxmlformats.org/markup-compatibility/2006">
          <mc:Choice Requires="x14">
            <control shapeId="8236" r:id="rId41" name="Check Box 44">
              <controlPr defaultSize="0" autoFill="0" autoLine="0" autoPict="0">
                <anchor moveWithCells="1">
                  <from>
                    <xdr:col>73</xdr:col>
                    <xdr:colOff>28575</xdr:colOff>
                    <xdr:row>55</xdr:row>
                    <xdr:rowOff>47625</xdr:rowOff>
                  </from>
                  <to>
                    <xdr:col>74</xdr:col>
                    <xdr:colOff>161925</xdr:colOff>
                    <xdr:row>55</xdr:row>
                    <xdr:rowOff>581025</xdr:rowOff>
                  </to>
                </anchor>
              </controlPr>
            </control>
          </mc:Choice>
        </mc:AlternateContent>
        <mc:AlternateContent xmlns:mc="http://schemas.openxmlformats.org/markup-compatibility/2006">
          <mc:Choice Requires="x14">
            <control shapeId="8237" r:id="rId42" name="Check Box 45">
              <controlPr defaultSize="0" autoFill="0" autoLine="0" autoPict="0">
                <anchor moveWithCells="1">
                  <from>
                    <xdr:col>73</xdr:col>
                    <xdr:colOff>28575</xdr:colOff>
                    <xdr:row>56</xdr:row>
                    <xdr:rowOff>47625</xdr:rowOff>
                  </from>
                  <to>
                    <xdr:col>74</xdr:col>
                    <xdr:colOff>161925</xdr:colOff>
                    <xdr:row>56</xdr:row>
                    <xdr:rowOff>581025</xdr:rowOff>
                  </to>
                </anchor>
              </controlPr>
            </control>
          </mc:Choice>
        </mc:AlternateContent>
        <mc:AlternateContent xmlns:mc="http://schemas.openxmlformats.org/markup-compatibility/2006">
          <mc:Choice Requires="x14">
            <control shapeId="8238" r:id="rId43" name="Check Box 46">
              <controlPr defaultSize="0" autoFill="0" autoLine="0" autoPict="0">
                <anchor moveWithCells="1">
                  <from>
                    <xdr:col>73</xdr:col>
                    <xdr:colOff>28575</xdr:colOff>
                    <xdr:row>57</xdr:row>
                    <xdr:rowOff>47625</xdr:rowOff>
                  </from>
                  <to>
                    <xdr:col>74</xdr:col>
                    <xdr:colOff>161925</xdr:colOff>
                    <xdr:row>57</xdr:row>
                    <xdr:rowOff>581025</xdr:rowOff>
                  </to>
                </anchor>
              </controlPr>
            </control>
          </mc:Choice>
        </mc:AlternateContent>
        <mc:AlternateContent xmlns:mc="http://schemas.openxmlformats.org/markup-compatibility/2006">
          <mc:Choice Requires="x14">
            <control shapeId="8239" r:id="rId44" name="Check Box 47">
              <controlPr defaultSize="0" autoFill="0" autoLine="0" autoPict="0">
                <anchor moveWithCells="1">
                  <from>
                    <xdr:col>73</xdr:col>
                    <xdr:colOff>28575</xdr:colOff>
                    <xdr:row>58</xdr:row>
                    <xdr:rowOff>47625</xdr:rowOff>
                  </from>
                  <to>
                    <xdr:col>74</xdr:col>
                    <xdr:colOff>161925</xdr:colOff>
                    <xdr:row>58</xdr:row>
                    <xdr:rowOff>581025</xdr:rowOff>
                  </to>
                </anchor>
              </controlPr>
            </control>
          </mc:Choice>
        </mc:AlternateContent>
        <mc:AlternateContent xmlns:mc="http://schemas.openxmlformats.org/markup-compatibility/2006">
          <mc:Choice Requires="x14">
            <control shapeId="8240" r:id="rId45" name="Check Box 48">
              <controlPr defaultSize="0" autoFill="0" autoLine="0" autoPict="0">
                <anchor moveWithCells="1">
                  <from>
                    <xdr:col>73</xdr:col>
                    <xdr:colOff>28575</xdr:colOff>
                    <xdr:row>59</xdr:row>
                    <xdr:rowOff>47625</xdr:rowOff>
                  </from>
                  <to>
                    <xdr:col>74</xdr:col>
                    <xdr:colOff>161925</xdr:colOff>
                    <xdr:row>59</xdr:row>
                    <xdr:rowOff>581025</xdr:rowOff>
                  </to>
                </anchor>
              </controlPr>
            </control>
          </mc:Choice>
        </mc:AlternateContent>
        <mc:AlternateContent xmlns:mc="http://schemas.openxmlformats.org/markup-compatibility/2006">
          <mc:Choice Requires="x14">
            <control shapeId="8241" r:id="rId46" name="Check Box 49">
              <controlPr defaultSize="0" autoFill="0" autoLine="0" autoPict="0">
                <anchor moveWithCells="1">
                  <from>
                    <xdr:col>73</xdr:col>
                    <xdr:colOff>28575</xdr:colOff>
                    <xdr:row>69</xdr:row>
                    <xdr:rowOff>47625</xdr:rowOff>
                  </from>
                  <to>
                    <xdr:col>74</xdr:col>
                    <xdr:colOff>161925</xdr:colOff>
                    <xdr:row>69</xdr:row>
                    <xdr:rowOff>581025</xdr:rowOff>
                  </to>
                </anchor>
              </controlPr>
            </control>
          </mc:Choice>
        </mc:AlternateContent>
        <mc:AlternateContent xmlns:mc="http://schemas.openxmlformats.org/markup-compatibility/2006">
          <mc:Choice Requires="x14">
            <control shapeId="8242" r:id="rId47" name="Check Box 50">
              <controlPr defaultSize="0" autoFill="0" autoLine="0" autoPict="0">
                <anchor moveWithCells="1">
                  <from>
                    <xdr:col>73</xdr:col>
                    <xdr:colOff>28575</xdr:colOff>
                    <xdr:row>70</xdr:row>
                    <xdr:rowOff>47625</xdr:rowOff>
                  </from>
                  <to>
                    <xdr:col>74</xdr:col>
                    <xdr:colOff>161925</xdr:colOff>
                    <xdr:row>70</xdr:row>
                    <xdr:rowOff>581025</xdr:rowOff>
                  </to>
                </anchor>
              </controlPr>
            </control>
          </mc:Choice>
        </mc:AlternateContent>
        <mc:AlternateContent xmlns:mc="http://schemas.openxmlformats.org/markup-compatibility/2006">
          <mc:Choice Requires="x14">
            <control shapeId="8243" r:id="rId48" name="Check Box 51">
              <controlPr defaultSize="0" autoFill="0" autoLine="0" autoPict="0">
                <anchor moveWithCells="1">
                  <from>
                    <xdr:col>73</xdr:col>
                    <xdr:colOff>28575</xdr:colOff>
                    <xdr:row>71</xdr:row>
                    <xdr:rowOff>47625</xdr:rowOff>
                  </from>
                  <to>
                    <xdr:col>74</xdr:col>
                    <xdr:colOff>161925</xdr:colOff>
                    <xdr:row>71</xdr:row>
                    <xdr:rowOff>581025</xdr:rowOff>
                  </to>
                </anchor>
              </controlPr>
            </control>
          </mc:Choice>
        </mc:AlternateContent>
        <mc:AlternateContent xmlns:mc="http://schemas.openxmlformats.org/markup-compatibility/2006">
          <mc:Choice Requires="x14">
            <control shapeId="8244" r:id="rId49" name="Check Box 52">
              <controlPr defaultSize="0" autoFill="0" autoLine="0" autoPict="0">
                <anchor moveWithCells="1">
                  <from>
                    <xdr:col>73</xdr:col>
                    <xdr:colOff>28575</xdr:colOff>
                    <xdr:row>72</xdr:row>
                    <xdr:rowOff>47625</xdr:rowOff>
                  </from>
                  <to>
                    <xdr:col>74</xdr:col>
                    <xdr:colOff>161925</xdr:colOff>
                    <xdr:row>72</xdr:row>
                    <xdr:rowOff>581025</xdr:rowOff>
                  </to>
                </anchor>
              </controlPr>
            </control>
          </mc:Choice>
        </mc:AlternateContent>
        <mc:AlternateContent xmlns:mc="http://schemas.openxmlformats.org/markup-compatibility/2006">
          <mc:Choice Requires="x14">
            <control shapeId="8245" r:id="rId50" name="Check Box 53">
              <controlPr defaultSize="0" autoFill="0" autoLine="0" autoPict="0">
                <anchor moveWithCells="1">
                  <from>
                    <xdr:col>73</xdr:col>
                    <xdr:colOff>28575</xdr:colOff>
                    <xdr:row>73</xdr:row>
                    <xdr:rowOff>47625</xdr:rowOff>
                  </from>
                  <to>
                    <xdr:col>74</xdr:col>
                    <xdr:colOff>161925</xdr:colOff>
                    <xdr:row>73</xdr:row>
                    <xdr:rowOff>581025</xdr:rowOff>
                  </to>
                </anchor>
              </controlPr>
            </control>
          </mc:Choice>
        </mc:AlternateContent>
        <mc:AlternateContent xmlns:mc="http://schemas.openxmlformats.org/markup-compatibility/2006">
          <mc:Choice Requires="x14">
            <control shapeId="8246" r:id="rId51" name="Check Box 54">
              <controlPr defaultSize="0" autoFill="0" autoLine="0" autoPict="0">
                <anchor moveWithCells="1">
                  <from>
                    <xdr:col>73</xdr:col>
                    <xdr:colOff>28575</xdr:colOff>
                    <xdr:row>74</xdr:row>
                    <xdr:rowOff>47625</xdr:rowOff>
                  </from>
                  <to>
                    <xdr:col>74</xdr:col>
                    <xdr:colOff>161925</xdr:colOff>
                    <xdr:row>74</xdr:row>
                    <xdr:rowOff>581025</xdr:rowOff>
                  </to>
                </anchor>
              </controlPr>
            </control>
          </mc:Choice>
        </mc:AlternateContent>
        <mc:AlternateContent xmlns:mc="http://schemas.openxmlformats.org/markup-compatibility/2006">
          <mc:Choice Requires="x14">
            <control shapeId="8247" r:id="rId52" name="Check Box 55">
              <controlPr defaultSize="0" autoFill="0" autoLine="0" autoPict="0">
                <anchor moveWithCells="1">
                  <from>
                    <xdr:col>73</xdr:col>
                    <xdr:colOff>28575</xdr:colOff>
                    <xdr:row>75</xdr:row>
                    <xdr:rowOff>47625</xdr:rowOff>
                  </from>
                  <to>
                    <xdr:col>74</xdr:col>
                    <xdr:colOff>161925</xdr:colOff>
                    <xdr:row>75</xdr:row>
                    <xdr:rowOff>581025</xdr:rowOff>
                  </to>
                </anchor>
              </controlPr>
            </control>
          </mc:Choice>
        </mc:AlternateContent>
        <mc:AlternateContent xmlns:mc="http://schemas.openxmlformats.org/markup-compatibility/2006">
          <mc:Choice Requires="x14">
            <control shapeId="8248" r:id="rId53" name="Check Box 56">
              <controlPr defaultSize="0" autoFill="0" autoLine="0" autoPict="0">
                <anchor moveWithCells="1">
                  <from>
                    <xdr:col>73</xdr:col>
                    <xdr:colOff>28575</xdr:colOff>
                    <xdr:row>76</xdr:row>
                    <xdr:rowOff>47625</xdr:rowOff>
                  </from>
                  <to>
                    <xdr:col>74</xdr:col>
                    <xdr:colOff>161925</xdr:colOff>
                    <xdr:row>76</xdr:row>
                    <xdr:rowOff>581025</xdr:rowOff>
                  </to>
                </anchor>
              </controlPr>
            </control>
          </mc:Choice>
        </mc:AlternateContent>
        <mc:AlternateContent xmlns:mc="http://schemas.openxmlformats.org/markup-compatibility/2006">
          <mc:Choice Requires="x14">
            <control shapeId="8249" r:id="rId54" name="Check Box 57">
              <controlPr defaultSize="0" autoFill="0" autoLine="0" autoPict="0">
                <anchor moveWithCells="1">
                  <from>
                    <xdr:col>73</xdr:col>
                    <xdr:colOff>28575</xdr:colOff>
                    <xdr:row>77</xdr:row>
                    <xdr:rowOff>47625</xdr:rowOff>
                  </from>
                  <to>
                    <xdr:col>74</xdr:col>
                    <xdr:colOff>161925</xdr:colOff>
                    <xdr:row>77</xdr:row>
                    <xdr:rowOff>581025</xdr:rowOff>
                  </to>
                </anchor>
              </controlPr>
            </control>
          </mc:Choice>
        </mc:AlternateContent>
        <mc:AlternateContent xmlns:mc="http://schemas.openxmlformats.org/markup-compatibility/2006">
          <mc:Choice Requires="x14">
            <control shapeId="8250" r:id="rId55" name="Check Box 58">
              <controlPr defaultSize="0" autoFill="0" autoLine="0" autoPict="0">
                <anchor moveWithCells="1">
                  <from>
                    <xdr:col>73</xdr:col>
                    <xdr:colOff>28575</xdr:colOff>
                    <xdr:row>78</xdr:row>
                    <xdr:rowOff>47625</xdr:rowOff>
                  </from>
                  <to>
                    <xdr:col>74</xdr:col>
                    <xdr:colOff>161925</xdr:colOff>
                    <xdr:row>78</xdr:row>
                    <xdr:rowOff>581025</xdr:rowOff>
                  </to>
                </anchor>
              </controlPr>
            </control>
          </mc:Choice>
        </mc:AlternateContent>
        <mc:AlternateContent xmlns:mc="http://schemas.openxmlformats.org/markup-compatibility/2006">
          <mc:Choice Requires="x14">
            <control shapeId="8251" r:id="rId56" name="Check Box 59">
              <controlPr defaultSize="0" autoFill="0" autoLine="0" autoPict="0">
                <anchor moveWithCells="1">
                  <from>
                    <xdr:col>73</xdr:col>
                    <xdr:colOff>28575</xdr:colOff>
                    <xdr:row>79</xdr:row>
                    <xdr:rowOff>47625</xdr:rowOff>
                  </from>
                  <to>
                    <xdr:col>74</xdr:col>
                    <xdr:colOff>161925</xdr:colOff>
                    <xdr:row>79</xdr:row>
                    <xdr:rowOff>581025</xdr:rowOff>
                  </to>
                </anchor>
              </controlPr>
            </control>
          </mc:Choice>
        </mc:AlternateContent>
        <mc:AlternateContent xmlns:mc="http://schemas.openxmlformats.org/markup-compatibility/2006">
          <mc:Choice Requires="x14">
            <control shapeId="8252" r:id="rId57" name="Check Box 60">
              <controlPr defaultSize="0" autoFill="0" autoLine="0" autoPict="0">
                <anchor moveWithCells="1">
                  <from>
                    <xdr:col>73</xdr:col>
                    <xdr:colOff>28575</xdr:colOff>
                    <xdr:row>80</xdr:row>
                    <xdr:rowOff>47625</xdr:rowOff>
                  </from>
                  <to>
                    <xdr:col>74</xdr:col>
                    <xdr:colOff>161925</xdr:colOff>
                    <xdr:row>80</xdr:row>
                    <xdr:rowOff>581025</xdr:rowOff>
                  </to>
                </anchor>
              </controlPr>
            </control>
          </mc:Choice>
        </mc:AlternateContent>
        <mc:AlternateContent xmlns:mc="http://schemas.openxmlformats.org/markup-compatibility/2006">
          <mc:Choice Requires="x14">
            <control shapeId="8253" r:id="rId58" name="Check Box 61">
              <controlPr defaultSize="0" autoFill="0" autoLine="0" autoPict="0">
                <anchor moveWithCells="1">
                  <from>
                    <xdr:col>73</xdr:col>
                    <xdr:colOff>28575</xdr:colOff>
                    <xdr:row>81</xdr:row>
                    <xdr:rowOff>47625</xdr:rowOff>
                  </from>
                  <to>
                    <xdr:col>74</xdr:col>
                    <xdr:colOff>161925</xdr:colOff>
                    <xdr:row>81</xdr:row>
                    <xdr:rowOff>581025</xdr:rowOff>
                  </to>
                </anchor>
              </controlPr>
            </control>
          </mc:Choice>
        </mc:AlternateContent>
        <mc:AlternateContent xmlns:mc="http://schemas.openxmlformats.org/markup-compatibility/2006">
          <mc:Choice Requires="x14">
            <control shapeId="8254" r:id="rId59" name="Check Box 62">
              <controlPr defaultSize="0" autoFill="0" autoLine="0" autoPict="0">
                <anchor moveWithCells="1">
                  <from>
                    <xdr:col>73</xdr:col>
                    <xdr:colOff>28575</xdr:colOff>
                    <xdr:row>82</xdr:row>
                    <xdr:rowOff>47625</xdr:rowOff>
                  </from>
                  <to>
                    <xdr:col>74</xdr:col>
                    <xdr:colOff>161925</xdr:colOff>
                    <xdr:row>82</xdr:row>
                    <xdr:rowOff>581025</xdr:rowOff>
                  </to>
                </anchor>
              </controlPr>
            </control>
          </mc:Choice>
        </mc:AlternateContent>
        <mc:AlternateContent xmlns:mc="http://schemas.openxmlformats.org/markup-compatibility/2006">
          <mc:Choice Requires="x14">
            <control shapeId="8255" r:id="rId60" name="Check Box 63">
              <controlPr defaultSize="0" autoFill="0" autoLine="0" autoPict="0">
                <anchor moveWithCells="1">
                  <from>
                    <xdr:col>73</xdr:col>
                    <xdr:colOff>28575</xdr:colOff>
                    <xdr:row>83</xdr:row>
                    <xdr:rowOff>47625</xdr:rowOff>
                  </from>
                  <to>
                    <xdr:col>74</xdr:col>
                    <xdr:colOff>161925</xdr:colOff>
                    <xdr:row>83</xdr:row>
                    <xdr:rowOff>581025</xdr:rowOff>
                  </to>
                </anchor>
              </controlPr>
            </control>
          </mc:Choice>
        </mc:AlternateContent>
        <mc:AlternateContent xmlns:mc="http://schemas.openxmlformats.org/markup-compatibility/2006">
          <mc:Choice Requires="x14">
            <control shapeId="8256" r:id="rId61" name="Check Box 64">
              <controlPr defaultSize="0" autoFill="0" autoLine="0" autoPict="0">
                <anchor moveWithCells="1">
                  <from>
                    <xdr:col>73</xdr:col>
                    <xdr:colOff>28575</xdr:colOff>
                    <xdr:row>84</xdr:row>
                    <xdr:rowOff>47625</xdr:rowOff>
                  </from>
                  <to>
                    <xdr:col>74</xdr:col>
                    <xdr:colOff>161925</xdr:colOff>
                    <xdr:row>84</xdr:row>
                    <xdr:rowOff>581025</xdr:rowOff>
                  </to>
                </anchor>
              </controlPr>
            </control>
          </mc:Choice>
        </mc:AlternateContent>
        <mc:AlternateContent xmlns:mc="http://schemas.openxmlformats.org/markup-compatibility/2006">
          <mc:Choice Requires="x14">
            <control shapeId="8257" r:id="rId62" name="Check Box 65">
              <controlPr defaultSize="0" autoFill="0" autoLine="0" autoPict="0">
                <anchor moveWithCells="1">
                  <from>
                    <xdr:col>73</xdr:col>
                    <xdr:colOff>28575</xdr:colOff>
                    <xdr:row>85</xdr:row>
                    <xdr:rowOff>47625</xdr:rowOff>
                  </from>
                  <to>
                    <xdr:col>74</xdr:col>
                    <xdr:colOff>161925</xdr:colOff>
                    <xdr:row>85</xdr:row>
                    <xdr:rowOff>581025</xdr:rowOff>
                  </to>
                </anchor>
              </controlPr>
            </control>
          </mc:Choice>
        </mc:AlternateContent>
        <mc:AlternateContent xmlns:mc="http://schemas.openxmlformats.org/markup-compatibility/2006">
          <mc:Choice Requires="x14">
            <control shapeId="8258" r:id="rId63" name="Check Box 66">
              <controlPr defaultSize="0" autoFill="0" autoLine="0" autoPict="0">
                <anchor moveWithCells="1">
                  <from>
                    <xdr:col>73</xdr:col>
                    <xdr:colOff>28575</xdr:colOff>
                    <xdr:row>86</xdr:row>
                    <xdr:rowOff>47625</xdr:rowOff>
                  </from>
                  <to>
                    <xdr:col>74</xdr:col>
                    <xdr:colOff>161925</xdr:colOff>
                    <xdr:row>86</xdr:row>
                    <xdr:rowOff>581025</xdr:rowOff>
                  </to>
                </anchor>
              </controlPr>
            </control>
          </mc:Choice>
        </mc:AlternateContent>
        <mc:AlternateContent xmlns:mc="http://schemas.openxmlformats.org/markup-compatibility/2006">
          <mc:Choice Requires="x14">
            <control shapeId="8259" r:id="rId64" name="Check Box 67">
              <controlPr defaultSize="0" autoFill="0" autoLine="0" autoPict="0">
                <anchor moveWithCells="1">
                  <from>
                    <xdr:col>73</xdr:col>
                    <xdr:colOff>28575</xdr:colOff>
                    <xdr:row>87</xdr:row>
                    <xdr:rowOff>47625</xdr:rowOff>
                  </from>
                  <to>
                    <xdr:col>74</xdr:col>
                    <xdr:colOff>161925</xdr:colOff>
                    <xdr:row>87</xdr:row>
                    <xdr:rowOff>581025</xdr:rowOff>
                  </to>
                </anchor>
              </controlPr>
            </control>
          </mc:Choice>
        </mc:AlternateContent>
        <mc:AlternateContent xmlns:mc="http://schemas.openxmlformats.org/markup-compatibility/2006">
          <mc:Choice Requires="x14">
            <control shapeId="8260" r:id="rId65" name="Check Box 68">
              <controlPr defaultSize="0" autoFill="0" autoLine="0" autoPict="0">
                <anchor moveWithCells="1">
                  <from>
                    <xdr:col>73</xdr:col>
                    <xdr:colOff>28575</xdr:colOff>
                    <xdr:row>88</xdr:row>
                    <xdr:rowOff>47625</xdr:rowOff>
                  </from>
                  <to>
                    <xdr:col>74</xdr:col>
                    <xdr:colOff>161925</xdr:colOff>
                    <xdr:row>88</xdr:row>
                    <xdr:rowOff>581025</xdr:rowOff>
                  </to>
                </anchor>
              </controlPr>
            </control>
          </mc:Choice>
        </mc:AlternateContent>
        <mc:AlternateContent xmlns:mc="http://schemas.openxmlformats.org/markup-compatibility/2006">
          <mc:Choice Requires="x14">
            <control shapeId="8261" r:id="rId66" name="Check Box 69">
              <controlPr defaultSize="0" autoFill="0" autoLine="0" autoPict="0">
                <anchor moveWithCells="1">
                  <from>
                    <xdr:col>73</xdr:col>
                    <xdr:colOff>28575</xdr:colOff>
                    <xdr:row>98</xdr:row>
                    <xdr:rowOff>47625</xdr:rowOff>
                  </from>
                  <to>
                    <xdr:col>74</xdr:col>
                    <xdr:colOff>161925</xdr:colOff>
                    <xdr:row>98</xdr:row>
                    <xdr:rowOff>581025</xdr:rowOff>
                  </to>
                </anchor>
              </controlPr>
            </control>
          </mc:Choice>
        </mc:AlternateContent>
        <mc:AlternateContent xmlns:mc="http://schemas.openxmlformats.org/markup-compatibility/2006">
          <mc:Choice Requires="x14">
            <control shapeId="8262" r:id="rId67" name="Check Box 70">
              <controlPr defaultSize="0" autoFill="0" autoLine="0" autoPict="0">
                <anchor moveWithCells="1">
                  <from>
                    <xdr:col>73</xdr:col>
                    <xdr:colOff>28575</xdr:colOff>
                    <xdr:row>99</xdr:row>
                    <xdr:rowOff>47625</xdr:rowOff>
                  </from>
                  <to>
                    <xdr:col>74</xdr:col>
                    <xdr:colOff>161925</xdr:colOff>
                    <xdr:row>99</xdr:row>
                    <xdr:rowOff>581025</xdr:rowOff>
                  </to>
                </anchor>
              </controlPr>
            </control>
          </mc:Choice>
        </mc:AlternateContent>
        <mc:AlternateContent xmlns:mc="http://schemas.openxmlformats.org/markup-compatibility/2006">
          <mc:Choice Requires="x14">
            <control shapeId="8263" r:id="rId68" name="Check Box 71">
              <controlPr defaultSize="0" autoFill="0" autoLine="0" autoPict="0">
                <anchor moveWithCells="1">
                  <from>
                    <xdr:col>73</xdr:col>
                    <xdr:colOff>28575</xdr:colOff>
                    <xdr:row>100</xdr:row>
                    <xdr:rowOff>47625</xdr:rowOff>
                  </from>
                  <to>
                    <xdr:col>74</xdr:col>
                    <xdr:colOff>161925</xdr:colOff>
                    <xdr:row>100</xdr:row>
                    <xdr:rowOff>581025</xdr:rowOff>
                  </to>
                </anchor>
              </controlPr>
            </control>
          </mc:Choice>
        </mc:AlternateContent>
        <mc:AlternateContent xmlns:mc="http://schemas.openxmlformats.org/markup-compatibility/2006">
          <mc:Choice Requires="x14">
            <control shapeId="8264" r:id="rId69" name="Check Box 72">
              <controlPr defaultSize="0" autoFill="0" autoLine="0" autoPict="0">
                <anchor moveWithCells="1">
                  <from>
                    <xdr:col>73</xdr:col>
                    <xdr:colOff>28575</xdr:colOff>
                    <xdr:row>101</xdr:row>
                    <xdr:rowOff>47625</xdr:rowOff>
                  </from>
                  <to>
                    <xdr:col>74</xdr:col>
                    <xdr:colOff>161925</xdr:colOff>
                    <xdr:row>101</xdr:row>
                    <xdr:rowOff>581025</xdr:rowOff>
                  </to>
                </anchor>
              </controlPr>
            </control>
          </mc:Choice>
        </mc:AlternateContent>
        <mc:AlternateContent xmlns:mc="http://schemas.openxmlformats.org/markup-compatibility/2006">
          <mc:Choice Requires="x14">
            <control shapeId="8265" r:id="rId70" name="Check Box 73">
              <controlPr defaultSize="0" autoFill="0" autoLine="0" autoPict="0">
                <anchor moveWithCells="1">
                  <from>
                    <xdr:col>73</xdr:col>
                    <xdr:colOff>28575</xdr:colOff>
                    <xdr:row>102</xdr:row>
                    <xdr:rowOff>47625</xdr:rowOff>
                  </from>
                  <to>
                    <xdr:col>74</xdr:col>
                    <xdr:colOff>161925</xdr:colOff>
                    <xdr:row>102</xdr:row>
                    <xdr:rowOff>581025</xdr:rowOff>
                  </to>
                </anchor>
              </controlPr>
            </control>
          </mc:Choice>
        </mc:AlternateContent>
        <mc:AlternateContent xmlns:mc="http://schemas.openxmlformats.org/markup-compatibility/2006">
          <mc:Choice Requires="x14">
            <control shapeId="8266" r:id="rId71" name="Check Box 74">
              <controlPr defaultSize="0" autoFill="0" autoLine="0" autoPict="0">
                <anchor moveWithCells="1">
                  <from>
                    <xdr:col>73</xdr:col>
                    <xdr:colOff>28575</xdr:colOff>
                    <xdr:row>103</xdr:row>
                    <xdr:rowOff>47625</xdr:rowOff>
                  </from>
                  <to>
                    <xdr:col>74</xdr:col>
                    <xdr:colOff>161925</xdr:colOff>
                    <xdr:row>103</xdr:row>
                    <xdr:rowOff>581025</xdr:rowOff>
                  </to>
                </anchor>
              </controlPr>
            </control>
          </mc:Choice>
        </mc:AlternateContent>
        <mc:AlternateContent xmlns:mc="http://schemas.openxmlformats.org/markup-compatibility/2006">
          <mc:Choice Requires="x14">
            <control shapeId="8267" r:id="rId72" name="Check Box 75">
              <controlPr defaultSize="0" autoFill="0" autoLine="0" autoPict="0">
                <anchor moveWithCells="1">
                  <from>
                    <xdr:col>73</xdr:col>
                    <xdr:colOff>28575</xdr:colOff>
                    <xdr:row>104</xdr:row>
                    <xdr:rowOff>47625</xdr:rowOff>
                  </from>
                  <to>
                    <xdr:col>74</xdr:col>
                    <xdr:colOff>161925</xdr:colOff>
                    <xdr:row>104</xdr:row>
                    <xdr:rowOff>581025</xdr:rowOff>
                  </to>
                </anchor>
              </controlPr>
            </control>
          </mc:Choice>
        </mc:AlternateContent>
        <mc:AlternateContent xmlns:mc="http://schemas.openxmlformats.org/markup-compatibility/2006">
          <mc:Choice Requires="x14">
            <control shapeId="8268" r:id="rId73" name="Check Box 76">
              <controlPr defaultSize="0" autoFill="0" autoLine="0" autoPict="0">
                <anchor moveWithCells="1">
                  <from>
                    <xdr:col>73</xdr:col>
                    <xdr:colOff>28575</xdr:colOff>
                    <xdr:row>105</xdr:row>
                    <xdr:rowOff>47625</xdr:rowOff>
                  </from>
                  <to>
                    <xdr:col>74</xdr:col>
                    <xdr:colOff>161925</xdr:colOff>
                    <xdr:row>105</xdr:row>
                    <xdr:rowOff>581025</xdr:rowOff>
                  </to>
                </anchor>
              </controlPr>
            </control>
          </mc:Choice>
        </mc:AlternateContent>
        <mc:AlternateContent xmlns:mc="http://schemas.openxmlformats.org/markup-compatibility/2006">
          <mc:Choice Requires="x14">
            <control shapeId="8269" r:id="rId74" name="Check Box 77">
              <controlPr defaultSize="0" autoFill="0" autoLine="0" autoPict="0">
                <anchor moveWithCells="1">
                  <from>
                    <xdr:col>73</xdr:col>
                    <xdr:colOff>28575</xdr:colOff>
                    <xdr:row>106</xdr:row>
                    <xdr:rowOff>47625</xdr:rowOff>
                  </from>
                  <to>
                    <xdr:col>74</xdr:col>
                    <xdr:colOff>161925</xdr:colOff>
                    <xdr:row>106</xdr:row>
                    <xdr:rowOff>581025</xdr:rowOff>
                  </to>
                </anchor>
              </controlPr>
            </control>
          </mc:Choice>
        </mc:AlternateContent>
        <mc:AlternateContent xmlns:mc="http://schemas.openxmlformats.org/markup-compatibility/2006">
          <mc:Choice Requires="x14">
            <control shapeId="8270" r:id="rId75" name="Check Box 78">
              <controlPr defaultSize="0" autoFill="0" autoLine="0" autoPict="0">
                <anchor moveWithCells="1">
                  <from>
                    <xdr:col>73</xdr:col>
                    <xdr:colOff>28575</xdr:colOff>
                    <xdr:row>107</xdr:row>
                    <xdr:rowOff>47625</xdr:rowOff>
                  </from>
                  <to>
                    <xdr:col>74</xdr:col>
                    <xdr:colOff>161925</xdr:colOff>
                    <xdr:row>107</xdr:row>
                    <xdr:rowOff>581025</xdr:rowOff>
                  </to>
                </anchor>
              </controlPr>
            </control>
          </mc:Choice>
        </mc:AlternateContent>
        <mc:AlternateContent xmlns:mc="http://schemas.openxmlformats.org/markup-compatibility/2006">
          <mc:Choice Requires="x14">
            <control shapeId="8271" r:id="rId76" name="Check Box 79">
              <controlPr defaultSize="0" autoFill="0" autoLine="0" autoPict="0">
                <anchor moveWithCells="1">
                  <from>
                    <xdr:col>73</xdr:col>
                    <xdr:colOff>28575</xdr:colOff>
                    <xdr:row>108</xdr:row>
                    <xdr:rowOff>47625</xdr:rowOff>
                  </from>
                  <to>
                    <xdr:col>74</xdr:col>
                    <xdr:colOff>161925</xdr:colOff>
                    <xdr:row>108</xdr:row>
                    <xdr:rowOff>581025</xdr:rowOff>
                  </to>
                </anchor>
              </controlPr>
            </control>
          </mc:Choice>
        </mc:AlternateContent>
        <mc:AlternateContent xmlns:mc="http://schemas.openxmlformats.org/markup-compatibility/2006">
          <mc:Choice Requires="x14">
            <control shapeId="8272" r:id="rId77" name="Check Box 80">
              <controlPr defaultSize="0" autoFill="0" autoLine="0" autoPict="0">
                <anchor moveWithCells="1">
                  <from>
                    <xdr:col>73</xdr:col>
                    <xdr:colOff>28575</xdr:colOff>
                    <xdr:row>109</xdr:row>
                    <xdr:rowOff>47625</xdr:rowOff>
                  </from>
                  <to>
                    <xdr:col>74</xdr:col>
                    <xdr:colOff>161925</xdr:colOff>
                    <xdr:row>109</xdr:row>
                    <xdr:rowOff>581025</xdr:rowOff>
                  </to>
                </anchor>
              </controlPr>
            </control>
          </mc:Choice>
        </mc:AlternateContent>
        <mc:AlternateContent xmlns:mc="http://schemas.openxmlformats.org/markup-compatibility/2006">
          <mc:Choice Requires="x14">
            <control shapeId="8273" r:id="rId78" name="Check Box 81">
              <controlPr defaultSize="0" autoFill="0" autoLine="0" autoPict="0">
                <anchor moveWithCells="1">
                  <from>
                    <xdr:col>73</xdr:col>
                    <xdr:colOff>28575</xdr:colOff>
                    <xdr:row>110</xdr:row>
                    <xdr:rowOff>47625</xdr:rowOff>
                  </from>
                  <to>
                    <xdr:col>74</xdr:col>
                    <xdr:colOff>161925</xdr:colOff>
                    <xdr:row>110</xdr:row>
                    <xdr:rowOff>581025</xdr:rowOff>
                  </to>
                </anchor>
              </controlPr>
            </control>
          </mc:Choice>
        </mc:AlternateContent>
        <mc:AlternateContent xmlns:mc="http://schemas.openxmlformats.org/markup-compatibility/2006">
          <mc:Choice Requires="x14">
            <control shapeId="8274" r:id="rId79" name="Check Box 82">
              <controlPr defaultSize="0" autoFill="0" autoLine="0" autoPict="0">
                <anchor moveWithCells="1">
                  <from>
                    <xdr:col>73</xdr:col>
                    <xdr:colOff>28575</xdr:colOff>
                    <xdr:row>111</xdr:row>
                    <xdr:rowOff>47625</xdr:rowOff>
                  </from>
                  <to>
                    <xdr:col>74</xdr:col>
                    <xdr:colOff>161925</xdr:colOff>
                    <xdr:row>111</xdr:row>
                    <xdr:rowOff>581025</xdr:rowOff>
                  </to>
                </anchor>
              </controlPr>
            </control>
          </mc:Choice>
        </mc:AlternateContent>
        <mc:AlternateContent xmlns:mc="http://schemas.openxmlformats.org/markup-compatibility/2006">
          <mc:Choice Requires="x14">
            <control shapeId="8275" r:id="rId80" name="Check Box 83">
              <controlPr defaultSize="0" autoFill="0" autoLine="0" autoPict="0">
                <anchor moveWithCells="1">
                  <from>
                    <xdr:col>73</xdr:col>
                    <xdr:colOff>28575</xdr:colOff>
                    <xdr:row>112</xdr:row>
                    <xdr:rowOff>47625</xdr:rowOff>
                  </from>
                  <to>
                    <xdr:col>74</xdr:col>
                    <xdr:colOff>161925</xdr:colOff>
                    <xdr:row>112</xdr:row>
                    <xdr:rowOff>581025</xdr:rowOff>
                  </to>
                </anchor>
              </controlPr>
            </control>
          </mc:Choice>
        </mc:AlternateContent>
        <mc:AlternateContent xmlns:mc="http://schemas.openxmlformats.org/markup-compatibility/2006">
          <mc:Choice Requires="x14">
            <control shapeId="8276" r:id="rId81" name="Check Box 84">
              <controlPr defaultSize="0" autoFill="0" autoLine="0" autoPict="0">
                <anchor moveWithCells="1">
                  <from>
                    <xdr:col>73</xdr:col>
                    <xdr:colOff>28575</xdr:colOff>
                    <xdr:row>113</xdr:row>
                    <xdr:rowOff>47625</xdr:rowOff>
                  </from>
                  <to>
                    <xdr:col>74</xdr:col>
                    <xdr:colOff>161925</xdr:colOff>
                    <xdr:row>113</xdr:row>
                    <xdr:rowOff>581025</xdr:rowOff>
                  </to>
                </anchor>
              </controlPr>
            </control>
          </mc:Choice>
        </mc:AlternateContent>
        <mc:AlternateContent xmlns:mc="http://schemas.openxmlformats.org/markup-compatibility/2006">
          <mc:Choice Requires="x14">
            <control shapeId="8277" r:id="rId82" name="Check Box 85">
              <controlPr defaultSize="0" autoFill="0" autoLine="0" autoPict="0">
                <anchor moveWithCells="1">
                  <from>
                    <xdr:col>73</xdr:col>
                    <xdr:colOff>28575</xdr:colOff>
                    <xdr:row>114</xdr:row>
                    <xdr:rowOff>47625</xdr:rowOff>
                  </from>
                  <to>
                    <xdr:col>74</xdr:col>
                    <xdr:colOff>161925</xdr:colOff>
                    <xdr:row>114</xdr:row>
                    <xdr:rowOff>581025</xdr:rowOff>
                  </to>
                </anchor>
              </controlPr>
            </control>
          </mc:Choice>
        </mc:AlternateContent>
        <mc:AlternateContent xmlns:mc="http://schemas.openxmlformats.org/markup-compatibility/2006">
          <mc:Choice Requires="x14">
            <control shapeId="8278" r:id="rId83" name="Check Box 86">
              <controlPr defaultSize="0" autoFill="0" autoLine="0" autoPict="0">
                <anchor moveWithCells="1">
                  <from>
                    <xdr:col>73</xdr:col>
                    <xdr:colOff>28575</xdr:colOff>
                    <xdr:row>115</xdr:row>
                    <xdr:rowOff>47625</xdr:rowOff>
                  </from>
                  <to>
                    <xdr:col>74</xdr:col>
                    <xdr:colOff>161925</xdr:colOff>
                    <xdr:row>115</xdr:row>
                    <xdr:rowOff>581025</xdr:rowOff>
                  </to>
                </anchor>
              </controlPr>
            </control>
          </mc:Choice>
        </mc:AlternateContent>
        <mc:AlternateContent xmlns:mc="http://schemas.openxmlformats.org/markup-compatibility/2006">
          <mc:Choice Requires="x14">
            <control shapeId="8279" r:id="rId84" name="Check Box 87">
              <controlPr defaultSize="0" autoFill="0" autoLine="0" autoPict="0">
                <anchor moveWithCells="1">
                  <from>
                    <xdr:col>73</xdr:col>
                    <xdr:colOff>28575</xdr:colOff>
                    <xdr:row>116</xdr:row>
                    <xdr:rowOff>47625</xdr:rowOff>
                  </from>
                  <to>
                    <xdr:col>74</xdr:col>
                    <xdr:colOff>161925</xdr:colOff>
                    <xdr:row>116</xdr:row>
                    <xdr:rowOff>581025</xdr:rowOff>
                  </to>
                </anchor>
              </controlPr>
            </control>
          </mc:Choice>
        </mc:AlternateContent>
        <mc:AlternateContent xmlns:mc="http://schemas.openxmlformats.org/markup-compatibility/2006">
          <mc:Choice Requires="x14">
            <control shapeId="8280" r:id="rId85" name="Check Box 88">
              <controlPr defaultSize="0" autoFill="0" autoLine="0" autoPict="0">
                <anchor moveWithCells="1">
                  <from>
                    <xdr:col>73</xdr:col>
                    <xdr:colOff>28575</xdr:colOff>
                    <xdr:row>117</xdr:row>
                    <xdr:rowOff>47625</xdr:rowOff>
                  </from>
                  <to>
                    <xdr:col>74</xdr:col>
                    <xdr:colOff>161925</xdr:colOff>
                    <xdr:row>117</xdr:row>
                    <xdr:rowOff>581025</xdr:rowOff>
                  </to>
                </anchor>
              </controlPr>
            </control>
          </mc:Choice>
        </mc:AlternateContent>
        <mc:AlternateContent xmlns:mc="http://schemas.openxmlformats.org/markup-compatibility/2006">
          <mc:Choice Requires="x14">
            <control shapeId="8281" r:id="rId86" name="Check Box 89">
              <controlPr defaultSize="0" autoFill="0" autoLine="0" autoPict="0">
                <anchor moveWithCells="1">
                  <from>
                    <xdr:col>73</xdr:col>
                    <xdr:colOff>28575</xdr:colOff>
                    <xdr:row>127</xdr:row>
                    <xdr:rowOff>47625</xdr:rowOff>
                  </from>
                  <to>
                    <xdr:col>74</xdr:col>
                    <xdr:colOff>161925</xdr:colOff>
                    <xdr:row>127</xdr:row>
                    <xdr:rowOff>581025</xdr:rowOff>
                  </to>
                </anchor>
              </controlPr>
            </control>
          </mc:Choice>
        </mc:AlternateContent>
        <mc:AlternateContent xmlns:mc="http://schemas.openxmlformats.org/markup-compatibility/2006">
          <mc:Choice Requires="x14">
            <control shapeId="8282" r:id="rId87" name="Check Box 90">
              <controlPr defaultSize="0" autoFill="0" autoLine="0" autoPict="0">
                <anchor moveWithCells="1">
                  <from>
                    <xdr:col>73</xdr:col>
                    <xdr:colOff>28575</xdr:colOff>
                    <xdr:row>128</xdr:row>
                    <xdr:rowOff>47625</xdr:rowOff>
                  </from>
                  <to>
                    <xdr:col>74</xdr:col>
                    <xdr:colOff>161925</xdr:colOff>
                    <xdr:row>128</xdr:row>
                    <xdr:rowOff>581025</xdr:rowOff>
                  </to>
                </anchor>
              </controlPr>
            </control>
          </mc:Choice>
        </mc:AlternateContent>
        <mc:AlternateContent xmlns:mc="http://schemas.openxmlformats.org/markup-compatibility/2006">
          <mc:Choice Requires="x14">
            <control shapeId="8283" r:id="rId88" name="Check Box 91">
              <controlPr defaultSize="0" autoFill="0" autoLine="0" autoPict="0">
                <anchor moveWithCells="1">
                  <from>
                    <xdr:col>73</xdr:col>
                    <xdr:colOff>28575</xdr:colOff>
                    <xdr:row>129</xdr:row>
                    <xdr:rowOff>47625</xdr:rowOff>
                  </from>
                  <to>
                    <xdr:col>74</xdr:col>
                    <xdr:colOff>161925</xdr:colOff>
                    <xdr:row>129</xdr:row>
                    <xdr:rowOff>581025</xdr:rowOff>
                  </to>
                </anchor>
              </controlPr>
            </control>
          </mc:Choice>
        </mc:AlternateContent>
        <mc:AlternateContent xmlns:mc="http://schemas.openxmlformats.org/markup-compatibility/2006">
          <mc:Choice Requires="x14">
            <control shapeId="8284" r:id="rId89" name="Check Box 92">
              <controlPr defaultSize="0" autoFill="0" autoLine="0" autoPict="0">
                <anchor moveWithCells="1">
                  <from>
                    <xdr:col>73</xdr:col>
                    <xdr:colOff>28575</xdr:colOff>
                    <xdr:row>130</xdr:row>
                    <xdr:rowOff>47625</xdr:rowOff>
                  </from>
                  <to>
                    <xdr:col>74</xdr:col>
                    <xdr:colOff>161925</xdr:colOff>
                    <xdr:row>130</xdr:row>
                    <xdr:rowOff>581025</xdr:rowOff>
                  </to>
                </anchor>
              </controlPr>
            </control>
          </mc:Choice>
        </mc:AlternateContent>
        <mc:AlternateContent xmlns:mc="http://schemas.openxmlformats.org/markup-compatibility/2006">
          <mc:Choice Requires="x14">
            <control shapeId="8285" r:id="rId90" name="Check Box 93">
              <controlPr defaultSize="0" autoFill="0" autoLine="0" autoPict="0">
                <anchor moveWithCells="1">
                  <from>
                    <xdr:col>73</xdr:col>
                    <xdr:colOff>28575</xdr:colOff>
                    <xdr:row>131</xdr:row>
                    <xdr:rowOff>47625</xdr:rowOff>
                  </from>
                  <to>
                    <xdr:col>74</xdr:col>
                    <xdr:colOff>161925</xdr:colOff>
                    <xdr:row>131</xdr:row>
                    <xdr:rowOff>581025</xdr:rowOff>
                  </to>
                </anchor>
              </controlPr>
            </control>
          </mc:Choice>
        </mc:AlternateContent>
        <mc:AlternateContent xmlns:mc="http://schemas.openxmlformats.org/markup-compatibility/2006">
          <mc:Choice Requires="x14">
            <control shapeId="8286" r:id="rId91" name="Check Box 94">
              <controlPr defaultSize="0" autoFill="0" autoLine="0" autoPict="0">
                <anchor moveWithCells="1">
                  <from>
                    <xdr:col>73</xdr:col>
                    <xdr:colOff>28575</xdr:colOff>
                    <xdr:row>132</xdr:row>
                    <xdr:rowOff>47625</xdr:rowOff>
                  </from>
                  <to>
                    <xdr:col>74</xdr:col>
                    <xdr:colOff>161925</xdr:colOff>
                    <xdr:row>132</xdr:row>
                    <xdr:rowOff>581025</xdr:rowOff>
                  </to>
                </anchor>
              </controlPr>
            </control>
          </mc:Choice>
        </mc:AlternateContent>
        <mc:AlternateContent xmlns:mc="http://schemas.openxmlformats.org/markup-compatibility/2006">
          <mc:Choice Requires="x14">
            <control shapeId="8287" r:id="rId92" name="Check Box 95">
              <controlPr defaultSize="0" autoFill="0" autoLine="0" autoPict="0">
                <anchor moveWithCells="1">
                  <from>
                    <xdr:col>73</xdr:col>
                    <xdr:colOff>28575</xdr:colOff>
                    <xdr:row>133</xdr:row>
                    <xdr:rowOff>47625</xdr:rowOff>
                  </from>
                  <to>
                    <xdr:col>74</xdr:col>
                    <xdr:colOff>161925</xdr:colOff>
                    <xdr:row>133</xdr:row>
                    <xdr:rowOff>581025</xdr:rowOff>
                  </to>
                </anchor>
              </controlPr>
            </control>
          </mc:Choice>
        </mc:AlternateContent>
        <mc:AlternateContent xmlns:mc="http://schemas.openxmlformats.org/markup-compatibility/2006">
          <mc:Choice Requires="x14">
            <control shapeId="8288" r:id="rId93" name="Check Box 96">
              <controlPr defaultSize="0" autoFill="0" autoLine="0" autoPict="0">
                <anchor moveWithCells="1">
                  <from>
                    <xdr:col>73</xdr:col>
                    <xdr:colOff>28575</xdr:colOff>
                    <xdr:row>134</xdr:row>
                    <xdr:rowOff>47625</xdr:rowOff>
                  </from>
                  <to>
                    <xdr:col>74</xdr:col>
                    <xdr:colOff>161925</xdr:colOff>
                    <xdr:row>134</xdr:row>
                    <xdr:rowOff>581025</xdr:rowOff>
                  </to>
                </anchor>
              </controlPr>
            </control>
          </mc:Choice>
        </mc:AlternateContent>
        <mc:AlternateContent xmlns:mc="http://schemas.openxmlformats.org/markup-compatibility/2006">
          <mc:Choice Requires="x14">
            <control shapeId="8289" r:id="rId94" name="Check Box 97">
              <controlPr defaultSize="0" autoFill="0" autoLine="0" autoPict="0">
                <anchor moveWithCells="1">
                  <from>
                    <xdr:col>73</xdr:col>
                    <xdr:colOff>28575</xdr:colOff>
                    <xdr:row>135</xdr:row>
                    <xdr:rowOff>47625</xdr:rowOff>
                  </from>
                  <to>
                    <xdr:col>74</xdr:col>
                    <xdr:colOff>161925</xdr:colOff>
                    <xdr:row>135</xdr:row>
                    <xdr:rowOff>581025</xdr:rowOff>
                  </to>
                </anchor>
              </controlPr>
            </control>
          </mc:Choice>
        </mc:AlternateContent>
        <mc:AlternateContent xmlns:mc="http://schemas.openxmlformats.org/markup-compatibility/2006">
          <mc:Choice Requires="x14">
            <control shapeId="8290" r:id="rId95" name="Check Box 98">
              <controlPr defaultSize="0" autoFill="0" autoLine="0" autoPict="0">
                <anchor moveWithCells="1">
                  <from>
                    <xdr:col>73</xdr:col>
                    <xdr:colOff>28575</xdr:colOff>
                    <xdr:row>136</xdr:row>
                    <xdr:rowOff>47625</xdr:rowOff>
                  </from>
                  <to>
                    <xdr:col>74</xdr:col>
                    <xdr:colOff>161925</xdr:colOff>
                    <xdr:row>136</xdr:row>
                    <xdr:rowOff>581025</xdr:rowOff>
                  </to>
                </anchor>
              </controlPr>
            </control>
          </mc:Choice>
        </mc:AlternateContent>
        <mc:AlternateContent xmlns:mc="http://schemas.openxmlformats.org/markup-compatibility/2006">
          <mc:Choice Requires="x14">
            <control shapeId="8291" r:id="rId96" name="Check Box 99">
              <controlPr defaultSize="0" autoFill="0" autoLine="0" autoPict="0">
                <anchor moveWithCells="1">
                  <from>
                    <xdr:col>73</xdr:col>
                    <xdr:colOff>28575</xdr:colOff>
                    <xdr:row>137</xdr:row>
                    <xdr:rowOff>47625</xdr:rowOff>
                  </from>
                  <to>
                    <xdr:col>74</xdr:col>
                    <xdr:colOff>161925</xdr:colOff>
                    <xdr:row>137</xdr:row>
                    <xdr:rowOff>581025</xdr:rowOff>
                  </to>
                </anchor>
              </controlPr>
            </control>
          </mc:Choice>
        </mc:AlternateContent>
        <mc:AlternateContent xmlns:mc="http://schemas.openxmlformats.org/markup-compatibility/2006">
          <mc:Choice Requires="x14">
            <control shapeId="8292" r:id="rId97" name="Check Box 100">
              <controlPr defaultSize="0" autoFill="0" autoLine="0" autoPict="0">
                <anchor moveWithCells="1">
                  <from>
                    <xdr:col>73</xdr:col>
                    <xdr:colOff>28575</xdr:colOff>
                    <xdr:row>138</xdr:row>
                    <xdr:rowOff>47625</xdr:rowOff>
                  </from>
                  <to>
                    <xdr:col>74</xdr:col>
                    <xdr:colOff>161925</xdr:colOff>
                    <xdr:row>138</xdr:row>
                    <xdr:rowOff>581025</xdr:rowOff>
                  </to>
                </anchor>
              </controlPr>
            </control>
          </mc:Choice>
        </mc:AlternateContent>
        <mc:AlternateContent xmlns:mc="http://schemas.openxmlformats.org/markup-compatibility/2006">
          <mc:Choice Requires="x14">
            <control shapeId="8293" r:id="rId98" name="Check Box 101">
              <controlPr defaultSize="0" autoFill="0" autoLine="0" autoPict="0">
                <anchor moveWithCells="1">
                  <from>
                    <xdr:col>73</xdr:col>
                    <xdr:colOff>28575</xdr:colOff>
                    <xdr:row>139</xdr:row>
                    <xdr:rowOff>47625</xdr:rowOff>
                  </from>
                  <to>
                    <xdr:col>74</xdr:col>
                    <xdr:colOff>161925</xdr:colOff>
                    <xdr:row>139</xdr:row>
                    <xdr:rowOff>581025</xdr:rowOff>
                  </to>
                </anchor>
              </controlPr>
            </control>
          </mc:Choice>
        </mc:AlternateContent>
        <mc:AlternateContent xmlns:mc="http://schemas.openxmlformats.org/markup-compatibility/2006">
          <mc:Choice Requires="x14">
            <control shapeId="8294" r:id="rId99" name="Check Box 102">
              <controlPr defaultSize="0" autoFill="0" autoLine="0" autoPict="0">
                <anchor moveWithCells="1">
                  <from>
                    <xdr:col>73</xdr:col>
                    <xdr:colOff>28575</xdr:colOff>
                    <xdr:row>140</xdr:row>
                    <xdr:rowOff>47625</xdr:rowOff>
                  </from>
                  <to>
                    <xdr:col>74</xdr:col>
                    <xdr:colOff>161925</xdr:colOff>
                    <xdr:row>140</xdr:row>
                    <xdr:rowOff>581025</xdr:rowOff>
                  </to>
                </anchor>
              </controlPr>
            </control>
          </mc:Choice>
        </mc:AlternateContent>
        <mc:AlternateContent xmlns:mc="http://schemas.openxmlformats.org/markup-compatibility/2006">
          <mc:Choice Requires="x14">
            <control shapeId="8295" r:id="rId100" name="Check Box 103">
              <controlPr defaultSize="0" autoFill="0" autoLine="0" autoPict="0">
                <anchor moveWithCells="1">
                  <from>
                    <xdr:col>73</xdr:col>
                    <xdr:colOff>28575</xdr:colOff>
                    <xdr:row>141</xdr:row>
                    <xdr:rowOff>47625</xdr:rowOff>
                  </from>
                  <to>
                    <xdr:col>74</xdr:col>
                    <xdr:colOff>161925</xdr:colOff>
                    <xdr:row>141</xdr:row>
                    <xdr:rowOff>581025</xdr:rowOff>
                  </to>
                </anchor>
              </controlPr>
            </control>
          </mc:Choice>
        </mc:AlternateContent>
        <mc:AlternateContent xmlns:mc="http://schemas.openxmlformats.org/markup-compatibility/2006">
          <mc:Choice Requires="x14">
            <control shapeId="8296" r:id="rId101" name="Check Box 104">
              <controlPr defaultSize="0" autoFill="0" autoLine="0" autoPict="0">
                <anchor moveWithCells="1">
                  <from>
                    <xdr:col>73</xdr:col>
                    <xdr:colOff>28575</xdr:colOff>
                    <xdr:row>142</xdr:row>
                    <xdr:rowOff>47625</xdr:rowOff>
                  </from>
                  <to>
                    <xdr:col>74</xdr:col>
                    <xdr:colOff>161925</xdr:colOff>
                    <xdr:row>142</xdr:row>
                    <xdr:rowOff>581025</xdr:rowOff>
                  </to>
                </anchor>
              </controlPr>
            </control>
          </mc:Choice>
        </mc:AlternateContent>
        <mc:AlternateContent xmlns:mc="http://schemas.openxmlformats.org/markup-compatibility/2006">
          <mc:Choice Requires="x14">
            <control shapeId="8297" r:id="rId102" name="Check Box 105">
              <controlPr defaultSize="0" autoFill="0" autoLine="0" autoPict="0">
                <anchor moveWithCells="1">
                  <from>
                    <xdr:col>73</xdr:col>
                    <xdr:colOff>28575</xdr:colOff>
                    <xdr:row>143</xdr:row>
                    <xdr:rowOff>47625</xdr:rowOff>
                  </from>
                  <to>
                    <xdr:col>74</xdr:col>
                    <xdr:colOff>161925</xdr:colOff>
                    <xdr:row>143</xdr:row>
                    <xdr:rowOff>581025</xdr:rowOff>
                  </to>
                </anchor>
              </controlPr>
            </control>
          </mc:Choice>
        </mc:AlternateContent>
        <mc:AlternateContent xmlns:mc="http://schemas.openxmlformats.org/markup-compatibility/2006">
          <mc:Choice Requires="x14">
            <control shapeId="8298" r:id="rId103" name="Check Box 106">
              <controlPr defaultSize="0" autoFill="0" autoLine="0" autoPict="0">
                <anchor moveWithCells="1">
                  <from>
                    <xdr:col>73</xdr:col>
                    <xdr:colOff>28575</xdr:colOff>
                    <xdr:row>144</xdr:row>
                    <xdr:rowOff>47625</xdr:rowOff>
                  </from>
                  <to>
                    <xdr:col>74</xdr:col>
                    <xdr:colOff>161925</xdr:colOff>
                    <xdr:row>144</xdr:row>
                    <xdr:rowOff>581025</xdr:rowOff>
                  </to>
                </anchor>
              </controlPr>
            </control>
          </mc:Choice>
        </mc:AlternateContent>
        <mc:AlternateContent xmlns:mc="http://schemas.openxmlformats.org/markup-compatibility/2006">
          <mc:Choice Requires="x14">
            <control shapeId="8299" r:id="rId104" name="Check Box 107">
              <controlPr defaultSize="0" autoFill="0" autoLine="0" autoPict="0">
                <anchor moveWithCells="1">
                  <from>
                    <xdr:col>73</xdr:col>
                    <xdr:colOff>28575</xdr:colOff>
                    <xdr:row>145</xdr:row>
                    <xdr:rowOff>47625</xdr:rowOff>
                  </from>
                  <to>
                    <xdr:col>74</xdr:col>
                    <xdr:colOff>161925</xdr:colOff>
                    <xdr:row>145</xdr:row>
                    <xdr:rowOff>581025</xdr:rowOff>
                  </to>
                </anchor>
              </controlPr>
            </control>
          </mc:Choice>
        </mc:AlternateContent>
        <mc:AlternateContent xmlns:mc="http://schemas.openxmlformats.org/markup-compatibility/2006">
          <mc:Choice Requires="x14">
            <control shapeId="8300" r:id="rId105" name="Check Box 108">
              <controlPr defaultSize="0" autoFill="0" autoLine="0" autoPict="0">
                <anchor moveWithCells="1">
                  <from>
                    <xdr:col>73</xdr:col>
                    <xdr:colOff>28575</xdr:colOff>
                    <xdr:row>146</xdr:row>
                    <xdr:rowOff>47625</xdr:rowOff>
                  </from>
                  <to>
                    <xdr:col>74</xdr:col>
                    <xdr:colOff>161925</xdr:colOff>
                    <xdr:row>146</xdr:row>
                    <xdr:rowOff>581025</xdr:rowOff>
                  </to>
                </anchor>
              </controlPr>
            </control>
          </mc:Choice>
        </mc:AlternateContent>
        <mc:AlternateContent xmlns:mc="http://schemas.openxmlformats.org/markup-compatibility/2006">
          <mc:Choice Requires="x14">
            <control shapeId="8301" r:id="rId106" name="Check Box 109">
              <controlPr defaultSize="0" autoFill="0" autoLine="0" autoPict="0">
                <anchor moveWithCells="1">
                  <from>
                    <xdr:col>73</xdr:col>
                    <xdr:colOff>28575</xdr:colOff>
                    <xdr:row>156</xdr:row>
                    <xdr:rowOff>47625</xdr:rowOff>
                  </from>
                  <to>
                    <xdr:col>74</xdr:col>
                    <xdr:colOff>161925</xdr:colOff>
                    <xdr:row>156</xdr:row>
                    <xdr:rowOff>581025</xdr:rowOff>
                  </to>
                </anchor>
              </controlPr>
            </control>
          </mc:Choice>
        </mc:AlternateContent>
        <mc:AlternateContent xmlns:mc="http://schemas.openxmlformats.org/markup-compatibility/2006">
          <mc:Choice Requires="x14">
            <control shapeId="8302" r:id="rId107" name="Check Box 110">
              <controlPr defaultSize="0" autoFill="0" autoLine="0" autoPict="0">
                <anchor moveWithCells="1">
                  <from>
                    <xdr:col>73</xdr:col>
                    <xdr:colOff>28575</xdr:colOff>
                    <xdr:row>157</xdr:row>
                    <xdr:rowOff>47625</xdr:rowOff>
                  </from>
                  <to>
                    <xdr:col>74</xdr:col>
                    <xdr:colOff>161925</xdr:colOff>
                    <xdr:row>157</xdr:row>
                    <xdr:rowOff>581025</xdr:rowOff>
                  </to>
                </anchor>
              </controlPr>
            </control>
          </mc:Choice>
        </mc:AlternateContent>
        <mc:AlternateContent xmlns:mc="http://schemas.openxmlformats.org/markup-compatibility/2006">
          <mc:Choice Requires="x14">
            <control shapeId="8303" r:id="rId108" name="Check Box 111">
              <controlPr defaultSize="0" autoFill="0" autoLine="0" autoPict="0">
                <anchor moveWithCells="1">
                  <from>
                    <xdr:col>73</xdr:col>
                    <xdr:colOff>28575</xdr:colOff>
                    <xdr:row>158</xdr:row>
                    <xdr:rowOff>47625</xdr:rowOff>
                  </from>
                  <to>
                    <xdr:col>74</xdr:col>
                    <xdr:colOff>161925</xdr:colOff>
                    <xdr:row>158</xdr:row>
                    <xdr:rowOff>581025</xdr:rowOff>
                  </to>
                </anchor>
              </controlPr>
            </control>
          </mc:Choice>
        </mc:AlternateContent>
        <mc:AlternateContent xmlns:mc="http://schemas.openxmlformats.org/markup-compatibility/2006">
          <mc:Choice Requires="x14">
            <control shapeId="8304" r:id="rId109" name="Check Box 112">
              <controlPr defaultSize="0" autoFill="0" autoLine="0" autoPict="0">
                <anchor moveWithCells="1">
                  <from>
                    <xdr:col>73</xdr:col>
                    <xdr:colOff>28575</xdr:colOff>
                    <xdr:row>159</xdr:row>
                    <xdr:rowOff>47625</xdr:rowOff>
                  </from>
                  <to>
                    <xdr:col>74</xdr:col>
                    <xdr:colOff>161925</xdr:colOff>
                    <xdr:row>159</xdr:row>
                    <xdr:rowOff>581025</xdr:rowOff>
                  </to>
                </anchor>
              </controlPr>
            </control>
          </mc:Choice>
        </mc:AlternateContent>
        <mc:AlternateContent xmlns:mc="http://schemas.openxmlformats.org/markup-compatibility/2006">
          <mc:Choice Requires="x14">
            <control shapeId="8305" r:id="rId110" name="Check Box 113">
              <controlPr defaultSize="0" autoFill="0" autoLine="0" autoPict="0">
                <anchor moveWithCells="1">
                  <from>
                    <xdr:col>73</xdr:col>
                    <xdr:colOff>28575</xdr:colOff>
                    <xdr:row>160</xdr:row>
                    <xdr:rowOff>47625</xdr:rowOff>
                  </from>
                  <to>
                    <xdr:col>74</xdr:col>
                    <xdr:colOff>161925</xdr:colOff>
                    <xdr:row>160</xdr:row>
                    <xdr:rowOff>581025</xdr:rowOff>
                  </to>
                </anchor>
              </controlPr>
            </control>
          </mc:Choice>
        </mc:AlternateContent>
        <mc:AlternateContent xmlns:mc="http://schemas.openxmlformats.org/markup-compatibility/2006">
          <mc:Choice Requires="x14">
            <control shapeId="8306" r:id="rId111" name="Check Box 114">
              <controlPr defaultSize="0" autoFill="0" autoLine="0" autoPict="0">
                <anchor moveWithCells="1">
                  <from>
                    <xdr:col>73</xdr:col>
                    <xdr:colOff>28575</xdr:colOff>
                    <xdr:row>161</xdr:row>
                    <xdr:rowOff>47625</xdr:rowOff>
                  </from>
                  <to>
                    <xdr:col>74</xdr:col>
                    <xdr:colOff>161925</xdr:colOff>
                    <xdr:row>161</xdr:row>
                    <xdr:rowOff>581025</xdr:rowOff>
                  </to>
                </anchor>
              </controlPr>
            </control>
          </mc:Choice>
        </mc:AlternateContent>
        <mc:AlternateContent xmlns:mc="http://schemas.openxmlformats.org/markup-compatibility/2006">
          <mc:Choice Requires="x14">
            <control shapeId="8307" r:id="rId112" name="Check Box 115">
              <controlPr defaultSize="0" autoFill="0" autoLine="0" autoPict="0">
                <anchor moveWithCells="1">
                  <from>
                    <xdr:col>73</xdr:col>
                    <xdr:colOff>28575</xdr:colOff>
                    <xdr:row>162</xdr:row>
                    <xdr:rowOff>47625</xdr:rowOff>
                  </from>
                  <to>
                    <xdr:col>74</xdr:col>
                    <xdr:colOff>161925</xdr:colOff>
                    <xdr:row>162</xdr:row>
                    <xdr:rowOff>581025</xdr:rowOff>
                  </to>
                </anchor>
              </controlPr>
            </control>
          </mc:Choice>
        </mc:AlternateContent>
        <mc:AlternateContent xmlns:mc="http://schemas.openxmlformats.org/markup-compatibility/2006">
          <mc:Choice Requires="x14">
            <control shapeId="8308" r:id="rId113" name="Check Box 116">
              <controlPr defaultSize="0" autoFill="0" autoLine="0" autoPict="0">
                <anchor moveWithCells="1">
                  <from>
                    <xdr:col>73</xdr:col>
                    <xdr:colOff>28575</xdr:colOff>
                    <xdr:row>163</xdr:row>
                    <xdr:rowOff>47625</xdr:rowOff>
                  </from>
                  <to>
                    <xdr:col>74</xdr:col>
                    <xdr:colOff>161925</xdr:colOff>
                    <xdr:row>163</xdr:row>
                    <xdr:rowOff>581025</xdr:rowOff>
                  </to>
                </anchor>
              </controlPr>
            </control>
          </mc:Choice>
        </mc:AlternateContent>
        <mc:AlternateContent xmlns:mc="http://schemas.openxmlformats.org/markup-compatibility/2006">
          <mc:Choice Requires="x14">
            <control shapeId="8309" r:id="rId114" name="Check Box 117">
              <controlPr defaultSize="0" autoFill="0" autoLine="0" autoPict="0">
                <anchor moveWithCells="1">
                  <from>
                    <xdr:col>73</xdr:col>
                    <xdr:colOff>28575</xdr:colOff>
                    <xdr:row>164</xdr:row>
                    <xdr:rowOff>47625</xdr:rowOff>
                  </from>
                  <to>
                    <xdr:col>74</xdr:col>
                    <xdr:colOff>161925</xdr:colOff>
                    <xdr:row>164</xdr:row>
                    <xdr:rowOff>581025</xdr:rowOff>
                  </to>
                </anchor>
              </controlPr>
            </control>
          </mc:Choice>
        </mc:AlternateContent>
        <mc:AlternateContent xmlns:mc="http://schemas.openxmlformats.org/markup-compatibility/2006">
          <mc:Choice Requires="x14">
            <control shapeId="8310" r:id="rId115" name="Check Box 118">
              <controlPr defaultSize="0" autoFill="0" autoLine="0" autoPict="0">
                <anchor moveWithCells="1">
                  <from>
                    <xdr:col>73</xdr:col>
                    <xdr:colOff>28575</xdr:colOff>
                    <xdr:row>165</xdr:row>
                    <xdr:rowOff>47625</xdr:rowOff>
                  </from>
                  <to>
                    <xdr:col>74</xdr:col>
                    <xdr:colOff>161925</xdr:colOff>
                    <xdr:row>165</xdr:row>
                    <xdr:rowOff>581025</xdr:rowOff>
                  </to>
                </anchor>
              </controlPr>
            </control>
          </mc:Choice>
        </mc:AlternateContent>
        <mc:AlternateContent xmlns:mc="http://schemas.openxmlformats.org/markup-compatibility/2006">
          <mc:Choice Requires="x14">
            <control shapeId="8311" r:id="rId116" name="Check Box 119">
              <controlPr defaultSize="0" autoFill="0" autoLine="0" autoPict="0">
                <anchor moveWithCells="1">
                  <from>
                    <xdr:col>73</xdr:col>
                    <xdr:colOff>28575</xdr:colOff>
                    <xdr:row>166</xdr:row>
                    <xdr:rowOff>47625</xdr:rowOff>
                  </from>
                  <to>
                    <xdr:col>74</xdr:col>
                    <xdr:colOff>161925</xdr:colOff>
                    <xdr:row>166</xdr:row>
                    <xdr:rowOff>581025</xdr:rowOff>
                  </to>
                </anchor>
              </controlPr>
            </control>
          </mc:Choice>
        </mc:AlternateContent>
        <mc:AlternateContent xmlns:mc="http://schemas.openxmlformats.org/markup-compatibility/2006">
          <mc:Choice Requires="x14">
            <control shapeId="8312" r:id="rId117" name="Check Box 120">
              <controlPr defaultSize="0" autoFill="0" autoLine="0" autoPict="0">
                <anchor moveWithCells="1">
                  <from>
                    <xdr:col>73</xdr:col>
                    <xdr:colOff>28575</xdr:colOff>
                    <xdr:row>167</xdr:row>
                    <xdr:rowOff>47625</xdr:rowOff>
                  </from>
                  <to>
                    <xdr:col>74</xdr:col>
                    <xdr:colOff>161925</xdr:colOff>
                    <xdr:row>167</xdr:row>
                    <xdr:rowOff>581025</xdr:rowOff>
                  </to>
                </anchor>
              </controlPr>
            </control>
          </mc:Choice>
        </mc:AlternateContent>
        <mc:AlternateContent xmlns:mc="http://schemas.openxmlformats.org/markup-compatibility/2006">
          <mc:Choice Requires="x14">
            <control shapeId="8313" r:id="rId118" name="Check Box 121">
              <controlPr defaultSize="0" autoFill="0" autoLine="0" autoPict="0">
                <anchor moveWithCells="1">
                  <from>
                    <xdr:col>73</xdr:col>
                    <xdr:colOff>28575</xdr:colOff>
                    <xdr:row>168</xdr:row>
                    <xdr:rowOff>47625</xdr:rowOff>
                  </from>
                  <to>
                    <xdr:col>74</xdr:col>
                    <xdr:colOff>161925</xdr:colOff>
                    <xdr:row>168</xdr:row>
                    <xdr:rowOff>581025</xdr:rowOff>
                  </to>
                </anchor>
              </controlPr>
            </control>
          </mc:Choice>
        </mc:AlternateContent>
        <mc:AlternateContent xmlns:mc="http://schemas.openxmlformats.org/markup-compatibility/2006">
          <mc:Choice Requires="x14">
            <control shapeId="8314" r:id="rId119" name="Check Box 122">
              <controlPr defaultSize="0" autoFill="0" autoLine="0" autoPict="0">
                <anchor moveWithCells="1">
                  <from>
                    <xdr:col>73</xdr:col>
                    <xdr:colOff>28575</xdr:colOff>
                    <xdr:row>169</xdr:row>
                    <xdr:rowOff>47625</xdr:rowOff>
                  </from>
                  <to>
                    <xdr:col>74</xdr:col>
                    <xdr:colOff>161925</xdr:colOff>
                    <xdr:row>169</xdr:row>
                    <xdr:rowOff>581025</xdr:rowOff>
                  </to>
                </anchor>
              </controlPr>
            </control>
          </mc:Choice>
        </mc:AlternateContent>
        <mc:AlternateContent xmlns:mc="http://schemas.openxmlformats.org/markup-compatibility/2006">
          <mc:Choice Requires="x14">
            <control shapeId="8315" r:id="rId120" name="Check Box 123">
              <controlPr defaultSize="0" autoFill="0" autoLine="0" autoPict="0">
                <anchor moveWithCells="1">
                  <from>
                    <xdr:col>73</xdr:col>
                    <xdr:colOff>28575</xdr:colOff>
                    <xdr:row>170</xdr:row>
                    <xdr:rowOff>47625</xdr:rowOff>
                  </from>
                  <to>
                    <xdr:col>74</xdr:col>
                    <xdr:colOff>161925</xdr:colOff>
                    <xdr:row>170</xdr:row>
                    <xdr:rowOff>581025</xdr:rowOff>
                  </to>
                </anchor>
              </controlPr>
            </control>
          </mc:Choice>
        </mc:AlternateContent>
        <mc:AlternateContent xmlns:mc="http://schemas.openxmlformats.org/markup-compatibility/2006">
          <mc:Choice Requires="x14">
            <control shapeId="8316" r:id="rId121" name="Check Box 124">
              <controlPr defaultSize="0" autoFill="0" autoLine="0" autoPict="0">
                <anchor moveWithCells="1">
                  <from>
                    <xdr:col>73</xdr:col>
                    <xdr:colOff>28575</xdr:colOff>
                    <xdr:row>171</xdr:row>
                    <xdr:rowOff>47625</xdr:rowOff>
                  </from>
                  <to>
                    <xdr:col>74</xdr:col>
                    <xdr:colOff>161925</xdr:colOff>
                    <xdr:row>171</xdr:row>
                    <xdr:rowOff>581025</xdr:rowOff>
                  </to>
                </anchor>
              </controlPr>
            </control>
          </mc:Choice>
        </mc:AlternateContent>
        <mc:AlternateContent xmlns:mc="http://schemas.openxmlformats.org/markup-compatibility/2006">
          <mc:Choice Requires="x14">
            <control shapeId="8317" r:id="rId122" name="Check Box 125">
              <controlPr defaultSize="0" autoFill="0" autoLine="0" autoPict="0">
                <anchor moveWithCells="1">
                  <from>
                    <xdr:col>73</xdr:col>
                    <xdr:colOff>28575</xdr:colOff>
                    <xdr:row>172</xdr:row>
                    <xdr:rowOff>47625</xdr:rowOff>
                  </from>
                  <to>
                    <xdr:col>74</xdr:col>
                    <xdr:colOff>161925</xdr:colOff>
                    <xdr:row>172</xdr:row>
                    <xdr:rowOff>581025</xdr:rowOff>
                  </to>
                </anchor>
              </controlPr>
            </control>
          </mc:Choice>
        </mc:AlternateContent>
        <mc:AlternateContent xmlns:mc="http://schemas.openxmlformats.org/markup-compatibility/2006">
          <mc:Choice Requires="x14">
            <control shapeId="8318" r:id="rId123" name="Check Box 126">
              <controlPr defaultSize="0" autoFill="0" autoLine="0" autoPict="0">
                <anchor moveWithCells="1">
                  <from>
                    <xdr:col>73</xdr:col>
                    <xdr:colOff>28575</xdr:colOff>
                    <xdr:row>173</xdr:row>
                    <xdr:rowOff>47625</xdr:rowOff>
                  </from>
                  <to>
                    <xdr:col>74</xdr:col>
                    <xdr:colOff>161925</xdr:colOff>
                    <xdr:row>173</xdr:row>
                    <xdr:rowOff>581025</xdr:rowOff>
                  </to>
                </anchor>
              </controlPr>
            </control>
          </mc:Choice>
        </mc:AlternateContent>
        <mc:AlternateContent xmlns:mc="http://schemas.openxmlformats.org/markup-compatibility/2006">
          <mc:Choice Requires="x14">
            <control shapeId="8319" r:id="rId124" name="Check Box 127">
              <controlPr defaultSize="0" autoFill="0" autoLine="0" autoPict="0">
                <anchor moveWithCells="1">
                  <from>
                    <xdr:col>73</xdr:col>
                    <xdr:colOff>28575</xdr:colOff>
                    <xdr:row>174</xdr:row>
                    <xdr:rowOff>47625</xdr:rowOff>
                  </from>
                  <to>
                    <xdr:col>74</xdr:col>
                    <xdr:colOff>161925</xdr:colOff>
                    <xdr:row>174</xdr:row>
                    <xdr:rowOff>581025</xdr:rowOff>
                  </to>
                </anchor>
              </controlPr>
            </control>
          </mc:Choice>
        </mc:AlternateContent>
        <mc:AlternateContent xmlns:mc="http://schemas.openxmlformats.org/markup-compatibility/2006">
          <mc:Choice Requires="x14">
            <control shapeId="8320" r:id="rId125" name="Check Box 128">
              <controlPr defaultSize="0" autoFill="0" autoLine="0" autoPict="0">
                <anchor moveWithCells="1">
                  <from>
                    <xdr:col>73</xdr:col>
                    <xdr:colOff>28575</xdr:colOff>
                    <xdr:row>175</xdr:row>
                    <xdr:rowOff>47625</xdr:rowOff>
                  </from>
                  <to>
                    <xdr:col>74</xdr:col>
                    <xdr:colOff>161925</xdr:colOff>
                    <xdr:row>175</xdr:row>
                    <xdr:rowOff>581025</xdr:rowOff>
                  </to>
                </anchor>
              </controlPr>
            </control>
          </mc:Choice>
        </mc:AlternateContent>
        <mc:AlternateContent xmlns:mc="http://schemas.openxmlformats.org/markup-compatibility/2006">
          <mc:Choice Requires="x14">
            <control shapeId="8321" r:id="rId126" name="Check Box 129">
              <controlPr defaultSize="0" autoFill="0" autoLine="0" autoPict="0">
                <anchor moveWithCells="1">
                  <from>
                    <xdr:col>73</xdr:col>
                    <xdr:colOff>28575</xdr:colOff>
                    <xdr:row>185</xdr:row>
                    <xdr:rowOff>47625</xdr:rowOff>
                  </from>
                  <to>
                    <xdr:col>74</xdr:col>
                    <xdr:colOff>161925</xdr:colOff>
                    <xdr:row>185</xdr:row>
                    <xdr:rowOff>581025</xdr:rowOff>
                  </to>
                </anchor>
              </controlPr>
            </control>
          </mc:Choice>
        </mc:AlternateContent>
        <mc:AlternateContent xmlns:mc="http://schemas.openxmlformats.org/markup-compatibility/2006">
          <mc:Choice Requires="x14">
            <control shapeId="8322" r:id="rId127" name="Check Box 130">
              <controlPr defaultSize="0" autoFill="0" autoLine="0" autoPict="0">
                <anchor moveWithCells="1">
                  <from>
                    <xdr:col>73</xdr:col>
                    <xdr:colOff>28575</xdr:colOff>
                    <xdr:row>186</xdr:row>
                    <xdr:rowOff>47625</xdr:rowOff>
                  </from>
                  <to>
                    <xdr:col>74</xdr:col>
                    <xdr:colOff>161925</xdr:colOff>
                    <xdr:row>186</xdr:row>
                    <xdr:rowOff>581025</xdr:rowOff>
                  </to>
                </anchor>
              </controlPr>
            </control>
          </mc:Choice>
        </mc:AlternateContent>
        <mc:AlternateContent xmlns:mc="http://schemas.openxmlformats.org/markup-compatibility/2006">
          <mc:Choice Requires="x14">
            <control shapeId="8323" r:id="rId128" name="Check Box 131">
              <controlPr defaultSize="0" autoFill="0" autoLine="0" autoPict="0">
                <anchor moveWithCells="1">
                  <from>
                    <xdr:col>73</xdr:col>
                    <xdr:colOff>28575</xdr:colOff>
                    <xdr:row>187</xdr:row>
                    <xdr:rowOff>47625</xdr:rowOff>
                  </from>
                  <to>
                    <xdr:col>74</xdr:col>
                    <xdr:colOff>161925</xdr:colOff>
                    <xdr:row>187</xdr:row>
                    <xdr:rowOff>581025</xdr:rowOff>
                  </to>
                </anchor>
              </controlPr>
            </control>
          </mc:Choice>
        </mc:AlternateContent>
        <mc:AlternateContent xmlns:mc="http://schemas.openxmlformats.org/markup-compatibility/2006">
          <mc:Choice Requires="x14">
            <control shapeId="8324" r:id="rId129" name="Check Box 132">
              <controlPr defaultSize="0" autoFill="0" autoLine="0" autoPict="0">
                <anchor moveWithCells="1">
                  <from>
                    <xdr:col>73</xdr:col>
                    <xdr:colOff>28575</xdr:colOff>
                    <xdr:row>188</xdr:row>
                    <xdr:rowOff>47625</xdr:rowOff>
                  </from>
                  <to>
                    <xdr:col>74</xdr:col>
                    <xdr:colOff>161925</xdr:colOff>
                    <xdr:row>188</xdr:row>
                    <xdr:rowOff>581025</xdr:rowOff>
                  </to>
                </anchor>
              </controlPr>
            </control>
          </mc:Choice>
        </mc:AlternateContent>
        <mc:AlternateContent xmlns:mc="http://schemas.openxmlformats.org/markup-compatibility/2006">
          <mc:Choice Requires="x14">
            <control shapeId="8325" r:id="rId130" name="Check Box 133">
              <controlPr defaultSize="0" autoFill="0" autoLine="0" autoPict="0">
                <anchor moveWithCells="1">
                  <from>
                    <xdr:col>73</xdr:col>
                    <xdr:colOff>28575</xdr:colOff>
                    <xdr:row>189</xdr:row>
                    <xdr:rowOff>47625</xdr:rowOff>
                  </from>
                  <to>
                    <xdr:col>74</xdr:col>
                    <xdr:colOff>161925</xdr:colOff>
                    <xdr:row>189</xdr:row>
                    <xdr:rowOff>581025</xdr:rowOff>
                  </to>
                </anchor>
              </controlPr>
            </control>
          </mc:Choice>
        </mc:AlternateContent>
        <mc:AlternateContent xmlns:mc="http://schemas.openxmlformats.org/markup-compatibility/2006">
          <mc:Choice Requires="x14">
            <control shapeId="8326" r:id="rId131" name="Check Box 134">
              <controlPr defaultSize="0" autoFill="0" autoLine="0" autoPict="0">
                <anchor moveWithCells="1">
                  <from>
                    <xdr:col>73</xdr:col>
                    <xdr:colOff>28575</xdr:colOff>
                    <xdr:row>190</xdr:row>
                    <xdr:rowOff>47625</xdr:rowOff>
                  </from>
                  <to>
                    <xdr:col>74</xdr:col>
                    <xdr:colOff>161925</xdr:colOff>
                    <xdr:row>190</xdr:row>
                    <xdr:rowOff>581025</xdr:rowOff>
                  </to>
                </anchor>
              </controlPr>
            </control>
          </mc:Choice>
        </mc:AlternateContent>
        <mc:AlternateContent xmlns:mc="http://schemas.openxmlformats.org/markup-compatibility/2006">
          <mc:Choice Requires="x14">
            <control shapeId="8327" r:id="rId132" name="Check Box 135">
              <controlPr defaultSize="0" autoFill="0" autoLine="0" autoPict="0">
                <anchor moveWithCells="1">
                  <from>
                    <xdr:col>73</xdr:col>
                    <xdr:colOff>28575</xdr:colOff>
                    <xdr:row>191</xdr:row>
                    <xdr:rowOff>47625</xdr:rowOff>
                  </from>
                  <to>
                    <xdr:col>74</xdr:col>
                    <xdr:colOff>161925</xdr:colOff>
                    <xdr:row>191</xdr:row>
                    <xdr:rowOff>581025</xdr:rowOff>
                  </to>
                </anchor>
              </controlPr>
            </control>
          </mc:Choice>
        </mc:AlternateContent>
        <mc:AlternateContent xmlns:mc="http://schemas.openxmlformats.org/markup-compatibility/2006">
          <mc:Choice Requires="x14">
            <control shapeId="8328" r:id="rId133" name="Check Box 136">
              <controlPr defaultSize="0" autoFill="0" autoLine="0" autoPict="0">
                <anchor moveWithCells="1">
                  <from>
                    <xdr:col>73</xdr:col>
                    <xdr:colOff>28575</xdr:colOff>
                    <xdr:row>192</xdr:row>
                    <xdr:rowOff>47625</xdr:rowOff>
                  </from>
                  <to>
                    <xdr:col>74</xdr:col>
                    <xdr:colOff>161925</xdr:colOff>
                    <xdr:row>192</xdr:row>
                    <xdr:rowOff>581025</xdr:rowOff>
                  </to>
                </anchor>
              </controlPr>
            </control>
          </mc:Choice>
        </mc:AlternateContent>
        <mc:AlternateContent xmlns:mc="http://schemas.openxmlformats.org/markup-compatibility/2006">
          <mc:Choice Requires="x14">
            <control shapeId="8329" r:id="rId134" name="Check Box 137">
              <controlPr defaultSize="0" autoFill="0" autoLine="0" autoPict="0">
                <anchor moveWithCells="1">
                  <from>
                    <xdr:col>73</xdr:col>
                    <xdr:colOff>28575</xdr:colOff>
                    <xdr:row>193</xdr:row>
                    <xdr:rowOff>47625</xdr:rowOff>
                  </from>
                  <to>
                    <xdr:col>74</xdr:col>
                    <xdr:colOff>161925</xdr:colOff>
                    <xdr:row>193</xdr:row>
                    <xdr:rowOff>581025</xdr:rowOff>
                  </to>
                </anchor>
              </controlPr>
            </control>
          </mc:Choice>
        </mc:AlternateContent>
        <mc:AlternateContent xmlns:mc="http://schemas.openxmlformats.org/markup-compatibility/2006">
          <mc:Choice Requires="x14">
            <control shapeId="8330" r:id="rId135" name="Check Box 138">
              <controlPr defaultSize="0" autoFill="0" autoLine="0" autoPict="0">
                <anchor moveWithCells="1">
                  <from>
                    <xdr:col>73</xdr:col>
                    <xdr:colOff>28575</xdr:colOff>
                    <xdr:row>194</xdr:row>
                    <xdr:rowOff>47625</xdr:rowOff>
                  </from>
                  <to>
                    <xdr:col>74</xdr:col>
                    <xdr:colOff>161925</xdr:colOff>
                    <xdr:row>194</xdr:row>
                    <xdr:rowOff>581025</xdr:rowOff>
                  </to>
                </anchor>
              </controlPr>
            </control>
          </mc:Choice>
        </mc:AlternateContent>
        <mc:AlternateContent xmlns:mc="http://schemas.openxmlformats.org/markup-compatibility/2006">
          <mc:Choice Requires="x14">
            <control shapeId="8331" r:id="rId136" name="Check Box 139">
              <controlPr defaultSize="0" autoFill="0" autoLine="0" autoPict="0">
                <anchor moveWithCells="1">
                  <from>
                    <xdr:col>73</xdr:col>
                    <xdr:colOff>28575</xdr:colOff>
                    <xdr:row>195</xdr:row>
                    <xdr:rowOff>47625</xdr:rowOff>
                  </from>
                  <to>
                    <xdr:col>74</xdr:col>
                    <xdr:colOff>161925</xdr:colOff>
                    <xdr:row>195</xdr:row>
                    <xdr:rowOff>581025</xdr:rowOff>
                  </to>
                </anchor>
              </controlPr>
            </control>
          </mc:Choice>
        </mc:AlternateContent>
        <mc:AlternateContent xmlns:mc="http://schemas.openxmlformats.org/markup-compatibility/2006">
          <mc:Choice Requires="x14">
            <control shapeId="8332" r:id="rId137" name="Check Box 140">
              <controlPr defaultSize="0" autoFill="0" autoLine="0" autoPict="0">
                <anchor moveWithCells="1">
                  <from>
                    <xdr:col>73</xdr:col>
                    <xdr:colOff>28575</xdr:colOff>
                    <xdr:row>196</xdr:row>
                    <xdr:rowOff>47625</xdr:rowOff>
                  </from>
                  <to>
                    <xdr:col>74</xdr:col>
                    <xdr:colOff>161925</xdr:colOff>
                    <xdr:row>196</xdr:row>
                    <xdr:rowOff>581025</xdr:rowOff>
                  </to>
                </anchor>
              </controlPr>
            </control>
          </mc:Choice>
        </mc:AlternateContent>
        <mc:AlternateContent xmlns:mc="http://schemas.openxmlformats.org/markup-compatibility/2006">
          <mc:Choice Requires="x14">
            <control shapeId="8333" r:id="rId138" name="Check Box 141">
              <controlPr defaultSize="0" autoFill="0" autoLine="0" autoPict="0">
                <anchor moveWithCells="1">
                  <from>
                    <xdr:col>73</xdr:col>
                    <xdr:colOff>28575</xdr:colOff>
                    <xdr:row>197</xdr:row>
                    <xdr:rowOff>47625</xdr:rowOff>
                  </from>
                  <to>
                    <xdr:col>74</xdr:col>
                    <xdr:colOff>161925</xdr:colOff>
                    <xdr:row>197</xdr:row>
                    <xdr:rowOff>581025</xdr:rowOff>
                  </to>
                </anchor>
              </controlPr>
            </control>
          </mc:Choice>
        </mc:AlternateContent>
        <mc:AlternateContent xmlns:mc="http://schemas.openxmlformats.org/markup-compatibility/2006">
          <mc:Choice Requires="x14">
            <control shapeId="8334" r:id="rId139" name="Check Box 142">
              <controlPr defaultSize="0" autoFill="0" autoLine="0" autoPict="0">
                <anchor moveWithCells="1">
                  <from>
                    <xdr:col>73</xdr:col>
                    <xdr:colOff>28575</xdr:colOff>
                    <xdr:row>198</xdr:row>
                    <xdr:rowOff>47625</xdr:rowOff>
                  </from>
                  <to>
                    <xdr:col>74</xdr:col>
                    <xdr:colOff>161925</xdr:colOff>
                    <xdr:row>198</xdr:row>
                    <xdr:rowOff>581025</xdr:rowOff>
                  </to>
                </anchor>
              </controlPr>
            </control>
          </mc:Choice>
        </mc:AlternateContent>
        <mc:AlternateContent xmlns:mc="http://schemas.openxmlformats.org/markup-compatibility/2006">
          <mc:Choice Requires="x14">
            <control shapeId="8335" r:id="rId140" name="Check Box 143">
              <controlPr defaultSize="0" autoFill="0" autoLine="0" autoPict="0">
                <anchor moveWithCells="1">
                  <from>
                    <xdr:col>73</xdr:col>
                    <xdr:colOff>28575</xdr:colOff>
                    <xdr:row>199</xdr:row>
                    <xdr:rowOff>47625</xdr:rowOff>
                  </from>
                  <to>
                    <xdr:col>74</xdr:col>
                    <xdr:colOff>161925</xdr:colOff>
                    <xdr:row>199</xdr:row>
                    <xdr:rowOff>581025</xdr:rowOff>
                  </to>
                </anchor>
              </controlPr>
            </control>
          </mc:Choice>
        </mc:AlternateContent>
        <mc:AlternateContent xmlns:mc="http://schemas.openxmlformats.org/markup-compatibility/2006">
          <mc:Choice Requires="x14">
            <control shapeId="8336" r:id="rId141" name="Check Box 144">
              <controlPr defaultSize="0" autoFill="0" autoLine="0" autoPict="0">
                <anchor moveWithCells="1">
                  <from>
                    <xdr:col>73</xdr:col>
                    <xdr:colOff>28575</xdr:colOff>
                    <xdr:row>200</xdr:row>
                    <xdr:rowOff>47625</xdr:rowOff>
                  </from>
                  <to>
                    <xdr:col>74</xdr:col>
                    <xdr:colOff>161925</xdr:colOff>
                    <xdr:row>200</xdr:row>
                    <xdr:rowOff>581025</xdr:rowOff>
                  </to>
                </anchor>
              </controlPr>
            </control>
          </mc:Choice>
        </mc:AlternateContent>
        <mc:AlternateContent xmlns:mc="http://schemas.openxmlformats.org/markup-compatibility/2006">
          <mc:Choice Requires="x14">
            <control shapeId="8337" r:id="rId142" name="Check Box 145">
              <controlPr defaultSize="0" autoFill="0" autoLine="0" autoPict="0">
                <anchor moveWithCells="1">
                  <from>
                    <xdr:col>73</xdr:col>
                    <xdr:colOff>28575</xdr:colOff>
                    <xdr:row>201</xdr:row>
                    <xdr:rowOff>47625</xdr:rowOff>
                  </from>
                  <to>
                    <xdr:col>74</xdr:col>
                    <xdr:colOff>161925</xdr:colOff>
                    <xdr:row>201</xdr:row>
                    <xdr:rowOff>581025</xdr:rowOff>
                  </to>
                </anchor>
              </controlPr>
            </control>
          </mc:Choice>
        </mc:AlternateContent>
        <mc:AlternateContent xmlns:mc="http://schemas.openxmlformats.org/markup-compatibility/2006">
          <mc:Choice Requires="x14">
            <control shapeId="8338" r:id="rId143" name="Check Box 146">
              <controlPr defaultSize="0" autoFill="0" autoLine="0" autoPict="0">
                <anchor moveWithCells="1">
                  <from>
                    <xdr:col>73</xdr:col>
                    <xdr:colOff>28575</xdr:colOff>
                    <xdr:row>202</xdr:row>
                    <xdr:rowOff>47625</xdr:rowOff>
                  </from>
                  <to>
                    <xdr:col>74</xdr:col>
                    <xdr:colOff>161925</xdr:colOff>
                    <xdr:row>202</xdr:row>
                    <xdr:rowOff>581025</xdr:rowOff>
                  </to>
                </anchor>
              </controlPr>
            </control>
          </mc:Choice>
        </mc:AlternateContent>
        <mc:AlternateContent xmlns:mc="http://schemas.openxmlformats.org/markup-compatibility/2006">
          <mc:Choice Requires="x14">
            <control shapeId="8339" r:id="rId144" name="Check Box 147">
              <controlPr defaultSize="0" autoFill="0" autoLine="0" autoPict="0">
                <anchor moveWithCells="1">
                  <from>
                    <xdr:col>73</xdr:col>
                    <xdr:colOff>28575</xdr:colOff>
                    <xdr:row>203</xdr:row>
                    <xdr:rowOff>47625</xdr:rowOff>
                  </from>
                  <to>
                    <xdr:col>74</xdr:col>
                    <xdr:colOff>161925</xdr:colOff>
                    <xdr:row>203</xdr:row>
                    <xdr:rowOff>581025</xdr:rowOff>
                  </to>
                </anchor>
              </controlPr>
            </control>
          </mc:Choice>
        </mc:AlternateContent>
        <mc:AlternateContent xmlns:mc="http://schemas.openxmlformats.org/markup-compatibility/2006">
          <mc:Choice Requires="x14">
            <control shapeId="8340" r:id="rId145" name="Check Box 148">
              <controlPr defaultSize="0" autoFill="0" autoLine="0" autoPict="0">
                <anchor moveWithCells="1">
                  <from>
                    <xdr:col>73</xdr:col>
                    <xdr:colOff>28575</xdr:colOff>
                    <xdr:row>204</xdr:row>
                    <xdr:rowOff>47625</xdr:rowOff>
                  </from>
                  <to>
                    <xdr:col>74</xdr:col>
                    <xdr:colOff>161925</xdr:colOff>
                    <xdr:row>204</xdr:row>
                    <xdr:rowOff>581025</xdr:rowOff>
                  </to>
                </anchor>
              </controlPr>
            </control>
          </mc:Choice>
        </mc:AlternateContent>
        <mc:AlternateContent xmlns:mc="http://schemas.openxmlformats.org/markup-compatibility/2006">
          <mc:Choice Requires="x14">
            <control shapeId="8341" r:id="rId146" name="Check Box 149">
              <controlPr defaultSize="0" autoFill="0" autoLine="0" autoPict="0">
                <anchor moveWithCells="1">
                  <from>
                    <xdr:col>73</xdr:col>
                    <xdr:colOff>28575</xdr:colOff>
                    <xdr:row>214</xdr:row>
                    <xdr:rowOff>47625</xdr:rowOff>
                  </from>
                  <to>
                    <xdr:col>74</xdr:col>
                    <xdr:colOff>161925</xdr:colOff>
                    <xdr:row>214</xdr:row>
                    <xdr:rowOff>581025</xdr:rowOff>
                  </to>
                </anchor>
              </controlPr>
            </control>
          </mc:Choice>
        </mc:AlternateContent>
        <mc:AlternateContent xmlns:mc="http://schemas.openxmlformats.org/markup-compatibility/2006">
          <mc:Choice Requires="x14">
            <control shapeId="8342" r:id="rId147" name="Check Box 150">
              <controlPr defaultSize="0" autoFill="0" autoLine="0" autoPict="0">
                <anchor moveWithCells="1">
                  <from>
                    <xdr:col>73</xdr:col>
                    <xdr:colOff>28575</xdr:colOff>
                    <xdr:row>215</xdr:row>
                    <xdr:rowOff>47625</xdr:rowOff>
                  </from>
                  <to>
                    <xdr:col>74</xdr:col>
                    <xdr:colOff>161925</xdr:colOff>
                    <xdr:row>215</xdr:row>
                    <xdr:rowOff>581025</xdr:rowOff>
                  </to>
                </anchor>
              </controlPr>
            </control>
          </mc:Choice>
        </mc:AlternateContent>
        <mc:AlternateContent xmlns:mc="http://schemas.openxmlformats.org/markup-compatibility/2006">
          <mc:Choice Requires="x14">
            <control shapeId="8343" r:id="rId148" name="Check Box 151">
              <controlPr defaultSize="0" autoFill="0" autoLine="0" autoPict="0">
                <anchor moveWithCells="1">
                  <from>
                    <xdr:col>73</xdr:col>
                    <xdr:colOff>28575</xdr:colOff>
                    <xdr:row>216</xdr:row>
                    <xdr:rowOff>47625</xdr:rowOff>
                  </from>
                  <to>
                    <xdr:col>74</xdr:col>
                    <xdr:colOff>161925</xdr:colOff>
                    <xdr:row>216</xdr:row>
                    <xdr:rowOff>581025</xdr:rowOff>
                  </to>
                </anchor>
              </controlPr>
            </control>
          </mc:Choice>
        </mc:AlternateContent>
        <mc:AlternateContent xmlns:mc="http://schemas.openxmlformats.org/markup-compatibility/2006">
          <mc:Choice Requires="x14">
            <control shapeId="8344" r:id="rId149" name="Check Box 152">
              <controlPr defaultSize="0" autoFill="0" autoLine="0" autoPict="0">
                <anchor moveWithCells="1">
                  <from>
                    <xdr:col>73</xdr:col>
                    <xdr:colOff>28575</xdr:colOff>
                    <xdr:row>217</xdr:row>
                    <xdr:rowOff>47625</xdr:rowOff>
                  </from>
                  <to>
                    <xdr:col>74</xdr:col>
                    <xdr:colOff>161925</xdr:colOff>
                    <xdr:row>217</xdr:row>
                    <xdr:rowOff>581025</xdr:rowOff>
                  </to>
                </anchor>
              </controlPr>
            </control>
          </mc:Choice>
        </mc:AlternateContent>
        <mc:AlternateContent xmlns:mc="http://schemas.openxmlformats.org/markup-compatibility/2006">
          <mc:Choice Requires="x14">
            <control shapeId="8345" r:id="rId150" name="Check Box 153">
              <controlPr defaultSize="0" autoFill="0" autoLine="0" autoPict="0">
                <anchor moveWithCells="1">
                  <from>
                    <xdr:col>73</xdr:col>
                    <xdr:colOff>28575</xdr:colOff>
                    <xdr:row>218</xdr:row>
                    <xdr:rowOff>47625</xdr:rowOff>
                  </from>
                  <to>
                    <xdr:col>74</xdr:col>
                    <xdr:colOff>161925</xdr:colOff>
                    <xdr:row>218</xdr:row>
                    <xdr:rowOff>581025</xdr:rowOff>
                  </to>
                </anchor>
              </controlPr>
            </control>
          </mc:Choice>
        </mc:AlternateContent>
        <mc:AlternateContent xmlns:mc="http://schemas.openxmlformats.org/markup-compatibility/2006">
          <mc:Choice Requires="x14">
            <control shapeId="8346" r:id="rId151" name="Check Box 154">
              <controlPr defaultSize="0" autoFill="0" autoLine="0" autoPict="0">
                <anchor moveWithCells="1">
                  <from>
                    <xdr:col>73</xdr:col>
                    <xdr:colOff>28575</xdr:colOff>
                    <xdr:row>219</xdr:row>
                    <xdr:rowOff>47625</xdr:rowOff>
                  </from>
                  <to>
                    <xdr:col>74</xdr:col>
                    <xdr:colOff>161925</xdr:colOff>
                    <xdr:row>219</xdr:row>
                    <xdr:rowOff>581025</xdr:rowOff>
                  </to>
                </anchor>
              </controlPr>
            </control>
          </mc:Choice>
        </mc:AlternateContent>
        <mc:AlternateContent xmlns:mc="http://schemas.openxmlformats.org/markup-compatibility/2006">
          <mc:Choice Requires="x14">
            <control shapeId="8347" r:id="rId152" name="Check Box 155">
              <controlPr defaultSize="0" autoFill="0" autoLine="0" autoPict="0">
                <anchor moveWithCells="1">
                  <from>
                    <xdr:col>73</xdr:col>
                    <xdr:colOff>28575</xdr:colOff>
                    <xdr:row>220</xdr:row>
                    <xdr:rowOff>47625</xdr:rowOff>
                  </from>
                  <to>
                    <xdr:col>74</xdr:col>
                    <xdr:colOff>161925</xdr:colOff>
                    <xdr:row>220</xdr:row>
                    <xdr:rowOff>581025</xdr:rowOff>
                  </to>
                </anchor>
              </controlPr>
            </control>
          </mc:Choice>
        </mc:AlternateContent>
        <mc:AlternateContent xmlns:mc="http://schemas.openxmlformats.org/markup-compatibility/2006">
          <mc:Choice Requires="x14">
            <control shapeId="8348" r:id="rId153" name="Check Box 156">
              <controlPr defaultSize="0" autoFill="0" autoLine="0" autoPict="0">
                <anchor moveWithCells="1">
                  <from>
                    <xdr:col>73</xdr:col>
                    <xdr:colOff>28575</xdr:colOff>
                    <xdr:row>221</xdr:row>
                    <xdr:rowOff>47625</xdr:rowOff>
                  </from>
                  <to>
                    <xdr:col>74</xdr:col>
                    <xdr:colOff>161925</xdr:colOff>
                    <xdr:row>221</xdr:row>
                    <xdr:rowOff>581025</xdr:rowOff>
                  </to>
                </anchor>
              </controlPr>
            </control>
          </mc:Choice>
        </mc:AlternateContent>
        <mc:AlternateContent xmlns:mc="http://schemas.openxmlformats.org/markup-compatibility/2006">
          <mc:Choice Requires="x14">
            <control shapeId="8349" r:id="rId154" name="Check Box 157">
              <controlPr defaultSize="0" autoFill="0" autoLine="0" autoPict="0">
                <anchor moveWithCells="1">
                  <from>
                    <xdr:col>73</xdr:col>
                    <xdr:colOff>28575</xdr:colOff>
                    <xdr:row>222</xdr:row>
                    <xdr:rowOff>47625</xdr:rowOff>
                  </from>
                  <to>
                    <xdr:col>74</xdr:col>
                    <xdr:colOff>161925</xdr:colOff>
                    <xdr:row>222</xdr:row>
                    <xdr:rowOff>581025</xdr:rowOff>
                  </to>
                </anchor>
              </controlPr>
            </control>
          </mc:Choice>
        </mc:AlternateContent>
        <mc:AlternateContent xmlns:mc="http://schemas.openxmlformats.org/markup-compatibility/2006">
          <mc:Choice Requires="x14">
            <control shapeId="8350" r:id="rId155" name="Check Box 158">
              <controlPr defaultSize="0" autoFill="0" autoLine="0" autoPict="0">
                <anchor moveWithCells="1">
                  <from>
                    <xdr:col>73</xdr:col>
                    <xdr:colOff>28575</xdr:colOff>
                    <xdr:row>223</xdr:row>
                    <xdr:rowOff>47625</xdr:rowOff>
                  </from>
                  <to>
                    <xdr:col>74</xdr:col>
                    <xdr:colOff>161925</xdr:colOff>
                    <xdr:row>223</xdr:row>
                    <xdr:rowOff>581025</xdr:rowOff>
                  </to>
                </anchor>
              </controlPr>
            </control>
          </mc:Choice>
        </mc:AlternateContent>
        <mc:AlternateContent xmlns:mc="http://schemas.openxmlformats.org/markup-compatibility/2006">
          <mc:Choice Requires="x14">
            <control shapeId="8351" r:id="rId156" name="Check Box 159">
              <controlPr defaultSize="0" autoFill="0" autoLine="0" autoPict="0">
                <anchor moveWithCells="1">
                  <from>
                    <xdr:col>73</xdr:col>
                    <xdr:colOff>28575</xdr:colOff>
                    <xdr:row>224</xdr:row>
                    <xdr:rowOff>47625</xdr:rowOff>
                  </from>
                  <to>
                    <xdr:col>74</xdr:col>
                    <xdr:colOff>161925</xdr:colOff>
                    <xdr:row>224</xdr:row>
                    <xdr:rowOff>581025</xdr:rowOff>
                  </to>
                </anchor>
              </controlPr>
            </control>
          </mc:Choice>
        </mc:AlternateContent>
        <mc:AlternateContent xmlns:mc="http://schemas.openxmlformats.org/markup-compatibility/2006">
          <mc:Choice Requires="x14">
            <control shapeId="8352" r:id="rId157" name="Check Box 160">
              <controlPr defaultSize="0" autoFill="0" autoLine="0" autoPict="0">
                <anchor moveWithCells="1">
                  <from>
                    <xdr:col>73</xdr:col>
                    <xdr:colOff>28575</xdr:colOff>
                    <xdr:row>225</xdr:row>
                    <xdr:rowOff>47625</xdr:rowOff>
                  </from>
                  <to>
                    <xdr:col>74</xdr:col>
                    <xdr:colOff>161925</xdr:colOff>
                    <xdr:row>225</xdr:row>
                    <xdr:rowOff>581025</xdr:rowOff>
                  </to>
                </anchor>
              </controlPr>
            </control>
          </mc:Choice>
        </mc:AlternateContent>
        <mc:AlternateContent xmlns:mc="http://schemas.openxmlformats.org/markup-compatibility/2006">
          <mc:Choice Requires="x14">
            <control shapeId="8353" r:id="rId158" name="Check Box 161">
              <controlPr defaultSize="0" autoFill="0" autoLine="0" autoPict="0">
                <anchor moveWithCells="1">
                  <from>
                    <xdr:col>73</xdr:col>
                    <xdr:colOff>28575</xdr:colOff>
                    <xdr:row>226</xdr:row>
                    <xdr:rowOff>47625</xdr:rowOff>
                  </from>
                  <to>
                    <xdr:col>74</xdr:col>
                    <xdr:colOff>161925</xdr:colOff>
                    <xdr:row>226</xdr:row>
                    <xdr:rowOff>581025</xdr:rowOff>
                  </to>
                </anchor>
              </controlPr>
            </control>
          </mc:Choice>
        </mc:AlternateContent>
        <mc:AlternateContent xmlns:mc="http://schemas.openxmlformats.org/markup-compatibility/2006">
          <mc:Choice Requires="x14">
            <control shapeId="8354" r:id="rId159" name="Check Box 162">
              <controlPr defaultSize="0" autoFill="0" autoLine="0" autoPict="0">
                <anchor moveWithCells="1">
                  <from>
                    <xdr:col>73</xdr:col>
                    <xdr:colOff>28575</xdr:colOff>
                    <xdr:row>227</xdr:row>
                    <xdr:rowOff>47625</xdr:rowOff>
                  </from>
                  <to>
                    <xdr:col>74</xdr:col>
                    <xdr:colOff>161925</xdr:colOff>
                    <xdr:row>227</xdr:row>
                    <xdr:rowOff>581025</xdr:rowOff>
                  </to>
                </anchor>
              </controlPr>
            </control>
          </mc:Choice>
        </mc:AlternateContent>
        <mc:AlternateContent xmlns:mc="http://schemas.openxmlformats.org/markup-compatibility/2006">
          <mc:Choice Requires="x14">
            <control shapeId="8355" r:id="rId160" name="Check Box 163">
              <controlPr defaultSize="0" autoFill="0" autoLine="0" autoPict="0">
                <anchor moveWithCells="1">
                  <from>
                    <xdr:col>73</xdr:col>
                    <xdr:colOff>28575</xdr:colOff>
                    <xdr:row>228</xdr:row>
                    <xdr:rowOff>47625</xdr:rowOff>
                  </from>
                  <to>
                    <xdr:col>74</xdr:col>
                    <xdr:colOff>161925</xdr:colOff>
                    <xdr:row>228</xdr:row>
                    <xdr:rowOff>581025</xdr:rowOff>
                  </to>
                </anchor>
              </controlPr>
            </control>
          </mc:Choice>
        </mc:AlternateContent>
        <mc:AlternateContent xmlns:mc="http://schemas.openxmlformats.org/markup-compatibility/2006">
          <mc:Choice Requires="x14">
            <control shapeId="8356" r:id="rId161" name="Check Box 164">
              <controlPr defaultSize="0" autoFill="0" autoLine="0" autoPict="0">
                <anchor moveWithCells="1">
                  <from>
                    <xdr:col>73</xdr:col>
                    <xdr:colOff>28575</xdr:colOff>
                    <xdr:row>229</xdr:row>
                    <xdr:rowOff>47625</xdr:rowOff>
                  </from>
                  <to>
                    <xdr:col>74</xdr:col>
                    <xdr:colOff>161925</xdr:colOff>
                    <xdr:row>229</xdr:row>
                    <xdr:rowOff>581025</xdr:rowOff>
                  </to>
                </anchor>
              </controlPr>
            </control>
          </mc:Choice>
        </mc:AlternateContent>
        <mc:AlternateContent xmlns:mc="http://schemas.openxmlformats.org/markup-compatibility/2006">
          <mc:Choice Requires="x14">
            <control shapeId="8357" r:id="rId162" name="Check Box 165">
              <controlPr defaultSize="0" autoFill="0" autoLine="0" autoPict="0">
                <anchor moveWithCells="1">
                  <from>
                    <xdr:col>73</xdr:col>
                    <xdr:colOff>28575</xdr:colOff>
                    <xdr:row>230</xdr:row>
                    <xdr:rowOff>47625</xdr:rowOff>
                  </from>
                  <to>
                    <xdr:col>74</xdr:col>
                    <xdr:colOff>161925</xdr:colOff>
                    <xdr:row>230</xdr:row>
                    <xdr:rowOff>581025</xdr:rowOff>
                  </to>
                </anchor>
              </controlPr>
            </control>
          </mc:Choice>
        </mc:AlternateContent>
        <mc:AlternateContent xmlns:mc="http://schemas.openxmlformats.org/markup-compatibility/2006">
          <mc:Choice Requires="x14">
            <control shapeId="8358" r:id="rId163" name="Check Box 166">
              <controlPr defaultSize="0" autoFill="0" autoLine="0" autoPict="0">
                <anchor moveWithCells="1">
                  <from>
                    <xdr:col>73</xdr:col>
                    <xdr:colOff>28575</xdr:colOff>
                    <xdr:row>231</xdr:row>
                    <xdr:rowOff>47625</xdr:rowOff>
                  </from>
                  <to>
                    <xdr:col>74</xdr:col>
                    <xdr:colOff>161925</xdr:colOff>
                    <xdr:row>231</xdr:row>
                    <xdr:rowOff>581025</xdr:rowOff>
                  </to>
                </anchor>
              </controlPr>
            </control>
          </mc:Choice>
        </mc:AlternateContent>
        <mc:AlternateContent xmlns:mc="http://schemas.openxmlformats.org/markup-compatibility/2006">
          <mc:Choice Requires="x14">
            <control shapeId="8359" r:id="rId164" name="Check Box 167">
              <controlPr defaultSize="0" autoFill="0" autoLine="0" autoPict="0">
                <anchor moveWithCells="1">
                  <from>
                    <xdr:col>73</xdr:col>
                    <xdr:colOff>28575</xdr:colOff>
                    <xdr:row>232</xdr:row>
                    <xdr:rowOff>47625</xdr:rowOff>
                  </from>
                  <to>
                    <xdr:col>74</xdr:col>
                    <xdr:colOff>161925</xdr:colOff>
                    <xdr:row>232</xdr:row>
                    <xdr:rowOff>581025</xdr:rowOff>
                  </to>
                </anchor>
              </controlPr>
            </control>
          </mc:Choice>
        </mc:AlternateContent>
        <mc:AlternateContent xmlns:mc="http://schemas.openxmlformats.org/markup-compatibility/2006">
          <mc:Choice Requires="x14">
            <control shapeId="8360" r:id="rId165" name="Check Box 168">
              <controlPr defaultSize="0" autoFill="0" autoLine="0" autoPict="0">
                <anchor moveWithCells="1">
                  <from>
                    <xdr:col>73</xdr:col>
                    <xdr:colOff>28575</xdr:colOff>
                    <xdr:row>233</xdr:row>
                    <xdr:rowOff>47625</xdr:rowOff>
                  </from>
                  <to>
                    <xdr:col>74</xdr:col>
                    <xdr:colOff>161925</xdr:colOff>
                    <xdr:row>233</xdr:row>
                    <xdr:rowOff>581025</xdr:rowOff>
                  </to>
                </anchor>
              </controlPr>
            </control>
          </mc:Choice>
        </mc:AlternateContent>
        <mc:AlternateContent xmlns:mc="http://schemas.openxmlformats.org/markup-compatibility/2006">
          <mc:Choice Requires="x14">
            <control shapeId="8361" r:id="rId166" name="Check Box 169">
              <controlPr defaultSize="0" autoFill="0" autoLine="0" autoPict="0">
                <anchor moveWithCells="1">
                  <from>
                    <xdr:col>73</xdr:col>
                    <xdr:colOff>28575</xdr:colOff>
                    <xdr:row>243</xdr:row>
                    <xdr:rowOff>47625</xdr:rowOff>
                  </from>
                  <to>
                    <xdr:col>74</xdr:col>
                    <xdr:colOff>161925</xdr:colOff>
                    <xdr:row>243</xdr:row>
                    <xdr:rowOff>581025</xdr:rowOff>
                  </to>
                </anchor>
              </controlPr>
            </control>
          </mc:Choice>
        </mc:AlternateContent>
        <mc:AlternateContent xmlns:mc="http://schemas.openxmlformats.org/markup-compatibility/2006">
          <mc:Choice Requires="x14">
            <control shapeId="8362" r:id="rId167" name="Check Box 170">
              <controlPr defaultSize="0" autoFill="0" autoLine="0" autoPict="0">
                <anchor moveWithCells="1">
                  <from>
                    <xdr:col>73</xdr:col>
                    <xdr:colOff>28575</xdr:colOff>
                    <xdr:row>244</xdr:row>
                    <xdr:rowOff>47625</xdr:rowOff>
                  </from>
                  <to>
                    <xdr:col>74</xdr:col>
                    <xdr:colOff>161925</xdr:colOff>
                    <xdr:row>244</xdr:row>
                    <xdr:rowOff>581025</xdr:rowOff>
                  </to>
                </anchor>
              </controlPr>
            </control>
          </mc:Choice>
        </mc:AlternateContent>
        <mc:AlternateContent xmlns:mc="http://schemas.openxmlformats.org/markup-compatibility/2006">
          <mc:Choice Requires="x14">
            <control shapeId="8363" r:id="rId168" name="Check Box 171">
              <controlPr defaultSize="0" autoFill="0" autoLine="0" autoPict="0">
                <anchor moveWithCells="1">
                  <from>
                    <xdr:col>73</xdr:col>
                    <xdr:colOff>28575</xdr:colOff>
                    <xdr:row>245</xdr:row>
                    <xdr:rowOff>47625</xdr:rowOff>
                  </from>
                  <to>
                    <xdr:col>74</xdr:col>
                    <xdr:colOff>161925</xdr:colOff>
                    <xdr:row>245</xdr:row>
                    <xdr:rowOff>581025</xdr:rowOff>
                  </to>
                </anchor>
              </controlPr>
            </control>
          </mc:Choice>
        </mc:AlternateContent>
        <mc:AlternateContent xmlns:mc="http://schemas.openxmlformats.org/markup-compatibility/2006">
          <mc:Choice Requires="x14">
            <control shapeId="8364" r:id="rId169" name="Check Box 172">
              <controlPr defaultSize="0" autoFill="0" autoLine="0" autoPict="0">
                <anchor moveWithCells="1">
                  <from>
                    <xdr:col>73</xdr:col>
                    <xdr:colOff>28575</xdr:colOff>
                    <xdr:row>246</xdr:row>
                    <xdr:rowOff>47625</xdr:rowOff>
                  </from>
                  <to>
                    <xdr:col>74</xdr:col>
                    <xdr:colOff>161925</xdr:colOff>
                    <xdr:row>246</xdr:row>
                    <xdr:rowOff>581025</xdr:rowOff>
                  </to>
                </anchor>
              </controlPr>
            </control>
          </mc:Choice>
        </mc:AlternateContent>
        <mc:AlternateContent xmlns:mc="http://schemas.openxmlformats.org/markup-compatibility/2006">
          <mc:Choice Requires="x14">
            <control shapeId="8365" r:id="rId170" name="Check Box 173">
              <controlPr defaultSize="0" autoFill="0" autoLine="0" autoPict="0">
                <anchor moveWithCells="1">
                  <from>
                    <xdr:col>73</xdr:col>
                    <xdr:colOff>28575</xdr:colOff>
                    <xdr:row>247</xdr:row>
                    <xdr:rowOff>47625</xdr:rowOff>
                  </from>
                  <to>
                    <xdr:col>74</xdr:col>
                    <xdr:colOff>161925</xdr:colOff>
                    <xdr:row>247</xdr:row>
                    <xdr:rowOff>581025</xdr:rowOff>
                  </to>
                </anchor>
              </controlPr>
            </control>
          </mc:Choice>
        </mc:AlternateContent>
        <mc:AlternateContent xmlns:mc="http://schemas.openxmlformats.org/markup-compatibility/2006">
          <mc:Choice Requires="x14">
            <control shapeId="8366" r:id="rId171" name="Check Box 174">
              <controlPr defaultSize="0" autoFill="0" autoLine="0" autoPict="0">
                <anchor moveWithCells="1">
                  <from>
                    <xdr:col>73</xdr:col>
                    <xdr:colOff>28575</xdr:colOff>
                    <xdr:row>248</xdr:row>
                    <xdr:rowOff>47625</xdr:rowOff>
                  </from>
                  <to>
                    <xdr:col>74</xdr:col>
                    <xdr:colOff>161925</xdr:colOff>
                    <xdr:row>248</xdr:row>
                    <xdr:rowOff>581025</xdr:rowOff>
                  </to>
                </anchor>
              </controlPr>
            </control>
          </mc:Choice>
        </mc:AlternateContent>
        <mc:AlternateContent xmlns:mc="http://schemas.openxmlformats.org/markup-compatibility/2006">
          <mc:Choice Requires="x14">
            <control shapeId="8367" r:id="rId172" name="Check Box 175">
              <controlPr defaultSize="0" autoFill="0" autoLine="0" autoPict="0">
                <anchor moveWithCells="1">
                  <from>
                    <xdr:col>73</xdr:col>
                    <xdr:colOff>28575</xdr:colOff>
                    <xdr:row>249</xdr:row>
                    <xdr:rowOff>47625</xdr:rowOff>
                  </from>
                  <to>
                    <xdr:col>74</xdr:col>
                    <xdr:colOff>161925</xdr:colOff>
                    <xdr:row>249</xdr:row>
                    <xdr:rowOff>581025</xdr:rowOff>
                  </to>
                </anchor>
              </controlPr>
            </control>
          </mc:Choice>
        </mc:AlternateContent>
        <mc:AlternateContent xmlns:mc="http://schemas.openxmlformats.org/markup-compatibility/2006">
          <mc:Choice Requires="x14">
            <control shapeId="8368" r:id="rId173" name="Check Box 176">
              <controlPr defaultSize="0" autoFill="0" autoLine="0" autoPict="0">
                <anchor moveWithCells="1">
                  <from>
                    <xdr:col>73</xdr:col>
                    <xdr:colOff>28575</xdr:colOff>
                    <xdr:row>250</xdr:row>
                    <xdr:rowOff>47625</xdr:rowOff>
                  </from>
                  <to>
                    <xdr:col>74</xdr:col>
                    <xdr:colOff>161925</xdr:colOff>
                    <xdr:row>250</xdr:row>
                    <xdr:rowOff>581025</xdr:rowOff>
                  </to>
                </anchor>
              </controlPr>
            </control>
          </mc:Choice>
        </mc:AlternateContent>
        <mc:AlternateContent xmlns:mc="http://schemas.openxmlformats.org/markup-compatibility/2006">
          <mc:Choice Requires="x14">
            <control shapeId="8369" r:id="rId174" name="Check Box 177">
              <controlPr defaultSize="0" autoFill="0" autoLine="0" autoPict="0">
                <anchor moveWithCells="1">
                  <from>
                    <xdr:col>73</xdr:col>
                    <xdr:colOff>28575</xdr:colOff>
                    <xdr:row>251</xdr:row>
                    <xdr:rowOff>47625</xdr:rowOff>
                  </from>
                  <to>
                    <xdr:col>74</xdr:col>
                    <xdr:colOff>161925</xdr:colOff>
                    <xdr:row>251</xdr:row>
                    <xdr:rowOff>581025</xdr:rowOff>
                  </to>
                </anchor>
              </controlPr>
            </control>
          </mc:Choice>
        </mc:AlternateContent>
        <mc:AlternateContent xmlns:mc="http://schemas.openxmlformats.org/markup-compatibility/2006">
          <mc:Choice Requires="x14">
            <control shapeId="8370" r:id="rId175" name="Check Box 178">
              <controlPr defaultSize="0" autoFill="0" autoLine="0" autoPict="0">
                <anchor moveWithCells="1">
                  <from>
                    <xdr:col>73</xdr:col>
                    <xdr:colOff>28575</xdr:colOff>
                    <xdr:row>252</xdr:row>
                    <xdr:rowOff>47625</xdr:rowOff>
                  </from>
                  <to>
                    <xdr:col>74</xdr:col>
                    <xdr:colOff>161925</xdr:colOff>
                    <xdr:row>252</xdr:row>
                    <xdr:rowOff>581025</xdr:rowOff>
                  </to>
                </anchor>
              </controlPr>
            </control>
          </mc:Choice>
        </mc:AlternateContent>
        <mc:AlternateContent xmlns:mc="http://schemas.openxmlformats.org/markup-compatibility/2006">
          <mc:Choice Requires="x14">
            <control shapeId="8371" r:id="rId176" name="Check Box 179">
              <controlPr defaultSize="0" autoFill="0" autoLine="0" autoPict="0">
                <anchor moveWithCells="1">
                  <from>
                    <xdr:col>73</xdr:col>
                    <xdr:colOff>28575</xdr:colOff>
                    <xdr:row>253</xdr:row>
                    <xdr:rowOff>47625</xdr:rowOff>
                  </from>
                  <to>
                    <xdr:col>74</xdr:col>
                    <xdr:colOff>161925</xdr:colOff>
                    <xdr:row>253</xdr:row>
                    <xdr:rowOff>581025</xdr:rowOff>
                  </to>
                </anchor>
              </controlPr>
            </control>
          </mc:Choice>
        </mc:AlternateContent>
        <mc:AlternateContent xmlns:mc="http://schemas.openxmlformats.org/markup-compatibility/2006">
          <mc:Choice Requires="x14">
            <control shapeId="8372" r:id="rId177" name="Check Box 180">
              <controlPr defaultSize="0" autoFill="0" autoLine="0" autoPict="0">
                <anchor moveWithCells="1">
                  <from>
                    <xdr:col>73</xdr:col>
                    <xdr:colOff>28575</xdr:colOff>
                    <xdr:row>254</xdr:row>
                    <xdr:rowOff>47625</xdr:rowOff>
                  </from>
                  <to>
                    <xdr:col>74</xdr:col>
                    <xdr:colOff>161925</xdr:colOff>
                    <xdr:row>254</xdr:row>
                    <xdr:rowOff>581025</xdr:rowOff>
                  </to>
                </anchor>
              </controlPr>
            </control>
          </mc:Choice>
        </mc:AlternateContent>
        <mc:AlternateContent xmlns:mc="http://schemas.openxmlformats.org/markup-compatibility/2006">
          <mc:Choice Requires="x14">
            <control shapeId="8373" r:id="rId178" name="Check Box 181">
              <controlPr defaultSize="0" autoFill="0" autoLine="0" autoPict="0">
                <anchor moveWithCells="1">
                  <from>
                    <xdr:col>73</xdr:col>
                    <xdr:colOff>28575</xdr:colOff>
                    <xdr:row>255</xdr:row>
                    <xdr:rowOff>47625</xdr:rowOff>
                  </from>
                  <to>
                    <xdr:col>74</xdr:col>
                    <xdr:colOff>161925</xdr:colOff>
                    <xdr:row>255</xdr:row>
                    <xdr:rowOff>581025</xdr:rowOff>
                  </to>
                </anchor>
              </controlPr>
            </control>
          </mc:Choice>
        </mc:AlternateContent>
        <mc:AlternateContent xmlns:mc="http://schemas.openxmlformats.org/markup-compatibility/2006">
          <mc:Choice Requires="x14">
            <control shapeId="8374" r:id="rId179" name="Check Box 182">
              <controlPr defaultSize="0" autoFill="0" autoLine="0" autoPict="0">
                <anchor moveWithCells="1">
                  <from>
                    <xdr:col>73</xdr:col>
                    <xdr:colOff>28575</xdr:colOff>
                    <xdr:row>256</xdr:row>
                    <xdr:rowOff>47625</xdr:rowOff>
                  </from>
                  <to>
                    <xdr:col>74</xdr:col>
                    <xdr:colOff>161925</xdr:colOff>
                    <xdr:row>256</xdr:row>
                    <xdr:rowOff>581025</xdr:rowOff>
                  </to>
                </anchor>
              </controlPr>
            </control>
          </mc:Choice>
        </mc:AlternateContent>
        <mc:AlternateContent xmlns:mc="http://schemas.openxmlformats.org/markup-compatibility/2006">
          <mc:Choice Requires="x14">
            <control shapeId="8375" r:id="rId180" name="Check Box 183">
              <controlPr defaultSize="0" autoFill="0" autoLine="0" autoPict="0">
                <anchor moveWithCells="1">
                  <from>
                    <xdr:col>73</xdr:col>
                    <xdr:colOff>28575</xdr:colOff>
                    <xdr:row>257</xdr:row>
                    <xdr:rowOff>47625</xdr:rowOff>
                  </from>
                  <to>
                    <xdr:col>74</xdr:col>
                    <xdr:colOff>161925</xdr:colOff>
                    <xdr:row>257</xdr:row>
                    <xdr:rowOff>581025</xdr:rowOff>
                  </to>
                </anchor>
              </controlPr>
            </control>
          </mc:Choice>
        </mc:AlternateContent>
        <mc:AlternateContent xmlns:mc="http://schemas.openxmlformats.org/markup-compatibility/2006">
          <mc:Choice Requires="x14">
            <control shapeId="8376" r:id="rId181" name="Check Box 184">
              <controlPr defaultSize="0" autoFill="0" autoLine="0" autoPict="0">
                <anchor moveWithCells="1">
                  <from>
                    <xdr:col>73</xdr:col>
                    <xdr:colOff>28575</xdr:colOff>
                    <xdr:row>258</xdr:row>
                    <xdr:rowOff>47625</xdr:rowOff>
                  </from>
                  <to>
                    <xdr:col>74</xdr:col>
                    <xdr:colOff>161925</xdr:colOff>
                    <xdr:row>258</xdr:row>
                    <xdr:rowOff>581025</xdr:rowOff>
                  </to>
                </anchor>
              </controlPr>
            </control>
          </mc:Choice>
        </mc:AlternateContent>
        <mc:AlternateContent xmlns:mc="http://schemas.openxmlformats.org/markup-compatibility/2006">
          <mc:Choice Requires="x14">
            <control shapeId="8377" r:id="rId182" name="Check Box 185">
              <controlPr defaultSize="0" autoFill="0" autoLine="0" autoPict="0">
                <anchor moveWithCells="1">
                  <from>
                    <xdr:col>73</xdr:col>
                    <xdr:colOff>28575</xdr:colOff>
                    <xdr:row>259</xdr:row>
                    <xdr:rowOff>47625</xdr:rowOff>
                  </from>
                  <to>
                    <xdr:col>74</xdr:col>
                    <xdr:colOff>161925</xdr:colOff>
                    <xdr:row>259</xdr:row>
                    <xdr:rowOff>581025</xdr:rowOff>
                  </to>
                </anchor>
              </controlPr>
            </control>
          </mc:Choice>
        </mc:AlternateContent>
        <mc:AlternateContent xmlns:mc="http://schemas.openxmlformats.org/markup-compatibility/2006">
          <mc:Choice Requires="x14">
            <control shapeId="8378" r:id="rId183" name="Check Box 186">
              <controlPr defaultSize="0" autoFill="0" autoLine="0" autoPict="0">
                <anchor moveWithCells="1">
                  <from>
                    <xdr:col>73</xdr:col>
                    <xdr:colOff>28575</xdr:colOff>
                    <xdr:row>260</xdr:row>
                    <xdr:rowOff>47625</xdr:rowOff>
                  </from>
                  <to>
                    <xdr:col>74</xdr:col>
                    <xdr:colOff>161925</xdr:colOff>
                    <xdr:row>260</xdr:row>
                    <xdr:rowOff>581025</xdr:rowOff>
                  </to>
                </anchor>
              </controlPr>
            </control>
          </mc:Choice>
        </mc:AlternateContent>
        <mc:AlternateContent xmlns:mc="http://schemas.openxmlformats.org/markup-compatibility/2006">
          <mc:Choice Requires="x14">
            <control shapeId="8379" r:id="rId184" name="Check Box 187">
              <controlPr defaultSize="0" autoFill="0" autoLine="0" autoPict="0">
                <anchor moveWithCells="1">
                  <from>
                    <xdr:col>73</xdr:col>
                    <xdr:colOff>28575</xdr:colOff>
                    <xdr:row>261</xdr:row>
                    <xdr:rowOff>47625</xdr:rowOff>
                  </from>
                  <to>
                    <xdr:col>74</xdr:col>
                    <xdr:colOff>161925</xdr:colOff>
                    <xdr:row>261</xdr:row>
                    <xdr:rowOff>581025</xdr:rowOff>
                  </to>
                </anchor>
              </controlPr>
            </control>
          </mc:Choice>
        </mc:AlternateContent>
        <mc:AlternateContent xmlns:mc="http://schemas.openxmlformats.org/markup-compatibility/2006">
          <mc:Choice Requires="x14">
            <control shapeId="8380" r:id="rId185" name="Check Box 188">
              <controlPr defaultSize="0" autoFill="0" autoLine="0" autoPict="0">
                <anchor moveWithCells="1">
                  <from>
                    <xdr:col>73</xdr:col>
                    <xdr:colOff>28575</xdr:colOff>
                    <xdr:row>262</xdr:row>
                    <xdr:rowOff>47625</xdr:rowOff>
                  </from>
                  <to>
                    <xdr:col>74</xdr:col>
                    <xdr:colOff>161925</xdr:colOff>
                    <xdr:row>262</xdr:row>
                    <xdr:rowOff>581025</xdr:rowOff>
                  </to>
                </anchor>
              </controlPr>
            </control>
          </mc:Choice>
        </mc:AlternateContent>
        <mc:AlternateContent xmlns:mc="http://schemas.openxmlformats.org/markup-compatibility/2006">
          <mc:Choice Requires="x14">
            <control shapeId="8381" r:id="rId186" name="Check Box 189">
              <controlPr defaultSize="0" autoFill="0" autoLine="0" autoPict="0">
                <anchor moveWithCells="1">
                  <from>
                    <xdr:col>73</xdr:col>
                    <xdr:colOff>28575</xdr:colOff>
                    <xdr:row>272</xdr:row>
                    <xdr:rowOff>47625</xdr:rowOff>
                  </from>
                  <to>
                    <xdr:col>74</xdr:col>
                    <xdr:colOff>161925</xdr:colOff>
                    <xdr:row>272</xdr:row>
                    <xdr:rowOff>581025</xdr:rowOff>
                  </to>
                </anchor>
              </controlPr>
            </control>
          </mc:Choice>
        </mc:AlternateContent>
        <mc:AlternateContent xmlns:mc="http://schemas.openxmlformats.org/markup-compatibility/2006">
          <mc:Choice Requires="x14">
            <control shapeId="8382" r:id="rId187" name="Check Box 190">
              <controlPr defaultSize="0" autoFill="0" autoLine="0" autoPict="0">
                <anchor moveWithCells="1">
                  <from>
                    <xdr:col>73</xdr:col>
                    <xdr:colOff>28575</xdr:colOff>
                    <xdr:row>273</xdr:row>
                    <xdr:rowOff>47625</xdr:rowOff>
                  </from>
                  <to>
                    <xdr:col>74</xdr:col>
                    <xdr:colOff>161925</xdr:colOff>
                    <xdr:row>273</xdr:row>
                    <xdr:rowOff>581025</xdr:rowOff>
                  </to>
                </anchor>
              </controlPr>
            </control>
          </mc:Choice>
        </mc:AlternateContent>
        <mc:AlternateContent xmlns:mc="http://schemas.openxmlformats.org/markup-compatibility/2006">
          <mc:Choice Requires="x14">
            <control shapeId="8383" r:id="rId188" name="Check Box 191">
              <controlPr defaultSize="0" autoFill="0" autoLine="0" autoPict="0">
                <anchor moveWithCells="1">
                  <from>
                    <xdr:col>73</xdr:col>
                    <xdr:colOff>28575</xdr:colOff>
                    <xdr:row>274</xdr:row>
                    <xdr:rowOff>47625</xdr:rowOff>
                  </from>
                  <to>
                    <xdr:col>74</xdr:col>
                    <xdr:colOff>161925</xdr:colOff>
                    <xdr:row>274</xdr:row>
                    <xdr:rowOff>581025</xdr:rowOff>
                  </to>
                </anchor>
              </controlPr>
            </control>
          </mc:Choice>
        </mc:AlternateContent>
        <mc:AlternateContent xmlns:mc="http://schemas.openxmlformats.org/markup-compatibility/2006">
          <mc:Choice Requires="x14">
            <control shapeId="8384" r:id="rId189" name="Check Box 192">
              <controlPr defaultSize="0" autoFill="0" autoLine="0" autoPict="0">
                <anchor moveWithCells="1">
                  <from>
                    <xdr:col>73</xdr:col>
                    <xdr:colOff>28575</xdr:colOff>
                    <xdr:row>275</xdr:row>
                    <xdr:rowOff>47625</xdr:rowOff>
                  </from>
                  <to>
                    <xdr:col>74</xdr:col>
                    <xdr:colOff>161925</xdr:colOff>
                    <xdr:row>275</xdr:row>
                    <xdr:rowOff>581025</xdr:rowOff>
                  </to>
                </anchor>
              </controlPr>
            </control>
          </mc:Choice>
        </mc:AlternateContent>
        <mc:AlternateContent xmlns:mc="http://schemas.openxmlformats.org/markup-compatibility/2006">
          <mc:Choice Requires="x14">
            <control shapeId="8385" r:id="rId190" name="Check Box 193">
              <controlPr defaultSize="0" autoFill="0" autoLine="0" autoPict="0">
                <anchor moveWithCells="1">
                  <from>
                    <xdr:col>73</xdr:col>
                    <xdr:colOff>28575</xdr:colOff>
                    <xdr:row>276</xdr:row>
                    <xdr:rowOff>47625</xdr:rowOff>
                  </from>
                  <to>
                    <xdr:col>74</xdr:col>
                    <xdr:colOff>161925</xdr:colOff>
                    <xdr:row>276</xdr:row>
                    <xdr:rowOff>581025</xdr:rowOff>
                  </to>
                </anchor>
              </controlPr>
            </control>
          </mc:Choice>
        </mc:AlternateContent>
        <mc:AlternateContent xmlns:mc="http://schemas.openxmlformats.org/markup-compatibility/2006">
          <mc:Choice Requires="x14">
            <control shapeId="8386" r:id="rId191" name="Check Box 194">
              <controlPr defaultSize="0" autoFill="0" autoLine="0" autoPict="0">
                <anchor moveWithCells="1">
                  <from>
                    <xdr:col>73</xdr:col>
                    <xdr:colOff>28575</xdr:colOff>
                    <xdr:row>277</xdr:row>
                    <xdr:rowOff>47625</xdr:rowOff>
                  </from>
                  <to>
                    <xdr:col>74</xdr:col>
                    <xdr:colOff>161925</xdr:colOff>
                    <xdr:row>277</xdr:row>
                    <xdr:rowOff>581025</xdr:rowOff>
                  </to>
                </anchor>
              </controlPr>
            </control>
          </mc:Choice>
        </mc:AlternateContent>
        <mc:AlternateContent xmlns:mc="http://schemas.openxmlformats.org/markup-compatibility/2006">
          <mc:Choice Requires="x14">
            <control shapeId="8387" r:id="rId192" name="Check Box 195">
              <controlPr defaultSize="0" autoFill="0" autoLine="0" autoPict="0">
                <anchor moveWithCells="1">
                  <from>
                    <xdr:col>73</xdr:col>
                    <xdr:colOff>28575</xdr:colOff>
                    <xdr:row>278</xdr:row>
                    <xdr:rowOff>47625</xdr:rowOff>
                  </from>
                  <to>
                    <xdr:col>74</xdr:col>
                    <xdr:colOff>161925</xdr:colOff>
                    <xdr:row>278</xdr:row>
                    <xdr:rowOff>581025</xdr:rowOff>
                  </to>
                </anchor>
              </controlPr>
            </control>
          </mc:Choice>
        </mc:AlternateContent>
        <mc:AlternateContent xmlns:mc="http://schemas.openxmlformats.org/markup-compatibility/2006">
          <mc:Choice Requires="x14">
            <control shapeId="8388" r:id="rId193" name="Check Box 196">
              <controlPr defaultSize="0" autoFill="0" autoLine="0" autoPict="0">
                <anchor moveWithCells="1">
                  <from>
                    <xdr:col>73</xdr:col>
                    <xdr:colOff>28575</xdr:colOff>
                    <xdr:row>279</xdr:row>
                    <xdr:rowOff>47625</xdr:rowOff>
                  </from>
                  <to>
                    <xdr:col>74</xdr:col>
                    <xdr:colOff>161925</xdr:colOff>
                    <xdr:row>279</xdr:row>
                    <xdr:rowOff>581025</xdr:rowOff>
                  </to>
                </anchor>
              </controlPr>
            </control>
          </mc:Choice>
        </mc:AlternateContent>
        <mc:AlternateContent xmlns:mc="http://schemas.openxmlformats.org/markup-compatibility/2006">
          <mc:Choice Requires="x14">
            <control shapeId="8389" r:id="rId194" name="Check Box 197">
              <controlPr defaultSize="0" autoFill="0" autoLine="0" autoPict="0">
                <anchor moveWithCells="1">
                  <from>
                    <xdr:col>73</xdr:col>
                    <xdr:colOff>28575</xdr:colOff>
                    <xdr:row>280</xdr:row>
                    <xdr:rowOff>47625</xdr:rowOff>
                  </from>
                  <to>
                    <xdr:col>74</xdr:col>
                    <xdr:colOff>161925</xdr:colOff>
                    <xdr:row>280</xdr:row>
                    <xdr:rowOff>581025</xdr:rowOff>
                  </to>
                </anchor>
              </controlPr>
            </control>
          </mc:Choice>
        </mc:AlternateContent>
        <mc:AlternateContent xmlns:mc="http://schemas.openxmlformats.org/markup-compatibility/2006">
          <mc:Choice Requires="x14">
            <control shapeId="8390" r:id="rId195" name="Check Box 198">
              <controlPr defaultSize="0" autoFill="0" autoLine="0" autoPict="0">
                <anchor moveWithCells="1">
                  <from>
                    <xdr:col>73</xdr:col>
                    <xdr:colOff>28575</xdr:colOff>
                    <xdr:row>281</xdr:row>
                    <xdr:rowOff>47625</xdr:rowOff>
                  </from>
                  <to>
                    <xdr:col>74</xdr:col>
                    <xdr:colOff>161925</xdr:colOff>
                    <xdr:row>281</xdr:row>
                    <xdr:rowOff>581025</xdr:rowOff>
                  </to>
                </anchor>
              </controlPr>
            </control>
          </mc:Choice>
        </mc:AlternateContent>
        <mc:AlternateContent xmlns:mc="http://schemas.openxmlformats.org/markup-compatibility/2006">
          <mc:Choice Requires="x14">
            <control shapeId="8391" r:id="rId196" name="Check Box 199">
              <controlPr defaultSize="0" autoFill="0" autoLine="0" autoPict="0">
                <anchor moveWithCells="1">
                  <from>
                    <xdr:col>73</xdr:col>
                    <xdr:colOff>28575</xdr:colOff>
                    <xdr:row>282</xdr:row>
                    <xdr:rowOff>47625</xdr:rowOff>
                  </from>
                  <to>
                    <xdr:col>74</xdr:col>
                    <xdr:colOff>161925</xdr:colOff>
                    <xdr:row>282</xdr:row>
                    <xdr:rowOff>581025</xdr:rowOff>
                  </to>
                </anchor>
              </controlPr>
            </control>
          </mc:Choice>
        </mc:AlternateContent>
        <mc:AlternateContent xmlns:mc="http://schemas.openxmlformats.org/markup-compatibility/2006">
          <mc:Choice Requires="x14">
            <control shapeId="8392" r:id="rId197" name="Check Box 200">
              <controlPr defaultSize="0" autoFill="0" autoLine="0" autoPict="0">
                <anchor moveWithCells="1">
                  <from>
                    <xdr:col>73</xdr:col>
                    <xdr:colOff>28575</xdr:colOff>
                    <xdr:row>283</xdr:row>
                    <xdr:rowOff>47625</xdr:rowOff>
                  </from>
                  <to>
                    <xdr:col>74</xdr:col>
                    <xdr:colOff>161925</xdr:colOff>
                    <xdr:row>283</xdr:row>
                    <xdr:rowOff>581025</xdr:rowOff>
                  </to>
                </anchor>
              </controlPr>
            </control>
          </mc:Choice>
        </mc:AlternateContent>
        <mc:AlternateContent xmlns:mc="http://schemas.openxmlformats.org/markup-compatibility/2006">
          <mc:Choice Requires="x14">
            <control shapeId="8393" r:id="rId198" name="Check Box 201">
              <controlPr defaultSize="0" autoFill="0" autoLine="0" autoPict="0">
                <anchor moveWithCells="1">
                  <from>
                    <xdr:col>73</xdr:col>
                    <xdr:colOff>28575</xdr:colOff>
                    <xdr:row>284</xdr:row>
                    <xdr:rowOff>47625</xdr:rowOff>
                  </from>
                  <to>
                    <xdr:col>74</xdr:col>
                    <xdr:colOff>161925</xdr:colOff>
                    <xdr:row>284</xdr:row>
                    <xdr:rowOff>581025</xdr:rowOff>
                  </to>
                </anchor>
              </controlPr>
            </control>
          </mc:Choice>
        </mc:AlternateContent>
        <mc:AlternateContent xmlns:mc="http://schemas.openxmlformats.org/markup-compatibility/2006">
          <mc:Choice Requires="x14">
            <control shapeId="8394" r:id="rId199" name="Check Box 202">
              <controlPr defaultSize="0" autoFill="0" autoLine="0" autoPict="0">
                <anchor moveWithCells="1">
                  <from>
                    <xdr:col>73</xdr:col>
                    <xdr:colOff>28575</xdr:colOff>
                    <xdr:row>285</xdr:row>
                    <xdr:rowOff>47625</xdr:rowOff>
                  </from>
                  <to>
                    <xdr:col>74</xdr:col>
                    <xdr:colOff>161925</xdr:colOff>
                    <xdr:row>285</xdr:row>
                    <xdr:rowOff>581025</xdr:rowOff>
                  </to>
                </anchor>
              </controlPr>
            </control>
          </mc:Choice>
        </mc:AlternateContent>
        <mc:AlternateContent xmlns:mc="http://schemas.openxmlformats.org/markup-compatibility/2006">
          <mc:Choice Requires="x14">
            <control shapeId="8395" r:id="rId200" name="Check Box 203">
              <controlPr defaultSize="0" autoFill="0" autoLine="0" autoPict="0">
                <anchor moveWithCells="1">
                  <from>
                    <xdr:col>73</xdr:col>
                    <xdr:colOff>28575</xdr:colOff>
                    <xdr:row>286</xdr:row>
                    <xdr:rowOff>47625</xdr:rowOff>
                  </from>
                  <to>
                    <xdr:col>74</xdr:col>
                    <xdr:colOff>161925</xdr:colOff>
                    <xdr:row>286</xdr:row>
                    <xdr:rowOff>581025</xdr:rowOff>
                  </to>
                </anchor>
              </controlPr>
            </control>
          </mc:Choice>
        </mc:AlternateContent>
        <mc:AlternateContent xmlns:mc="http://schemas.openxmlformats.org/markup-compatibility/2006">
          <mc:Choice Requires="x14">
            <control shapeId="8396" r:id="rId201" name="Check Box 204">
              <controlPr defaultSize="0" autoFill="0" autoLine="0" autoPict="0">
                <anchor moveWithCells="1">
                  <from>
                    <xdr:col>73</xdr:col>
                    <xdr:colOff>28575</xdr:colOff>
                    <xdr:row>287</xdr:row>
                    <xdr:rowOff>47625</xdr:rowOff>
                  </from>
                  <to>
                    <xdr:col>74</xdr:col>
                    <xdr:colOff>161925</xdr:colOff>
                    <xdr:row>287</xdr:row>
                    <xdr:rowOff>581025</xdr:rowOff>
                  </to>
                </anchor>
              </controlPr>
            </control>
          </mc:Choice>
        </mc:AlternateContent>
        <mc:AlternateContent xmlns:mc="http://schemas.openxmlformats.org/markup-compatibility/2006">
          <mc:Choice Requires="x14">
            <control shapeId="8397" r:id="rId202" name="Check Box 205">
              <controlPr defaultSize="0" autoFill="0" autoLine="0" autoPict="0">
                <anchor moveWithCells="1">
                  <from>
                    <xdr:col>73</xdr:col>
                    <xdr:colOff>28575</xdr:colOff>
                    <xdr:row>288</xdr:row>
                    <xdr:rowOff>47625</xdr:rowOff>
                  </from>
                  <to>
                    <xdr:col>74</xdr:col>
                    <xdr:colOff>161925</xdr:colOff>
                    <xdr:row>288</xdr:row>
                    <xdr:rowOff>581025</xdr:rowOff>
                  </to>
                </anchor>
              </controlPr>
            </control>
          </mc:Choice>
        </mc:AlternateContent>
        <mc:AlternateContent xmlns:mc="http://schemas.openxmlformats.org/markup-compatibility/2006">
          <mc:Choice Requires="x14">
            <control shapeId="8398" r:id="rId203" name="Check Box 206">
              <controlPr defaultSize="0" autoFill="0" autoLine="0" autoPict="0">
                <anchor moveWithCells="1">
                  <from>
                    <xdr:col>73</xdr:col>
                    <xdr:colOff>28575</xdr:colOff>
                    <xdr:row>289</xdr:row>
                    <xdr:rowOff>47625</xdr:rowOff>
                  </from>
                  <to>
                    <xdr:col>74</xdr:col>
                    <xdr:colOff>161925</xdr:colOff>
                    <xdr:row>289</xdr:row>
                    <xdr:rowOff>581025</xdr:rowOff>
                  </to>
                </anchor>
              </controlPr>
            </control>
          </mc:Choice>
        </mc:AlternateContent>
        <mc:AlternateContent xmlns:mc="http://schemas.openxmlformats.org/markup-compatibility/2006">
          <mc:Choice Requires="x14">
            <control shapeId="8399" r:id="rId204" name="Check Box 207">
              <controlPr defaultSize="0" autoFill="0" autoLine="0" autoPict="0">
                <anchor moveWithCells="1">
                  <from>
                    <xdr:col>73</xdr:col>
                    <xdr:colOff>28575</xdr:colOff>
                    <xdr:row>290</xdr:row>
                    <xdr:rowOff>47625</xdr:rowOff>
                  </from>
                  <to>
                    <xdr:col>74</xdr:col>
                    <xdr:colOff>161925</xdr:colOff>
                    <xdr:row>290</xdr:row>
                    <xdr:rowOff>581025</xdr:rowOff>
                  </to>
                </anchor>
              </controlPr>
            </control>
          </mc:Choice>
        </mc:AlternateContent>
        <mc:AlternateContent xmlns:mc="http://schemas.openxmlformats.org/markup-compatibility/2006">
          <mc:Choice Requires="x14">
            <control shapeId="8400" r:id="rId205" name="Check Box 208">
              <controlPr defaultSize="0" autoFill="0" autoLine="0" autoPict="0">
                <anchor moveWithCells="1">
                  <from>
                    <xdr:col>73</xdr:col>
                    <xdr:colOff>28575</xdr:colOff>
                    <xdr:row>291</xdr:row>
                    <xdr:rowOff>47625</xdr:rowOff>
                  </from>
                  <to>
                    <xdr:col>74</xdr:col>
                    <xdr:colOff>161925</xdr:colOff>
                    <xdr:row>291</xdr:row>
                    <xdr:rowOff>581025</xdr:rowOff>
                  </to>
                </anchor>
              </controlPr>
            </control>
          </mc:Choice>
        </mc:AlternateContent>
        <mc:AlternateContent xmlns:mc="http://schemas.openxmlformats.org/markup-compatibility/2006">
          <mc:Choice Requires="x14">
            <control shapeId="8409" r:id="rId206" name="Check Box 217">
              <controlPr defaultSize="0" autoFill="0" autoLine="0" autoPict="0">
                <anchor moveWithCells="1">
                  <from>
                    <xdr:col>73</xdr:col>
                    <xdr:colOff>28575</xdr:colOff>
                    <xdr:row>309</xdr:row>
                    <xdr:rowOff>47625</xdr:rowOff>
                  </from>
                  <to>
                    <xdr:col>74</xdr:col>
                    <xdr:colOff>161925</xdr:colOff>
                    <xdr:row>309</xdr:row>
                    <xdr:rowOff>581025</xdr:rowOff>
                  </to>
                </anchor>
              </controlPr>
            </control>
          </mc:Choice>
        </mc:AlternateContent>
        <mc:AlternateContent xmlns:mc="http://schemas.openxmlformats.org/markup-compatibility/2006">
          <mc:Choice Requires="x14">
            <control shapeId="8410" r:id="rId207" name="Check Box 218">
              <controlPr defaultSize="0" autoFill="0" autoLine="0" autoPict="0">
                <anchor moveWithCells="1">
                  <from>
                    <xdr:col>73</xdr:col>
                    <xdr:colOff>28575</xdr:colOff>
                    <xdr:row>310</xdr:row>
                    <xdr:rowOff>47625</xdr:rowOff>
                  </from>
                  <to>
                    <xdr:col>74</xdr:col>
                    <xdr:colOff>161925</xdr:colOff>
                    <xdr:row>310</xdr:row>
                    <xdr:rowOff>581025</xdr:rowOff>
                  </to>
                </anchor>
              </controlPr>
            </control>
          </mc:Choice>
        </mc:AlternateContent>
        <mc:AlternateContent xmlns:mc="http://schemas.openxmlformats.org/markup-compatibility/2006">
          <mc:Choice Requires="x14">
            <control shapeId="8411" r:id="rId208" name="Check Box 219">
              <controlPr defaultSize="0" autoFill="0" autoLine="0" autoPict="0">
                <anchor moveWithCells="1">
                  <from>
                    <xdr:col>73</xdr:col>
                    <xdr:colOff>28575</xdr:colOff>
                    <xdr:row>311</xdr:row>
                    <xdr:rowOff>47625</xdr:rowOff>
                  </from>
                  <to>
                    <xdr:col>74</xdr:col>
                    <xdr:colOff>161925</xdr:colOff>
                    <xdr:row>311</xdr:row>
                    <xdr:rowOff>581025</xdr:rowOff>
                  </to>
                </anchor>
              </controlPr>
            </control>
          </mc:Choice>
        </mc:AlternateContent>
        <mc:AlternateContent xmlns:mc="http://schemas.openxmlformats.org/markup-compatibility/2006">
          <mc:Choice Requires="x14">
            <control shapeId="8412" r:id="rId209" name="Check Box 220">
              <controlPr defaultSize="0" autoFill="0" autoLine="0" autoPict="0">
                <anchor moveWithCells="1">
                  <from>
                    <xdr:col>73</xdr:col>
                    <xdr:colOff>28575</xdr:colOff>
                    <xdr:row>312</xdr:row>
                    <xdr:rowOff>47625</xdr:rowOff>
                  </from>
                  <to>
                    <xdr:col>74</xdr:col>
                    <xdr:colOff>161925</xdr:colOff>
                    <xdr:row>312</xdr:row>
                    <xdr:rowOff>581025</xdr:rowOff>
                  </to>
                </anchor>
              </controlPr>
            </control>
          </mc:Choice>
        </mc:AlternateContent>
        <mc:AlternateContent xmlns:mc="http://schemas.openxmlformats.org/markup-compatibility/2006">
          <mc:Choice Requires="x14">
            <control shapeId="8413" r:id="rId210" name="Check Box 221">
              <controlPr defaultSize="0" autoFill="0" autoLine="0" autoPict="0">
                <anchor moveWithCells="1">
                  <from>
                    <xdr:col>73</xdr:col>
                    <xdr:colOff>28575</xdr:colOff>
                    <xdr:row>313</xdr:row>
                    <xdr:rowOff>47625</xdr:rowOff>
                  </from>
                  <to>
                    <xdr:col>74</xdr:col>
                    <xdr:colOff>161925</xdr:colOff>
                    <xdr:row>313</xdr:row>
                    <xdr:rowOff>581025</xdr:rowOff>
                  </to>
                </anchor>
              </controlPr>
            </control>
          </mc:Choice>
        </mc:AlternateContent>
        <mc:AlternateContent xmlns:mc="http://schemas.openxmlformats.org/markup-compatibility/2006">
          <mc:Choice Requires="x14">
            <control shapeId="8414" r:id="rId211" name="Check Box 222">
              <controlPr defaultSize="0" autoFill="0" autoLine="0" autoPict="0">
                <anchor moveWithCells="1">
                  <from>
                    <xdr:col>73</xdr:col>
                    <xdr:colOff>28575</xdr:colOff>
                    <xdr:row>314</xdr:row>
                    <xdr:rowOff>47625</xdr:rowOff>
                  </from>
                  <to>
                    <xdr:col>74</xdr:col>
                    <xdr:colOff>161925</xdr:colOff>
                    <xdr:row>314</xdr:row>
                    <xdr:rowOff>581025</xdr:rowOff>
                  </to>
                </anchor>
              </controlPr>
            </control>
          </mc:Choice>
        </mc:AlternateContent>
        <mc:AlternateContent xmlns:mc="http://schemas.openxmlformats.org/markup-compatibility/2006">
          <mc:Choice Requires="x14">
            <control shapeId="8415" r:id="rId212" name="Check Box 223">
              <controlPr defaultSize="0" autoFill="0" autoLine="0" autoPict="0">
                <anchor moveWithCells="1">
                  <from>
                    <xdr:col>73</xdr:col>
                    <xdr:colOff>28575</xdr:colOff>
                    <xdr:row>315</xdr:row>
                    <xdr:rowOff>47625</xdr:rowOff>
                  </from>
                  <to>
                    <xdr:col>74</xdr:col>
                    <xdr:colOff>161925</xdr:colOff>
                    <xdr:row>315</xdr:row>
                    <xdr:rowOff>581025</xdr:rowOff>
                  </to>
                </anchor>
              </controlPr>
            </control>
          </mc:Choice>
        </mc:AlternateContent>
        <mc:AlternateContent xmlns:mc="http://schemas.openxmlformats.org/markup-compatibility/2006">
          <mc:Choice Requires="x14">
            <control shapeId="8416" r:id="rId213" name="Check Box 224">
              <controlPr defaultSize="0" autoFill="0" autoLine="0" autoPict="0">
                <anchor moveWithCells="1">
                  <from>
                    <xdr:col>73</xdr:col>
                    <xdr:colOff>28575</xdr:colOff>
                    <xdr:row>316</xdr:row>
                    <xdr:rowOff>47625</xdr:rowOff>
                  </from>
                  <to>
                    <xdr:col>74</xdr:col>
                    <xdr:colOff>161925</xdr:colOff>
                    <xdr:row>316</xdr:row>
                    <xdr:rowOff>581025</xdr:rowOff>
                  </to>
                </anchor>
              </controlPr>
            </control>
          </mc:Choice>
        </mc:AlternateContent>
        <mc:AlternateContent xmlns:mc="http://schemas.openxmlformats.org/markup-compatibility/2006">
          <mc:Choice Requires="x14">
            <control shapeId="8417" r:id="rId214" name="Check Box 225">
              <controlPr defaultSize="0" autoFill="0" autoLine="0" autoPict="0">
                <anchor moveWithCells="1">
                  <from>
                    <xdr:col>73</xdr:col>
                    <xdr:colOff>28575</xdr:colOff>
                    <xdr:row>317</xdr:row>
                    <xdr:rowOff>47625</xdr:rowOff>
                  </from>
                  <to>
                    <xdr:col>74</xdr:col>
                    <xdr:colOff>161925</xdr:colOff>
                    <xdr:row>317</xdr:row>
                    <xdr:rowOff>581025</xdr:rowOff>
                  </to>
                </anchor>
              </controlPr>
            </control>
          </mc:Choice>
        </mc:AlternateContent>
        <mc:AlternateContent xmlns:mc="http://schemas.openxmlformats.org/markup-compatibility/2006">
          <mc:Choice Requires="x14">
            <control shapeId="8418" r:id="rId215" name="Check Box 226">
              <controlPr defaultSize="0" autoFill="0" autoLine="0" autoPict="0">
                <anchor moveWithCells="1">
                  <from>
                    <xdr:col>73</xdr:col>
                    <xdr:colOff>28575</xdr:colOff>
                    <xdr:row>318</xdr:row>
                    <xdr:rowOff>47625</xdr:rowOff>
                  </from>
                  <to>
                    <xdr:col>74</xdr:col>
                    <xdr:colOff>161925</xdr:colOff>
                    <xdr:row>318</xdr:row>
                    <xdr:rowOff>581025</xdr:rowOff>
                  </to>
                </anchor>
              </controlPr>
            </control>
          </mc:Choice>
        </mc:AlternateContent>
        <mc:AlternateContent xmlns:mc="http://schemas.openxmlformats.org/markup-compatibility/2006">
          <mc:Choice Requires="x14">
            <control shapeId="8419" r:id="rId216" name="Check Box 227">
              <controlPr defaultSize="0" autoFill="0" autoLine="0" autoPict="0">
                <anchor moveWithCells="1">
                  <from>
                    <xdr:col>73</xdr:col>
                    <xdr:colOff>28575</xdr:colOff>
                    <xdr:row>319</xdr:row>
                    <xdr:rowOff>47625</xdr:rowOff>
                  </from>
                  <to>
                    <xdr:col>74</xdr:col>
                    <xdr:colOff>161925</xdr:colOff>
                    <xdr:row>319</xdr:row>
                    <xdr:rowOff>581025</xdr:rowOff>
                  </to>
                </anchor>
              </controlPr>
            </control>
          </mc:Choice>
        </mc:AlternateContent>
        <mc:AlternateContent xmlns:mc="http://schemas.openxmlformats.org/markup-compatibility/2006">
          <mc:Choice Requires="x14">
            <control shapeId="8420" r:id="rId217" name="Check Box 228">
              <controlPr defaultSize="0" autoFill="0" autoLine="0" autoPict="0">
                <anchor moveWithCells="1">
                  <from>
                    <xdr:col>73</xdr:col>
                    <xdr:colOff>28575</xdr:colOff>
                    <xdr:row>320</xdr:row>
                    <xdr:rowOff>47625</xdr:rowOff>
                  </from>
                  <to>
                    <xdr:col>74</xdr:col>
                    <xdr:colOff>161925</xdr:colOff>
                    <xdr:row>320</xdr:row>
                    <xdr:rowOff>581025</xdr:rowOff>
                  </to>
                </anchor>
              </controlPr>
            </control>
          </mc:Choice>
        </mc:AlternateContent>
        <mc:AlternateContent xmlns:mc="http://schemas.openxmlformats.org/markup-compatibility/2006">
          <mc:Choice Requires="x14">
            <control shapeId="8421" r:id="rId218" name="Check Box 229">
              <controlPr defaultSize="0" autoFill="0" autoLine="0" autoPict="0">
                <anchor moveWithCells="1">
                  <from>
                    <xdr:col>73</xdr:col>
                    <xdr:colOff>28575</xdr:colOff>
                    <xdr:row>330</xdr:row>
                    <xdr:rowOff>47625</xdr:rowOff>
                  </from>
                  <to>
                    <xdr:col>74</xdr:col>
                    <xdr:colOff>161925</xdr:colOff>
                    <xdr:row>330</xdr:row>
                    <xdr:rowOff>581025</xdr:rowOff>
                  </to>
                </anchor>
              </controlPr>
            </control>
          </mc:Choice>
        </mc:AlternateContent>
        <mc:AlternateContent xmlns:mc="http://schemas.openxmlformats.org/markup-compatibility/2006">
          <mc:Choice Requires="x14">
            <control shapeId="8422" r:id="rId219" name="Check Box 230">
              <controlPr defaultSize="0" autoFill="0" autoLine="0" autoPict="0">
                <anchor moveWithCells="1">
                  <from>
                    <xdr:col>73</xdr:col>
                    <xdr:colOff>28575</xdr:colOff>
                    <xdr:row>331</xdr:row>
                    <xdr:rowOff>47625</xdr:rowOff>
                  </from>
                  <to>
                    <xdr:col>74</xdr:col>
                    <xdr:colOff>161925</xdr:colOff>
                    <xdr:row>331</xdr:row>
                    <xdr:rowOff>581025</xdr:rowOff>
                  </to>
                </anchor>
              </controlPr>
            </control>
          </mc:Choice>
        </mc:AlternateContent>
        <mc:AlternateContent xmlns:mc="http://schemas.openxmlformats.org/markup-compatibility/2006">
          <mc:Choice Requires="x14">
            <control shapeId="8423" r:id="rId220" name="Check Box 231">
              <controlPr defaultSize="0" autoFill="0" autoLine="0" autoPict="0">
                <anchor moveWithCells="1">
                  <from>
                    <xdr:col>73</xdr:col>
                    <xdr:colOff>28575</xdr:colOff>
                    <xdr:row>332</xdr:row>
                    <xdr:rowOff>47625</xdr:rowOff>
                  </from>
                  <to>
                    <xdr:col>74</xdr:col>
                    <xdr:colOff>161925</xdr:colOff>
                    <xdr:row>332</xdr:row>
                    <xdr:rowOff>581025</xdr:rowOff>
                  </to>
                </anchor>
              </controlPr>
            </control>
          </mc:Choice>
        </mc:AlternateContent>
        <mc:AlternateContent xmlns:mc="http://schemas.openxmlformats.org/markup-compatibility/2006">
          <mc:Choice Requires="x14">
            <control shapeId="8424" r:id="rId221" name="Check Box 232">
              <controlPr defaultSize="0" autoFill="0" autoLine="0" autoPict="0">
                <anchor moveWithCells="1">
                  <from>
                    <xdr:col>73</xdr:col>
                    <xdr:colOff>28575</xdr:colOff>
                    <xdr:row>333</xdr:row>
                    <xdr:rowOff>47625</xdr:rowOff>
                  </from>
                  <to>
                    <xdr:col>74</xdr:col>
                    <xdr:colOff>161925</xdr:colOff>
                    <xdr:row>333</xdr:row>
                    <xdr:rowOff>581025</xdr:rowOff>
                  </to>
                </anchor>
              </controlPr>
            </control>
          </mc:Choice>
        </mc:AlternateContent>
        <mc:AlternateContent xmlns:mc="http://schemas.openxmlformats.org/markup-compatibility/2006">
          <mc:Choice Requires="x14">
            <control shapeId="8425" r:id="rId222" name="Check Box 233">
              <controlPr defaultSize="0" autoFill="0" autoLine="0" autoPict="0">
                <anchor moveWithCells="1">
                  <from>
                    <xdr:col>73</xdr:col>
                    <xdr:colOff>28575</xdr:colOff>
                    <xdr:row>334</xdr:row>
                    <xdr:rowOff>47625</xdr:rowOff>
                  </from>
                  <to>
                    <xdr:col>74</xdr:col>
                    <xdr:colOff>161925</xdr:colOff>
                    <xdr:row>334</xdr:row>
                    <xdr:rowOff>581025</xdr:rowOff>
                  </to>
                </anchor>
              </controlPr>
            </control>
          </mc:Choice>
        </mc:AlternateContent>
        <mc:AlternateContent xmlns:mc="http://schemas.openxmlformats.org/markup-compatibility/2006">
          <mc:Choice Requires="x14">
            <control shapeId="8426" r:id="rId223" name="Check Box 234">
              <controlPr defaultSize="0" autoFill="0" autoLine="0" autoPict="0">
                <anchor moveWithCells="1">
                  <from>
                    <xdr:col>73</xdr:col>
                    <xdr:colOff>28575</xdr:colOff>
                    <xdr:row>335</xdr:row>
                    <xdr:rowOff>47625</xdr:rowOff>
                  </from>
                  <to>
                    <xdr:col>74</xdr:col>
                    <xdr:colOff>161925</xdr:colOff>
                    <xdr:row>335</xdr:row>
                    <xdr:rowOff>581025</xdr:rowOff>
                  </to>
                </anchor>
              </controlPr>
            </control>
          </mc:Choice>
        </mc:AlternateContent>
        <mc:AlternateContent xmlns:mc="http://schemas.openxmlformats.org/markup-compatibility/2006">
          <mc:Choice Requires="x14">
            <control shapeId="8427" r:id="rId224" name="Check Box 235">
              <controlPr defaultSize="0" autoFill="0" autoLine="0" autoPict="0">
                <anchor moveWithCells="1">
                  <from>
                    <xdr:col>73</xdr:col>
                    <xdr:colOff>28575</xdr:colOff>
                    <xdr:row>336</xdr:row>
                    <xdr:rowOff>47625</xdr:rowOff>
                  </from>
                  <to>
                    <xdr:col>74</xdr:col>
                    <xdr:colOff>161925</xdr:colOff>
                    <xdr:row>336</xdr:row>
                    <xdr:rowOff>581025</xdr:rowOff>
                  </to>
                </anchor>
              </controlPr>
            </control>
          </mc:Choice>
        </mc:AlternateContent>
        <mc:AlternateContent xmlns:mc="http://schemas.openxmlformats.org/markup-compatibility/2006">
          <mc:Choice Requires="x14">
            <control shapeId="8428" r:id="rId225" name="Check Box 236">
              <controlPr defaultSize="0" autoFill="0" autoLine="0" autoPict="0">
                <anchor moveWithCells="1">
                  <from>
                    <xdr:col>73</xdr:col>
                    <xdr:colOff>28575</xdr:colOff>
                    <xdr:row>337</xdr:row>
                    <xdr:rowOff>47625</xdr:rowOff>
                  </from>
                  <to>
                    <xdr:col>74</xdr:col>
                    <xdr:colOff>161925</xdr:colOff>
                    <xdr:row>337</xdr:row>
                    <xdr:rowOff>581025</xdr:rowOff>
                  </to>
                </anchor>
              </controlPr>
            </control>
          </mc:Choice>
        </mc:AlternateContent>
        <mc:AlternateContent xmlns:mc="http://schemas.openxmlformats.org/markup-compatibility/2006">
          <mc:Choice Requires="x14">
            <control shapeId="8429" r:id="rId226" name="Check Box 237">
              <controlPr defaultSize="0" autoFill="0" autoLine="0" autoPict="0">
                <anchor moveWithCells="1">
                  <from>
                    <xdr:col>73</xdr:col>
                    <xdr:colOff>28575</xdr:colOff>
                    <xdr:row>338</xdr:row>
                    <xdr:rowOff>47625</xdr:rowOff>
                  </from>
                  <to>
                    <xdr:col>74</xdr:col>
                    <xdr:colOff>161925</xdr:colOff>
                    <xdr:row>338</xdr:row>
                    <xdr:rowOff>581025</xdr:rowOff>
                  </to>
                </anchor>
              </controlPr>
            </control>
          </mc:Choice>
        </mc:AlternateContent>
        <mc:AlternateContent xmlns:mc="http://schemas.openxmlformats.org/markup-compatibility/2006">
          <mc:Choice Requires="x14">
            <control shapeId="8430" r:id="rId227" name="Check Box 238">
              <controlPr defaultSize="0" autoFill="0" autoLine="0" autoPict="0">
                <anchor moveWithCells="1">
                  <from>
                    <xdr:col>73</xdr:col>
                    <xdr:colOff>28575</xdr:colOff>
                    <xdr:row>339</xdr:row>
                    <xdr:rowOff>47625</xdr:rowOff>
                  </from>
                  <to>
                    <xdr:col>74</xdr:col>
                    <xdr:colOff>161925</xdr:colOff>
                    <xdr:row>339</xdr:row>
                    <xdr:rowOff>581025</xdr:rowOff>
                  </to>
                </anchor>
              </controlPr>
            </control>
          </mc:Choice>
        </mc:AlternateContent>
        <mc:AlternateContent xmlns:mc="http://schemas.openxmlformats.org/markup-compatibility/2006">
          <mc:Choice Requires="x14">
            <control shapeId="8431" r:id="rId228" name="Check Box 239">
              <controlPr defaultSize="0" autoFill="0" autoLine="0" autoPict="0">
                <anchor moveWithCells="1">
                  <from>
                    <xdr:col>73</xdr:col>
                    <xdr:colOff>28575</xdr:colOff>
                    <xdr:row>340</xdr:row>
                    <xdr:rowOff>47625</xdr:rowOff>
                  </from>
                  <to>
                    <xdr:col>74</xdr:col>
                    <xdr:colOff>161925</xdr:colOff>
                    <xdr:row>340</xdr:row>
                    <xdr:rowOff>581025</xdr:rowOff>
                  </to>
                </anchor>
              </controlPr>
            </control>
          </mc:Choice>
        </mc:AlternateContent>
        <mc:AlternateContent xmlns:mc="http://schemas.openxmlformats.org/markup-compatibility/2006">
          <mc:Choice Requires="x14">
            <control shapeId="8432" r:id="rId229" name="Check Box 240">
              <controlPr defaultSize="0" autoFill="0" autoLine="0" autoPict="0">
                <anchor moveWithCells="1">
                  <from>
                    <xdr:col>73</xdr:col>
                    <xdr:colOff>28575</xdr:colOff>
                    <xdr:row>341</xdr:row>
                    <xdr:rowOff>47625</xdr:rowOff>
                  </from>
                  <to>
                    <xdr:col>74</xdr:col>
                    <xdr:colOff>161925</xdr:colOff>
                    <xdr:row>341</xdr:row>
                    <xdr:rowOff>581025</xdr:rowOff>
                  </to>
                </anchor>
              </controlPr>
            </control>
          </mc:Choice>
        </mc:AlternateContent>
        <mc:AlternateContent xmlns:mc="http://schemas.openxmlformats.org/markup-compatibility/2006">
          <mc:Choice Requires="x14">
            <control shapeId="8433" r:id="rId230" name="Check Box 241">
              <controlPr defaultSize="0" autoFill="0" autoLine="0" autoPict="0">
                <anchor moveWithCells="1">
                  <from>
                    <xdr:col>73</xdr:col>
                    <xdr:colOff>28575</xdr:colOff>
                    <xdr:row>342</xdr:row>
                    <xdr:rowOff>47625</xdr:rowOff>
                  </from>
                  <to>
                    <xdr:col>74</xdr:col>
                    <xdr:colOff>161925</xdr:colOff>
                    <xdr:row>342</xdr:row>
                    <xdr:rowOff>581025</xdr:rowOff>
                  </to>
                </anchor>
              </controlPr>
            </control>
          </mc:Choice>
        </mc:AlternateContent>
        <mc:AlternateContent xmlns:mc="http://schemas.openxmlformats.org/markup-compatibility/2006">
          <mc:Choice Requires="x14">
            <control shapeId="8434" r:id="rId231" name="Check Box 242">
              <controlPr defaultSize="0" autoFill="0" autoLine="0" autoPict="0">
                <anchor moveWithCells="1">
                  <from>
                    <xdr:col>73</xdr:col>
                    <xdr:colOff>28575</xdr:colOff>
                    <xdr:row>343</xdr:row>
                    <xdr:rowOff>47625</xdr:rowOff>
                  </from>
                  <to>
                    <xdr:col>74</xdr:col>
                    <xdr:colOff>161925</xdr:colOff>
                    <xdr:row>343</xdr:row>
                    <xdr:rowOff>581025</xdr:rowOff>
                  </to>
                </anchor>
              </controlPr>
            </control>
          </mc:Choice>
        </mc:AlternateContent>
        <mc:AlternateContent xmlns:mc="http://schemas.openxmlformats.org/markup-compatibility/2006">
          <mc:Choice Requires="x14">
            <control shapeId="8435" r:id="rId232" name="Check Box 243">
              <controlPr defaultSize="0" autoFill="0" autoLine="0" autoPict="0">
                <anchor moveWithCells="1">
                  <from>
                    <xdr:col>73</xdr:col>
                    <xdr:colOff>28575</xdr:colOff>
                    <xdr:row>344</xdr:row>
                    <xdr:rowOff>47625</xdr:rowOff>
                  </from>
                  <to>
                    <xdr:col>74</xdr:col>
                    <xdr:colOff>161925</xdr:colOff>
                    <xdr:row>344</xdr:row>
                    <xdr:rowOff>581025</xdr:rowOff>
                  </to>
                </anchor>
              </controlPr>
            </control>
          </mc:Choice>
        </mc:AlternateContent>
        <mc:AlternateContent xmlns:mc="http://schemas.openxmlformats.org/markup-compatibility/2006">
          <mc:Choice Requires="x14">
            <control shapeId="8436" r:id="rId233" name="Check Box 244">
              <controlPr defaultSize="0" autoFill="0" autoLine="0" autoPict="0">
                <anchor moveWithCells="1">
                  <from>
                    <xdr:col>73</xdr:col>
                    <xdr:colOff>28575</xdr:colOff>
                    <xdr:row>345</xdr:row>
                    <xdr:rowOff>47625</xdr:rowOff>
                  </from>
                  <to>
                    <xdr:col>74</xdr:col>
                    <xdr:colOff>161925</xdr:colOff>
                    <xdr:row>345</xdr:row>
                    <xdr:rowOff>581025</xdr:rowOff>
                  </to>
                </anchor>
              </controlPr>
            </control>
          </mc:Choice>
        </mc:AlternateContent>
        <mc:AlternateContent xmlns:mc="http://schemas.openxmlformats.org/markup-compatibility/2006">
          <mc:Choice Requires="x14">
            <control shapeId="8437" r:id="rId234" name="Check Box 245">
              <controlPr defaultSize="0" autoFill="0" autoLine="0" autoPict="0">
                <anchor moveWithCells="1">
                  <from>
                    <xdr:col>73</xdr:col>
                    <xdr:colOff>28575</xdr:colOff>
                    <xdr:row>346</xdr:row>
                    <xdr:rowOff>47625</xdr:rowOff>
                  </from>
                  <to>
                    <xdr:col>74</xdr:col>
                    <xdr:colOff>161925</xdr:colOff>
                    <xdr:row>346</xdr:row>
                    <xdr:rowOff>581025</xdr:rowOff>
                  </to>
                </anchor>
              </controlPr>
            </control>
          </mc:Choice>
        </mc:AlternateContent>
        <mc:AlternateContent xmlns:mc="http://schemas.openxmlformats.org/markup-compatibility/2006">
          <mc:Choice Requires="x14">
            <control shapeId="8438" r:id="rId235" name="Check Box 246">
              <controlPr defaultSize="0" autoFill="0" autoLine="0" autoPict="0">
                <anchor moveWithCells="1">
                  <from>
                    <xdr:col>73</xdr:col>
                    <xdr:colOff>28575</xdr:colOff>
                    <xdr:row>347</xdr:row>
                    <xdr:rowOff>47625</xdr:rowOff>
                  </from>
                  <to>
                    <xdr:col>74</xdr:col>
                    <xdr:colOff>161925</xdr:colOff>
                    <xdr:row>347</xdr:row>
                    <xdr:rowOff>581025</xdr:rowOff>
                  </to>
                </anchor>
              </controlPr>
            </control>
          </mc:Choice>
        </mc:AlternateContent>
        <mc:AlternateContent xmlns:mc="http://schemas.openxmlformats.org/markup-compatibility/2006">
          <mc:Choice Requires="x14">
            <control shapeId="8439" r:id="rId236" name="Check Box 247">
              <controlPr defaultSize="0" autoFill="0" autoLine="0" autoPict="0">
                <anchor moveWithCells="1">
                  <from>
                    <xdr:col>73</xdr:col>
                    <xdr:colOff>28575</xdr:colOff>
                    <xdr:row>348</xdr:row>
                    <xdr:rowOff>47625</xdr:rowOff>
                  </from>
                  <to>
                    <xdr:col>74</xdr:col>
                    <xdr:colOff>161925</xdr:colOff>
                    <xdr:row>348</xdr:row>
                    <xdr:rowOff>581025</xdr:rowOff>
                  </to>
                </anchor>
              </controlPr>
            </control>
          </mc:Choice>
        </mc:AlternateContent>
        <mc:AlternateContent xmlns:mc="http://schemas.openxmlformats.org/markup-compatibility/2006">
          <mc:Choice Requires="x14">
            <control shapeId="8440" r:id="rId237" name="Check Box 248">
              <controlPr defaultSize="0" autoFill="0" autoLine="0" autoPict="0">
                <anchor moveWithCells="1">
                  <from>
                    <xdr:col>73</xdr:col>
                    <xdr:colOff>28575</xdr:colOff>
                    <xdr:row>349</xdr:row>
                    <xdr:rowOff>47625</xdr:rowOff>
                  </from>
                  <to>
                    <xdr:col>74</xdr:col>
                    <xdr:colOff>161925</xdr:colOff>
                    <xdr:row>349</xdr:row>
                    <xdr:rowOff>581025</xdr:rowOff>
                  </to>
                </anchor>
              </controlPr>
            </control>
          </mc:Choice>
        </mc:AlternateContent>
        <mc:AlternateContent xmlns:mc="http://schemas.openxmlformats.org/markup-compatibility/2006">
          <mc:Choice Requires="x14">
            <control shapeId="8441" r:id="rId238" name="Check Box 249">
              <controlPr defaultSize="0" autoFill="0" autoLine="0" autoPict="0">
                <anchor moveWithCells="1">
                  <from>
                    <xdr:col>73</xdr:col>
                    <xdr:colOff>28575</xdr:colOff>
                    <xdr:row>359</xdr:row>
                    <xdr:rowOff>47625</xdr:rowOff>
                  </from>
                  <to>
                    <xdr:col>74</xdr:col>
                    <xdr:colOff>161925</xdr:colOff>
                    <xdr:row>359</xdr:row>
                    <xdr:rowOff>581025</xdr:rowOff>
                  </to>
                </anchor>
              </controlPr>
            </control>
          </mc:Choice>
        </mc:AlternateContent>
        <mc:AlternateContent xmlns:mc="http://schemas.openxmlformats.org/markup-compatibility/2006">
          <mc:Choice Requires="x14">
            <control shapeId="8442" r:id="rId239" name="Check Box 250">
              <controlPr defaultSize="0" autoFill="0" autoLine="0" autoPict="0">
                <anchor moveWithCells="1">
                  <from>
                    <xdr:col>73</xdr:col>
                    <xdr:colOff>28575</xdr:colOff>
                    <xdr:row>360</xdr:row>
                    <xdr:rowOff>47625</xdr:rowOff>
                  </from>
                  <to>
                    <xdr:col>74</xdr:col>
                    <xdr:colOff>161925</xdr:colOff>
                    <xdr:row>360</xdr:row>
                    <xdr:rowOff>581025</xdr:rowOff>
                  </to>
                </anchor>
              </controlPr>
            </control>
          </mc:Choice>
        </mc:AlternateContent>
        <mc:AlternateContent xmlns:mc="http://schemas.openxmlformats.org/markup-compatibility/2006">
          <mc:Choice Requires="x14">
            <control shapeId="8443" r:id="rId240" name="Check Box 251">
              <controlPr defaultSize="0" autoFill="0" autoLine="0" autoPict="0">
                <anchor moveWithCells="1">
                  <from>
                    <xdr:col>73</xdr:col>
                    <xdr:colOff>28575</xdr:colOff>
                    <xdr:row>361</xdr:row>
                    <xdr:rowOff>47625</xdr:rowOff>
                  </from>
                  <to>
                    <xdr:col>74</xdr:col>
                    <xdr:colOff>161925</xdr:colOff>
                    <xdr:row>361</xdr:row>
                    <xdr:rowOff>581025</xdr:rowOff>
                  </to>
                </anchor>
              </controlPr>
            </control>
          </mc:Choice>
        </mc:AlternateContent>
        <mc:AlternateContent xmlns:mc="http://schemas.openxmlformats.org/markup-compatibility/2006">
          <mc:Choice Requires="x14">
            <control shapeId="8444" r:id="rId241" name="Check Box 252">
              <controlPr defaultSize="0" autoFill="0" autoLine="0" autoPict="0">
                <anchor moveWithCells="1">
                  <from>
                    <xdr:col>73</xdr:col>
                    <xdr:colOff>28575</xdr:colOff>
                    <xdr:row>362</xdr:row>
                    <xdr:rowOff>47625</xdr:rowOff>
                  </from>
                  <to>
                    <xdr:col>74</xdr:col>
                    <xdr:colOff>161925</xdr:colOff>
                    <xdr:row>362</xdr:row>
                    <xdr:rowOff>581025</xdr:rowOff>
                  </to>
                </anchor>
              </controlPr>
            </control>
          </mc:Choice>
        </mc:AlternateContent>
        <mc:AlternateContent xmlns:mc="http://schemas.openxmlformats.org/markup-compatibility/2006">
          <mc:Choice Requires="x14">
            <control shapeId="8445" r:id="rId242" name="Check Box 253">
              <controlPr defaultSize="0" autoFill="0" autoLine="0" autoPict="0">
                <anchor moveWithCells="1">
                  <from>
                    <xdr:col>73</xdr:col>
                    <xdr:colOff>28575</xdr:colOff>
                    <xdr:row>363</xdr:row>
                    <xdr:rowOff>47625</xdr:rowOff>
                  </from>
                  <to>
                    <xdr:col>74</xdr:col>
                    <xdr:colOff>161925</xdr:colOff>
                    <xdr:row>363</xdr:row>
                    <xdr:rowOff>581025</xdr:rowOff>
                  </to>
                </anchor>
              </controlPr>
            </control>
          </mc:Choice>
        </mc:AlternateContent>
        <mc:AlternateContent xmlns:mc="http://schemas.openxmlformats.org/markup-compatibility/2006">
          <mc:Choice Requires="x14">
            <control shapeId="8446" r:id="rId243" name="Check Box 254">
              <controlPr defaultSize="0" autoFill="0" autoLine="0" autoPict="0">
                <anchor moveWithCells="1">
                  <from>
                    <xdr:col>73</xdr:col>
                    <xdr:colOff>28575</xdr:colOff>
                    <xdr:row>364</xdr:row>
                    <xdr:rowOff>47625</xdr:rowOff>
                  </from>
                  <to>
                    <xdr:col>74</xdr:col>
                    <xdr:colOff>161925</xdr:colOff>
                    <xdr:row>364</xdr:row>
                    <xdr:rowOff>581025</xdr:rowOff>
                  </to>
                </anchor>
              </controlPr>
            </control>
          </mc:Choice>
        </mc:AlternateContent>
        <mc:AlternateContent xmlns:mc="http://schemas.openxmlformats.org/markup-compatibility/2006">
          <mc:Choice Requires="x14">
            <control shapeId="8447" r:id="rId244" name="Check Box 255">
              <controlPr defaultSize="0" autoFill="0" autoLine="0" autoPict="0">
                <anchor moveWithCells="1">
                  <from>
                    <xdr:col>73</xdr:col>
                    <xdr:colOff>28575</xdr:colOff>
                    <xdr:row>365</xdr:row>
                    <xdr:rowOff>47625</xdr:rowOff>
                  </from>
                  <to>
                    <xdr:col>74</xdr:col>
                    <xdr:colOff>161925</xdr:colOff>
                    <xdr:row>365</xdr:row>
                    <xdr:rowOff>581025</xdr:rowOff>
                  </to>
                </anchor>
              </controlPr>
            </control>
          </mc:Choice>
        </mc:AlternateContent>
        <mc:AlternateContent xmlns:mc="http://schemas.openxmlformats.org/markup-compatibility/2006">
          <mc:Choice Requires="x14">
            <control shapeId="8448" r:id="rId245" name="Check Box 256">
              <controlPr defaultSize="0" autoFill="0" autoLine="0" autoPict="0">
                <anchor moveWithCells="1">
                  <from>
                    <xdr:col>73</xdr:col>
                    <xdr:colOff>28575</xdr:colOff>
                    <xdr:row>366</xdr:row>
                    <xdr:rowOff>47625</xdr:rowOff>
                  </from>
                  <to>
                    <xdr:col>74</xdr:col>
                    <xdr:colOff>161925</xdr:colOff>
                    <xdr:row>366</xdr:row>
                    <xdr:rowOff>581025</xdr:rowOff>
                  </to>
                </anchor>
              </controlPr>
            </control>
          </mc:Choice>
        </mc:AlternateContent>
        <mc:AlternateContent xmlns:mc="http://schemas.openxmlformats.org/markup-compatibility/2006">
          <mc:Choice Requires="x14">
            <control shapeId="8449" r:id="rId246" name="Check Box 257">
              <controlPr defaultSize="0" autoFill="0" autoLine="0" autoPict="0">
                <anchor moveWithCells="1">
                  <from>
                    <xdr:col>73</xdr:col>
                    <xdr:colOff>28575</xdr:colOff>
                    <xdr:row>367</xdr:row>
                    <xdr:rowOff>47625</xdr:rowOff>
                  </from>
                  <to>
                    <xdr:col>74</xdr:col>
                    <xdr:colOff>161925</xdr:colOff>
                    <xdr:row>367</xdr:row>
                    <xdr:rowOff>581025</xdr:rowOff>
                  </to>
                </anchor>
              </controlPr>
            </control>
          </mc:Choice>
        </mc:AlternateContent>
        <mc:AlternateContent xmlns:mc="http://schemas.openxmlformats.org/markup-compatibility/2006">
          <mc:Choice Requires="x14">
            <control shapeId="8450" r:id="rId247" name="Check Box 258">
              <controlPr defaultSize="0" autoFill="0" autoLine="0" autoPict="0">
                <anchor moveWithCells="1">
                  <from>
                    <xdr:col>73</xdr:col>
                    <xdr:colOff>28575</xdr:colOff>
                    <xdr:row>368</xdr:row>
                    <xdr:rowOff>47625</xdr:rowOff>
                  </from>
                  <to>
                    <xdr:col>74</xdr:col>
                    <xdr:colOff>161925</xdr:colOff>
                    <xdr:row>368</xdr:row>
                    <xdr:rowOff>581025</xdr:rowOff>
                  </to>
                </anchor>
              </controlPr>
            </control>
          </mc:Choice>
        </mc:AlternateContent>
        <mc:AlternateContent xmlns:mc="http://schemas.openxmlformats.org/markup-compatibility/2006">
          <mc:Choice Requires="x14">
            <control shapeId="8451" r:id="rId248" name="Check Box 259">
              <controlPr defaultSize="0" autoFill="0" autoLine="0" autoPict="0">
                <anchor moveWithCells="1">
                  <from>
                    <xdr:col>73</xdr:col>
                    <xdr:colOff>28575</xdr:colOff>
                    <xdr:row>369</xdr:row>
                    <xdr:rowOff>47625</xdr:rowOff>
                  </from>
                  <to>
                    <xdr:col>74</xdr:col>
                    <xdr:colOff>161925</xdr:colOff>
                    <xdr:row>369</xdr:row>
                    <xdr:rowOff>581025</xdr:rowOff>
                  </to>
                </anchor>
              </controlPr>
            </control>
          </mc:Choice>
        </mc:AlternateContent>
        <mc:AlternateContent xmlns:mc="http://schemas.openxmlformats.org/markup-compatibility/2006">
          <mc:Choice Requires="x14">
            <control shapeId="8452" r:id="rId249" name="Check Box 260">
              <controlPr defaultSize="0" autoFill="0" autoLine="0" autoPict="0">
                <anchor moveWithCells="1">
                  <from>
                    <xdr:col>73</xdr:col>
                    <xdr:colOff>28575</xdr:colOff>
                    <xdr:row>370</xdr:row>
                    <xdr:rowOff>47625</xdr:rowOff>
                  </from>
                  <to>
                    <xdr:col>74</xdr:col>
                    <xdr:colOff>161925</xdr:colOff>
                    <xdr:row>370</xdr:row>
                    <xdr:rowOff>581025</xdr:rowOff>
                  </to>
                </anchor>
              </controlPr>
            </control>
          </mc:Choice>
        </mc:AlternateContent>
        <mc:AlternateContent xmlns:mc="http://schemas.openxmlformats.org/markup-compatibility/2006">
          <mc:Choice Requires="x14">
            <control shapeId="8453" r:id="rId250" name="Check Box 261">
              <controlPr defaultSize="0" autoFill="0" autoLine="0" autoPict="0">
                <anchor moveWithCells="1">
                  <from>
                    <xdr:col>73</xdr:col>
                    <xdr:colOff>28575</xdr:colOff>
                    <xdr:row>371</xdr:row>
                    <xdr:rowOff>47625</xdr:rowOff>
                  </from>
                  <to>
                    <xdr:col>74</xdr:col>
                    <xdr:colOff>161925</xdr:colOff>
                    <xdr:row>371</xdr:row>
                    <xdr:rowOff>581025</xdr:rowOff>
                  </to>
                </anchor>
              </controlPr>
            </control>
          </mc:Choice>
        </mc:AlternateContent>
        <mc:AlternateContent xmlns:mc="http://schemas.openxmlformats.org/markup-compatibility/2006">
          <mc:Choice Requires="x14">
            <control shapeId="8454" r:id="rId251" name="Check Box 262">
              <controlPr defaultSize="0" autoFill="0" autoLine="0" autoPict="0">
                <anchor moveWithCells="1">
                  <from>
                    <xdr:col>73</xdr:col>
                    <xdr:colOff>28575</xdr:colOff>
                    <xdr:row>372</xdr:row>
                    <xdr:rowOff>47625</xdr:rowOff>
                  </from>
                  <to>
                    <xdr:col>74</xdr:col>
                    <xdr:colOff>161925</xdr:colOff>
                    <xdr:row>372</xdr:row>
                    <xdr:rowOff>581025</xdr:rowOff>
                  </to>
                </anchor>
              </controlPr>
            </control>
          </mc:Choice>
        </mc:AlternateContent>
        <mc:AlternateContent xmlns:mc="http://schemas.openxmlformats.org/markup-compatibility/2006">
          <mc:Choice Requires="x14">
            <control shapeId="8455" r:id="rId252" name="Check Box 263">
              <controlPr defaultSize="0" autoFill="0" autoLine="0" autoPict="0">
                <anchor moveWithCells="1">
                  <from>
                    <xdr:col>73</xdr:col>
                    <xdr:colOff>28575</xdr:colOff>
                    <xdr:row>373</xdr:row>
                    <xdr:rowOff>47625</xdr:rowOff>
                  </from>
                  <to>
                    <xdr:col>74</xdr:col>
                    <xdr:colOff>161925</xdr:colOff>
                    <xdr:row>373</xdr:row>
                    <xdr:rowOff>581025</xdr:rowOff>
                  </to>
                </anchor>
              </controlPr>
            </control>
          </mc:Choice>
        </mc:AlternateContent>
        <mc:AlternateContent xmlns:mc="http://schemas.openxmlformats.org/markup-compatibility/2006">
          <mc:Choice Requires="x14">
            <control shapeId="8456" r:id="rId253" name="Check Box 264">
              <controlPr defaultSize="0" autoFill="0" autoLine="0" autoPict="0">
                <anchor moveWithCells="1">
                  <from>
                    <xdr:col>73</xdr:col>
                    <xdr:colOff>28575</xdr:colOff>
                    <xdr:row>374</xdr:row>
                    <xdr:rowOff>47625</xdr:rowOff>
                  </from>
                  <to>
                    <xdr:col>74</xdr:col>
                    <xdr:colOff>161925</xdr:colOff>
                    <xdr:row>374</xdr:row>
                    <xdr:rowOff>581025</xdr:rowOff>
                  </to>
                </anchor>
              </controlPr>
            </control>
          </mc:Choice>
        </mc:AlternateContent>
        <mc:AlternateContent xmlns:mc="http://schemas.openxmlformats.org/markup-compatibility/2006">
          <mc:Choice Requires="x14">
            <control shapeId="8457" r:id="rId254" name="Check Box 265">
              <controlPr defaultSize="0" autoFill="0" autoLine="0" autoPict="0">
                <anchor moveWithCells="1">
                  <from>
                    <xdr:col>73</xdr:col>
                    <xdr:colOff>28575</xdr:colOff>
                    <xdr:row>375</xdr:row>
                    <xdr:rowOff>47625</xdr:rowOff>
                  </from>
                  <to>
                    <xdr:col>74</xdr:col>
                    <xdr:colOff>161925</xdr:colOff>
                    <xdr:row>375</xdr:row>
                    <xdr:rowOff>581025</xdr:rowOff>
                  </to>
                </anchor>
              </controlPr>
            </control>
          </mc:Choice>
        </mc:AlternateContent>
        <mc:AlternateContent xmlns:mc="http://schemas.openxmlformats.org/markup-compatibility/2006">
          <mc:Choice Requires="x14">
            <control shapeId="8458" r:id="rId255" name="Check Box 266">
              <controlPr defaultSize="0" autoFill="0" autoLine="0" autoPict="0">
                <anchor moveWithCells="1">
                  <from>
                    <xdr:col>73</xdr:col>
                    <xdr:colOff>28575</xdr:colOff>
                    <xdr:row>376</xdr:row>
                    <xdr:rowOff>47625</xdr:rowOff>
                  </from>
                  <to>
                    <xdr:col>74</xdr:col>
                    <xdr:colOff>161925</xdr:colOff>
                    <xdr:row>376</xdr:row>
                    <xdr:rowOff>581025</xdr:rowOff>
                  </to>
                </anchor>
              </controlPr>
            </control>
          </mc:Choice>
        </mc:AlternateContent>
        <mc:AlternateContent xmlns:mc="http://schemas.openxmlformats.org/markup-compatibility/2006">
          <mc:Choice Requires="x14">
            <control shapeId="8459" r:id="rId256" name="Check Box 267">
              <controlPr defaultSize="0" autoFill="0" autoLine="0" autoPict="0">
                <anchor moveWithCells="1">
                  <from>
                    <xdr:col>73</xdr:col>
                    <xdr:colOff>28575</xdr:colOff>
                    <xdr:row>377</xdr:row>
                    <xdr:rowOff>47625</xdr:rowOff>
                  </from>
                  <to>
                    <xdr:col>74</xdr:col>
                    <xdr:colOff>161925</xdr:colOff>
                    <xdr:row>377</xdr:row>
                    <xdr:rowOff>581025</xdr:rowOff>
                  </to>
                </anchor>
              </controlPr>
            </control>
          </mc:Choice>
        </mc:AlternateContent>
        <mc:AlternateContent xmlns:mc="http://schemas.openxmlformats.org/markup-compatibility/2006">
          <mc:Choice Requires="x14">
            <control shapeId="8460" r:id="rId257" name="Check Box 268">
              <controlPr defaultSize="0" autoFill="0" autoLine="0" autoPict="0">
                <anchor moveWithCells="1">
                  <from>
                    <xdr:col>73</xdr:col>
                    <xdr:colOff>28575</xdr:colOff>
                    <xdr:row>378</xdr:row>
                    <xdr:rowOff>47625</xdr:rowOff>
                  </from>
                  <to>
                    <xdr:col>74</xdr:col>
                    <xdr:colOff>161925</xdr:colOff>
                    <xdr:row>378</xdr:row>
                    <xdr:rowOff>581025</xdr:rowOff>
                  </to>
                </anchor>
              </controlPr>
            </control>
          </mc:Choice>
        </mc:AlternateContent>
        <mc:AlternateContent xmlns:mc="http://schemas.openxmlformats.org/markup-compatibility/2006">
          <mc:Choice Requires="x14">
            <control shapeId="8461" r:id="rId258" name="Check Box 269">
              <controlPr defaultSize="0" autoFill="0" autoLine="0" autoPict="0">
                <anchor moveWithCells="1">
                  <from>
                    <xdr:col>73</xdr:col>
                    <xdr:colOff>28575</xdr:colOff>
                    <xdr:row>388</xdr:row>
                    <xdr:rowOff>47625</xdr:rowOff>
                  </from>
                  <to>
                    <xdr:col>74</xdr:col>
                    <xdr:colOff>161925</xdr:colOff>
                    <xdr:row>388</xdr:row>
                    <xdr:rowOff>581025</xdr:rowOff>
                  </to>
                </anchor>
              </controlPr>
            </control>
          </mc:Choice>
        </mc:AlternateContent>
        <mc:AlternateContent xmlns:mc="http://schemas.openxmlformats.org/markup-compatibility/2006">
          <mc:Choice Requires="x14">
            <control shapeId="8462" r:id="rId259" name="Check Box 270">
              <controlPr defaultSize="0" autoFill="0" autoLine="0" autoPict="0">
                <anchor moveWithCells="1">
                  <from>
                    <xdr:col>73</xdr:col>
                    <xdr:colOff>28575</xdr:colOff>
                    <xdr:row>389</xdr:row>
                    <xdr:rowOff>47625</xdr:rowOff>
                  </from>
                  <to>
                    <xdr:col>74</xdr:col>
                    <xdr:colOff>161925</xdr:colOff>
                    <xdr:row>389</xdr:row>
                    <xdr:rowOff>581025</xdr:rowOff>
                  </to>
                </anchor>
              </controlPr>
            </control>
          </mc:Choice>
        </mc:AlternateContent>
        <mc:AlternateContent xmlns:mc="http://schemas.openxmlformats.org/markup-compatibility/2006">
          <mc:Choice Requires="x14">
            <control shapeId="8463" r:id="rId260" name="Check Box 271">
              <controlPr defaultSize="0" autoFill="0" autoLine="0" autoPict="0">
                <anchor moveWithCells="1">
                  <from>
                    <xdr:col>73</xdr:col>
                    <xdr:colOff>28575</xdr:colOff>
                    <xdr:row>390</xdr:row>
                    <xdr:rowOff>47625</xdr:rowOff>
                  </from>
                  <to>
                    <xdr:col>74</xdr:col>
                    <xdr:colOff>161925</xdr:colOff>
                    <xdr:row>390</xdr:row>
                    <xdr:rowOff>581025</xdr:rowOff>
                  </to>
                </anchor>
              </controlPr>
            </control>
          </mc:Choice>
        </mc:AlternateContent>
        <mc:AlternateContent xmlns:mc="http://schemas.openxmlformats.org/markup-compatibility/2006">
          <mc:Choice Requires="x14">
            <control shapeId="8464" r:id="rId261" name="Check Box 272">
              <controlPr defaultSize="0" autoFill="0" autoLine="0" autoPict="0">
                <anchor moveWithCells="1">
                  <from>
                    <xdr:col>73</xdr:col>
                    <xdr:colOff>28575</xdr:colOff>
                    <xdr:row>391</xdr:row>
                    <xdr:rowOff>47625</xdr:rowOff>
                  </from>
                  <to>
                    <xdr:col>74</xdr:col>
                    <xdr:colOff>161925</xdr:colOff>
                    <xdr:row>391</xdr:row>
                    <xdr:rowOff>581025</xdr:rowOff>
                  </to>
                </anchor>
              </controlPr>
            </control>
          </mc:Choice>
        </mc:AlternateContent>
        <mc:AlternateContent xmlns:mc="http://schemas.openxmlformats.org/markup-compatibility/2006">
          <mc:Choice Requires="x14">
            <control shapeId="8465" r:id="rId262" name="Check Box 273">
              <controlPr defaultSize="0" autoFill="0" autoLine="0" autoPict="0">
                <anchor moveWithCells="1">
                  <from>
                    <xdr:col>73</xdr:col>
                    <xdr:colOff>28575</xdr:colOff>
                    <xdr:row>392</xdr:row>
                    <xdr:rowOff>47625</xdr:rowOff>
                  </from>
                  <to>
                    <xdr:col>74</xdr:col>
                    <xdr:colOff>161925</xdr:colOff>
                    <xdr:row>392</xdr:row>
                    <xdr:rowOff>581025</xdr:rowOff>
                  </to>
                </anchor>
              </controlPr>
            </control>
          </mc:Choice>
        </mc:AlternateContent>
        <mc:AlternateContent xmlns:mc="http://schemas.openxmlformats.org/markup-compatibility/2006">
          <mc:Choice Requires="x14">
            <control shapeId="8466" r:id="rId263" name="Check Box 274">
              <controlPr defaultSize="0" autoFill="0" autoLine="0" autoPict="0">
                <anchor moveWithCells="1">
                  <from>
                    <xdr:col>73</xdr:col>
                    <xdr:colOff>28575</xdr:colOff>
                    <xdr:row>393</xdr:row>
                    <xdr:rowOff>47625</xdr:rowOff>
                  </from>
                  <to>
                    <xdr:col>74</xdr:col>
                    <xdr:colOff>161925</xdr:colOff>
                    <xdr:row>393</xdr:row>
                    <xdr:rowOff>581025</xdr:rowOff>
                  </to>
                </anchor>
              </controlPr>
            </control>
          </mc:Choice>
        </mc:AlternateContent>
        <mc:AlternateContent xmlns:mc="http://schemas.openxmlformats.org/markup-compatibility/2006">
          <mc:Choice Requires="x14">
            <control shapeId="8467" r:id="rId264" name="Check Box 275">
              <controlPr defaultSize="0" autoFill="0" autoLine="0" autoPict="0">
                <anchor moveWithCells="1">
                  <from>
                    <xdr:col>73</xdr:col>
                    <xdr:colOff>28575</xdr:colOff>
                    <xdr:row>394</xdr:row>
                    <xdr:rowOff>47625</xdr:rowOff>
                  </from>
                  <to>
                    <xdr:col>74</xdr:col>
                    <xdr:colOff>161925</xdr:colOff>
                    <xdr:row>394</xdr:row>
                    <xdr:rowOff>581025</xdr:rowOff>
                  </to>
                </anchor>
              </controlPr>
            </control>
          </mc:Choice>
        </mc:AlternateContent>
        <mc:AlternateContent xmlns:mc="http://schemas.openxmlformats.org/markup-compatibility/2006">
          <mc:Choice Requires="x14">
            <control shapeId="8468" r:id="rId265" name="Check Box 276">
              <controlPr defaultSize="0" autoFill="0" autoLine="0" autoPict="0">
                <anchor moveWithCells="1">
                  <from>
                    <xdr:col>73</xdr:col>
                    <xdr:colOff>28575</xdr:colOff>
                    <xdr:row>395</xdr:row>
                    <xdr:rowOff>47625</xdr:rowOff>
                  </from>
                  <to>
                    <xdr:col>74</xdr:col>
                    <xdr:colOff>161925</xdr:colOff>
                    <xdr:row>395</xdr:row>
                    <xdr:rowOff>581025</xdr:rowOff>
                  </to>
                </anchor>
              </controlPr>
            </control>
          </mc:Choice>
        </mc:AlternateContent>
        <mc:AlternateContent xmlns:mc="http://schemas.openxmlformats.org/markup-compatibility/2006">
          <mc:Choice Requires="x14">
            <control shapeId="8469" r:id="rId266" name="Check Box 277">
              <controlPr defaultSize="0" autoFill="0" autoLine="0" autoPict="0">
                <anchor moveWithCells="1">
                  <from>
                    <xdr:col>73</xdr:col>
                    <xdr:colOff>28575</xdr:colOff>
                    <xdr:row>396</xdr:row>
                    <xdr:rowOff>47625</xdr:rowOff>
                  </from>
                  <to>
                    <xdr:col>74</xdr:col>
                    <xdr:colOff>161925</xdr:colOff>
                    <xdr:row>396</xdr:row>
                    <xdr:rowOff>581025</xdr:rowOff>
                  </to>
                </anchor>
              </controlPr>
            </control>
          </mc:Choice>
        </mc:AlternateContent>
        <mc:AlternateContent xmlns:mc="http://schemas.openxmlformats.org/markup-compatibility/2006">
          <mc:Choice Requires="x14">
            <control shapeId="8470" r:id="rId267" name="Check Box 278">
              <controlPr defaultSize="0" autoFill="0" autoLine="0" autoPict="0">
                <anchor moveWithCells="1">
                  <from>
                    <xdr:col>73</xdr:col>
                    <xdr:colOff>28575</xdr:colOff>
                    <xdr:row>397</xdr:row>
                    <xdr:rowOff>47625</xdr:rowOff>
                  </from>
                  <to>
                    <xdr:col>74</xdr:col>
                    <xdr:colOff>161925</xdr:colOff>
                    <xdr:row>397</xdr:row>
                    <xdr:rowOff>581025</xdr:rowOff>
                  </to>
                </anchor>
              </controlPr>
            </control>
          </mc:Choice>
        </mc:AlternateContent>
        <mc:AlternateContent xmlns:mc="http://schemas.openxmlformats.org/markup-compatibility/2006">
          <mc:Choice Requires="x14">
            <control shapeId="8471" r:id="rId268" name="Check Box 279">
              <controlPr defaultSize="0" autoFill="0" autoLine="0" autoPict="0">
                <anchor moveWithCells="1">
                  <from>
                    <xdr:col>73</xdr:col>
                    <xdr:colOff>28575</xdr:colOff>
                    <xdr:row>398</xdr:row>
                    <xdr:rowOff>47625</xdr:rowOff>
                  </from>
                  <to>
                    <xdr:col>74</xdr:col>
                    <xdr:colOff>161925</xdr:colOff>
                    <xdr:row>398</xdr:row>
                    <xdr:rowOff>581025</xdr:rowOff>
                  </to>
                </anchor>
              </controlPr>
            </control>
          </mc:Choice>
        </mc:AlternateContent>
        <mc:AlternateContent xmlns:mc="http://schemas.openxmlformats.org/markup-compatibility/2006">
          <mc:Choice Requires="x14">
            <control shapeId="8472" r:id="rId269" name="Check Box 280">
              <controlPr defaultSize="0" autoFill="0" autoLine="0" autoPict="0">
                <anchor moveWithCells="1">
                  <from>
                    <xdr:col>73</xdr:col>
                    <xdr:colOff>28575</xdr:colOff>
                    <xdr:row>399</xdr:row>
                    <xdr:rowOff>47625</xdr:rowOff>
                  </from>
                  <to>
                    <xdr:col>74</xdr:col>
                    <xdr:colOff>161925</xdr:colOff>
                    <xdr:row>399</xdr:row>
                    <xdr:rowOff>581025</xdr:rowOff>
                  </to>
                </anchor>
              </controlPr>
            </control>
          </mc:Choice>
        </mc:AlternateContent>
        <mc:AlternateContent xmlns:mc="http://schemas.openxmlformats.org/markup-compatibility/2006">
          <mc:Choice Requires="x14">
            <control shapeId="8473" r:id="rId270" name="Check Box 281">
              <controlPr defaultSize="0" autoFill="0" autoLine="0" autoPict="0">
                <anchor moveWithCells="1">
                  <from>
                    <xdr:col>73</xdr:col>
                    <xdr:colOff>28575</xdr:colOff>
                    <xdr:row>400</xdr:row>
                    <xdr:rowOff>47625</xdr:rowOff>
                  </from>
                  <to>
                    <xdr:col>74</xdr:col>
                    <xdr:colOff>161925</xdr:colOff>
                    <xdr:row>400</xdr:row>
                    <xdr:rowOff>581025</xdr:rowOff>
                  </to>
                </anchor>
              </controlPr>
            </control>
          </mc:Choice>
        </mc:AlternateContent>
        <mc:AlternateContent xmlns:mc="http://schemas.openxmlformats.org/markup-compatibility/2006">
          <mc:Choice Requires="x14">
            <control shapeId="8474" r:id="rId271" name="Check Box 282">
              <controlPr defaultSize="0" autoFill="0" autoLine="0" autoPict="0">
                <anchor moveWithCells="1">
                  <from>
                    <xdr:col>73</xdr:col>
                    <xdr:colOff>28575</xdr:colOff>
                    <xdr:row>401</xdr:row>
                    <xdr:rowOff>47625</xdr:rowOff>
                  </from>
                  <to>
                    <xdr:col>74</xdr:col>
                    <xdr:colOff>161925</xdr:colOff>
                    <xdr:row>401</xdr:row>
                    <xdr:rowOff>581025</xdr:rowOff>
                  </to>
                </anchor>
              </controlPr>
            </control>
          </mc:Choice>
        </mc:AlternateContent>
        <mc:AlternateContent xmlns:mc="http://schemas.openxmlformats.org/markup-compatibility/2006">
          <mc:Choice Requires="x14">
            <control shapeId="8475" r:id="rId272" name="Check Box 283">
              <controlPr defaultSize="0" autoFill="0" autoLine="0" autoPict="0">
                <anchor moveWithCells="1">
                  <from>
                    <xdr:col>73</xdr:col>
                    <xdr:colOff>28575</xdr:colOff>
                    <xdr:row>402</xdr:row>
                    <xdr:rowOff>47625</xdr:rowOff>
                  </from>
                  <to>
                    <xdr:col>74</xdr:col>
                    <xdr:colOff>161925</xdr:colOff>
                    <xdr:row>402</xdr:row>
                    <xdr:rowOff>581025</xdr:rowOff>
                  </to>
                </anchor>
              </controlPr>
            </control>
          </mc:Choice>
        </mc:AlternateContent>
        <mc:AlternateContent xmlns:mc="http://schemas.openxmlformats.org/markup-compatibility/2006">
          <mc:Choice Requires="x14">
            <control shapeId="8476" r:id="rId273" name="Check Box 284">
              <controlPr defaultSize="0" autoFill="0" autoLine="0" autoPict="0">
                <anchor moveWithCells="1">
                  <from>
                    <xdr:col>73</xdr:col>
                    <xdr:colOff>28575</xdr:colOff>
                    <xdr:row>403</xdr:row>
                    <xdr:rowOff>47625</xdr:rowOff>
                  </from>
                  <to>
                    <xdr:col>74</xdr:col>
                    <xdr:colOff>161925</xdr:colOff>
                    <xdr:row>403</xdr:row>
                    <xdr:rowOff>581025</xdr:rowOff>
                  </to>
                </anchor>
              </controlPr>
            </control>
          </mc:Choice>
        </mc:AlternateContent>
        <mc:AlternateContent xmlns:mc="http://schemas.openxmlformats.org/markup-compatibility/2006">
          <mc:Choice Requires="x14">
            <control shapeId="8477" r:id="rId274" name="Check Box 285">
              <controlPr defaultSize="0" autoFill="0" autoLine="0" autoPict="0">
                <anchor moveWithCells="1">
                  <from>
                    <xdr:col>73</xdr:col>
                    <xdr:colOff>28575</xdr:colOff>
                    <xdr:row>404</xdr:row>
                    <xdr:rowOff>47625</xdr:rowOff>
                  </from>
                  <to>
                    <xdr:col>74</xdr:col>
                    <xdr:colOff>161925</xdr:colOff>
                    <xdr:row>404</xdr:row>
                    <xdr:rowOff>581025</xdr:rowOff>
                  </to>
                </anchor>
              </controlPr>
            </control>
          </mc:Choice>
        </mc:AlternateContent>
        <mc:AlternateContent xmlns:mc="http://schemas.openxmlformats.org/markup-compatibility/2006">
          <mc:Choice Requires="x14">
            <control shapeId="8478" r:id="rId275" name="Check Box 286">
              <controlPr defaultSize="0" autoFill="0" autoLine="0" autoPict="0">
                <anchor moveWithCells="1">
                  <from>
                    <xdr:col>73</xdr:col>
                    <xdr:colOff>28575</xdr:colOff>
                    <xdr:row>405</xdr:row>
                    <xdr:rowOff>47625</xdr:rowOff>
                  </from>
                  <to>
                    <xdr:col>74</xdr:col>
                    <xdr:colOff>161925</xdr:colOff>
                    <xdr:row>405</xdr:row>
                    <xdr:rowOff>581025</xdr:rowOff>
                  </to>
                </anchor>
              </controlPr>
            </control>
          </mc:Choice>
        </mc:AlternateContent>
        <mc:AlternateContent xmlns:mc="http://schemas.openxmlformats.org/markup-compatibility/2006">
          <mc:Choice Requires="x14">
            <control shapeId="8479" r:id="rId276" name="Check Box 287">
              <controlPr defaultSize="0" autoFill="0" autoLine="0" autoPict="0">
                <anchor moveWithCells="1">
                  <from>
                    <xdr:col>73</xdr:col>
                    <xdr:colOff>28575</xdr:colOff>
                    <xdr:row>406</xdr:row>
                    <xdr:rowOff>47625</xdr:rowOff>
                  </from>
                  <to>
                    <xdr:col>74</xdr:col>
                    <xdr:colOff>161925</xdr:colOff>
                    <xdr:row>406</xdr:row>
                    <xdr:rowOff>581025</xdr:rowOff>
                  </to>
                </anchor>
              </controlPr>
            </control>
          </mc:Choice>
        </mc:AlternateContent>
        <mc:AlternateContent xmlns:mc="http://schemas.openxmlformats.org/markup-compatibility/2006">
          <mc:Choice Requires="x14">
            <control shapeId="8480" r:id="rId277" name="Check Box 288">
              <controlPr defaultSize="0" autoFill="0" autoLine="0" autoPict="0">
                <anchor moveWithCells="1">
                  <from>
                    <xdr:col>73</xdr:col>
                    <xdr:colOff>28575</xdr:colOff>
                    <xdr:row>407</xdr:row>
                    <xdr:rowOff>47625</xdr:rowOff>
                  </from>
                  <to>
                    <xdr:col>74</xdr:col>
                    <xdr:colOff>161925</xdr:colOff>
                    <xdr:row>407</xdr:row>
                    <xdr:rowOff>581025</xdr:rowOff>
                  </to>
                </anchor>
              </controlPr>
            </control>
          </mc:Choice>
        </mc:AlternateContent>
        <mc:AlternateContent xmlns:mc="http://schemas.openxmlformats.org/markup-compatibility/2006">
          <mc:Choice Requires="x14">
            <control shapeId="8481" r:id="rId278" name="Check Box 289">
              <controlPr defaultSize="0" autoFill="0" autoLine="0" autoPict="0">
                <anchor moveWithCells="1">
                  <from>
                    <xdr:col>73</xdr:col>
                    <xdr:colOff>28575</xdr:colOff>
                    <xdr:row>417</xdr:row>
                    <xdr:rowOff>47625</xdr:rowOff>
                  </from>
                  <to>
                    <xdr:col>74</xdr:col>
                    <xdr:colOff>161925</xdr:colOff>
                    <xdr:row>417</xdr:row>
                    <xdr:rowOff>581025</xdr:rowOff>
                  </to>
                </anchor>
              </controlPr>
            </control>
          </mc:Choice>
        </mc:AlternateContent>
        <mc:AlternateContent xmlns:mc="http://schemas.openxmlformats.org/markup-compatibility/2006">
          <mc:Choice Requires="x14">
            <control shapeId="8482" r:id="rId279" name="Check Box 290">
              <controlPr defaultSize="0" autoFill="0" autoLine="0" autoPict="0">
                <anchor moveWithCells="1">
                  <from>
                    <xdr:col>73</xdr:col>
                    <xdr:colOff>28575</xdr:colOff>
                    <xdr:row>418</xdr:row>
                    <xdr:rowOff>47625</xdr:rowOff>
                  </from>
                  <to>
                    <xdr:col>74</xdr:col>
                    <xdr:colOff>161925</xdr:colOff>
                    <xdr:row>418</xdr:row>
                    <xdr:rowOff>581025</xdr:rowOff>
                  </to>
                </anchor>
              </controlPr>
            </control>
          </mc:Choice>
        </mc:AlternateContent>
        <mc:AlternateContent xmlns:mc="http://schemas.openxmlformats.org/markup-compatibility/2006">
          <mc:Choice Requires="x14">
            <control shapeId="8483" r:id="rId280" name="Check Box 291">
              <controlPr defaultSize="0" autoFill="0" autoLine="0" autoPict="0">
                <anchor moveWithCells="1">
                  <from>
                    <xdr:col>73</xdr:col>
                    <xdr:colOff>28575</xdr:colOff>
                    <xdr:row>419</xdr:row>
                    <xdr:rowOff>47625</xdr:rowOff>
                  </from>
                  <to>
                    <xdr:col>74</xdr:col>
                    <xdr:colOff>161925</xdr:colOff>
                    <xdr:row>419</xdr:row>
                    <xdr:rowOff>581025</xdr:rowOff>
                  </to>
                </anchor>
              </controlPr>
            </control>
          </mc:Choice>
        </mc:AlternateContent>
        <mc:AlternateContent xmlns:mc="http://schemas.openxmlformats.org/markup-compatibility/2006">
          <mc:Choice Requires="x14">
            <control shapeId="8484" r:id="rId281" name="Check Box 292">
              <controlPr defaultSize="0" autoFill="0" autoLine="0" autoPict="0">
                <anchor moveWithCells="1">
                  <from>
                    <xdr:col>73</xdr:col>
                    <xdr:colOff>28575</xdr:colOff>
                    <xdr:row>420</xdr:row>
                    <xdr:rowOff>47625</xdr:rowOff>
                  </from>
                  <to>
                    <xdr:col>74</xdr:col>
                    <xdr:colOff>161925</xdr:colOff>
                    <xdr:row>420</xdr:row>
                    <xdr:rowOff>581025</xdr:rowOff>
                  </to>
                </anchor>
              </controlPr>
            </control>
          </mc:Choice>
        </mc:AlternateContent>
        <mc:AlternateContent xmlns:mc="http://schemas.openxmlformats.org/markup-compatibility/2006">
          <mc:Choice Requires="x14">
            <control shapeId="8485" r:id="rId282" name="Check Box 293">
              <controlPr defaultSize="0" autoFill="0" autoLine="0" autoPict="0">
                <anchor moveWithCells="1">
                  <from>
                    <xdr:col>73</xdr:col>
                    <xdr:colOff>28575</xdr:colOff>
                    <xdr:row>421</xdr:row>
                    <xdr:rowOff>47625</xdr:rowOff>
                  </from>
                  <to>
                    <xdr:col>74</xdr:col>
                    <xdr:colOff>161925</xdr:colOff>
                    <xdr:row>421</xdr:row>
                    <xdr:rowOff>581025</xdr:rowOff>
                  </to>
                </anchor>
              </controlPr>
            </control>
          </mc:Choice>
        </mc:AlternateContent>
        <mc:AlternateContent xmlns:mc="http://schemas.openxmlformats.org/markup-compatibility/2006">
          <mc:Choice Requires="x14">
            <control shapeId="8486" r:id="rId283" name="Check Box 294">
              <controlPr defaultSize="0" autoFill="0" autoLine="0" autoPict="0">
                <anchor moveWithCells="1">
                  <from>
                    <xdr:col>73</xdr:col>
                    <xdr:colOff>28575</xdr:colOff>
                    <xdr:row>422</xdr:row>
                    <xdr:rowOff>47625</xdr:rowOff>
                  </from>
                  <to>
                    <xdr:col>74</xdr:col>
                    <xdr:colOff>161925</xdr:colOff>
                    <xdr:row>422</xdr:row>
                    <xdr:rowOff>581025</xdr:rowOff>
                  </to>
                </anchor>
              </controlPr>
            </control>
          </mc:Choice>
        </mc:AlternateContent>
        <mc:AlternateContent xmlns:mc="http://schemas.openxmlformats.org/markup-compatibility/2006">
          <mc:Choice Requires="x14">
            <control shapeId="8487" r:id="rId284" name="Check Box 295">
              <controlPr defaultSize="0" autoFill="0" autoLine="0" autoPict="0">
                <anchor moveWithCells="1">
                  <from>
                    <xdr:col>73</xdr:col>
                    <xdr:colOff>28575</xdr:colOff>
                    <xdr:row>423</xdr:row>
                    <xdr:rowOff>47625</xdr:rowOff>
                  </from>
                  <to>
                    <xdr:col>74</xdr:col>
                    <xdr:colOff>161925</xdr:colOff>
                    <xdr:row>423</xdr:row>
                    <xdr:rowOff>581025</xdr:rowOff>
                  </to>
                </anchor>
              </controlPr>
            </control>
          </mc:Choice>
        </mc:AlternateContent>
        <mc:AlternateContent xmlns:mc="http://schemas.openxmlformats.org/markup-compatibility/2006">
          <mc:Choice Requires="x14">
            <control shapeId="8488" r:id="rId285" name="Check Box 296">
              <controlPr defaultSize="0" autoFill="0" autoLine="0" autoPict="0">
                <anchor moveWithCells="1">
                  <from>
                    <xdr:col>73</xdr:col>
                    <xdr:colOff>28575</xdr:colOff>
                    <xdr:row>424</xdr:row>
                    <xdr:rowOff>47625</xdr:rowOff>
                  </from>
                  <to>
                    <xdr:col>74</xdr:col>
                    <xdr:colOff>161925</xdr:colOff>
                    <xdr:row>424</xdr:row>
                    <xdr:rowOff>581025</xdr:rowOff>
                  </to>
                </anchor>
              </controlPr>
            </control>
          </mc:Choice>
        </mc:AlternateContent>
        <mc:AlternateContent xmlns:mc="http://schemas.openxmlformats.org/markup-compatibility/2006">
          <mc:Choice Requires="x14">
            <control shapeId="8489" r:id="rId286" name="Check Box 297">
              <controlPr defaultSize="0" autoFill="0" autoLine="0" autoPict="0">
                <anchor moveWithCells="1">
                  <from>
                    <xdr:col>73</xdr:col>
                    <xdr:colOff>28575</xdr:colOff>
                    <xdr:row>425</xdr:row>
                    <xdr:rowOff>47625</xdr:rowOff>
                  </from>
                  <to>
                    <xdr:col>74</xdr:col>
                    <xdr:colOff>161925</xdr:colOff>
                    <xdr:row>425</xdr:row>
                    <xdr:rowOff>581025</xdr:rowOff>
                  </to>
                </anchor>
              </controlPr>
            </control>
          </mc:Choice>
        </mc:AlternateContent>
        <mc:AlternateContent xmlns:mc="http://schemas.openxmlformats.org/markup-compatibility/2006">
          <mc:Choice Requires="x14">
            <control shapeId="8490" r:id="rId287" name="Check Box 298">
              <controlPr defaultSize="0" autoFill="0" autoLine="0" autoPict="0">
                <anchor moveWithCells="1">
                  <from>
                    <xdr:col>73</xdr:col>
                    <xdr:colOff>28575</xdr:colOff>
                    <xdr:row>426</xdr:row>
                    <xdr:rowOff>47625</xdr:rowOff>
                  </from>
                  <to>
                    <xdr:col>74</xdr:col>
                    <xdr:colOff>161925</xdr:colOff>
                    <xdr:row>426</xdr:row>
                    <xdr:rowOff>581025</xdr:rowOff>
                  </to>
                </anchor>
              </controlPr>
            </control>
          </mc:Choice>
        </mc:AlternateContent>
        <mc:AlternateContent xmlns:mc="http://schemas.openxmlformats.org/markup-compatibility/2006">
          <mc:Choice Requires="x14">
            <control shapeId="8491" r:id="rId288" name="Check Box 299">
              <controlPr defaultSize="0" autoFill="0" autoLine="0" autoPict="0">
                <anchor moveWithCells="1">
                  <from>
                    <xdr:col>73</xdr:col>
                    <xdr:colOff>28575</xdr:colOff>
                    <xdr:row>427</xdr:row>
                    <xdr:rowOff>47625</xdr:rowOff>
                  </from>
                  <to>
                    <xdr:col>74</xdr:col>
                    <xdr:colOff>161925</xdr:colOff>
                    <xdr:row>427</xdr:row>
                    <xdr:rowOff>581025</xdr:rowOff>
                  </to>
                </anchor>
              </controlPr>
            </control>
          </mc:Choice>
        </mc:AlternateContent>
        <mc:AlternateContent xmlns:mc="http://schemas.openxmlformats.org/markup-compatibility/2006">
          <mc:Choice Requires="x14">
            <control shapeId="8492" r:id="rId289" name="Check Box 300">
              <controlPr defaultSize="0" autoFill="0" autoLine="0" autoPict="0">
                <anchor moveWithCells="1">
                  <from>
                    <xdr:col>73</xdr:col>
                    <xdr:colOff>28575</xdr:colOff>
                    <xdr:row>428</xdr:row>
                    <xdr:rowOff>47625</xdr:rowOff>
                  </from>
                  <to>
                    <xdr:col>74</xdr:col>
                    <xdr:colOff>161925</xdr:colOff>
                    <xdr:row>428</xdr:row>
                    <xdr:rowOff>581025</xdr:rowOff>
                  </to>
                </anchor>
              </controlPr>
            </control>
          </mc:Choice>
        </mc:AlternateContent>
        <mc:AlternateContent xmlns:mc="http://schemas.openxmlformats.org/markup-compatibility/2006">
          <mc:Choice Requires="x14">
            <control shapeId="8493" r:id="rId290" name="Check Box 301">
              <controlPr defaultSize="0" autoFill="0" autoLine="0" autoPict="0">
                <anchor moveWithCells="1">
                  <from>
                    <xdr:col>73</xdr:col>
                    <xdr:colOff>28575</xdr:colOff>
                    <xdr:row>429</xdr:row>
                    <xdr:rowOff>47625</xdr:rowOff>
                  </from>
                  <to>
                    <xdr:col>74</xdr:col>
                    <xdr:colOff>161925</xdr:colOff>
                    <xdr:row>429</xdr:row>
                    <xdr:rowOff>581025</xdr:rowOff>
                  </to>
                </anchor>
              </controlPr>
            </control>
          </mc:Choice>
        </mc:AlternateContent>
        <mc:AlternateContent xmlns:mc="http://schemas.openxmlformats.org/markup-compatibility/2006">
          <mc:Choice Requires="x14">
            <control shapeId="8494" r:id="rId291" name="Check Box 302">
              <controlPr defaultSize="0" autoFill="0" autoLine="0" autoPict="0">
                <anchor moveWithCells="1">
                  <from>
                    <xdr:col>73</xdr:col>
                    <xdr:colOff>28575</xdr:colOff>
                    <xdr:row>430</xdr:row>
                    <xdr:rowOff>47625</xdr:rowOff>
                  </from>
                  <to>
                    <xdr:col>74</xdr:col>
                    <xdr:colOff>161925</xdr:colOff>
                    <xdr:row>430</xdr:row>
                    <xdr:rowOff>581025</xdr:rowOff>
                  </to>
                </anchor>
              </controlPr>
            </control>
          </mc:Choice>
        </mc:AlternateContent>
        <mc:AlternateContent xmlns:mc="http://schemas.openxmlformats.org/markup-compatibility/2006">
          <mc:Choice Requires="x14">
            <control shapeId="8495" r:id="rId292" name="Check Box 303">
              <controlPr defaultSize="0" autoFill="0" autoLine="0" autoPict="0">
                <anchor moveWithCells="1">
                  <from>
                    <xdr:col>73</xdr:col>
                    <xdr:colOff>28575</xdr:colOff>
                    <xdr:row>431</xdr:row>
                    <xdr:rowOff>47625</xdr:rowOff>
                  </from>
                  <to>
                    <xdr:col>74</xdr:col>
                    <xdr:colOff>161925</xdr:colOff>
                    <xdr:row>431</xdr:row>
                    <xdr:rowOff>581025</xdr:rowOff>
                  </to>
                </anchor>
              </controlPr>
            </control>
          </mc:Choice>
        </mc:AlternateContent>
        <mc:AlternateContent xmlns:mc="http://schemas.openxmlformats.org/markup-compatibility/2006">
          <mc:Choice Requires="x14">
            <control shapeId="8496" r:id="rId293" name="Check Box 304">
              <controlPr defaultSize="0" autoFill="0" autoLine="0" autoPict="0">
                <anchor moveWithCells="1">
                  <from>
                    <xdr:col>73</xdr:col>
                    <xdr:colOff>28575</xdr:colOff>
                    <xdr:row>432</xdr:row>
                    <xdr:rowOff>47625</xdr:rowOff>
                  </from>
                  <to>
                    <xdr:col>74</xdr:col>
                    <xdr:colOff>161925</xdr:colOff>
                    <xdr:row>432</xdr:row>
                    <xdr:rowOff>581025</xdr:rowOff>
                  </to>
                </anchor>
              </controlPr>
            </control>
          </mc:Choice>
        </mc:AlternateContent>
        <mc:AlternateContent xmlns:mc="http://schemas.openxmlformats.org/markup-compatibility/2006">
          <mc:Choice Requires="x14">
            <control shapeId="8497" r:id="rId294" name="Check Box 305">
              <controlPr defaultSize="0" autoFill="0" autoLine="0" autoPict="0">
                <anchor moveWithCells="1">
                  <from>
                    <xdr:col>73</xdr:col>
                    <xdr:colOff>28575</xdr:colOff>
                    <xdr:row>433</xdr:row>
                    <xdr:rowOff>47625</xdr:rowOff>
                  </from>
                  <to>
                    <xdr:col>74</xdr:col>
                    <xdr:colOff>161925</xdr:colOff>
                    <xdr:row>433</xdr:row>
                    <xdr:rowOff>581025</xdr:rowOff>
                  </to>
                </anchor>
              </controlPr>
            </control>
          </mc:Choice>
        </mc:AlternateContent>
        <mc:AlternateContent xmlns:mc="http://schemas.openxmlformats.org/markup-compatibility/2006">
          <mc:Choice Requires="x14">
            <control shapeId="8498" r:id="rId295" name="Check Box 306">
              <controlPr defaultSize="0" autoFill="0" autoLine="0" autoPict="0">
                <anchor moveWithCells="1">
                  <from>
                    <xdr:col>73</xdr:col>
                    <xdr:colOff>28575</xdr:colOff>
                    <xdr:row>434</xdr:row>
                    <xdr:rowOff>47625</xdr:rowOff>
                  </from>
                  <to>
                    <xdr:col>74</xdr:col>
                    <xdr:colOff>161925</xdr:colOff>
                    <xdr:row>434</xdr:row>
                    <xdr:rowOff>581025</xdr:rowOff>
                  </to>
                </anchor>
              </controlPr>
            </control>
          </mc:Choice>
        </mc:AlternateContent>
        <mc:AlternateContent xmlns:mc="http://schemas.openxmlformats.org/markup-compatibility/2006">
          <mc:Choice Requires="x14">
            <control shapeId="8499" r:id="rId296" name="Check Box 307">
              <controlPr defaultSize="0" autoFill="0" autoLine="0" autoPict="0">
                <anchor moveWithCells="1">
                  <from>
                    <xdr:col>73</xdr:col>
                    <xdr:colOff>28575</xdr:colOff>
                    <xdr:row>435</xdr:row>
                    <xdr:rowOff>47625</xdr:rowOff>
                  </from>
                  <to>
                    <xdr:col>74</xdr:col>
                    <xdr:colOff>161925</xdr:colOff>
                    <xdr:row>435</xdr:row>
                    <xdr:rowOff>581025</xdr:rowOff>
                  </to>
                </anchor>
              </controlPr>
            </control>
          </mc:Choice>
        </mc:AlternateContent>
        <mc:AlternateContent xmlns:mc="http://schemas.openxmlformats.org/markup-compatibility/2006">
          <mc:Choice Requires="x14">
            <control shapeId="8500" r:id="rId297" name="Check Box 308">
              <controlPr defaultSize="0" autoFill="0" autoLine="0" autoPict="0">
                <anchor moveWithCells="1">
                  <from>
                    <xdr:col>73</xdr:col>
                    <xdr:colOff>28575</xdr:colOff>
                    <xdr:row>436</xdr:row>
                    <xdr:rowOff>47625</xdr:rowOff>
                  </from>
                  <to>
                    <xdr:col>74</xdr:col>
                    <xdr:colOff>161925</xdr:colOff>
                    <xdr:row>436</xdr:row>
                    <xdr:rowOff>581025</xdr:rowOff>
                  </to>
                </anchor>
              </controlPr>
            </control>
          </mc:Choice>
        </mc:AlternateContent>
        <mc:AlternateContent xmlns:mc="http://schemas.openxmlformats.org/markup-compatibility/2006">
          <mc:Choice Requires="x14">
            <control shapeId="8501" r:id="rId298" name="Check Box 309">
              <controlPr defaultSize="0" autoFill="0" autoLine="0" autoPict="0">
                <anchor moveWithCells="1">
                  <from>
                    <xdr:col>73</xdr:col>
                    <xdr:colOff>28575</xdr:colOff>
                    <xdr:row>446</xdr:row>
                    <xdr:rowOff>47625</xdr:rowOff>
                  </from>
                  <to>
                    <xdr:col>74</xdr:col>
                    <xdr:colOff>161925</xdr:colOff>
                    <xdr:row>446</xdr:row>
                    <xdr:rowOff>581025</xdr:rowOff>
                  </to>
                </anchor>
              </controlPr>
            </control>
          </mc:Choice>
        </mc:AlternateContent>
        <mc:AlternateContent xmlns:mc="http://schemas.openxmlformats.org/markup-compatibility/2006">
          <mc:Choice Requires="x14">
            <control shapeId="8502" r:id="rId299" name="Check Box 310">
              <controlPr defaultSize="0" autoFill="0" autoLine="0" autoPict="0">
                <anchor moveWithCells="1">
                  <from>
                    <xdr:col>73</xdr:col>
                    <xdr:colOff>28575</xdr:colOff>
                    <xdr:row>447</xdr:row>
                    <xdr:rowOff>47625</xdr:rowOff>
                  </from>
                  <to>
                    <xdr:col>74</xdr:col>
                    <xdr:colOff>161925</xdr:colOff>
                    <xdr:row>447</xdr:row>
                    <xdr:rowOff>581025</xdr:rowOff>
                  </to>
                </anchor>
              </controlPr>
            </control>
          </mc:Choice>
        </mc:AlternateContent>
        <mc:AlternateContent xmlns:mc="http://schemas.openxmlformats.org/markup-compatibility/2006">
          <mc:Choice Requires="x14">
            <control shapeId="8503" r:id="rId300" name="Check Box 311">
              <controlPr defaultSize="0" autoFill="0" autoLine="0" autoPict="0">
                <anchor moveWithCells="1">
                  <from>
                    <xdr:col>73</xdr:col>
                    <xdr:colOff>28575</xdr:colOff>
                    <xdr:row>448</xdr:row>
                    <xdr:rowOff>47625</xdr:rowOff>
                  </from>
                  <to>
                    <xdr:col>74</xdr:col>
                    <xdr:colOff>161925</xdr:colOff>
                    <xdr:row>448</xdr:row>
                    <xdr:rowOff>581025</xdr:rowOff>
                  </to>
                </anchor>
              </controlPr>
            </control>
          </mc:Choice>
        </mc:AlternateContent>
        <mc:AlternateContent xmlns:mc="http://schemas.openxmlformats.org/markup-compatibility/2006">
          <mc:Choice Requires="x14">
            <control shapeId="8504" r:id="rId301" name="Check Box 312">
              <controlPr defaultSize="0" autoFill="0" autoLine="0" autoPict="0">
                <anchor moveWithCells="1">
                  <from>
                    <xdr:col>73</xdr:col>
                    <xdr:colOff>28575</xdr:colOff>
                    <xdr:row>449</xdr:row>
                    <xdr:rowOff>47625</xdr:rowOff>
                  </from>
                  <to>
                    <xdr:col>74</xdr:col>
                    <xdr:colOff>161925</xdr:colOff>
                    <xdr:row>449</xdr:row>
                    <xdr:rowOff>581025</xdr:rowOff>
                  </to>
                </anchor>
              </controlPr>
            </control>
          </mc:Choice>
        </mc:AlternateContent>
        <mc:AlternateContent xmlns:mc="http://schemas.openxmlformats.org/markup-compatibility/2006">
          <mc:Choice Requires="x14">
            <control shapeId="8505" r:id="rId302" name="Check Box 313">
              <controlPr defaultSize="0" autoFill="0" autoLine="0" autoPict="0">
                <anchor moveWithCells="1">
                  <from>
                    <xdr:col>73</xdr:col>
                    <xdr:colOff>28575</xdr:colOff>
                    <xdr:row>450</xdr:row>
                    <xdr:rowOff>47625</xdr:rowOff>
                  </from>
                  <to>
                    <xdr:col>74</xdr:col>
                    <xdr:colOff>161925</xdr:colOff>
                    <xdr:row>450</xdr:row>
                    <xdr:rowOff>581025</xdr:rowOff>
                  </to>
                </anchor>
              </controlPr>
            </control>
          </mc:Choice>
        </mc:AlternateContent>
        <mc:AlternateContent xmlns:mc="http://schemas.openxmlformats.org/markup-compatibility/2006">
          <mc:Choice Requires="x14">
            <control shapeId="8506" r:id="rId303" name="Check Box 314">
              <controlPr defaultSize="0" autoFill="0" autoLine="0" autoPict="0">
                <anchor moveWithCells="1">
                  <from>
                    <xdr:col>73</xdr:col>
                    <xdr:colOff>28575</xdr:colOff>
                    <xdr:row>451</xdr:row>
                    <xdr:rowOff>47625</xdr:rowOff>
                  </from>
                  <to>
                    <xdr:col>74</xdr:col>
                    <xdr:colOff>161925</xdr:colOff>
                    <xdr:row>451</xdr:row>
                    <xdr:rowOff>581025</xdr:rowOff>
                  </to>
                </anchor>
              </controlPr>
            </control>
          </mc:Choice>
        </mc:AlternateContent>
        <mc:AlternateContent xmlns:mc="http://schemas.openxmlformats.org/markup-compatibility/2006">
          <mc:Choice Requires="x14">
            <control shapeId="8507" r:id="rId304" name="Check Box 315">
              <controlPr defaultSize="0" autoFill="0" autoLine="0" autoPict="0">
                <anchor moveWithCells="1">
                  <from>
                    <xdr:col>73</xdr:col>
                    <xdr:colOff>28575</xdr:colOff>
                    <xdr:row>452</xdr:row>
                    <xdr:rowOff>47625</xdr:rowOff>
                  </from>
                  <to>
                    <xdr:col>74</xdr:col>
                    <xdr:colOff>161925</xdr:colOff>
                    <xdr:row>452</xdr:row>
                    <xdr:rowOff>581025</xdr:rowOff>
                  </to>
                </anchor>
              </controlPr>
            </control>
          </mc:Choice>
        </mc:AlternateContent>
        <mc:AlternateContent xmlns:mc="http://schemas.openxmlformats.org/markup-compatibility/2006">
          <mc:Choice Requires="x14">
            <control shapeId="8508" r:id="rId305" name="Check Box 316">
              <controlPr defaultSize="0" autoFill="0" autoLine="0" autoPict="0">
                <anchor moveWithCells="1">
                  <from>
                    <xdr:col>73</xdr:col>
                    <xdr:colOff>28575</xdr:colOff>
                    <xdr:row>453</xdr:row>
                    <xdr:rowOff>47625</xdr:rowOff>
                  </from>
                  <to>
                    <xdr:col>74</xdr:col>
                    <xdr:colOff>161925</xdr:colOff>
                    <xdr:row>453</xdr:row>
                    <xdr:rowOff>581025</xdr:rowOff>
                  </to>
                </anchor>
              </controlPr>
            </control>
          </mc:Choice>
        </mc:AlternateContent>
        <mc:AlternateContent xmlns:mc="http://schemas.openxmlformats.org/markup-compatibility/2006">
          <mc:Choice Requires="x14">
            <control shapeId="8509" r:id="rId306" name="Check Box 317">
              <controlPr defaultSize="0" autoFill="0" autoLine="0" autoPict="0">
                <anchor moveWithCells="1">
                  <from>
                    <xdr:col>73</xdr:col>
                    <xdr:colOff>28575</xdr:colOff>
                    <xdr:row>454</xdr:row>
                    <xdr:rowOff>47625</xdr:rowOff>
                  </from>
                  <to>
                    <xdr:col>74</xdr:col>
                    <xdr:colOff>161925</xdr:colOff>
                    <xdr:row>454</xdr:row>
                    <xdr:rowOff>581025</xdr:rowOff>
                  </to>
                </anchor>
              </controlPr>
            </control>
          </mc:Choice>
        </mc:AlternateContent>
        <mc:AlternateContent xmlns:mc="http://schemas.openxmlformats.org/markup-compatibility/2006">
          <mc:Choice Requires="x14">
            <control shapeId="8510" r:id="rId307" name="Check Box 318">
              <controlPr defaultSize="0" autoFill="0" autoLine="0" autoPict="0">
                <anchor moveWithCells="1">
                  <from>
                    <xdr:col>73</xdr:col>
                    <xdr:colOff>28575</xdr:colOff>
                    <xdr:row>455</xdr:row>
                    <xdr:rowOff>47625</xdr:rowOff>
                  </from>
                  <to>
                    <xdr:col>74</xdr:col>
                    <xdr:colOff>161925</xdr:colOff>
                    <xdr:row>455</xdr:row>
                    <xdr:rowOff>581025</xdr:rowOff>
                  </to>
                </anchor>
              </controlPr>
            </control>
          </mc:Choice>
        </mc:AlternateContent>
        <mc:AlternateContent xmlns:mc="http://schemas.openxmlformats.org/markup-compatibility/2006">
          <mc:Choice Requires="x14">
            <control shapeId="8511" r:id="rId308" name="Check Box 319">
              <controlPr defaultSize="0" autoFill="0" autoLine="0" autoPict="0">
                <anchor moveWithCells="1">
                  <from>
                    <xdr:col>73</xdr:col>
                    <xdr:colOff>28575</xdr:colOff>
                    <xdr:row>456</xdr:row>
                    <xdr:rowOff>47625</xdr:rowOff>
                  </from>
                  <to>
                    <xdr:col>74</xdr:col>
                    <xdr:colOff>161925</xdr:colOff>
                    <xdr:row>456</xdr:row>
                    <xdr:rowOff>581025</xdr:rowOff>
                  </to>
                </anchor>
              </controlPr>
            </control>
          </mc:Choice>
        </mc:AlternateContent>
        <mc:AlternateContent xmlns:mc="http://schemas.openxmlformats.org/markup-compatibility/2006">
          <mc:Choice Requires="x14">
            <control shapeId="8512" r:id="rId309" name="Check Box 320">
              <controlPr defaultSize="0" autoFill="0" autoLine="0" autoPict="0">
                <anchor moveWithCells="1">
                  <from>
                    <xdr:col>73</xdr:col>
                    <xdr:colOff>28575</xdr:colOff>
                    <xdr:row>457</xdr:row>
                    <xdr:rowOff>47625</xdr:rowOff>
                  </from>
                  <to>
                    <xdr:col>74</xdr:col>
                    <xdr:colOff>161925</xdr:colOff>
                    <xdr:row>457</xdr:row>
                    <xdr:rowOff>581025</xdr:rowOff>
                  </to>
                </anchor>
              </controlPr>
            </control>
          </mc:Choice>
        </mc:AlternateContent>
        <mc:AlternateContent xmlns:mc="http://schemas.openxmlformats.org/markup-compatibility/2006">
          <mc:Choice Requires="x14">
            <control shapeId="8513" r:id="rId310" name="Check Box 321">
              <controlPr defaultSize="0" autoFill="0" autoLine="0" autoPict="0">
                <anchor moveWithCells="1">
                  <from>
                    <xdr:col>73</xdr:col>
                    <xdr:colOff>28575</xdr:colOff>
                    <xdr:row>458</xdr:row>
                    <xdr:rowOff>47625</xdr:rowOff>
                  </from>
                  <to>
                    <xdr:col>74</xdr:col>
                    <xdr:colOff>161925</xdr:colOff>
                    <xdr:row>458</xdr:row>
                    <xdr:rowOff>581025</xdr:rowOff>
                  </to>
                </anchor>
              </controlPr>
            </control>
          </mc:Choice>
        </mc:AlternateContent>
        <mc:AlternateContent xmlns:mc="http://schemas.openxmlformats.org/markup-compatibility/2006">
          <mc:Choice Requires="x14">
            <control shapeId="8514" r:id="rId311" name="Check Box 322">
              <controlPr defaultSize="0" autoFill="0" autoLine="0" autoPict="0">
                <anchor moveWithCells="1">
                  <from>
                    <xdr:col>73</xdr:col>
                    <xdr:colOff>28575</xdr:colOff>
                    <xdr:row>459</xdr:row>
                    <xdr:rowOff>47625</xdr:rowOff>
                  </from>
                  <to>
                    <xdr:col>74</xdr:col>
                    <xdr:colOff>161925</xdr:colOff>
                    <xdr:row>459</xdr:row>
                    <xdr:rowOff>581025</xdr:rowOff>
                  </to>
                </anchor>
              </controlPr>
            </control>
          </mc:Choice>
        </mc:AlternateContent>
        <mc:AlternateContent xmlns:mc="http://schemas.openxmlformats.org/markup-compatibility/2006">
          <mc:Choice Requires="x14">
            <control shapeId="8515" r:id="rId312" name="Check Box 323">
              <controlPr defaultSize="0" autoFill="0" autoLine="0" autoPict="0">
                <anchor moveWithCells="1">
                  <from>
                    <xdr:col>73</xdr:col>
                    <xdr:colOff>28575</xdr:colOff>
                    <xdr:row>460</xdr:row>
                    <xdr:rowOff>47625</xdr:rowOff>
                  </from>
                  <to>
                    <xdr:col>74</xdr:col>
                    <xdr:colOff>161925</xdr:colOff>
                    <xdr:row>460</xdr:row>
                    <xdr:rowOff>581025</xdr:rowOff>
                  </to>
                </anchor>
              </controlPr>
            </control>
          </mc:Choice>
        </mc:AlternateContent>
        <mc:AlternateContent xmlns:mc="http://schemas.openxmlformats.org/markup-compatibility/2006">
          <mc:Choice Requires="x14">
            <control shapeId="8516" r:id="rId313" name="Check Box 324">
              <controlPr defaultSize="0" autoFill="0" autoLine="0" autoPict="0">
                <anchor moveWithCells="1">
                  <from>
                    <xdr:col>73</xdr:col>
                    <xdr:colOff>28575</xdr:colOff>
                    <xdr:row>461</xdr:row>
                    <xdr:rowOff>47625</xdr:rowOff>
                  </from>
                  <to>
                    <xdr:col>74</xdr:col>
                    <xdr:colOff>161925</xdr:colOff>
                    <xdr:row>461</xdr:row>
                    <xdr:rowOff>581025</xdr:rowOff>
                  </to>
                </anchor>
              </controlPr>
            </control>
          </mc:Choice>
        </mc:AlternateContent>
        <mc:AlternateContent xmlns:mc="http://schemas.openxmlformats.org/markup-compatibility/2006">
          <mc:Choice Requires="x14">
            <control shapeId="8517" r:id="rId314" name="Check Box 325">
              <controlPr defaultSize="0" autoFill="0" autoLine="0" autoPict="0">
                <anchor moveWithCells="1">
                  <from>
                    <xdr:col>73</xdr:col>
                    <xdr:colOff>28575</xdr:colOff>
                    <xdr:row>462</xdr:row>
                    <xdr:rowOff>47625</xdr:rowOff>
                  </from>
                  <to>
                    <xdr:col>74</xdr:col>
                    <xdr:colOff>161925</xdr:colOff>
                    <xdr:row>462</xdr:row>
                    <xdr:rowOff>581025</xdr:rowOff>
                  </to>
                </anchor>
              </controlPr>
            </control>
          </mc:Choice>
        </mc:AlternateContent>
        <mc:AlternateContent xmlns:mc="http://schemas.openxmlformats.org/markup-compatibility/2006">
          <mc:Choice Requires="x14">
            <control shapeId="8518" r:id="rId315" name="Check Box 326">
              <controlPr defaultSize="0" autoFill="0" autoLine="0" autoPict="0">
                <anchor moveWithCells="1">
                  <from>
                    <xdr:col>73</xdr:col>
                    <xdr:colOff>28575</xdr:colOff>
                    <xdr:row>463</xdr:row>
                    <xdr:rowOff>47625</xdr:rowOff>
                  </from>
                  <to>
                    <xdr:col>74</xdr:col>
                    <xdr:colOff>161925</xdr:colOff>
                    <xdr:row>463</xdr:row>
                    <xdr:rowOff>581025</xdr:rowOff>
                  </to>
                </anchor>
              </controlPr>
            </control>
          </mc:Choice>
        </mc:AlternateContent>
        <mc:AlternateContent xmlns:mc="http://schemas.openxmlformats.org/markup-compatibility/2006">
          <mc:Choice Requires="x14">
            <control shapeId="8519" r:id="rId316" name="Check Box 327">
              <controlPr defaultSize="0" autoFill="0" autoLine="0" autoPict="0">
                <anchor moveWithCells="1">
                  <from>
                    <xdr:col>73</xdr:col>
                    <xdr:colOff>28575</xdr:colOff>
                    <xdr:row>464</xdr:row>
                    <xdr:rowOff>47625</xdr:rowOff>
                  </from>
                  <to>
                    <xdr:col>74</xdr:col>
                    <xdr:colOff>161925</xdr:colOff>
                    <xdr:row>464</xdr:row>
                    <xdr:rowOff>581025</xdr:rowOff>
                  </to>
                </anchor>
              </controlPr>
            </control>
          </mc:Choice>
        </mc:AlternateContent>
        <mc:AlternateContent xmlns:mc="http://schemas.openxmlformats.org/markup-compatibility/2006">
          <mc:Choice Requires="x14">
            <control shapeId="8520" r:id="rId317" name="Check Box 328">
              <controlPr defaultSize="0" autoFill="0" autoLine="0" autoPict="0">
                <anchor moveWithCells="1">
                  <from>
                    <xdr:col>73</xdr:col>
                    <xdr:colOff>28575</xdr:colOff>
                    <xdr:row>465</xdr:row>
                    <xdr:rowOff>47625</xdr:rowOff>
                  </from>
                  <to>
                    <xdr:col>74</xdr:col>
                    <xdr:colOff>161925</xdr:colOff>
                    <xdr:row>465</xdr:row>
                    <xdr:rowOff>581025</xdr:rowOff>
                  </to>
                </anchor>
              </controlPr>
            </control>
          </mc:Choice>
        </mc:AlternateContent>
        <mc:AlternateContent xmlns:mc="http://schemas.openxmlformats.org/markup-compatibility/2006">
          <mc:Choice Requires="x14">
            <control shapeId="8521" r:id="rId318" name="Check Box 329">
              <controlPr defaultSize="0" autoFill="0" autoLine="0" autoPict="0">
                <anchor moveWithCells="1">
                  <from>
                    <xdr:col>73</xdr:col>
                    <xdr:colOff>28575</xdr:colOff>
                    <xdr:row>475</xdr:row>
                    <xdr:rowOff>47625</xdr:rowOff>
                  </from>
                  <to>
                    <xdr:col>74</xdr:col>
                    <xdr:colOff>161925</xdr:colOff>
                    <xdr:row>475</xdr:row>
                    <xdr:rowOff>581025</xdr:rowOff>
                  </to>
                </anchor>
              </controlPr>
            </control>
          </mc:Choice>
        </mc:AlternateContent>
        <mc:AlternateContent xmlns:mc="http://schemas.openxmlformats.org/markup-compatibility/2006">
          <mc:Choice Requires="x14">
            <control shapeId="8522" r:id="rId319" name="Check Box 330">
              <controlPr defaultSize="0" autoFill="0" autoLine="0" autoPict="0">
                <anchor moveWithCells="1">
                  <from>
                    <xdr:col>73</xdr:col>
                    <xdr:colOff>28575</xdr:colOff>
                    <xdr:row>476</xdr:row>
                    <xdr:rowOff>47625</xdr:rowOff>
                  </from>
                  <to>
                    <xdr:col>74</xdr:col>
                    <xdr:colOff>161925</xdr:colOff>
                    <xdr:row>476</xdr:row>
                    <xdr:rowOff>581025</xdr:rowOff>
                  </to>
                </anchor>
              </controlPr>
            </control>
          </mc:Choice>
        </mc:AlternateContent>
        <mc:AlternateContent xmlns:mc="http://schemas.openxmlformats.org/markup-compatibility/2006">
          <mc:Choice Requires="x14">
            <control shapeId="8523" r:id="rId320" name="Check Box 331">
              <controlPr defaultSize="0" autoFill="0" autoLine="0" autoPict="0">
                <anchor moveWithCells="1">
                  <from>
                    <xdr:col>73</xdr:col>
                    <xdr:colOff>28575</xdr:colOff>
                    <xdr:row>477</xdr:row>
                    <xdr:rowOff>47625</xdr:rowOff>
                  </from>
                  <to>
                    <xdr:col>74</xdr:col>
                    <xdr:colOff>161925</xdr:colOff>
                    <xdr:row>477</xdr:row>
                    <xdr:rowOff>581025</xdr:rowOff>
                  </to>
                </anchor>
              </controlPr>
            </control>
          </mc:Choice>
        </mc:AlternateContent>
        <mc:AlternateContent xmlns:mc="http://schemas.openxmlformats.org/markup-compatibility/2006">
          <mc:Choice Requires="x14">
            <control shapeId="8524" r:id="rId321" name="Check Box 332">
              <controlPr defaultSize="0" autoFill="0" autoLine="0" autoPict="0">
                <anchor moveWithCells="1">
                  <from>
                    <xdr:col>73</xdr:col>
                    <xdr:colOff>28575</xdr:colOff>
                    <xdr:row>478</xdr:row>
                    <xdr:rowOff>47625</xdr:rowOff>
                  </from>
                  <to>
                    <xdr:col>74</xdr:col>
                    <xdr:colOff>161925</xdr:colOff>
                    <xdr:row>478</xdr:row>
                    <xdr:rowOff>581025</xdr:rowOff>
                  </to>
                </anchor>
              </controlPr>
            </control>
          </mc:Choice>
        </mc:AlternateContent>
        <mc:AlternateContent xmlns:mc="http://schemas.openxmlformats.org/markup-compatibility/2006">
          <mc:Choice Requires="x14">
            <control shapeId="8525" r:id="rId322" name="Check Box 333">
              <controlPr defaultSize="0" autoFill="0" autoLine="0" autoPict="0">
                <anchor moveWithCells="1">
                  <from>
                    <xdr:col>73</xdr:col>
                    <xdr:colOff>28575</xdr:colOff>
                    <xdr:row>479</xdr:row>
                    <xdr:rowOff>47625</xdr:rowOff>
                  </from>
                  <to>
                    <xdr:col>74</xdr:col>
                    <xdr:colOff>161925</xdr:colOff>
                    <xdr:row>479</xdr:row>
                    <xdr:rowOff>581025</xdr:rowOff>
                  </to>
                </anchor>
              </controlPr>
            </control>
          </mc:Choice>
        </mc:AlternateContent>
        <mc:AlternateContent xmlns:mc="http://schemas.openxmlformats.org/markup-compatibility/2006">
          <mc:Choice Requires="x14">
            <control shapeId="8526" r:id="rId323" name="Check Box 334">
              <controlPr defaultSize="0" autoFill="0" autoLine="0" autoPict="0">
                <anchor moveWithCells="1">
                  <from>
                    <xdr:col>73</xdr:col>
                    <xdr:colOff>28575</xdr:colOff>
                    <xdr:row>480</xdr:row>
                    <xdr:rowOff>47625</xdr:rowOff>
                  </from>
                  <to>
                    <xdr:col>74</xdr:col>
                    <xdr:colOff>161925</xdr:colOff>
                    <xdr:row>480</xdr:row>
                    <xdr:rowOff>581025</xdr:rowOff>
                  </to>
                </anchor>
              </controlPr>
            </control>
          </mc:Choice>
        </mc:AlternateContent>
        <mc:AlternateContent xmlns:mc="http://schemas.openxmlformats.org/markup-compatibility/2006">
          <mc:Choice Requires="x14">
            <control shapeId="8527" r:id="rId324" name="Check Box 335">
              <controlPr defaultSize="0" autoFill="0" autoLine="0" autoPict="0">
                <anchor moveWithCells="1">
                  <from>
                    <xdr:col>73</xdr:col>
                    <xdr:colOff>28575</xdr:colOff>
                    <xdr:row>481</xdr:row>
                    <xdr:rowOff>47625</xdr:rowOff>
                  </from>
                  <to>
                    <xdr:col>74</xdr:col>
                    <xdr:colOff>161925</xdr:colOff>
                    <xdr:row>481</xdr:row>
                    <xdr:rowOff>581025</xdr:rowOff>
                  </to>
                </anchor>
              </controlPr>
            </control>
          </mc:Choice>
        </mc:AlternateContent>
        <mc:AlternateContent xmlns:mc="http://schemas.openxmlformats.org/markup-compatibility/2006">
          <mc:Choice Requires="x14">
            <control shapeId="8528" r:id="rId325" name="Check Box 336">
              <controlPr defaultSize="0" autoFill="0" autoLine="0" autoPict="0">
                <anchor moveWithCells="1">
                  <from>
                    <xdr:col>73</xdr:col>
                    <xdr:colOff>28575</xdr:colOff>
                    <xdr:row>482</xdr:row>
                    <xdr:rowOff>47625</xdr:rowOff>
                  </from>
                  <to>
                    <xdr:col>74</xdr:col>
                    <xdr:colOff>161925</xdr:colOff>
                    <xdr:row>482</xdr:row>
                    <xdr:rowOff>581025</xdr:rowOff>
                  </to>
                </anchor>
              </controlPr>
            </control>
          </mc:Choice>
        </mc:AlternateContent>
        <mc:AlternateContent xmlns:mc="http://schemas.openxmlformats.org/markup-compatibility/2006">
          <mc:Choice Requires="x14">
            <control shapeId="8529" r:id="rId326" name="Check Box 337">
              <controlPr defaultSize="0" autoFill="0" autoLine="0" autoPict="0">
                <anchor moveWithCells="1">
                  <from>
                    <xdr:col>73</xdr:col>
                    <xdr:colOff>28575</xdr:colOff>
                    <xdr:row>483</xdr:row>
                    <xdr:rowOff>47625</xdr:rowOff>
                  </from>
                  <to>
                    <xdr:col>74</xdr:col>
                    <xdr:colOff>161925</xdr:colOff>
                    <xdr:row>483</xdr:row>
                    <xdr:rowOff>581025</xdr:rowOff>
                  </to>
                </anchor>
              </controlPr>
            </control>
          </mc:Choice>
        </mc:AlternateContent>
        <mc:AlternateContent xmlns:mc="http://schemas.openxmlformats.org/markup-compatibility/2006">
          <mc:Choice Requires="x14">
            <control shapeId="8530" r:id="rId327" name="Check Box 338">
              <controlPr defaultSize="0" autoFill="0" autoLine="0" autoPict="0">
                <anchor moveWithCells="1">
                  <from>
                    <xdr:col>73</xdr:col>
                    <xdr:colOff>28575</xdr:colOff>
                    <xdr:row>484</xdr:row>
                    <xdr:rowOff>47625</xdr:rowOff>
                  </from>
                  <to>
                    <xdr:col>74</xdr:col>
                    <xdr:colOff>161925</xdr:colOff>
                    <xdr:row>484</xdr:row>
                    <xdr:rowOff>581025</xdr:rowOff>
                  </to>
                </anchor>
              </controlPr>
            </control>
          </mc:Choice>
        </mc:AlternateContent>
        <mc:AlternateContent xmlns:mc="http://schemas.openxmlformats.org/markup-compatibility/2006">
          <mc:Choice Requires="x14">
            <control shapeId="8531" r:id="rId328" name="Check Box 339">
              <controlPr defaultSize="0" autoFill="0" autoLine="0" autoPict="0">
                <anchor moveWithCells="1">
                  <from>
                    <xdr:col>73</xdr:col>
                    <xdr:colOff>28575</xdr:colOff>
                    <xdr:row>485</xdr:row>
                    <xdr:rowOff>47625</xdr:rowOff>
                  </from>
                  <to>
                    <xdr:col>74</xdr:col>
                    <xdr:colOff>161925</xdr:colOff>
                    <xdr:row>485</xdr:row>
                    <xdr:rowOff>581025</xdr:rowOff>
                  </to>
                </anchor>
              </controlPr>
            </control>
          </mc:Choice>
        </mc:AlternateContent>
        <mc:AlternateContent xmlns:mc="http://schemas.openxmlformats.org/markup-compatibility/2006">
          <mc:Choice Requires="x14">
            <control shapeId="8532" r:id="rId329" name="Check Box 340">
              <controlPr defaultSize="0" autoFill="0" autoLine="0" autoPict="0">
                <anchor moveWithCells="1">
                  <from>
                    <xdr:col>73</xdr:col>
                    <xdr:colOff>28575</xdr:colOff>
                    <xdr:row>486</xdr:row>
                    <xdr:rowOff>47625</xdr:rowOff>
                  </from>
                  <to>
                    <xdr:col>74</xdr:col>
                    <xdr:colOff>161925</xdr:colOff>
                    <xdr:row>486</xdr:row>
                    <xdr:rowOff>581025</xdr:rowOff>
                  </to>
                </anchor>
              </controlPr>
            </control>
          </mc:Choice>
        </mc:AlternateContent>
        <mc:AlternateContent xmlns:mc="http://schemas.openxmlformats.org/markup-compatibility/2006">
          <mc:Choice Requires="x14">
            <control shapeId="8533" r:id="rId330" name="Check Box 341">
              <controlPr defaultSize="0" autoFill="0" autoLine="0" autoPict="0">
                <anchor moveWithCells="1">
                  <from>
                    <xdr:col>73</xdr:col>
                    <xdr:colOff>28575</xdr:colOff>
                    <xdr:row>487</xdr:row>
                    <xdr:rowOff>47625</xdr:rowOff>
                  </from>
                  <to>
                    <xdr:col>74</xdr:col>
                    <xdr:colOff>161925</xdr:colOff>
                    <xdr:row>487</xdr:row>
                    <xdr:rowOff>581025</xdr:rowOff>
                  </to>
                </anchor>
              </controlPr>
            </control>
          </mc:Choice>
        </mc:AlternateContent>
        <mc:AlternateContent xmlns:mc="http://schemas.openxmlformats.org/markup-compatibility/2006">
          <mc:Choice Requires="x14">
            <control shapeId="8534" r:id="rId331" name="Check Box 342">
              <controlPr defaultSize="0" autoFill="0" autoLine="0" autoPict="0">
                <anchor moveWithCells="1">
                  <from>
                    <xdr:col>73</xdr:col>
                    <xdr:colOff>28575</xdr:colOff>
                    <xdr:row>488</xdr:row>
                    <xdr:rowOff>47625</xdr:rowOff>
                  </from>
                  <to>
                    <xdr:col>74</xdr:col>
                    <xdr:colOff>161925</xdr:colOff>
                    <xdr:row>488</xdr:row>
                    <xdr:rowOff>581025</xdr:rowOff>
                  </to>
                </anchor>
              </controlPr>
            </control>
          </mc:Choice>
        </mc:AlternateContent>
        <mc:AlternateContent xmlns:mc="http://schemas.openxmlformats.org/markup-compatibility/2006">
          <mc:Choice Requires="x14">
            <control shapeId="8535" r:id="rId332" name="Check Box 343">
              <controlPr defaultSize="0" autoFill="0" autoLine="0" autoPict="0">
                <anchor moveWithCells="1">
                  <from>
                    <xdr:col>73</xdr:col>
                    <xdr:colOff>28575</xdr:colOff>
                    <xdr:row>489</xdr:row>
                    <xdr:rowOff>47625</xdr:rowOff>
                  </from>
                  <to>
                    <xdr:col>74</xdr:col>
                    <xdr:colOff>161925</xdr:colOff>
                    <xdr:row>489</xdr:row>
                    <xdr:rowOff>581025</xdr:rowOff>
                  </to>
                </anchor>
              </controlPr>
            </control>
          </mc:Choice>
        </mc:AlternateContent>
        <mc:AlternateContent xmlns:mc="http://schemas.openxmlformats.org/markup-compatibility/2006">
          <mc:Choice Requires="x14">
            <control shapeId="8536" r:id="rId333" name="Check Box 344">
              <controlPr defaultSize="0" autoFill="0" autoLine="0" autoPict="0">
                <anchor moveWithCells="1">
                  <from>
                    <xdr:col>73</xdr:col>
                    <xdr:colOff>28575</xdr:colOff>
                    <xdr:row>490</xdr:row>
                    <xdr:rowOff>47625</xdr:rowOff>
                  </from>
                  <to>
                    <xdr:col>74</xdr:col>
                    <xdr:colOff>161925</xdr:colOff>
                    <xdr:row>490</xdr:row>
                    <xdr:rowOff>581025</xdr:rowOff>
                  </to>
                </anchor>
              </controlPr>
            </control>
          </mc:Choice>
        </mc:AlternateContent>
        <mc:AlternateContent xmlns:mc="http://schemas.openxmlformats.org/markup-compatibility/2006">
          <mc:Choice Requires="x14">
            <control shapeId="8537" r:id="rId334" name="Check Box 345">
              <controlPr defaultSize="0" autoFill="0" autoLine="0" autoPict="0">
                <anchor moveWithCells="1">
                  <from>
                    <xdr:col>73</xdr:col>
                    <xdr:colOff>28575</xdr:colOff>
                    <xdr:row>491</xdr:row>
                    <xdr:rowOff>47625</xdr:rowOff>
                  </from>
                  <to>
                    <xdr:col>74</xdr:col>
                    <xdr:colOff>161925</xdr:colOff>
                    <xdr:row>491</xdr:row>
                    <xdr:rowOff>581025</xdr:rowOff>
                  </to>
                </anchor>
              </controlPr>
            </control>
          </mc:Choice>
        </mc:AlternateContent>
        <mc:AlternateContent xmlns:mc="http://schemas.openxmlformats.org/markup-compatibility/2006">
          <mc:Choice Requires="x14">
            <control shapeId="8538" r:id="rId335" name="Check Box 346">
              <controlPr defaultSize="0" autoFill="0" autoLine="0" autoPict="0">
                <anchor moveWithCells="1">
                  <from>
                    <xdr:col>73</xdr:col>
                    <xdr:colOff>28575</xdr:colOff>
                    <xdr:row>492</xdr:row>
                    <xdr:rowOff>47625</xdr:rowOff>
                  </from>
                  <to>
                    <xdr:col>74</xdr:col>
                    <xdr:colOff>161925</xdr:colOff>
                    <xdr:row>492</xdr:row>
                    <xdr:rowOff>581025</xdr:rowOff>
                  </to>
                </anchor>
              </controlPr>
            </control>
          </mc:Choice>
        </mc:AlternateContent>
        <mc:AlternateContent xmlns:mc="http://schemas.openxmlformats.org/markup-compatibility/2006">
          <mc:Choice Requires="x14">
            <control shapeId="8539" r:id="rId336" name="Check Box 347">
              <controlPr defaultSize="0" autoFill="0" autoLine="0" autoPict="0">
                <anchor moveWithCells="1">
                  <from>
                    <xdr:col>73</xdr:col>
                    <xdr:colOff>28575</xdr:colOff>
                    <xdr:row>493</xdr:row>
                    <xdr:rowOff>47625</xdr:rowOff>
                  </from>
                  <to>
                    <xdr:col>74</xdr:col>
                    <xdr:colOff>161925</xdr:colOff>
                    <xdr:row>493</xdr:row>
                    <xdr:rowOff>581025</xdr:rowOff>
                  </to>
                </anchor>
              </controlPr>
            </control>
          </mc:Choice>
        </mc:AlternateContent>
        <mc:AlternateContent xmlns:mc="http://schemas.openxmlformats.org/markup-compatibility/2006">
          <mc:Choice Requires="x14">
            <control shapeId="8540" r:id="rId337" name="Check Box 348">
              <controlPr defaultSize="0" autoFill="0" autoLine="0" autoPict="0">
                <anchor moveWithCells="1">
                  <from>
                    <xdr:col>73</xdr:col>
                    <xdr:colOff>28575</xdr:colOff>
                    <xdr:row>494</xdr:row>
                    <xdr:rowOff>47625</xdr:rowOff>
                  </from>
                  <to>
                    <xdr:col>74</xdr:col>
                    <xdr:colOff>161925</xdr:colOff>
                    <xdr:row>494</xdr:row>
                    <xdr:rowOff>581025</xdr:rowOff>
                  </to>
                </anchor>
              </controlPr>
            </control>
          </mc:Choice>
        </mc:AlternateContent>
        <mc:AlternateContent xmlns:mc="http://schemas.openxmlformats.org/markup-compatibility/2006">
          <mc:Choice Requires="x14">
            <control shapeId="8541" r:id="rId338" name="Check Box 349">
              <controlPr defaultSize="0" autoFill="0" autoLine="0" autoPict="0">
                <anchor moveWithCells="1">
                  <from>
                    <xdr:col>73</xdr:col>
                    <xdr:colOff>28575</xdr:colOff>
                    <xdr:row>504</xdr:row>
                    <xdr:rowOff>47625</xdr:rowOff>
                  </from>
                  <to>
                    <xdr:col>74</xdr:col>
                    <xdr:colOff>161925</xdr:colOff>
                    <xdr:row>504</xdr:row>
                    <xdr:rowOff>581025</xdr:rowOff>
                  </to>
                </anchor>
              </controlPr>
            </control>
          </mc:Choice>
        </mc:AlternateContent>
        <mc:AlternateContent xmlns:mc="http://schemas.openxmlformats.org/markup-compatibility/2006">
          <mc:Choice Requires="x14">
            <control shapeId="8542" r:id="rId339" name="Check Box 350">
              <controlPr defaultSize="0" autoFill="0" autoLine="0" autoPict="0">
                <anchor moveWithCells="1">
                  <from>
                    <xdr:col>73</xdr:col>
                    <xdr:colOff>28575</xdr:colOff>
                    <xdr:row>505</xdr:row>
                    <xdr:rowOff>47625</xdr:rowOff>
                  </from>
                  <to>
                    <xdr:col>74</xdr:col>
                    <xdr:colOff>161925</xdr:colOff>
                    <xdr:row>505</xdr:row>
                    <xdr:rowOff>581025</xdr:rowOff>
                  </to>
                </anchor>
              </controlPr>
            </control>
          </mc:Choice>
        </mc:AlternateContent>
        <mc:AlternateContent xmlns:mc="http://schemas.openxmlformats.org/markup-compatibility/2006">
          <mc:Choice Requires="x14">
            <control shapeId="8543" r:id="rId340" name="Check Box 351">
              <controlPr defaultSize="0" autoFill="0" autoLine="0" autoPict="0">
                <anchor moveWithCells="1">
                  <from>
                    <xdr:col>73</xdr:col>
                    <xdr:colOff>28575</xdr:colOff>
                    <xdr:row>506</xdr:row>
                    <xdr:rowOff>47625</xdr:rowOff>
                  </from>
                  <to>
                    <xdr:col>74</xdr:col>
                    <xdr:colOff>161925</xdr:colOff>
                    <xdr:row>506</xdr:row>
                    <xdr:rowOff>581025</xdr:rowOff>
                  </to>
                </anchor>
              </controlPr>
            </control>
          </mc:Choice>
        </mc:AlternateContent>
        <mc:AlternateContent xmlns:mc="http://schemas.openxmlformats.org/markup-compatibility/2006">
          <mc:Choice Requires="x14">
            <control shapeId="8544" r:id="rId341" name="Check Box 352">
              <controlPr defaultSize="0" autoFill="0" autoLine="0" autoPict="0">
                <anchor moveWithCells="1">
                  <from>
                    <xdr:col>73</xdr:col>
                    <xdr:colOff>28575</xdr:colOff>
                    <xdr:row>507</xdr:row>
                    <xdr:rowOff>47625</xdr:rowOff>
                  </from>
                  <to>
                    <xdr:col>74</xdr:col>
                    <xdr:colOff>161925</xdr:colOff>
                    <xdr:row>507</xdr:row>
                    <xdr:rowOff>581025</xdr:rowOff>
                  </to>
                </anchor>
              </controlPr>
            </control>
          </mc:Choice>
        </mc:AlternateContent>
        <mc:AlternateContent xmlns:mc="http://schemas.openxmlformats.org/markup-compatibility/2006">
          <mc:Choice Requires="x14">
            <control shapeId="8545" r:id="rId342" name="Check Box 353">
              <controlPr defaultSize="0" autoFill="0" autoLine="0" autoPict="0">
                <anchor moveWithCells="1">
                  <from>
                    <xdr:col>73</xdr:col>
                    <xdr:colOff>28575</xdr:colOff>
                    <xdr:row>508</xdr:row>
                    <xdr:rowOff>47625</xdr:rowOff>
                  </from>
                  <to>
                    <xdr:col>74</xdr:col>
                    <xdr:colOff>161925</xdr:colOff>
                    <xdr:row>508</xdr:row>
                    <xdr:rowOff>581025</xdr:rowOff>
                  </to>
                </anchor>
              </controlPr>
            </control>
          </mc:Choice>
        </mc:AlternateContent>
        <mc:AlternateContent xmlns:mc="http://schemas.openxmlformats.org/markup-compatibility/2006">
          <mc:Choice Requires="x14">
            <control shapeId="8546" r:id="rId343" name="Check Box 354">
              <controlPr defaultSize="0" autoFill="0" autoLine="0" autoPict="0">
                <anchor moveWithCells="1">
                  <from>
                    <xdr:col>73</xdr:col>
                    <xdr:colOff>28575</xdr:colOff>
                    <xdr:row>509</xdr:row>
                    <xdr:rowOff>47625</xdr:rowOff>
                  </from>
                  <to>
                    <xdr:col>74</xdr:col>
                    <xdr:colOff>161925</xdr:colOff>
                    <xdr:row>509</xdr:row>
                    <xdr:rowOff>581025</xdr:rowOff>
                  </to>
                </anchor>
              </controlPr>
            </control>
          </mc:Choice>
        </mc:AlternateContent>
        <mc:AlternateContent xmlns:mc="http://schemas.openxmlformats.org/markup-compatibility/2006">
          <mc:Choice Requires="x14">
            <control shapeId="8547" r:id="rId344" name="Check Box 355">
              <controlPr defaultSize="0" autoFill="0" autoLine="0" autoPict="0">
                <anchor moveWithCells="1">
                  <from>
                    <xdr:col>73</xdr:col>
                    <xdr:colOff>28575</xdr:colOff>
                    <xdr:row>510</xdr:row>
                    <xdr:rowOff>47625</xdr:rowOff>
                  </from>
                  <to>
                    <xdr:col>74</xdr:col>
                    <xdr:colOff>161925</xdr:colOff>
                    <xdr:row>510</xdr:row>
                    <xdr:rowOff>581025</xdr:rowOff>
                  </to>
                </anchor>
              </controlPr>
            </control>
          </mc:Choice>
        </mc:AlternateContent>
        <mc:AlternateContent xmlns:mc="http://schemas.openxmlformats.org/markup-compatibility/2006">
          <mc:Choice Requires="x14">
            <control shapeId="8548" r:id="rId345" name="Check Box 356">
              <controlPr defaultSize="0" autoFill="0" autoLine="0" autoPict="0">
                <anchor moveWithCells="1">
                  <from>
                    <xdr:col>73</xdr:col>
                    <xdr:colOff>28575</xdr:colOff>
                    <xdr:row>511</xdr:row>
                    <xdr:rowOff>47625</xdr:rowOff>
                  </from>
                  <to>
                    <xdr:col>74</xdr:col>
                    <xdr:colOff>161925</xdr:colOff>
                    <xdr:row>511</xdr:row>
                    <xdr:rowOff>581025</xdr:rowOff>
                  </to>
                </anchor>
              </controlPr>
            </control>
          </mc:Choice>
        </mc:AlternateContent>
        <mc:AlternateContent xmlns:mc="http://schemas.openxmlformats.org/markup-compatibility/2006">
          <mc:Choice Requires="x14">
            <control shapeId="8549" r:id="rId346" name="Check Box 357">
              <controlPr defaultSize="0" autoFill="0" autoLine="0" autoPict="0">
                <anchor moveWithCells="1">
                  <from>
                    <xdr:col>73</xdr:col>
                    <xdr:colOff>28575</xdr:colOff>
                    <xdr:row>512</xdr:row>
                    <xdr:rowOff>47625</xdr:rowOff>
                  </from>
                  <to>
                    <xdr:col>74</xdr:col>
                    <xdr:colOff>161925</xdr:colOff>
                    <xdr:row>512</xdr:row>
                    <xdr:rowOff>581025</xdr:rowOff>
                  </to>
                </anchor>
              </controlPr>
            </control>
          </mc:Choice>
        </mc:AlternateContent>
        <mc:AlternateContent xmlns:mc="http://schemas.openxmlformats.org/markup-compatibility/2006">
          <mc:Choice Requires="x14">
            <control shapeId="8550" r:id="rId347" name="Check Box 358">
              <controlPr defaultSize="0" autoFill="0" autoLine="0" autoPict="0">
                <anchor moveWithCells="1">
                  <from>
                    <xdr:col>73</xdr:col>
                    <xdr:colOff>28575</xdr:colOff>
                    <xdr:row>513</xdr:row>
                    <xdr:rowOff>47625</xdr:rowOff>
                  </from>
                  <to>
                    <xdr:col>74</xdr:col>
                    <xdr:colOff>161925</xdr:colOff>
                    <xdr:row>513</xdr:row>
                    <xdr:rowOff>581025</xdr:rowOff>
                  </to>
                </anchor>
              </controlPr>
            </control>
          </mc:Choice>
        </mc:AlternateContent>
        <mc:AlternateContent xmlns:mc="http://schemas.openxmlformats.org/markup-compatibility/2006">
          <mc:Choice Requires="x14">
            <control shapeId="8551" r:id="rId348" name="Check Box 359">
              <controlPr defaultSize="0" autoFill="0" autoLine="0" autoPict="0">
                <anchor moveWithCells="1">
                  <from>
                    <xdr:col>73</xdr:col>
                    <xdr:colOff>28575</xdr:colOff>
                    <xdr:row>514</xdr:row>
                    <xdr:rowOff>47625</xdr:rowOff>
                  </from>
                  <to>
                    <xdr:col>74</xdr:col>
                    <xdr:colOff>161925</xdr:colOff>
                    <xdr:row>514</xdr:row>
                    <xdr:rowOff>581025</xdr:rowOff>
                  </to>
                </anchor>
              </controlPr>
            </control>
          </mc:Choice>
        </mc:AlternateContent>
        <mc:AlternateContent xmlns:mc="http://schemas.openxmlformats.org/markup-compatibility/2006">
          <mc:Choice Requires="x14">
            <control shapeId="8552" r:id="rId349" name="Check Box 360">
              <controlPr defaultSize="0" autoFill="0" autoLine="0" autoPict="0">
                <anchor moveWithCells="1">
                  <from>
                    <xdr:col>73</xdr:col>
                    <xdr:colOff>28575</xdr:colOff>
                    <xdr:row>515</xdr:row>
                    <xdr:rowOff>47625</xdr:rowOff>
                  </from>
                  <to>
                    <xdr:col>74</xdr:col>
                    <xdr:colOff>161925</xdr:colOff>
                    <xdr:row>515</xdr:row>
                    <xdr:rowOff>581025</xdr:rowOff>
                  </to>
                </anchor>
              </controlPr>
            </control>
          </mc:Choice>
        </mc:AlternateContent>
        <mc:AlternateContent xmlns:mc="http://schemas.openxmlformats.org/markup-compatibility/2006">
          <mc:Choice Requires="x14">
            <control shapeId="8553" r:id="rId350" name="Check Box 361">
              <controlPr defaultSize="0" autoFill="0" autoLine="0" autoPict="0">
                <anchor moveWithCells="1">
                  <from>
                    <xdr:col>73</xdr:col>
                    <xdr:colOff>28575</xdr:colOff>
                    <xdr:row>516</xdr:row>
                    <xdr:rowOff>47625</xdr:rowOff>
                  </from>
                  <to>
                    <xdr:col>74</xdr:col>
                    <xdr:colOff>161925</xdr:colOff>
                    <xdr:row>516</xdr:row>
                    <xdr:rowOff>581025</xdr:rowOff>
                  </to>
                </anchor>
              </controlPr>
            </control>
          </mc:Choice>
        </mc:AlternateContent>
        <mc:AlternateContent xmlns:mc="http://schemas.openxmlformats.org/markup-compatibility/2006">
          <mc:Choice Requires="x14">
            <control shapeId="8554" r:id="rId351" name="Check Box 362">
              <controlPr defaultSize="0" autoFill="0" autoLine="0" autoPict="0">
                <anchor moveWithCells="1">
                  <from>
                    <xdr:col>73</xdr:col>
                    <xdr:colOff>28575</xdr:colOff>
                    <xdr:row>517</xdr:row>
                    <xdr:rowOff>47625</xdr:rowOff>
                  </from>
                  <to>
                    <xdr:col>74</xdr:col>
                    <xdr:colOff>161925</xdr:colOff>
                    <xdr:row>517</xdr:row>
                    <xdr:rowOff>581025</xdr:rowOff>
                  </to>
                </anchor>
              </controlPr>
            </control>
          </mc:Choice>
        </mc:AlternateContent>
        <mc:AlternateContent xmlns:mc="http://schemas.openxmlformats.org/markup-compatibility/2006">
          <mc:Choice Requires="x14">
            <control shapeId="8555" r:id="rId352" name="Check Box 363">
              <controlPr defaultSize="0" autoFill="0" autoLine="0" autoPict="0">
                <anchor moveWithCells="1">
                  <from>
                    <xdr:col>73</xdr:col>
                    <xdr:colOff>28575</xdr:colOff>
                    <xdr:row>518</xdr:row>
                    <xdr:rowOff>47625</xdr:rowOff>
                  </from>
                  <to>
                    <xdr:col>74</xdr:col>
                    <xdr:colOff>161925</xdr:colOff>
                    <xdr:row>518</xdr:row>
                    <xdr:rowOff>581025</xdr:rowOff>
                  </to>
                </anchor>
              </controlPr>
            </control>
          </mc:Choice>
        </mc:AlternateContent>
        <mc:AlternateContent xmlns:mc="http://schemas.openxmlformats.org/markup-compatibility/2006">
          <mc:Choice Requires="x14">
            <control shapeId="8556" r:id="rId353" name="Check Box 364">
              <controlPr defaultSize="0" autoFill="0" autoLine="0" autoPict="0">
                <anchor moveWithCells="1">
                  <from>
                    <xdr:col>73</xdr:col>
                    <xdr:colOff>28575</xdr:colOff>
                    <xdr:row>519</xdr:row>
                    <xdr:rowOff>47625</xdr:rowOff>
                  </from>
                  <to>
                    <xdr:col>74</xdr:col>
                    <xdr:colOff>161925</xdr:colOff>
                    <xdr:row>519</xdr:row>
                    <xdr:rowOff>581025</xdr:rowOff>
                  </to>
                </anchor>
              </controlPr>
            </control>
          </mc:Choice>
        </mc:AlternateContent>
        <mc:AlternateContent xmlns:mc="http://schemas.openxmlformats.org/markup-compatibility/2006">
          <mc:Choice Requires="x14">
            <control shapeId="8557" r:id="rId354" name="Check Box 365">
              <controlPr defaultSize="0" autoFill="0" autoLine="0" autoPict="0">
                <anchor moveWithCells="1">
                  <from>
                    <xdr:col>73</xdr:col>
                    <xdr:colOff>28575</xdr:colOff>
                    <xdr:row>520</xdr:row>
                    <xdr:rowOff>47625</xdr:rowOff>
                  </from>
                  <to>
                    <xdr:col>74</xdr:col>
                    <xdr:colOff>161925</xdr:colOff>
                    <xdr:row>520</xdr:row>
                    <xdr:rowOff>581025</xdr:rowOff>
                  </to>
                </anchor>
              </controlPr>
            </control>
          </mc:Choice>
        </mc:AlternateContent>
        <mc:AlternateContent xmlns:mc="http://schemas.openxmlformats.org/markup-compatibility/2006">
          <mc:Choice Requires="x14">
            <control shapeId="8558" r:id="rId355" name="Check Box 366">
              <controlPr defaultSize="0" autoFill="0" autoLine="0" autoPict="0">
                <anchor moveWithCells="1">
                  <from>
                    <xdr:col>73</xdr:col>
                    <xdr:colOff>28575</xdr:colOff>
                    <xdr:row>521</xdr:row>
                    <xdr:rowOff>47625</xdr:rowOff>
                  </from>
                  <to>
                    <xdr:col>74</xdr:col>
                    <xdr:colOff>161925</xdr:colOff>
                    <xdr:row>521</xdr:row>
                    <xdr:rowOff>581025</xdr:rowOff>
                  </to>
                </anchor>
              </controlPr>
            </control>
          </mc:Choice>
        </mc:AlternateContent>
        <mc:AlternateContent xmlns:mc="http://schemas.openxmlformats.org/markup-compatibility/2006">
          <mc:Choice Requires="x14">
            <control shapeId="8559" r:id="rId356" name="Check Box 367">
              <controlPr defaultSize="0" autoFill="0" autoLine="0" autoPict="0">
                <anchor moveWithCells="1">
                  <from>
                    <xdr:col>73</xdr:col>
                    <xdr:colOff>28575</xdr:colOff>
                    <xdr:row>522</xdr:row>
                    <xdr:rowOff>47625</xdr:rowOff>
                  </from>
                  <to>
                    <xdr:col>74</xdr:col>
                    <xdr:colOff>161925</xdr:colOff>
                    <xdr:row>522</xdr:row>
                    <xdr:rowOff>581025</xdr:rowOff>
                  </to>
                </anchor>
              </controlPr>
            </control>
          </mc:Choice>
        </mc:AlternateContent>
        <mc:AlternateContent xmlns:mc="http://schemas.openxmlformats.org/markup-compatibility/2006">
          <mc:Choice Requires="x14">
            <control shapeId="8560" r:id="rId357" name="Check Box 368">
              <controlPr defaultSize="0" autoFill="0" autoLine="0" autoPict="0">
                <anchor moveWithCells="1">
                  <from>
                    <xdr:col>73</xdr:col>
                    <xdr:colOff>28575</xdr:colOff>
                    <xdr:row>523</xdr:row>
                    <xdr:rowOff>47625</xdr:rowOff>
                  </from>
                  <to>
                    <xdr:col>74</xdr:col>
                    <xdr:colOff>161925</xdr:colOff>
                    <xdr:row>523</xdr:row>
                    <xdr:rowOff>581025</xdr:rowOff>
                  </to>
                </anchor>
              </controlPr>
            </control>
          </mc:Choice>
        </mc:AlternateContent>
        <mc:AlternateContent xmlns:mc="http://schemas.openxmlformats.org/markup-compatibility/2006">
          <mc:Choice Requires="x14">
            <control shapeId="8561" r:id="rId358" name="Check Box 369">
              <controlPr defaultSize="0" autoFill="0" autoLine="0" autoPict="0">
                <anchor moveWithCells="1">
                  <from>
                    <xdr:col>73</xdr:col>
                    <xdr:colOff>28575</xdr:colOff>
                    <xdr:row>533</xdr:row>
                    <xdr:rowOff>47625</xdr:rowOff>
                  </from>
                  <to>
                    <xdr:col>74</xdr:col>
                    <xdr:colOff>161925</xdr:colOff>
                    <xdr:row>533</xdr:row>
                    <xdr:rowOff>581025</xdr:rowOff>
                  </to>
                </anchor>
              </controlPr>
            </control>
          </mc:Choice>
        </mc:AlternateContent>
        <mc:AlternateContent xmlns:mc="http://schemas.openxmlformats.org/markup-compatibility/2006">
          <mc:Choice Requires="x14">
            <control shapeId="8562" r:id="rId359" name="Check Box 370">
              <controlPr defaultSize="0" autoFill="0" autoLine="0" autoPict="0">
                <anchor moveWithCells="1">
                  <from>
                    <xdr:col>73</xdr:col>
                    <xdr:colOff>28575</xdr:colOff>
                    <xdr:row>534</xdr:row>
                    <xdr:rowOff>47625</xdr:rowOff>
                  </from>
                  <to>
                    <xdr:col>74</xdr:col>
                    <xdr:colOff>161925</xdr:colOff>
                    <xdr:row>534</xdr:row>
                    <xdr:rowOff>581025</xdr:rowOff>
                  </to>
                </anchor>
              </controlPr>
            </control>
          </mc:Choice>
        </mc:AlternateContent>
        <mc:AlternateContent xmlns:mc="http://schemas.openxmlformats.org/markup-compatibility/2006">
          <mc:Choice Requires="x14">
            <control shapeId="8563" r:id="rId360" name="Check Box 371">
              <controlPr defaultSize="0" autoFill="0" autoLine="0" autoPict="0">
                <anchor moveWithCells="1">
                  <from>
                    <xdr:col>73</xdr:col>
                    <xdr:colOff>28575</xdr:colOff>
                    <xdr:row>535</xdr:row>
                    <xdr:rowOff>47625</xdr:rowOff>
                  </from>
                  <to>
                    <xdr:col>74</xdr:col>
                    <xdr:colOff>161925</xdr:colOff>
                    <xdr:row>535</xdr:row>
                    <xdr:rowOff>581025</xdr:rowOff>
                  </to>
                </anchor>
              </controlPr>
            </control>
          </mc:Choice>
        </mc:AlternateContent>
        <mc:AlternateContent xmlns:mc="http://schemas.openxmlformats.org/markup-compatibility/2006">
          <mc:Choice Requires="x14">
            <control shapeId="8564" r:id="rId361" name="Check Box 372">
              <controlPr defaultSize="0" autoFill="0" autoLine="0" autoPict="0">
                <anchor moveWithCells="1">
                  <from>
                    <xdr:col>73</xdr:col>
                    <xdr:colOff>28575</xdr:colOff>
                    <xdr:row>536</xdr:row>
                    <xdr:rowOff>47625</xdr:rowOff>
                  </from>
                  <to>
                    <xdr:col>74</xdr:col>
                    <xdr:colOff>161925</xdr:colOff>
                    <xdr:row>536</xdr:row>
                    <xdr:rowOff>581025</xdr:rowOff>
                  </to>
                </anchor>
              </controlPr>
            </control>
          </mc:Choice>
        </mc:AlternateContent>
        <mc:AlternateContent xmlns:mc="http://schemas.openxmlformats.org/markup-compatibility/2006">
          <mc:Choice Requires="x14">
            <control shapeId="8565" r:id="rId362" name="Check Box 373">
              <controlPr defaultSize="0" autoFill="0" autoLine="0" autoPict="0">
                <anchor moveWithCells="1">
                  <from>
                    <xdr:col>73</xdr:col>
                    <xdr:colOff>28575</xdr:colOff>
                    <xdr:row>537</xdr:row>
                    <xdr:rowOff>47625</xdr:rowOff>
                  </from>
                  <to>
                    <xdr:col>74</xdr:col>
                    <xdr:colOff>161925</xdr:colOff>
                    <xdr:row>537</xdr:row>
                    <xdr:rowOff>581025</xdr:rowOff>
                  </to>
                </anchor>
              </controlPr>
            </control>
          </mc:Choice>
        </mc:AlternateContent>
        <mc:AlternateContent xmlns:mc="http://schemas.openxmlformats.org/markup-compatibility/2006">
          <mc:Choice Requires="x14">
            <control shapeId="8566" r:id="rId363" name="Check Box 374">
              <controlPr defaultSize="0" autoFill="0" autoLine="0" autoPict="0">
                <anchor moveWithCells="1">
                  <from>
                    <xdr:col>73</xdr:col>
                    <xdr:colOff>28575</xdr:colOff>
                    <xdr:row>538</xdr:row>
                    <xdr:rowOff>47625</xdr:rowOff>
                  </from>
                  <to>
                    <xdr:col>74</xdr:col>
                    <xdr:colOff>161925</xdr:colOff>
                    <xdr:row>538</xdr:row>
                    <xdr:rowOff>581025</xdr:rowOff>
                  </to>
                </anchor>
              </controlPr>
            </control>
          </mc:Choice>
        </mc:AlternateContent>
        <mc:AlternateContent xmlns:mc="http://schemas.openxmlformats.org/markup-compatibility/2006">
          <mc:Choice Requires="x14">
            <control shapeId="8567" r:id="rId364" name="Check Box 375">
              <controlPr defaultSize="0" autoFill="0" autoLine="0" autoPict="0">
                <anchor moveWithCells="1">
                  <from>
                    <xdr:col>73</xdr:col>
                    <xdr:colOff>28575</xdr:colOff>
                    <xdr:row>539</xdr:row>
                    <xdr:rowOff>47625</xdr:rowOff>
                  </from>
                  <to>
                    <xdr:col>74</xdr:col>
                    <xdr:colOff>161925</xdr:colOff>
                    <xdr:row>539</xdr:row>
                    <xdr:rowOff>581025</xdr:rowOff>
                  </to>
                </anchor>
              </controlPr>
            </control>
          </mc:Choice>
        </mc:AlternateContent>
        <mc:AlternateContent xmlns:mc="http://schemas.openxmlformats.org/markup-compatibility/2006">
          <mc:Choice Requires="x14">
            <control shapeId="8568" r:id="rId365" name="Check Box 376">
              <controlPr defaultSize="0" autoFill="0" autoLine="0" autoPict="0">
                <anchor moveWithCells="1">
                  <from>
                    <xdr:col>73</xdr:col>
                    <xdr:colOff>28575</xdr:colOff>
                    <xdr:row>540</xdr:row>
                    <xdr:rowOff>47625</xdr:rowOff>
                  </from>
                  <to>
                    <xdr:col>74</xdr:col>
                    <xdr:colOff>161925</xdr:colOff>
                    <xdr:row>540</xdr:row>
                    <xdr:rowOff>581025</xdr:rowOff>
                  </to>
                </anchor>
              </controlPr>
            </control>
          </mc:Choice>
        </mc:AlternateContent>
        <mc:AlternateContent xmlns:mc="http://schemas.openxmlformats.org/markup-compatibility/2006">
          <mc:Choice Requires="x14">
            <control shapeId="8569" r:id="rId366" name="Check Box 377">
              <controlPr defaultSize="0" autoFill="0" autoLine="0" autoPict="0">
                <anchor moveWithCells="1">
                  <from>
                    <xdr:col>73</xdr:col>
                    <xdr:colOff>28575</xdr:colOff>
                    <xdr:row>541</xdr:row>
                    <xdr:rowOff>47625</xdr:rowOff>
                  </from>
                  <to>
                    <xdr:col>74</xdr:col>
                    <xdr:colOff>161925</xdr:colOff>
                    <xdr:row>541</xdr:row>
                    <xdr:rowOff>581025</xdr:rowOff>
                  </to>
                </anchor>
              </controlPr>
            </control>
          </mc:Choice>
        </mc:AlternateContent>
        <mc:AlternateContent xmlns:mc="http://schemas.openxmlformats.org/markup-compatibility/2006">
          <mc:Choice Requires="x14">
            <control shapeId="8570" r:id="rId367" name="Check Box 378">
              <controlPr defaultSize="0" autoFill="0" autoLine="0" autoPict="0">
                <anchor moveWithCells="1">
                  <from>
                    <xdr:col>73</xdr:col>
                    <xdr:colOff>28575</xdr:colOff>
                    <xdr:row>542</xdr:row>
                    <xdr:rowOff>47625</xdr:rowOff>
                  </from>
                  <to>
                    <xdr:col>74</xdr:col>
                    <xdr:colOff>161925</xdr:colOff>
                    <xdr:row>542</xdr:row>
                    <xdr:rowOff>581025</xdr:rowOff>
                  </to>
                </anchor>
              </controlPr>
            </control>
          </mc:Choice>
        </mc:AlternateContent>
        <mc:AlternateContent xmlns:mc="http://schemas.openxmlformats.org/markup-compatibility/2006">
          <mc:Choice Requires="x14">
            <control shapeId="8571" r:id="rId368" name="Check Box 379">
              <controlPr defaultSize="0" autoFill="0" autoLine="0" autoPict="0">
                <anchor moveWithCells="1">
                  <from>
                    <xdr:col>73</xdr:col>
                    <xdr:colOff>28575</xdr:colOff>
                    <xdr:row>543</xdr:row>
                    <xdr:rowOff>47625</xdr:rowOff>
                  </from>
                  <to>
                    <xdr:col>74</xdr:col>
                    <xdr:colOff>161925</xdr:colOff>
                    <xdr:row>543</xdr:row>
                    <xdr:rowOff>581025</xdr:rowOff>
                  </to>
                </anchor>
              </controlPr>
            </control>
          </mc:Choice>
        </mc:AlternateContent>
        <mc:AlternateContent xmlns:mc="http://schemas.openxmlformats.org/markup-compatibility/2006">
          <mc:Choice Requires="x14">
            <control shapeId="8572" r:id="rId369" name="Check Box 380">
              <controlPr defaultSize="0" autoFill="0" autoLine="0" autoPict="0">
                <anchor moveWithCells="1">
                  <from>
                    <xdr:col>73</xdr:col>
                    <xdr:colOff>28575</xdr:colOff>
                    <xdr:row>544</xdr:row>
                    <xdr:rowOff>47625</xdr:rowOff>
                  </from>
                  <to>
                    <xdr:col>74</xdr:col>
                    <xdr:colOff>161925</xdr:colOff>
                    <xdr:row>544</xdr:row>
                    <xdr:rowOff>581025</xdr:rowOff>
                  </to>
                </anchor>
              </controlPr>
            </control>
          </mc:Choice>
        </mc:AlternateContent>
        <mc:AlternateContent xmlns:mc="http://schemas.openxmlformats.org/markup-compatibility/2006">
          <mc:Choice Requires="x14">
            <control shapeId="8573" r:id="rId370" name="Check Box 381">
              <controlPr defaultSize="0" autoFill="0" autoLine="0" autoPict="0">
                <anchor moveWithCells="1">
                  <from>
                    <xdr:col>73</xdr:col>
                    <xdr:colOff>28575</xdr:colOff>
                    <xdr:row>545</xdr:row>
                    <xdr:rowOff>47625</xdr:rowOff>
                  </from>
                  <to>
                    <xdr:col>74</xdr:col>
                    <xdr:colOff>161925</xdr:colOff>
                    <xdr:row>545</xdr:row>
                    <xdr:rowOff>581025</xdr:rowOff>
                  </to>
                </anchor>
              </controlPr>
            </control>
          </mc:Choice>
        </mc:AlternateContent>
        <mc:AlternateContent xmlns:mc="http://schemas.openxmlformats.org/markup-compatibility/2006">
          <mc:Choice Requires="x14">
            <control shapeId="8574" r:id="rId371" name="Check Box 382">
              <controlPr defaultSize="0" autoFill="0" autoLine="0" autoPict="0">
                <anchor moveWithCells="1">
                  <from>
                    <xdr:col>73</xdr:col>
                    <xdr:colOff>28575</xdr:colOff>
                    <xdr:row>541</xdr:row>
                    <xdr:rowOff>47625</xdr:rowOff>
                  </from>
                  <to>
                    <xdr:col>74</xdr:col>
                    <xdr:colOff>161925</xdr:colOff>
                    <xdr:row>541</xdr:row>
                    <xdr:rowOff>581025</xdr:rowOff>
                  </to>
                </anchor>
              </controlPr>
            </control>
          </mc:Choice>
        </mc:AlternateContent>
        <mc:AlternateContent xmlns:mc="http://schemas.openxmlformats.org/markup-compatibility/2006">
          <mc:Choice Requires="x14">
            <control shapeId="8575" r:id="rId372" name="Check Box 383">
              <controlPr defaultSize="0" autoFill="0" autoLine="0" autoPict="0">
                <anchor moveWithCells="1">
                  <from>
                    <xdr:col>73</xdr:col>
                    <xdr:colOff>28575</xdr:colOff>
                    <xdr:row>542</xdr:row>
                    <xdr:rowOff>47625</xdr:rowOff>
                  </from>
                  <to>
                    <xdr:col>74</xdr:col>
                    <xdr:colOff>161925</xdr:colOff>
                    <xdr:row>542</xdr:row>
                    <xdr:rowOff>581025</xdr:rowOff>
                  </to>
                </anchor>
              </controlPr>
            </control>
          </mc:Choice>
        </mc:AlternateContent>
        <mc:AlternateContent xmlns:mc="http://schemas.openxmlformats.org/markup-compatibility/2006">
          <mc:Choice Requires="x14">
            <control shapeId="8576" r:id="rId373" name="Check Box 384">
              <controlPr defaultSize="0" autoFill="0" autoLine="0" autoPict="0">
                <anchor moveWithCells="1">
                  <from>
                    <xdr:col>73</xdr:col>
                    <xdr:colOff>28575</xdr:colOff>
                    <xdr:row>543</xdr:row>
                    <xdr:rowOff>47625</xdr:rowOff>
                  </from>
                  <to>
                    <xdr:col>74</xdr:col>
                    <xdr:colOff>161925</xdr:colOff>
                    <xdr:row>543</xdr:row>
                    <xdr:rowOff>581025</xdr:rowOff>
                  </to>
                </anchor>
              </controlPr>
            </control>
          </mc:Choice>
        </mc:AlternateContent>
        <mc:AlternateContent xmlns:mc="http://schemas.openxmlformats.org/markup-compatibility/2006">
          <mc:Choice Requires="x14">
            <control shapeId="8577" r:id="rId374" name="Check Box 385">
              <controlPr defaultSize="0" autoFill="0" autoLine="0" autoPict="0">
                <anchor moveWithCells="1">
                  <from>
                    <xdr:col>73</xdr:col>
                    <xdr:colOff>28575</xdr:colOff>
                    <xdr:row>544</xdr:row>
                    <xdr:rowOff>47625</xdr:rowOff>
                  </from>
                  <to>
                    <xdr:col>74</xdr:col>
                    <xdr:colOff>161925</xdr:colOff>
                    <xdr:row>544</xdr:row>
                    <xdr:rowOff>581025</xdr:rowOff>
                  </to>
                </anchor>
              </controlPr>
            </control>
          </mc:Choice>
        </mc:AlternateContent>
        <mc:AlternateContent xmlns:mc="http://schemas.openxmlformats.org/markup-compatibility/2006">
          <mc:Choice Requires="x14">
            <control shapeId="8578" r:id="rId375" name="Check Box 386">
              <controlPr defaultSize="0" autoFill="0" autoLine="0" autoPict="0">
                <anchor moveWithCells="1">
                  <from>
                    <xdr:col>73</xdr:col>
                    <xdr:colOff>28575</xdr:colOff>
                    <xdr:row>545</xdr:row>
                    <xdr:rowOff>47625</xdr:rowOff>
                  </from>
                  <to>
                    <xdr:col>74</xdr:col>
                    <xdr:colOff>161925</xdr:colOff>
                    <xdr:row>545</xdr:row>
                    <xdr:rowOff>581025</xdr:rowOff>
                  </to>
                </anchor>
              </controlPr>
            </control>
          </mc:Choice>
        </mc:AlternateContent>
        <mc:AlternateContent xmlns:mc="http://schemas.openxmlformats.org/markup-compatibility/2006">
          <mc:Choice Requires="x14">
            <control shapeId="8579" r:id="rId376" name="Check Box 387">
              <controlPr defaultSize="0" autoFill="0" autoLine="0" autoPict="0">
                <anchor moveWithCells="1">
                  <from>
                    <xdr:col>73</xdr:col>
                    <xdr:colOff>28575</xdr:colOff>
                    <xdr:row>546</xdr:row>
                    <xdr:rowOff>47625</xdr:rowOff>
                  </from>
                  <to>
                    <xdr:col>74</xdr:col>
                    <xdr:colOff>161925</xdr:colOff>
                    <xdr:row>546</xdr:row>
                    <xdr:rowOff>581025</xdr:rowOff>
                  </to>
                </anchor>
              </controlPr>
            </control>
          </mc:Choice>
        </mc:AlternateContent>
        <mc:AlternateContent xmlns:mc="http://schemas.openxmlformats.org/markup-compatibility/2006">
          <mc:Choice Requires="x14">
            <control shapeId="8580" r:id="rId377" name="Check Box 388">
              <controlPr defaultSize="0" autoFill="0" autoLine="0" autoPict="0">
                <anchor moveWithCells="1">
                  <from>
                    <xdr:col>73</xdr:col>
                    <xdr:colOff>28575</xdr:colOff>
                    <xdr:row>547</xdr:row>
                    <xdr:rowOff>47625</xdr:rowOff>
                  </from>
                  <to>
                    <xdr:col>74</xdr:col>
                    <xdr:colOff>161925</xdr:colOff>
                    <xdr:row>547</xdr:row>
                    <xdr:rowOff>581025</xdr:rowOff>
                  </to>
                </anchor>
              </controlPr>
            </control>
          </mc:Choice>
        </mc:AlternateContent>
        <mc:AlternateContent xmlns:mc="http://schemas.openxmlformats.org/markup-compatibility/2006">
          <mc:Choice Requires="x14">
            <control shapeId="8581" r:id="rId378" name="Check Box 389">
              <controlPr defaultSize="0" autoFill="0" autoLine="0" autoPict="0">
                <anchor moveWithCells="1">
                  <from>
                    <xdr:col>73</xdr:col>
                    <xdr:colOff>28575</xdr:colOff>
                    <xdr:row>548</xdr:row>
                    <xdr:rowOff>47625</xdr:rowOff>
                  </from>
                  <to>
                    <xdr:col>74</xdr:col>
                    <xdr:colOff>161925</xdr:colOff>
                    <xdr:row>548</xdr:row>
                    <xdr:rowOff>581025</xdr:rowOff>
                  </to>
                </anchor>
              </controlPr>
            </control>
          </mc:Choice>
        </mc:AlternateContent>
        <mc:AlternateContent xmlns:mc="http://schemas.openxmlformats.org/markup-compatibility/2006">
          <mc:Choice Requires="x14">
            <control shapeId="8582" r:id="rId379" name="Check Box 390">
              <controlPr defaultSize="0" autoFill="0" autoLine="0" autoPict="0">
                <anchor moveWithCells="1">
                  <from>
                    <xdr:col>73</xdr:col>
                    <xdr:colOff>28575</xdr:colOff>
                    <xdr:row>549</xdr:row>
                    <xdr:rowOff>47625</xdr:rowOff>
                  </from>
                  <to>
                    <xdr:col>74</xdr:col>
                    <xdr:colOff>161925</xdr:colOff>
                    <xdr:row>549</xdr:row>
                    <xdr:rowOff>581025</xdr:rowOff>
                  </to>
                </anchor>
              </controlPr>
            </control>
          </mc:Choice>
        </mc:AlternateContent>
        <mc:AlternateContent xmlns:mc="http://schemas.openxmlformats.org/markup-compatibility/2006">
          <mc:Choice Requires="x14">
            <control shapeId="8583" r:id="rId380" name="Check Box 391">
              <controlPr defaultSize="0" autoFill="0" autoLine="0" autoPict="0">
                <anchor moveWithCells="1">
                  <from>
                    <xdr:col>73</xdr:col>
                    <xdr:colOff>28575</xdr:colOff>
                    <xdr:row>550</xdr:row>
                    <xdr:rowOff>47625</xdr:rowOff>
                  </from>
                  <to>
                    <xdr:col>74</xdr:col>
                    <xdr:colOff>161925</xdr:colOff>
                    <xdr:row>550</xdr:row>
                    <xdr:rowOff>581025</xdr:rowOff>
                  </to>
                </anchor>
              </controlPr>
            </control>
          </mc:Choice>
        </mc:AlternateContent>
        <mc:AlternateContent xmlns:mc="http://schemas.openxmlformats.org/markup-compatibility/2006">
          <mc:Choice Requires="x14">
            <control shapeId="8584" r:id="rId381" name="Check Box 392">
              <controlPr defaultSize="0" autoFill="0" autoLine="0" autoPict="0">
                <anchor moveWithCells="1">
                  <from>
                    <xdr:col>73</xdr:col>
                    <xdr:colOff>28575</xdr:colOff>
                    <xdr:row>551</xdr:row>
                    <xdr:rowOff>47625</xdr:rowOff>
                  </from>
                  <to>
                    <xdr:col>74</xdr:col>
                    <xdr:colOff>161925</xdr:colOff>
                    <xdr:row>551</xdr:row>
                    <xdr:rowOff>581025</xdr:rowOff>
                  </to>
                </anchor>
              </controlPr>
            </control>
          </mc:Choice>
        </mc:AlternateContent>
        <mc:AlternateContent xmlns:mc="http://schemas.openxmlformats.org/markup-compatibility/2006">
          <mc:Choice Requires="x14">
            <control shapeId="8585" r:id="rId382" name="Check Box 393">
              <controlPr defaultSize="0" autoFill="0" autoLine="0" autoPict="0">
                <anchor moveWithCells="1">
                  <from>
                    <xdr:col>73</xdr:col>
                    <xdr:colOff>28575</xdr:colOff>
                    <xdr:row>552</xdr:row>
                    <xdr:rowOff>47625</xdr:rowOff>
                  </from>
                  <to>
                    <xdr:col>74</xdr:col>
                    <xdr:colOff>161925</xdr:colOff>
                    <xdr:row>552</xdr:row>
                    <xdr:rowOff>581025</xdr:rowOff>
                  </to>
                </anchor>
              </controlPr>
            </control>
          </mc:Choice>
        </mc:AlternateContent>
        <mc:AlternateContent xmlns:mc="http://schemas.openxmlformats.org/markup-compatibility/2006">
          <mc:Choice Requires="x14">
            <control shapeId="8401" r:id="rId383" name="Check Box 209">
              <controlPr defaultSize="0" autoFill="0" autoLine="0" autoPict="0">
                <anchor moveWithCells="1">
                  <from>
                    <xdr:col>73</xdr:col>
                    <xdr:colOff>28575</xdr:colOff>
                    <xdr:row>301</xdr:row>
                    <xdr:rowOff>47625</xdr:rowOff>
                  </from>
                  <to>
                    <xdr:col>74</xdr:col>
                    <xdr:colOff>161925</xdr:colOff>
                    <xdr:row>301</xdr:row>
                    <xdr:rowOff>581025</xdr:rowOff>
                  </to>
                </anchor>
              </controlPr>
            </control>
          </mc:Choice>
        </mc:AlternateContent>
        <mc:AlternateContent xmlns:mc="http://schemas.openxmlformats.org/markup-compatibility/2006">
          <mc:Choice Requires="x14">
            <control shapeId="8402" r:id="rId384" name="Check Box 210">
              <controlPr defaultSize="0" autoFill="0" autoLine="0" autoPict="0">
                <anchor moveWithCells="1">
                  <from>
                    <xdr:col>73</xdr:col>
                    <xdr:colOff>28575</xdr:colOff>
                    <xdr:row>302</xdr:row>
                    <xdr:rowOff>47625</xdr:rowOff>
                  </from>
                  <to>
                    <xdr:col>74</xdr:col>
                    <xdr:colOff>161925</xdr:colOff>
                    <xdr:row>302</xdr:row>
                    <xdr:rowOff>581025</xdr:rowOff>
                  </to>
                </anchor>
              </controlPr>
            </control>
          </mc:Choice>
        </mc:AlternateContent>
        <mc:AlternateContent xmlns:mc="http://schemas.openxmlformats.org/markup-compatibility/2006">
          <mc:Choice Requires="x14">
            <control shapeId="8403" r:id="rId385" name="Check Box 211">
              <controlPr defaultSize="0" autoFill="0" autoLine="0" autoPict="0">
                <anchor moveWithCells="1">
                  <from>
                    <xdr:col>73</xdr:col>
                    <xdr:colOff>28575</xdr:colOff>
                    <xdr:row>303</xdr:row>
                    <xdr:rowOff>47625</xdr:rowOff>
                  </from>
                  <to>
                    <xdr:col>74</xdr:col>
                    <xdr:colOff>161925</xdr:colOff>
                    <xdr:row>303</xdr:row>
                    <xdr:rowOff>581025</xdr:rowOff>
                  </to>
                </anchor>
              </controlPr>
            </control>
          </mc:Choice>
        </mc:AlternateContent>
        <mc:AlternateContent xmlns:mc="http://schemas.openxmlformats.org/markup-compatibility/2006">
          <mc:Choice Requires="x14">
            <control shapeId="8404" r:id="rId386" name="Check Box 212">
              <controlPr defaultSize="0" autoFill="0" autoLine="0" autoPict="0">
                <anchor moveWithCells="1">
                  <from>
                    <xdr:col>73</xdr:col>
                    <xdr:colOff>28575</xdr:colOff>
                    <xdr:row>304</xdr:row>
                    <xdr:rowOff>47625</xdr:rowOff>
                  </from>
                  <to>
                    <xdr:col>74</xdr:col>
                    <xdr:colOff>161925</xdr:colOff>
                    <xdr:row>304</xdr:row>
                    <xdr:rowOff>581025</xdr:rowOff>
                  </to>
                </anchor>
              </controlPr>
            </control>
          </mc:Choice>
        </mc:AlternateContent>
        <mc:AlternateContent xmlns:mc="http://schemas.openxmlformats.org/markup-compatibility/2006">
          <mc:Choice Requires="x14">
            <control shapeId="8405" r:id="rId387" name="Check Box 213">
              <controlPr defaultSize="0" autoFill="0" autoLine="0" autoPict="0">
                <anchor moveWithCells="1">
                  <from>
                    <xdr:col>73</xdr:col>
                    <xdr:colOff>28575</xdr:colOff>
                    <xdr:row>305</xdr:row>
                    <xdr:rowOff>47625</xdr:rowOff>
                  </from>
                  <to>
                    <xdr:col>74</xdr:col>
                    <xdr:colOff>161925</xdr:colOff>
                    <xdr:row>305</xdr:row>
                    <xdr:rowOff>581025</xdr:rowOff>
                  </to>
                </anchor>
              </controlPr>
            </control>
          </mc:Choice>
        </mc:AlternateContent>
        <mc:AlternateContent xmlns:mc="http://schemas.openxmlformats.org/markup-compatibility/2006">
          <mc:Choice Requires="x14">
            <control shapeId="8406" r:id="rId388" name="Check Box 214">
              <controlPr defaultSize="0" autoFill="0" autoLine="0" autoPict="0">
                <anchor moveWithCells="1">
                  <from>
                    <xdr:col>73</xdr:col>
                    <xdr:colOff>28575</xdr:colOff>
                    <xdr:row>306</xdr:row>
                    <xdr:rowOff>47625</xdr:rowOff>
                  </from>
                  <to>
                    <xdr:col>74</xdr:col>
                    <xdr:colOff>161925</xdr:colOff>
                    <xdr:row>306</xdr:row>
                    <xdr:rowOff>581025</xdr:rowOff>
                  </to>
                </anchor>
              </controlPr>
            </control>
          </mc:Choice>
        </mc:AlternateContent>
        <mc:AlternateContent xmlns:mc="http://schemas.openxmlformats.org/markup-compatibility/2006">
          <mc:Choice Requires="x14">
            <control shapeId="8407" r:id="rId389" name="Check Box 215">
              <controlPr defaultSize="0" autoFill="0" autoLine="0" autoPict="0">
                <anchor moveWithCells="1">
                  <from>
                    <xdr:col>73</xdr:col>
                    <xdr:colOff>28575</xdr:colOff>
                    <xdr:row>307</xdr:row>
                    <xdr:rowOff>47625</xdr:rowOff>
                  </from>
                  <to>
                    <xdr:col>74</xdr:col>
                    <xdr:colOff>161925</xdr:colOff>
                    <xdr:row>307</xdr:row>
                    <xdr:rowOff>581025</xdr:rowOff>
                  </to>
                </anchor>
              </controlPr>
            </control>
          </mc:Choice>
        </mc:AlternateContent>
        <mc:AlternateContent xmlns:mc="http://schemas.openxmlformats.org/markup-compatibility/2006">
          <mc:Choice Requires="x14">
            <control shapeId="8408" r:id="rId390" name="Check Box 216">
              <controlPr defaultSize="0" autoFill="0" autoLine="0" autoPict="0">
                <anchor moveWithCells="1">
                  <from>
                    <xdr:col>73</xdr:col>
                    <xdr:colOff>28575</xdr:colOff>
                    <xdr:row>308</xdr:row>
                    <xdr:rowOff>47625</xdr:rowOff>
                  </from>
                  <to>
                    <xdr:col>74</xdr:col>
                    <xdr:colOff>161925</xdr:colOff>
                    <xdr:row>308</xdr:row>
                    <xdr:rowOff>581025</xdr:rowOff>
                  </to>
                </anchor>
              </controlPr>
            </control>
          </mc:Choice>
        </mc:AlternateContent>
        <mc:AlternateContent xmlns:mc="http://schemas.openxmlformats.org/markup-compatibility/2006">
          <mc:Choice Requires="x14">
            <control shapeId="8210" r:id="rId391" name="Check Box 18">
              <controlPr defaultSize="0" autoFill="0" autoLine="0" autoPict="0">
                <anchor moveWithCells="1">
                  <from>
                    <xdr:col>0</xdr:col>
                    <xdr:colOff>190500</xdr:colOff>
                    <xdr:row>14</xdr:row>
                    <xdr:rowOff>28575</xdr:rowOff>
                  </from>
                  <to>
                    <xdr:col>2</xdr:col>
                    <xdr:colOff>28575</xdr:colOff>
                    <xdr:row>15</xdr:row>
                    <xdr:rowOff>28575</xdr:rowOff>
                  </to>
                </anchor>
              </controlPr>
            </control>
          </mc:Choice>
        </mc:AlternateContent>
        <mc:AlternateContent xmlns:mc="http://schemas.openxmlformats.org/markup-compatibility/2006">
          <mc:Choice Requires="x14">
            <control shapeId="8211" r:id="rId392" name="Check Box 19">
              <controlPr defaultSize="0" autoFill="0" autoLine="0" autoPict="0">
                <anchor moveWithCells="1">
                  <from>
                    <xdr:col>0</xdr:col>
                    <xdr:colOff>190500</xdr:colOff>
                    <xdr:row>17</xdr:row>
                    <xdr:rowOff>28575</xdr:rowOff>
                  </from>
                  <to>
                    <xdr:col>2</xdr:col>
                    <xdr:colOff>28575</xdr:colOff>
                    <xdr:row>18</xdr:row>
                    <xdr:rowOff>28575</xdr:rowOff>
                  </to>
                </anchor>
              </controlPr>
            </control>
          </mc:Choice>
        </mc:AlternateContent>
        <mc:AlternateContent xmlns:mc="http://schemas.openxmlformats.org/markup-compatibility/2006">
          <mc:Choice Requires="x14">
            <control shapeId="8216" r:id="rId393" name="Check Box 24">
              <controlPr defaultSize="0" autoFill="0" autoLine="0" autoPict="0">
                <anchor moveWithCells="1">
                  <from>
                    <xdr:col>2</xdr:col>
                    <xdr:colOff>190500</xdr:colOff>
                    <xdr:row>19</xdr:row>
                    <xdr:rowOff>28575</xdr:rowOff>
                  </from>
                  <to>
                    <xdr:col>4</xdr:col>
                    <xdr:colOff>28575</xdr:colOff>
                    <xdr:row>20</xdr:row>
                    <xdr:rowOff>28575</xdr:rowOff>
                  </to>
                </anchor>
              </controlPr>
            </control>
          </mc:Choice>
        </mc:AlternateContent>
        <mc:AlternateContent xmlns:mc="http://schemas.openxmlformats.org/markup-compatibility/2006">
          <mc:Choice Requires="x14">
            <control shapeId="8218" r:id="rId394" name="Check Box 26">
              <controlPr defaultSize="0" autoFill="0" autoLine="0" autoPict="0">
                <anchor moveWithCells="1">
                  <from>
                    <xdr:col>2</xdr:col>
                    <xdr:colOff>190500</xdr:colOff>
                    <xdr:row>15</xdr:row>
                    <xdr:rowOff>28575</xdr:rowOff>
                  </from>
                  <to>
                    <xdr:col>4</xdr:col>
                    <xdr:colOff>28575</xdr:colOff>
                    <xdr:row>16</xdr:row>
                    <xdr:rowOff>28575</xdr:rowOff>
                  </to>
                </anchor>
              </controlPr>
            </control>
          </mc:Choice>
        </mc:AlternateContent>
        <mc:AlternateContent xmlns:mc="http://schemas.openxmlformats.org/markup-compatibility/2006">
          <mc:Choice Requires="x14">
            <control shapeId="8219" r:id="rId395" name="Check Box 27">
              <controlPr defaultSize="0" autoFill="0" autoLine="0" autoPict="0">
                <anchor moveWithCells="1">
                  <from>
                    <xdr:col>2</xdr:col>
                    <xdr:colOff>190500</xdr:colOff>
                    <xdr:row>16</xdr:row>
                    <xdr:rowOff>28575</xdr:rowOff>
                  </from>
                  <to>
                    <xdr:col>4</xdr:col>
                    <xdr:colOff>28575</xdr:colOff>
                    <xdr:row>17</xdr:row>
                    <xdr:rowOff>28575</xdr:rowOff>
                  </to>
                </anchor>
              </controlPr>
            </control>
          </mc:Choice>
        </mc:AlternateContent>
        <mc:AlternateContent xmlns:mc="http://schemas.openxmlformats.org/markup-compatibility/2006">
          <mc:Choice Requires="x14">
            <control shapeId="8588" r:id="rId396" name="Check Box 396">
              <controlPr defaultSize="0" autoFill="0" autoLine="0" autoPict="0">
                <anchor moveWithCells="1">
                  <from>
                    <xdr:col>2</xdr:col>
                    <xdr:colOff>190500</xdr:colOff>
                    <xdr:row>18</xdr:row>
                    <xdr:rowOff>28575</xdr:rowOff>
                  </from>
                  <to>
                    <xdr:col>4</xdr:col>
                    <xdr:colOff>28575</xdr:colOff>
                    <xdr:row>19</xdr:row>
                    <xdr:rowOff>28575</xdr:rowOff>
                  </to>
                </anchor>
              </controlPr>
            </control>
          </mc:Choice>
        </mc:AlternateContent>
        <mc:AlternateContent xmlns:mc="http://schemas.openxmlformats.org/markup-compatibility/2006">
          <mc:Choice Requires="x14">
            <control shapeId="8589" r:id="rId397" name="Check Box 397">
              <controlPr defaultSize="0" autoFill="0" autoLine="0" autoPict="0">
                <anchor moveWithCells="1">
                  <from>
                    <xdr:col>2</xdr:col>
                    <xdr:colOff>190500</xdr:colOff>
                    <xdr:row>19</xdr:row>
                    <xdr:rowOff>28575</xdr:rowOff>
                  </from>
                  <to>
                    <xdr:col>4</xdr:col>
                    <xdr:colOff>28575</xdr:colOff>
                    <xdr:row>20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A6BAE-F466-401C-85BD-D5D9B3854DD8}">
  <sheetPr>
    <pageSetUpPr fitToPage="1"/>
  </sheetPr>
  <dimension ref="A1:BY34"/>
  <sheetViews>
    <sheetView view="pageBreakPreview" zoomScale="85" zoomScaleNormal="59" zoomScaleSheetLayoutView="85" workbookViewId="0">
      <selection activeCell="C12" sqref="C12:BX12"/>
    </sheetView>
  </sheetViews>
  <sheetFormatPr defaultRowHeight="19.5" x14ac:dyDescent="0.4"/>
  <cols>
    <col min="1" max="1" width="4" style="2" customWidth="1"/>
    <col min="2" max="78" width="3.75" style="2" customWidth="1"/>
    <col min="79" max="16384" width="9" style="2"/>
  </cols>
  <sheetData>
    <row r="1" spans="1:76" x14ac:dyDescent="0.4">
      <c r="A1" s="1" t="s">
        <v>101</v>
      </c>
    </row>
    <row r="3" spans="1:76" ht="28.5" x14ac:dyDescent="0.4">
      <c r="A3" s="256" t="s">
        <v>85</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row>
    <row r="5" spans="1:76" ht="31.5" customHeight="1" x14ac:dyDescent="0.4">
      <c r="A5" s="2" t="s">
        <v>10</v>
      </c>
    </row>
    <row r="6" spans="1:76" ht="31.5" customHeight="1" x14ac:dyDescent="0.4">
      <c r="A6" s="5">
        <v>1</v>
      </c>
      <c r="B6" s="3"/>
      <c r="C6" s="3" t="s">
        <v>12</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row>
    <row r="7" spans="1:76" ht="31.5" customHeight="1" x14ac:dyDescent="0.4">
      <c r="A7" s="3" t="s">
        <v>32</v>
      </c>
      <c r="B7" s="3"/>
      <c r="C7" s="3" t="s">
        <v>11</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row>
    <row r="8" spans="1:76" ht="31.5" customHeight="1" x14ac:dyDescent="0.4">
      <c r="A8" s="3" t="s">
        <v>33</v>
      </c>
      <c r="B8" s="3"/>
      <c r="C8" s="3" t="s">
        <v>102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row>
    <row r="9" spans="1:76" ht="31.5" customHeight="1" x14ac:dyDescent="0.4">
      <c r="A9" s="3" t="s">
        <v>34</v>
      </c>
      <c r="B9" s="3"/>
      <c r="C9" s="3" t="s">
        <v>103</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row>
    <row r="10" spans="1:76" ht="31.5" customHeight="1" x14ac:dyDescent="0.4">
      <c r="A10" s="5">
        <v>5</v>
      </c>
      <c r="B10" s="3"/>
      <c r="C10" s="3" t="s">
        <v>104</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row>
    <row r="11" spans="1:76" ht="31.5" customHeight="1" x14ac:dyDescent="0.4">
      <c r="A11" s="5">
        <v>6</v>
      </c>
      <c r="B11" s="3"/>
      <c r="C11" s="255" t="s">
        <v>105</v>
      </c>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row>
    <row r="12" spans="1:76" ht="75" customHeight="1" x14ac:dyDescent="0.4">
      <c r="A12" s="5"/>
      <c r="B12" s="3"/>
      <c r="C12" s="255" t="s">
        <v>106</v>
      </c>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row>
    <row r="13" spans="1:76" ht="31.5" customHeight="1" x14ac:dyDescent="0.4">
      <c r="A13" s="5">
        <v>7</v>
      </c>
      <c r="B13" s="3"/>
      <c r="C13" s="3" t="s">
        <v>107</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row>
    <row r="14" spans="1:76" ht="31.5" customHeight="1" x14ac:dyDescent="0.4">
      <c r="A14" s="5">
        <v>8</v>
      </c>
      <c r="B14" s="3"/>
      <c r="C14" s="257" t="s">
        <v>108</v>
      </c>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row>
    <row r="15" spans="1:76" ht="36.75" customHeight="1" x14ac:dyDescent="0.4">
      <c r="A15" s="3"/>
      <c r="B15" s="3"/>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row>
    <row r="16" spans="1:76" ht="31.5" customHeight="1" x14ac:dyDescent="0.4">
      <c r="A16" s="5">
        <v>9</v>
      </c>
      <c r="B16" s="3"/>
      <c r="C16" s="257" t="s">
        <v>109</v>
      </c>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row>
    <row r="17" spans="1:77" ht="31.5" customHeight="1" x14ac:dyDescent="0.4">
      <c r="A17" s="5"/>
      <c r="B17" s="3"/>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row>
    <row r="18" spans="1:77" ht="20.25" customHeight="1" x14ac:dyDescent="0.4">
      <c r="A18" s="3"/>
      <c r="B18" s="3"/>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row>
    <row r="19" spans="1:77" ht="31.5" customHeight="1" x14ac:dyDescent="0.4">
      <c r="A19" s="3" t="s">
        <v>14</v>
      </c>
      <c r="B19" s="3"/>
      <c r="C19" s="3" t="s">
        <v>110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row>
    <row r="20" spans="1:77" ht="29.25" customHeight="1" x14ac:dyDescent="0.4">
      <c r="A20" s="3" t="s">
        <v>15</v>
      </c>
      <c r="B20" s="3"/>
      <c r="C20" s="3" t="s">
        <v>111</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row>
    <row r="21" spans="1:77" ht="29.25" customHeight="1" x14ac:dyDescent="0.4">
      <c r="A21" s="3" t="s">
        <v>16</v>
      </c>
      <c r="B21" s="3"/>
      <c r="C21" s="3" t="s">
        <v>112</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row>
    <row r="22" spans="1:77" ht="29.25" customHeight="1" x14ac:dyDescent="0.4">
      <c r="A22" s="3" t="s">
        <v>17</v>
      </c>
      <c r="B22" s="3"/>
      <c r="C22" s="3" t="s">
        <v>113</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row>
    <row r="23" spans="1:77" ht="29.25" customHeight="1" x14ac:dyDescent="0.4">
      <c r="A23" s="3" t="s">
        <v>18</v>
      </c>
      <c r="B23" s="3"/>
      <c r="C23" s="3" t="s">
        <v>114</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row>
    <row r="24" spans="1:77" ht="29.25" customHeight="1" x14ac:dyDescent="0.4">
      <c r="A24" s="3" t="s">
        <v>19</v>
      </c>
      <c r="B24" s="3"/>
      <c r="C24" s="3" t="s">
        <v>115</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Y24" s="4"/>
    </row>
    <row r="25" spans="1:77" ht="29.25" customHeight="1" x14ac:dyDescent="0.4">
      <c r="A25" s="3" t="s">
        <v>20</v>
      </c>
      <c r="B25" s="3"/>
      <c r="C25" s="3" t="s">
        <v>116</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row>
    <row r="26" spans="1:77" ht="29.25" customHeight="1" x14ac:dyDescent="0.4">
      <c r="A26" s="5">
        <v>17</v>
      </c>
      <c r="B26" s="3"/>
      <c r="C26" s="3" t="s">
        <v>8</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row>
    <row r="27" spans="1:77" ht="29.25" customHeight="1" x14ac:dyDescent="0.4"/>
    <row r="28" spans="1:77" ht="27" customHeight="1" x14ac:dyDescent="0.4">
      <c r="A28" s="3" t="s">
        <v>79</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row>
    <row r="29" spans="1:77" ht="28.5" customHeight="1" x14ac:dyDescent="0.4">
      <c r="A29" s="3">
        <v>1</v>
      </c>
      <c r="B29" s="3"/>
      <c r="C29" s="255" t="s">
        <v>80</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255"/>
    </row>
    <row r="30" spans="1:77" ht="28.5" customHeight="1" x14ac:dyDescent="0.4">
      <c r="A30" s="3"/>
      <c r="B30" s="3"/>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row>
    <row r="31" spans="1:77" ht="28.5" customHeight="1" x14ac:dyDescent="0.4">
      <c r="A31" s="3"/>
      <c r="B31" s="3"/>
      <c r="C31" s="255" t="s">
        <v>78</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c r="BV31" s="255"/>
      <c r="BW31" s="255"/>
      <c r="BX31" s="255"/>
    </row>
    <row r="32" spans="1:77" ht="28.5" customHeight="1" x14ac:dyDescent="0.4">
      <c r="A32" s="3"/>
      <c r="B32" s="3"/>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255"/>
      <c r="BT32" s="255"/>
      <c r="BU32" s="255"/>
      <c r="BV32" s="255"/>
      <c r="BW32" s="255"/>
      <c r="BX32" s="255"/>
    </row>
    <row r="33" spans="1:76" ht="28.5" customHeight="1" x14ac:dyDescent="0.4">
      <c r="A33" s="3">
        <v>2</v>
      </c>
      <c r="B33" s="3"/>
      <c r="C33" s="255" t="s">
        <v>88</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255"/>
      <c r="BT33" s="255"/>
      <c r="BU33" s="255"/>
      <c r="BV33" s="255"/>
      <c r="BW33" s="255"/>
      <c r="BX33" s="255"/>
    </row>
    <row r="34" spans="1:76" x14ac:dyDescent="0.4">
      <c r="A34" s="3"/>
      <c r="B34" s="3"/>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255"/>
      <c r="BT34" s="255"/>
      <c r="BU34" s="255"/>
      <c r="BV34" s="255"/>
      <c r="BW34" s="255"/>
      <c r="BX34" s="255"/>
    </row>
  </sheetData>
  <mergeCells count="8">
    <mergeCell ref="C31:BX32"/>
    <mergeCell ref="C33:BX34"/>
    <mergeCell ref="A3:BX3"/>
    <mergeCell ref="C11:BX11"/>
    <mergeCell ref="C12:BX12"/>
    <mergeCell ref="C14:BX15"/>
    <mergeCell ref="C16:BX18"/>
    <mergeCell ref="C29:BX30"/>
  </mergeCells>
  <phoneticPr fontId="3"/>
  <pageMargins left="0.7" right="0.7" top="0.75" bottom="0.75" header="0.3" footer="0.3"/>
  <pageSetup paperSize="9" scale="41" fitToHeight="0" orientation="landscape" r:id="rId1"/>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643649-572F-46E7-AE7E-4350E48A61E1}"/>
</file>

<file path=customXml/itemProps2.xml><?xml version="1.0" encoding="utf-8"?>
<ds:datastoreItem xmlns:ds="http://schemas.openxmlformats.org/officeDocument/2006/customXml" ds:itemID="{05A1CE5E-FD91-4FF6-AE26-C8A97A0C5461}">
  <ds:schemaRefs>
    <ds:schemaRef ds:uri="http://schemas.microsoft.com/sharepoint/v3/contenttype/forms"/>
  </ds:schemaRefs>
</ds:datastoreItem>
</file>

<file path=customXml/itemProps3.xml><?xml version="1.0" encoding="utf-8"?>
<ds:datastoreItem xmlns:ds="http://schemas.openxmlformats.org/officeDocument/2006/customXml" ds:itemID="{EECAD961-E720-4D80-9067-CA8AC277B22A}">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63dbbe5-076b-4606-a03b-9598f5f2f35a"/>
    <ds:schemaRef ds:uri="http://www.w3.org/XML/1998/namespace"/>
    <ds:schemaRef ds:uri="2bc05441-ecb8-41d0-9872-2862fef3ebb0"/>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様式第8－1号</vt:lpstr>
      <vt:lpstr>記入上の注意</vt:lpstr>
      <vt:lpstr>記入上の注意!Print_Area</vt:lpstr>
      <vt:lpstr>'様式第8－1号'!Print_Area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