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4940" windowHeight="8550" tabRatio="890" activeTab="0"/>
  </bookViews>
  <sheets>
    <sheet name="様式１" sheetId="1" r:id="rId1"/>
    <sheet name="様式２（メーカー）企画・開発" sheetId="2" r:id="rId2"/>
    <sheet name="様式２（メーカー）生産技術" sheetId="3" r:id="rId3"/>
    <sheet name="様式２（メーカー）品質保証" sheetId="4" r:id="rId4"/>
    <sheet name="様式２（メーカー）加工" sheetId="5" r:id="rId5"/>
    <sheet name="様式２（メーカー）組立・調整" sheetId="6" r:id="rId6"/>
    <sheet name="様式２（メーカー）検査" sheetId="7" r:id="rId7"/>
    <sheet name="様式２（メーカー）修理" sheetId="8" r:id="rId8"/>
    <sheet name="様式２（オペレーター）販売企画" sheetId="9" r:id="rId9"/>
    <sheet name="様式２（オペレーター）営業" sheetId="10" r:id="rId10"/>
    <sheet name="様式２（オペレーター）営業所管理" sheetId="11" r:id="rId11"/>
    <sheet name="様式２（オペレーター）ルートセールス" sheetId="12" r:id="rId12"/>
    <sheet name="様式２（オペレーター）技術" sheetId="13" r:id="rId13"/>
  </sheets>
  <definedNames>
    <definedName name="_xlnm.Print_Area" localSheetId="0">'様式１'!$A$1:$H$34</definedName>
    <definedName name="_xlnm.Print_Area" localSheetId="11">'様式２（オペレーター）ルートセールス'!$A$1:$H$20</definedName>
    <definedName name="_xlnm.Print_Area" localSheetId="8">'様式２（オペレーター）販売企画'!$A$1:$H$22</definedName>
    <definedName name="_xlnm.Print_Area" localSheetId="4">'様式２（メーカー）加工'!$A$1:$H$34</definedName>
    <definedName name="_xlnm.Print_Area" localSheetId="1">'様式２（メーカー）企画・開発'!$A$1:$H$27</definedName>
    <definedName name="_xlnm.Print_Area" localSheetId="6">'様式２（メーカー）検査'!$A$1:$H$23</definedName>
    <definedName name="_xlnm.Print_Area" localSheetId="2">'様式２（メーカー）生産技術'!$A$1:$H$27</definedName>
    <definedName name="_xlnm.Print_Area" localSheetId="5">'様式２（メーカー）組立・調整'!$A$1:$H$20</definedName>
    <definedName name="_xlnm.Print_Area" localSheetId="3">'様式２（メーカー）品質保証'!$A$1:$H$21</definedName>
    <definedName name="_xlnm.Print_Titles" localSheetId="11">'様式２（オペレーター）ルートセールス'!$14:$16</definedName>
    <definedName name="_xlnm.Print_Titles" localSheetId="4">'様式２（メーカー）加工'!$14:$16</definedName>
    <definedName name="_xlnm.Print_Titles" localSheetId="1">'様式２（メーカー）企画・開発'!$15:$17</definedName>
    <definedName name="_xlnm.Print_Titles" localSheetId="6">'様式２（メーカー）検査'!$15:$17</definedName>
    <definedName name="_xlnm.Print_Titles" localSheetId="2">'様式２（メーカー）生産技術'!$15:$17</definedName>
    <definedName name="_xlnm.Print_Titles" localSheetId="5">'様式２（メーカー）組立・調整'!$15:$17</definedName>
  </definedNames>
  <calcPr fullCalcOnLoad="1"/>
</workbook>
</file>

<file path=xl/sharedStrings.xml><?xml version="1.0" encoding="utf-8"?>
<sst xmlns="http://schemas.openxmlformats.org/spreadsheetml/2006/main" count="906" uniqueCount="507">
  <si>
    <t>職　種</t>
  </si>
  <si>
    <t>職　務</t>
  </si>
  <si>
    <t>レベル１</t>
  </si>
  <si>
    <t>レベル２</t>
  </si>
  <si>
    <t>レベル３</t>
  </si>
  <si>
    <t>レベル４</t>
  </si>
  <si>
    <t>スタッフ</t>
  </si>
  <si>
    <t>シニア・スタッフ</t>
  </si>
  <si>
    <t>マネジャー</t>
  </si>
  <si>
    <t>シニア・
マネジャー</t>
  </si>
  <si>
    <t>スペシャリスト</t>
  </si>
  <si>
    <t>ｼﾆｱ・ｽﾍﾟｼｬﾘｽﾄ</t>
  </si>
  <si>
    <t>【自動販売機オペレーター】</t>
  </si>
  <si>
    <t>品質管理</t>
  </si>
  <si>
    <t>生産技術</t>
  </si>
  <si>
    <t>生産設備設計</t>
  </si>
  <si>
    <t>製造技術設計</t>
  </si>
  <si>
    <t>金型製作</t>
  </si>
  <si>
    <t>金属プレス加工</t>
  </si>
  <si>
    <t>放電加工</t>
  </si>
  <si>
    <t>品質保証</t>
  </si>
  <si>
    <t>生産システム設計</t>
  </si>
  <si>
    <t>営業所管理</t>
  </si>
  <si>
    <t>営業所統括</t>
  </si>
  <si>
    <t>営業所運営</t>
  </si>
  <si>
    <t>職種名</t>
  </si>
  <si>
    <t>定義</t>
  </si>
  <si>
    <t>L1</t>
  </si>
  <si>
    <t>L2</t>
  </si>
  <si>
    <t>L3</t>
  </si>
  <si>
    <t>L4</t>
  </si>
  <si>
    <t>職務</t>
  </si>
  <si>
    <t>能力ユニット名</t>
  </si>
  <si>
    <t>ｼﾆｱ･ｽﾀｯﾌ</t>
  </si>
  <si>
    <t>ｽﾍﾟｼｬﾘｽﾄ</t>
  </si>
  <si>
    <t>ﾏﾈｼﾞｬｰ</t>
  </si>
  <si>
    <t>安全と生産性向上の推進</t>
  </si>
  <si>
    <t>生産システムの設計</t>
  </si>
  <si>
    <t>生産工程の設計</t>
  </si>
  <si>
    <t>金型の設計</t>
  </si>
  <si>
    <t>治工具の設計</t>
  </si>
  <si>
    <t>電気設備の維持・運用</t>
  </si>
  <si>
    <t>＜共通能力ユニット＞</t>
  </si>
  <si>
    <t>　</t>
  </si>
  <si>
    <t>製造技能者</t>
  </si>
  <si>
    <t>高度熟練技能者</t>
  </si>
  <si>
    <t>管理監督者</t>
  </si>
  <si>
    <t>＜選択能力ユニット＞</t>
  </si>
  <si>
    <t>プラスチック成形用金型製作　</t>
  </si>
  <si>
    <t>金属プレス</t>
  </si>
  <si>
    <t>金属プレス加工現場の管理・監督</t>
  </si>
  <si>
    <t>形彫り放電加工</t>
  </si>
  <si>
    <t>数値制御形彫り放電加工</t>
  </si>
  <si>
    <t>ワイヤ放電加工</t>
  </si>
  <si>
    <t>放電加工現場の管理・監督</t>
  </si>
  <si>
    <t>塗装現場の管理・監督</t>
  </si>
  <si>
    <t>金属、成型部品測定・検査</t>
  </si>
  <si>
    <t>部品測定・検査現場の管理・監督</t>
  </si>
  <si>
    <t>自動販売機検査</t>
  </si>
  <si>
    <t>製品検査現場の管理・監督</t>
  </si>
  <si>
    <t>自動販売機修理</t>
  </si>
  <si>
    <t>企画・開発</t>
  </si>
  <si>
    <t>新製品または製品改良の企画を行い、その仕様を定めて具体的な設計図面を仕上げる仕事。
「製品企画」「製品デザイン」及び「開発設計」の３職務に区分される。</t>
  </si>
  <si>
    <t>ｼﾆｱ・ｽﾍﾟｼｬﾘｽﾄ</t>
  </si>
  <si>
    <t>ｼﾆｱ・ﾏﾈｼﾞｬｰ</t>
  </si>
  <si>
    <t>全職務共通</t>
  </si>
  <si>
    <t>技術者倫理の遵守</t>
  </si>
  <si>
    <t>31C001L12</t>
  </si>
  <si>
    <t>31C002L34</t>
  </si>
  <si>
    <t>業務計画の作成と成果の追求</t>
  </si>
  <si>
    <t>31C003L11</t>
  </si>
  <si>
    <t>31C004L22</t>
  </si>
  <si>
    <t>31C005L34</t>
  </si>
  <si>
    <t>関係者との連携による業務の遂行</t>
  </si>
  <si>
    <t>31C006L11</t>
  </si>
  <si>
    <t>31C007L22</t>
  </si>
  <si>
    <t>31C008L34</t>
  </si>
  <si>
    <t>企画・開発コンセプトの構築</t>
  </si>
  <si>
    <t>31C009L11</t>
  </si>
  <si>
    <t>31C010L22</t>
  </si>
  <si>
    <t>31C011L34</t>
  </si>
  <si>
    <t>技術のマネジメント</t>
  </si>
  <si>
    <t>31C012L33</t>
  </si>
  <si>
    <t>31C013L44</t>
  </si>
  <si>
    <t>ｼﾆｱ・ｽﾍﾟｼｬﾘｽﾄ</t>
  </si>
  <si>
    <t>ｼﾆｱ・ﾏﾈｼﾞｬｰ</t>
  </si>
  <si>
    <t>製品企画</t>
  </si>
  <si>
    <t>新製品企画</t>
  </si>
  <si>
    <t>31S001L11</t>
  </si>
  <si>
    <t>31S002L24</t>
  </si>
  <si>
    <t>31S003L34</t>
  </si>
  <si>
    <t>製品デザイン</t>
  </si>
  <si>
    <t>31S004L11</t>
  </si>
  <si>
    <t>31S005L24</t>
  </si>
  <si>
    <t>31S006L34</t>
  </si>
  <si>
    <t>開発設計</t>
  </si>
  <si>
    <t>制御システム設計</t>
  </si>
  <si>
    <t>31S007L11</t>
  </si>
  <si>
    <t>31S008L24</t>
  </si>
  <si>
    <t>31S009L33</t>
  </si>
  <si>
    <t>31S010L44</t>
  </si>
  <si>
    <t>保温・保冷システム設計</t>
  </si>
  <si>
    <t>31S011L11</t>
  </si>
  <si>
    <t>31S012L24</t>
  </si>
  <si>
    <t>31S013L33</t>
  </si>
  <si>
    <t>31S014L44</t>
  </si>
  <si>
    <t>調理システム設計</t>
  </si>
  <si>
    <t>31S015L11</t>
  </si>
  <si>
    <t>31S016L24</t>
  </si>
  <si>
    <t>31S017L33</t>
  </si>
  <si>
    <t>31S018L44</t>
  </si>
  <si>
    <t>商品搬出システム設計</t>
  </si>
  <si>
    <t>31S019L11</t>
  </si>
  <si>
    <t>31S020L24</t>
  </si>
  <si>
    <t>31S021L33</t>
  </si>
  <si>
    <t>31S022L44</t>
  </si>
  <si>
    <t>マンマシン・インターフェースの設計</t>
  </si>
  <si>
    <t>31S023L11</t>
  </si>
  <si>
    <t>31S024L24</t>
  </si>
  <si>
    <t>31S025L33</t>
  </si>
  <si>
    <t>31S026L44</t>
  </si>
  <si>
    <t>外装・構造設計</t>
  </si>
  <si>
    <t>31S027L11</t>
  </si>
  <si>
    <t>31S028L24</t>
  </si>
  <si>
    <t>31S029L33</t>
  </si>
  <si>
    <t>31S030L44</t>
  </si>
  <si>
    <t>ソフトウェア開発</t>
  </si>
  <si>
    <t>31S031L11</t>
  </si>
  <si>
    <t>31S032L24</t>
  </si>
  <si>
    <t>31S033L34</t>
  </si>
  <si>
    <t>生産ライン及び製造設備を企画・開発・設計する仕事。製品設計が完了もしくはある程度進んだ段階で、その製品を製造するために必要な生産システム、生産設備、加工法等を企画・開発・設計するとともに、設備を改良・保全しながら最適な条件で安定稼働させる仕事が含まれる。
「生産システム設計」「生産設備設計」「製造技術設計」の３職務に区分される。</t>
  </si>
  <si>
    <t>ｼﾆｱ・ｽﾍﾟｼｬﾘｽﾄ</t>
  </si>
  <si>
    <t>ｼﾆｱ・ﾏﾈｼﾞｬｰ</t>
  </si>
  <si>
    <t>全職務共通</t>
  </si>
  <si>
    <t>31C006L11</t>
  </si>
  <si>
    <t>31C007L22</t>
  </si>
  <si>
    <t>31C008L34</t>
  </si>
  <si>
    <t>31C014L11</t>
  </si>
  <si>
    <t>31C015L22</t>
  </si>
  <si>
    <t>31C016L34</t>
  </si>
  <si>
    <t>31S034L11</t>
  </si>
  <si>
    <t>31S035L24</t>
  </si>
  <si>
    <t>31S036L34</t>
  </si>
  <si>
    <t>31S037L11</t>
  </si>
  <si>
    <t>31S038L24</t>
  </si>
  <si>
    <t>31S039L34</t>
  </si>
  <si>
    <t>加工設備の設計または改良・調整</t>
  </si>
  <si>
    <t>31S040L11</t>
  </si>
  <si>
    <t>31S041L24</t>
  </si>
  <si>
    <t>31S042L34</t>
  </si>
  <si>
    <t>組立設備の設計または改良・調整</t>
  </si>
  <si>
    <t>31S043L11</t>
  </si>
  <si>
    <t>31S044L24</t>
  </si>
  <si>
    <t>31S045L34</t>
  </si>
  <si>
    <t>検査設備の設計または改良・調整</t>
  </si>
  <si>
    <t>31S046L11</t>
  </si>
  <si>
    <t>31S047L24</t>
  </si>
  <si>
    <t>31S048L34</t>
  </si>
  <si>
    <t>31S049L11</t>
  </si>
  <si>
    <t>31S050L24</t>
  </si>
  <si>
    <t>31S051L33</t>
  </si>
  <si>
    <t>31S052L11</t>
  </si>
  <si>
    <t>31S053L24</t>
  </si>
  <si>
    <t>31S054L33</t>
  </si>
  <si>
    <t>IEの推進</t>
  </si>
  <si>
    <t>31S055L11</t>
  </si>
  <si>
    <t>31S056L24</t>
  </si>
  <si>
    <t>31S057L34</t>
  </si>
  <si>
    <t>31S058L11</t>
  </si>
  <si>
    <t>31S059L24</t>
  </si>
  <si>
    <t>31S060L34</t>
  </si>
  <si>
    <t>要求品質が十分に満たされていることを保証するための仕事。
「品質保証」１職務として整理される。</t>
  </si>
  <si>
    <t>ｼﾆｱ・ｽﾍﾟｼｬﾘｽﾄ</t>
  </si>
  <si>
    <t>ｼﾆｱ・ﾏﾈｼﾞｬｰ</t>
  </si>
  <si>
    <t>全職務共通</t>
  </si>
  <si>
    <t>31C006L11</t>
  </si>
  <si>
    <t>31C007L22</t>
  </si>
  <si>
    <t>31C008L34</t>
  </si>
  <si>
    <t>社内外との折衝・調整</t>
  </si>
  <si>
    <t>31C017L11</t>
  </si>
  <si>
    <t>31C018L22</t>
  </si>
  <si>
    <t>31C019L34</t>
  </si>
  <si>
    <t>開発・設計の品質保証</t>
  </si>
  <si>
    <t>31S061L11</t>
  </si>
  <si>
    <t>31S062L24</t>
  </si>
  <si>
    <t>31S063L34</t>
  </si>
  <si>
    <t>製造の品質保証</t>
  </si>
  <si>
    <t>31S064L11</t>
  </si>
  <si>
    <t>31S065L24</t>
  </si>
  <si>
    <t>31S066L34</t>
  </si>
  <si>
    <t>市場製品の品質保証</t>
  </si>
  <si>
    <t>31S067L11</t>
  </si>
  <si>
    <t>31S068L24</t>
  </si>
  <si>
    <t>31S069L34</t>
  </si>
  <si>
    <t>加工</t>
  </si>
  <si>
    <t>自動販売機の原材料や部品等の形状・性質を変えることで要求機能を与える仕事。
「金型製作」「金属プレス加工」「放電加工」「溶接」「塗装」の5職務に区分される。</t>
  </si>
  <si>
    <t>全職務共通</t>
  </si>
  <si>
    <t>安全衛生及び諸ルールの遵守</t>
  </si>
  <si>
    <t>31C020L11</t>
  </si>
  <si>
    <t>31C021L22</t>
  </si>
  <si>
    <t>31C022L34</t>
  </si>
  <si>
    <t>改善活動による問題解決</t>
  </si>
  <si>
    <t>31C023L11</t>
  </si>
  <si>
    <t>31C024L22</t>
  </si>
  <si>
    <t>31C025L34</t>
  </si>
  <si>
    <t>関係者との連携による業務の遂行</t>
  </si>
  <si>
    <t>31C026L11</t>
  </si>
  <si>
    <t>31C027L22</t>
  </si>
  <si>
    <t>31C028L34</t>
  </si>
  <si>
    <t>技能の向上と伝承</t>
  </si>
  <si>
    <t>31C029L34</t>
  </si>
  <si>
    <t>製造のマネジメント</t>
  </si>
  <si>
    <t>31C030L44</t>
  </si>
  <si>
    <t>プレス金型製作　</t>
  </si>
  <si>
    <t>31S070L11</t>
  </si>
  <si>
    <t>31S071L22</t>
  </si>
  <si>
    <t>31S072L11</t>
  </si>
  <si>
    <t>31S073L22</t>
  </si>
  <si>
    <t>金型製作</t>
  </si>
  <si>
    <t>31S074L34</t>
  </si>
  <si>
    <t>金型製作現場の管理・監督</t>
  </si>
  <si>
    <t>31S075L34</t>
  </si>
  <si>
    <t>31S076L11</t>
  </si>
  <si>
    <t>31S077L22</t>
  </si>
  <si>
    <t>31S078L34</t>
  </si>
  <si>
    <t>31S079L11</t>
  </si>
  <si>
    <t>31S080L22</t>
  </si>
  <si>
    <t>31S081L11</t>
  </si>
  <si>
    <t>31S082L22</t>
  </si>
  <si>
    <t>31S083L11</t>
  </si>
  <si>
    <t>31S084L22</t>
  </si>
  <si>
    <t>31S085L34</t>
  </si>
  <si>
    <t>溶　接</t>
  </si>
  <si>
    <t>アーク溶接　</t>
  </si>
  <si>
    <t>31S086L11</t>
  </si>
  <si>
    <t>31S087L22</t>
  </si>
  <si>
    <t>抵抗溶接</t>
  </si>
  <si>
    <t>31S088L11</t>
  </si>
  <si>
    <t>31S089L22</t>
  </si>
  <si>
    <t>31S090L34</t>
  </si>
  <si>
    <t>溶接現場の管理・監督</t>
  </si>
  <si>
    <t>31S091L34</t>
  </si>
  <si>
    <t>塗　装</t>
  </si>
  <si>
    <t>金属塗装　</t>
  </si>
  <si>
    <t>31S092L11</t>
  </si>
  <si>
    <t>31S093L22</t>
  </si>
  <si>
    <t>噴霧塗装　</t>
  </si>
  <si>
    <t>31S094L11</t>
  </si>
  <si>
    <t>31S095L22</t>
  </si>
  <si>
    <t>31S096L34</t>
  </si>
  <si>
    <t>組立・調整</t>
  </si>
  <si>
    <t>必要な機器及び部品を準備し、工具・機械等を用いて部品を組み立て、または、調整する仕事。
「自動販売機組立・調整」1職務として整理される。</t>
  </si>
  <si>
    <t>全職務共通</t>
  </si>
  <si>
    <t>安全衛生及び諸ルールの遵守</t>
  </si>
  <si>
    <t>31C020L11</t>
  </si>
  <si>
    <t>31C021L22</t>
  </si>
  <si>
    <t>31C022L34</t>
  </si>
  <si>
    <t>改善活動による問題解決</t>
  </si>
  <si>
    <t>31C023L11</t>
  </si>
  <si>
    <t>31C024L22</t>
  </si>
  <si>
    <t>31C025L34</t>
  </si>
  <si>
    <t>関係者との連携による業務の遂行</t>
  </si>
  <si>
    <t>31C026L11</t>
  </si>
  <si>
    <t>31C027L22</t>
  </si>
  <si>
    <t>31C028L34</t>
  </si>
  <si>
    <t>技能の向上と伝承</t>
  </si>
  <si>
    <t>31C029L34</t>
  </si>
  <si>
    <t>製造のマネジメント</t>
  </si>
  <si>
    <t>31C030L44</t>
  </si>
  <si>
    <t>自動販売機組立・調整</t>
  </si>
  <si>
    <t>31S097L11</t>
  </si>
  <si>
    <t>31S098L22</t>
  </si>
  <si>
    <t>自動販売機組立・調整現場の管理・監督</t>
  </si>
  <si>
    <t>31S099L34</t>
  </si>
  <si>
    <t>検査</t>
  </si>
  <si>
    <t>部品や製品の特性に関して測定、試験、検定を行い、規定・規格に適合しているか否かを判定する仕事。
「部品検査」「製品検査」の２職務に区分される。</t>
  </si>
  <si>
    <t>全職務共通</t>
  </si>
  <si>
    <t>安全衛生及び諸ルールの遵守</t>
  </si>
  <si>
    <t>31C020L11</t>
  </si>
  <si>
    <t>31C021L22</t>
  </si>
  <si>
    <t>31C022L34</t>
  </si>
  <si>
    <t>改善活動による問題解決</t>
  </si>
  <si>
    <t>31C023L11</t>
  </si>
  <si>
    <t>31C024L22</t>
  </si>
  <si>
    <t>31C025L34</t>
  </si>
  <si>
    <t>関係者との連携による業務の遂行</t>
  </si>
  <si>
    <t>31C026L11</t>
  </si>
  <si>
    <t>31C027L22</t>
  </si>
  <si>
    <t>31C028L34</t>
  </si>
  <si>
    <t>技能の向上と伝承</t>
  </si>
  <si>
    <t>31C029L34</t>
  </si>
  <si>
    <t>製造のマネジメント</t>
  </si>
  <si>
    <t>31C030L44</t>
  </si>
  <si>
    <t>部品検査</t>
  </si>
  <si>
    <t>31S100L11</t>
  </si>
  <si>
    <t>31S101L22</t>
  </si>
  <si>
    <t>電気部品測定・検査</t>
  </si>
  <si>
    <t>31S102L11</t>
  </si>
  <si>
    <t>31S103L22</t>
  </si>
  <si>
    <t>31S104L34</t>
  </si>
  <si>
    <t>製品検査</t>
  </si>
  <si>
    <t>31S105L11</t>
  </si>
  <si>
    <t>31S106L22</t>
  </si>
  <si>
    <t>31S107L34</t>
  </si>
  <si>
    <t>修理</t>
  </si>
  <si>
    <t>ユーザーや顧客から寄せられたクレームに対応し、自動販売機の修理・修繕を行う仕事。
「自動販売機修理」の１職務として整理される。</t>
  </si>
  <si>
    <t>自動販売機修理</t>
  </si>
  <si>
    <t>31S108L11</t>
  </si>
  <si>
    <t>31S109L22</t>
  </si>
  <si>
    <t>自動販売機修理現場の管理・監督</t>
  </si>
  <si>
    <t>31S110L34</t>
  </si>
  <si>
    <t>販売企画</t>
  </si>
  <si>
    <t>新商品の企画立案、市場調査、販促計画等の仕事。
「販売企画」１職務として整理される。</t>
  </si>
  <si>
    <t>スタッフ</t>
  </si>
  <si>
    <t>シニア・スタッフ</t>
  </si>
  <si>
    <t>スペシャリスト</t>
  </si>
  <si>
    <t>マネジャー</t>
  </si>
  <si>
    <t>ｼﾆｱ･ｽﾍﾟｼｬﾘｽﾄ</t>
  </si>
  <si>
    <t>ｼﾆｱ･ﾏﾈｼﾞｬｰ</t>
  </si>
  <si>
    <t>コンプライアンス</t>
  </si>
  <si>
    <t>31C032L22</t>
  </si>
  <si>
    <t>31C033L34</t>
  </si>
  <si>
    <t>課題の設定と成果の追求</t>
  </si>
  <si>
    <t>31C035L22</t>
  </si>
  <si>
    <t>31C036L34</t>
  </si>
  <si>
    <t>チームワークの推進</t>
  </si>
  <si>
    <t>31C038L22</t>
  </si>
  <si>
    <t>31C039L34</t>
  </si>
  <si>
    <t>社内外関係者との折衝</t>
  </si>
  <si>
    <t>31C041L22</t>
  </si>
  <si>
    <t>31C042L34</t>
  </si>
  <si>
    <t>スタッフ</t>
  </si>
  <si>
    <t>シニア・スタッフ</t>
  </si>
  <si>
    <t>スペシャリスト</t>
  </si>
  <si>
    <t>マネジャー</t>
  </si>
  <si>
    <t>ｼﾆｱ･ｽﾍﾟｼｬﾘｽﾄ</t>
  </si>
  <si>
    <t>ｼﾆｱ･ﾏﾈｼﾞｬｰ</t>
  </si>
  <si>
    <t>商品企画</t>
  </si>
  <si>
    <t>31S111L22</t>
  </si>
  <si>
    <t>市場調査</t>
  </si>
  <si>
    <t>31S112L22</t>
  </si>
  <si>
    <t>販売促進策企画</t>
  </si>
  <si>
    <t>31S113L22</t>
  </si>
  <si>
    <t>販売企画専門</t>
  </si>
  <si>
    <t>31S114L33</t>
  </si>
  <si>
    <t>販売企画のマネジメント</t>
  </si>
  <si>
    <t>31S115L33</t>
  </si>
  <si>
    <t>31S116L44</t>
  </si>
  <si>
    <t>営業</t>
  </si>
  <si>
    <t>本社・支社または営業所において、ロケーションの開拓、維持管理等の営業活動を推進する仕事。
「ロケーション開拓」「ロケーション維持管理」の2職務に区分される。</t>
  </si>
  <si>
    <t>スタッフ</t>
  </si>
  <si>
    <t>シニア・スタッフ</t>
  </si>
  <si>
    <t>スペシャリスト</t>
  </si>
  <si>
    <t>マネジャー</t>
  </si>
  <si>
    <t>ｼﾆｱ･ｽﾍﾟｼｬﾘｽﾄ</t>
  </si>
  <si>
    <t>ｼﾆｱ･ﾏﾈｼﾞｬｰ</t>
  </si>
  <si>
    <t>全職務共通</t>
  </si>
  <si>
    <t>コンプライアンス</t>
  </si>
  <si>
    <t>31C031L11</t>
  </si>
  <si>
    <t>31C032L22</t>
  </si>
  <si>
    <t>31C033L34</t>
  </si>
  <si>
    <t>31C034L11</t>
  </si>
  <si>
    <t>31C037L11</t>
  </si>
  <si>
    <t>31C040L11</t>
  </si>
  <si>
    <t>ロケーション開拓</t>
  </si>
  <si>
    <t>ロケーション情報収集</t>
  </si>
  <si>
    <t>31S117L11</t>
  </si>
  <si>
    <t>31S118L22</t>
  </si>
  <si>
    <t>顧客提案</t>
  </si>
  <si>
    <t>31S119L11</t>
  </si>
  <si>
    <t>31S120L22</t>
  </si>
  <si>
    <t>顧客折衝</t>
  </si>
  <si>
    <t>31S121L11</t>
  </si>
  <si>
    <t>31S122L22</t>
  </si>
  <si>
    <t>営業専門</t>
  </si>
  <si>
    <t>31S123L33</t>
  </si>
  <si>
    <t>31S124L44</t>
  </si>
  <si>
    <t>営業のマネジメント</t>
  </si>
  <si>
    <t>31S125L33</t>
  </si>
  <si>
    <t>31S126L44</t>
  </si>
  <si>
    <t>ロケーション
維持管理</t>
  </si>
  <si>
    <t>既存客定期訪問</t>
  </si>
  <si>
    <t>31S127L11</t>
  </si>
  <si>
    <t>31S128L22</t>
  </si>
  <si>
    <t>お客様クレームへの対応</t>
  </si>
  <si>
    <t>31S129L11</t>
  </si>
  <si>
    <t>31S130L22</t>
  </si>
  <si>
    <t>営業専門（再掲）</t>
  </si>
  <si>
    <t>営業のマネジメント（再掲）</t>
  </si>
  <si>
    <t>営業所管理</t>
  </si>
  <si>
    <t>営業所長または複数営業所を統括する支社・支店の部門長（エリア・マネジャー）として、個別営業所のマネジメントまたは担当エリア内の営業所の統括を行う仕事。
「営業所運営」「営業所統括」の２職務に区分される。</t>
  </si>
  <si>
    <t>スタッフ</t>
  </si>
  <si>
    <t>シニア・スタッフ</t>
  </si>
  <si>
    <t>スペシャリスト</t>
  </si>
  <si>
    <t>マネジャー</t>
  </si>
  <si>
    <t>ｼﾆｱ･ｽﾍﾟｼｬﾘｽﾄ</t>
  </si>
  <si>
    <t>ｼﾆｱ･ﾏﾈｼﾞｬｰ</t>
  </si>
  <si>
    <t>全職務共通</t>
  </si>
  <si>
    <t>コンプライアンス</t>
  </si>
  <si>
    <t>31C033L34</t>
  </si>
  <si>
    <t>31S131L33</t>
  </si>
  <si>
    <t>31S132L44</t>
  </si>
  <si>
    <t>ルートセールス</t>
  </si>
  <si>
    <t>各営業所において、日常的な自動販売機の点検・清掃、商品・原材料の補充、売上回収等の業務を行う仕事。
「ルートセールス｣の１職務として整理される。</t>
  </si>
  <si>
    <t>スタッフ</t>
  </si>
  <si>
    <t>シニア・スタッフ</t>
  </si>
  <si>
    <t>スペシャリスト</t>
  </si>
  <si>
    <t>マネジャー</t>
  </si>
  <si>
    <t>ｼﾆｱ･ｽﾍﾟｼｬﾘｽﾄ</t>
  </si>
  <si>
    <t>ｼﾆｱ･ﾏﾈｼﾞｬｰ</t>
  </si>
  <si>
    <t>全職務共通</t>
  </si>
  <si>
    <t>コンプライアンス</t>
  </si>
  <si>
    <t>31C031L11</t>
  </si>
  <si>
    <t>31C032L22</t>
  </si>
  <si>
    <t>ルートセールス</t>
  </si>
  <si>
    <t>31S133L11</t>
  </si>
  <si>
    <t>ベテラン・ルートセールス</t>
  </si>
  <si>
    <t>31S134L22</t>
  </si>
  <si>
    <t>ルート業務統括</t>
  </si>
  <si>
    <t>31S135L22</t>
  </si>
  <si>
    <t>技術</t>
  </si>
  <si>
    <t>自動販売機の据付・調整、メンテナンス（保守・整備・オーバーホール）、品質管理、インスペクション等の技術関係の仕事。
「設置」「メンテナンス」「品質管理」の３職務に区分される。</t>
  </si>
  <si>
    <t>スタッフ</t>
  </si>
  <si>
    <t>シニア・スタッフ</t>
  </si>
  <si>
    <t>スペシャリスト</t>
  </si>
  <si>
    <t>マネジャー</t>
  </si>
  <si>
    <t>ｼﾆｱ･ｽﾍﾟｼｬﾘｽﾄ</t>
  </si>
  <si>
    <t>ｼﾆｱ･ﾏﾈｼﾞｬｰ</t>
  </si>
  <si>
    <t>全職務共通</t>
  </si>
  <si>
    <t>コンプライアンス</t>
  </si>
  <si>
    <t>31C031L11</t>
  </si>
  <si>
    <t>31C032L22</t>
  </si>
  <si>
    <t>31C033L34</t>
  </si>
  <si>
    <t>設　置</t>
  </si>
  <si>
    <t>自動販売機設置</t>
  </si>
  <si>
    <t>31S136L11</t>
  </si>
  <si>
    <t>31S137L22</t>
  </si>
  <si>
    <t>31S138L33</t>
  </si>
  <si>
    <t>技術部門のマネジメント</t>
  </si>
  <si>
    <t>31S139L33</t>
  </si>
  <si>
    <t>31S140L44</t>
  </si>
  <si>
    <t>メンテナンス</t>
  </si>
  <si>
    <t>自動販売機の保守・整備</t>
  </si>
  <si>
    <t>31S141L12</t>
  </si>
  <si>
    <t>31S142L33</t>
  </si>
  <si>
    <t>技術部門のマネジメント（再掲）</t>
  </si>
  <si>
    <t>品質衛生管理・インスペクション</t>
  </si>
  <si>
    <t>31S143L12</t>
  </si>
  <si>
    <t>31S144L33</t>
  </si>
  <si>
    <t>©厚生労働省</t>
  </si>
  <si>
    <t>自動販売機製造・管理運営業における職業能力評価基準の全体構成（様式１）</t>
  </si>
  <si>
    <t>自動販売機・管理製造業（自動販売機メーカー）「企画・開発職種」能力ユニット一覧</t>
  </si>
  <si>
    <t>自動販売機・管理製造業（自動販売機メーカー）「生産技術職種」能力ユニット一覧</t>
  </si>
  <si>
    <t>自動販売機・管理製造業（自動販売機メーカー）「品質保証職種」能力ユニット一覧</t>
  </si>
  <si>
    <t>自動販売機・管理製造業（自動販売機メーカー）「加工職種」能力ユニット一覧</t>
  </si>
  <si>
    <t>自動販売機・管理製造業（自動販売機メーカー）「組立・調整職種」能力ユニット一覧</t>
  </si>
  <si>
    <t>自動販売機・管理製造業（自動販売機オペレーター）「ルートセールス職種」能力ユニット一覧</t>
  </si>
  <si>
    <t>自動販売機・管理製造業（自動販売機オペレーター）「営業所管理職種」能力ユニット一覧</t>
  </si>
  <si>
    <t>自動販売機・管理製造業（自動販売機オペレーター）「営業職種」能力ユニット一覧</t>
  </si>
  <si>
    <t>自動販売機・管理製造業（自動販売機メーカー）「修理職種」能力ユニット一覧</t>
  </si>
  <si>
    <t>自動販売機・管理製造業（自動販売機メーカー）「検査職種」能力ユニット一覧</t>
  </si>
  <si>
    <t>自動販売機・管理製造業（自動販売機オペレーター）「技術職種」能力ユニット一覧</t>
  </si>
  <si>
    <t>＜共通能力ユニット＞</t>
  </si>
  <si>
    <t>＜選択能力ユニット＞</t>
  </si>
  <si>
    <t>＜選択能力ユニット＞</t>
  </si>
  <si>
    <t>＜共通能力ユニット＞</t>
  </si>
  <si>
    <t>L1</t>
  </si>
  <si>
    <t>L2</t>
  </si>
  <si>
    <t>L3</t>
  </si>
  <si>
    <t>L4</t>
  </si>
  <si>
    <t>L1</t>
  </si>
  <si>
    <t>L2</t>
  </si>
  <si>
    <t>L3</t>
  </si>
  <si>
    <t>L4</t>
  </si>
  <si>
    <t>自動販売機・管理製造業（自動販売機オペレーター）「販売企画職種」能力ユニット一覧</t>
  </si>
  <si>
    <t>ロケーション維持管理</t>
  </si>
  <si>
    <t>ルートセールス</t>
  </si>
  <si>
    <t>設置</t>
  </si>
  <si>
    <t>スタッフ</t>
  </si>
  <si>
    <t>シニア・スタッフ</t>
  </si>
  <si>
    <t>スペシャリスト
高度熟練技能者</t>
  </si>
  <si>
    <t>マネジャー</t>
  </si>
  <si>
    <t>ｼﾆｱ・ｽﾍﾟｼｬﾘｽﾄ
高度熟練技能者</t>
  </si>
  <si>
    <t>シニア・
マネジャー</t>
  </si>
  <si>
    <t>【自動販売機メーカー】</t>
  </si>
  <si>
    <t>企画・開発</t>
  </si>
  <si>
    <t>製品企画</t>
  </si>
  <si>
    <t>製品デザイン</t>
  </si>
  <si>
    <t>開発設計</t>
  </si>
  <si>
    <t>生産技術</t>
  </si>
  <si>
    <t>生産設備設計</t>
  </si>
  <si>
    <t>製造技術設計</t>
  </si>
  <si>
    <t>加　工</t>
  </si>
  <si>
    <t>金型製作</t>
  </si>
  <si>
    <t>金属プレス加工</t>
  </si>
  <si>
    <t>放電加工</t>
  </si>
  <si>
    <t>溶接</t>
  </si>
  <si>
    <t>塗装</t>
  </si>
  <si>
    <t>組立・調整</t>
  </si>
  <si>
    <t>自動販売機組立・調整</t>
  </si>
  <si>
    <t>検査</t>
  </si>
  <si>
    <t>部品検査</t>
  </si>
  <si>
    <t>製品検査</t>
  </si>
  <si>
    <t>修理</t>
  </si>
  <si>
    <t>自動販売機修理</t>
  </si>
  <si>
    <t>ルートセールス</t>
  </si>
  <si>
    <t>メンテナンス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</si>
</sst>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u val="single"/>
      <sz val="5.5"/>
      <color indexed="12"/>
      <name val="ＭＳ Ｐゴシック"/>
      <family val="3"/>
    </font>
    <font>
      <u val="single"/>
      <sz val="5.5"/>
      <color indexed="36"/>
      <name val="ＭＳ Ｐゴシック"/>
      <family val="3"/>
    </font>
    <font>
      <sz val="14"/>
      <name val="ＭＳ Ｐゴシック"/>
      <family val="3"/>
    </font>
    <font>
      <sz val="8"/>
      <color indexed="23"/>
      <name val="ＭＳ Ｐゴシック"/>
      <family val="3"/>
    </font>
    <font>
      <b/>
      <sz val="14"/>
      <name val="ＭＳ Ｐゴシック"/>
      <family val="3"/>
    </font>
    <font>
      <sz val="12"/>
      <color indexed="8"/>
      <name val="ＭＳ Ｐゴシック"/>
      <family val="3"/>
    </font>
    <font>
      <b/>
      <sz val="12"/>
      <name val="ＭＳ Ｐゴシック"/>
      <family val="3"/>
    </font>
    <font>
      <sz val="1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65"/>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medium"/>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tted"/>
      <bottom style="dotted"/>
    </border>
    <border>
      <left>
        <color indexed="63"/>
      </left>
      <right style="medium"/>
      <top style="thin"/>
      <bottom style="double"/>
    </border>
    <border>
      <left style="thin"/>
      <right style="thin"/>
      <top style="dotted"/>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style="dotted"/>
    </border>
    <border>
      <left style="medium"/>
      <right style="thin"/>
      <top>
        <color indexed="63"/>
      </top>
      <bottom style="dotted"/>
    </border>
    <border>
      <left style="medium"/>
      <right style="thin"/>
      <top>
        <color indexed="63"/>
      </top>
      <bottom style="thin"/>
    </border>
    <border>
      <left style="thin"/>
      <right style="medium"/>
      <top style="thin"/>
      <bottom>
        <color indexed="63"/>
      </bottom>
    </border>
    <border>
      <left style="thin"/>
      <right>
        <color indexed="63"/>
      </right>
      <top>
        <color indexed="63"/>
      </top>
      <bottom style="medium"/>
    </border>
    <border>
      <left style="medium"/>
      <right style="thin"/>
      <top style="dotted"/>
      <bottom style="thin"/>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thin"/>
      <right style="medium"/>
      <top style="dotted"/>
      <bottom style="thin"/>
    </border>
    <border>
      <left style="thin"/>
      <right style="medium"/>
      <top>
        <color indexed="63"/>
      </top>
      <bottom>
        <color indexed="63"/>
      </bottom>
    </border>
    <border>
      <left style="thin"/>
      <right style="thin"/>
      <top style="dotted"/>
      <bottom style="dotted"/>
    </border>
    <border>
      <left style="thin"/>
      <right style="thin"/>
      <top>
        <color indexed="63"/>
      </top>
      <bottom style="medium"/>
    </border>
    <border>
      <left style="thin"/>
      <right>
        <color indexed="63"/>
      </right>
      <top>
        <color indexed="63"/>
      </top>
      <bottom style="thin"/>
    </border>
    <border>
      <left style="thin"/>
      <right>
        <color indexed="63"/>
      </right>
      <top style="dotted"/>
      <bottom style="thin"/>
    </border>
    <border>
      <left style="medium"/>
      <right>
        <color indexed="63"/>
      </right>
      <top style="thin"/>
      <bottom>
        <color indexed="63"/>
      </bottom>
    </border>
    <border>
      <left style="thin"/>
      <right style="thin"/>
      <top style="thin"/>
      <bottom style="dotted"/>
    </border>
    <border>
      <left>
        <color indexed="63"/>
      </left>
      <right style="thin"/>
      <top style="medium"/>
      <bottom>
        <color indexed="63"/>
      </bottom>
    </border>
    <border>
      <left style="thin"/>
      <right style="thin"/>
      <top style="double"/>
      <bottom style="dotted"/>
    </border>
    <border>
      <left style="thin"/>
      <right style="thin"/>
      <top style="double"/>
      <bottom>
        <color indexed="63"/>
      </bottom>
    </border>
    <border>
      <left style="thin"/>
      <right>
        <color indexed="63"/>
      </right>
      <top style="double"/>
      <bottom style="dotted"/>
    </border>
    <border>
      <left style="thin"/>
      <right style="medium"/>
      <top style="double"/>
      <bottom>
        <color indexed="63"/>
      </bottom>
    </border>
    <border>
      <left style="thin"/>
      <right>
        <color indexed="63"/>
      </right>
      <top>
        <color indexed="63"/>
      </top>
      <bottom>
        <color indexed="63"/>
      </bottom>
    </border>
    <border>
      <left style="thin"/>
      <right style="medium"/>
      <top>
        <color indexed="63"/>
      </top>
      <bottom style="thin"/>
    </border>
    <border>
      <left>
        <color indexed="63"/>
      </left>
      <right style="thin"/>
      <top style="thin"/>
      <bottom style="double"/>
    </border>
    <border>
      <left>
        <color indexed="63"/>
      </left>
      <right style="thin"/>
      <top style="double"/>
      <bottom style="dotted"/>
    </border>
    <border>
      <left>
        <color indexed="63"/>
      </left>
      <right style="thin"/>
      <top>
        <color indexed="63"/>
      </top>
      <bottom>
        <color indexed="63"/>
      </bottom>
    </border>
    <border>
      <left>
        <color indexed="63"/>
      </left>
      <right style="thin"/>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color indexed="63"/>
      </top>
      <bottom style="dotted"/>
    </border>
    <border>
      <left>
        <color indexed="63"/>
      </left>
      <right style="thin"/>
      <top>
        <color indexed="63"/>
      </top>
      <bottom style="medium"/>
    </border>
    <border>
      <left style="thin"/>
      <right style="medium"/>
      <top>
        <color indexed="63"/>
      </top>
      <bottom style="dotted"/>
    </border>
    <border>
      <left style="thin"/>
      <right style="medium"/>
      <top style="dotted"/>
      <bottom style="dotted"/>
    </border>
    <border>
      <left style="thin"/>
      <right style="medium"/>
      <top style="thin"/>
      <bottom style="dotted"/>
    </border>
    <border>
      <left style="thin"/>
      <right style="medium"/>
      <top>
        <color indexed="63"/>
      </top>
      <bottom style="medium"/>
    </border>
    <border>
      <left style="medium"/>
      <right style="thin"/>
      <top style="dotted"/>
      <bottom style="dotted"/>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medium"/>
      <right style="medium"/>
      <top style="medium"/>
      <bottom style="thin"/>
    </border>
    <border>
      <left style="medium"/>
      <right>
        <color indexed="63"/>
      </right>
      <top style="thin"/>
      <bottom style="medium"/>
    </border>
    <border>
      <left style="medium"/>
      <right style="thin"/>
      <top style="medium"/>
      <bottom style="thin"/>
    </border>
    <border>
      <left style="medium"/>
      <right style="thin"/>
      <top style="thin"/>
      <bottom style="medium"/>
    </border>
    <border>
      <left>
        <color indexed="63"/>
      </left>
      <right style="thin"/>
      <top style="double"/>
      <bottom>
        <color indexed="63"/>
      </bottom>
    </border>
    <border>
      <left>
        <color indexed="63"/>
      </left>
      <right style="thin"/>
      <top style="double"/>
      <bottom style="thin"/>
    </border>
    <border>
      <left style="thin"/>
      <right style="thin"/>
      <top style="double"/>
      <bottom style="thin"/>
    </border>
    <border>
      <left style="thin"/>
      <right style="medium"/>
      <top style="double"/>
      <bottom style="dotted"/>
    </border>
    <border>
      <left style="medium"/>
      <right style="thin"/>
      <top style="thin"/>
      <bottom style="thin"/>
    </border>
    <border>
      <left>
        <color indexed="63"/>
      </left>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double"/>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medium"/>
    </border>
    <border>
      <left style="thin"/>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3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3" fillId="0"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7" fillId="0" borderId="0" xfId="0" applyFont="1" applyAlignment="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33" borderId="37" xfId="0" applyFont="1" applyFill="1" applyBorder="1" applyAlignment="1">
      <alignment horizontal="center" vertical="center"/>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4" fillId="33" borderId="44" xfId="0" applyFont="1" applyFill="1" applyBorder="1" applyAlignment="1">
      <alignment horizontal="center" vertical="center"/>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3" fillId="34" borderId="58"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1" xfId="0" applyFont="1" applyFill="1" applyBorder="1" applyAlignment="1">
      <alignment horizontal="center" vertical="center" wrapText="1"/>
    </xf>
    <xf numFmtId="0" fontId="4" fillId="33" borderId="62" xfId="62" applyFont="1" applyFill="1" applyBorder="1" applyAlignment="1">
      <alignment horizontal="center" vertical="center"/>
      <protection/>
    </xf>
    <xf numFmtId="0" fontId="0" fillId="0" borderId="0" xfId="62" applyFont="1" applyFill="1">
      <alignment/>
      <protection/>
    </xf>
    <xf numFmtId="0" fontId="4" fillId="33" borderId="63" xfId="62" applyFont="1" applyFill="1" applyBorder="1" applyAlignment="1">
      <alignment horizontal="center" vertical="center"/>
      <protection/>
    </xf>
    <xf numFmtId="0" fontId="9" fillId="0" borderId="0" xfId="62" applyFont="1" applyFill="1">
      <alignment/>
      <protection/>
    </xf>
    <xf numFmtId="0" fontId="4" fillId="0" borderId="0" xfId="62" applyFont="1" applyFill="1">
      <alignment/>
      <protection/>
    </xf>
    <xf numFmtId="0" fontId="4" fillId="33" borderId="13" xfId="62" applyFont="1" applyFill="1" applyBorder="1" applyAlignment="1">
      <alignment horizontal="center" vertical="center"/>
      <protection/>
    </xf>
    <xf numFmtId="0" fontId="4" fillId="0" borderId="18" xfId="62" applyFont="1" applyFill="1" applyBorder="1" applyAlignment="1">
      <alignment horizontal="left" vertical="center"/>
      <protection/>
    </xf>
    <xf numFmtId="0" fontId="4" fillId="0" borderId="59" xfId="62" applyFont="1" applyFill="1" applyBorder="1" applyAlignment="1">
      <alignment vertical="center" wrapText="1"/>
      <protection/>
    </xf>
    <xf numFmtId="0" fontId="4" fillId="33" borderId="58" xfId="62" applyFont="1" applyFill="1" applyBorder="1" applyAlignment="1">
      <alignment horizontal="center" vertical="center"/>
      <protection/>
    </xf>
    <xf numFmtId="0" fontId="4" fillId="0" borderId="58" xfId="62" applyFont="1" applyFill="1" applyBorder="1" applyAlignment="1">
      <alignment horizontal="center" vertical="center"/>
      <protection/>
    </xf>
    <xf numFmtId="0" fontId="7" fillId="0" borderId="0" xfId="62" applyFont="1" applyFill="1" applyBorder="1" applyAlignment="1">
      <alignment/>
      <protection/>
    </xf>
    <xf numFmtId="0" fontId="9" fillId="0" borderId="0" xfId="62" applyFont="1" applyFill="1" applyBorder="1" applyAlignment="1">
      <alignment horizontal="right"/>
      <protection/>
    </xf>
    <xf numFmtId="0" fontId="10" fillId="0" borderId="39" xfId="62" applyFont="1" applyFill="1" applyBorder="1" applyAlignment="1">
      <alignment horizontal="center" vertical="center" wrapText="1"/>
      <protection/>
    </xf>
    <xf numFmtId="0" fontId="10" fillId="0" borderId="39" xfId="62" applyFont="1" applyFill="1" applyBorder="1" applyAlignment="1">
      <alignment vertical="center" wrapText="1"/>
      <protection/>
    </xf>
    <xf numFmtId="0" fontId="10" fillId="33" borderId="39" xfId="62" applyFont="1" applyFill="1" applyBorder="1" applyAlignment="1">
      <alignment horizontal="center" vertical="center"/>
      <protection/>
    </xf>
    <xf numFmtId="0" fontId="10" fillId="0" borderId="59" xfId="62" applyFont="1" applyFill="1" applyBorder="1" applyAlignment="1">
      <alignment horizontal="center" vertical="center" wrapText="1"/>
      <protection/>
    </xf>
    <xf numFmtId="0" fontId="10" fillId="0" borderId="59" xfId="62" applyFont="1" applyFill="1" applyBorder="1" applyAlignment="1">
      <alignment vertical="center" wrapText="1"/>
      <protection/>
    </xf>
    <xf numFmtId="0" fontId="10" fillId="33" borderId="59" xfId="62" applyFont="1" applyFill="1" applyBorder="1" applyAlignment="1">
      <alignment horizontal="center" vertical="center"/>
      <protection/>
    </xf>
    <xf numFmtId="0" fontId="4" fillId="33" borderId="26" xfId="62" applyFont="1" applyFill="1" applyBorder="1" applyAlignment="1">
      <alignment horizontal="center" vertical="center"/>
      <protection/>
    </xf>
    <xf numFmtId="0" fontId="4" fillId="0" borderId="18" xfId="62" applyFont="1" applyFill="1" applyBorder="1" applyAlignment="1">
      <alignment vertical="center" wrapText="1"/>
      <protection/>
    </xf>
    <xf numFmtId="0" fontId="4" fillId="0" borderId="28" xfId="62" applyFont="1" applyFill="1" applyBorder="1" applyAlignment="1">
      <alignment vertical="center" wrapText="1"/>
      <protection/>
    </xf>
    <xf numFmtId="0" fontId="4" fillId="0" borderId="18" xfId="62" applyFont="1" applyFill="1" applyBorder="1" applyAlignment="1">
      <alignment vertical="center"/>
      <protection/>
    </xf>
    <xf numFmtId="0" fontId="4" fillId="33" borderId="59" xfId="62" applyFont="1" applyFill="1" applyBorder="1" applyAlignment="1">
      <alignment horizontal="center" vertical="center"/>
      <protection/>
    </xf>
    <xf numFmtId="0" fontId="0" fillId="0" borderId="0" xfId="62" applyFont="1" applyFill="1" applyAlignment="1">
      <alignment horizontal="left" vertical="center" wrapText="1"/>
      <protection/>
    </xf>
    <xf numFmtId="0" fontId="4" fillId="33" borderId="39" xfId="62" applyFont="1" applyFill="1" applyBorder="1" applyAlignment="1">
      <alignment horizontal="center" vertical="center"/>
      <protection/>
    </xf>
    <xf numFmtId="0" fontId="4" fillId="33" borderId="46" xfId="62" applyFont="1" applyFill="1" applyBorder="1" applyAlignment="1">
      <alignment horizontal="center" vertical="center"/>
      <protection/>
    </xf>
    <xf numFmtId="0" fontId="4" fillId="0" borderId="26" xfId="62" applyFont="1" applyFill="1" applyBorder="1" applyAlignment="1">
      <alignment vertical="center" wrapText="1"/>
      <protection/>
    </xf>
    <xf numFmtId="0" fontId="4" fillId="0" borderId="59" xfId="62" applyFont="1" applyFill="1" applyBorder="1" applyAlignment="1">
      <alignment horizontal="center" vertical="center"/>
      <protection/>
    </xf>
    <xf numFmtId="180" fontId="4" fillId="33" borderId="39" xfId="62" applyNumberFormat="1" applyFont="1" applyFill="1" applyBorder="1" applyAlignment="1">
      <alignment horizontal="center" vertical="center"/>
      <protection/>
    </xf>
    <xf numFmtId="180" fontId="4" fillId="33" borderId="59" xfId="62" applyNumberFormat="1" applyFont="1" applyFill="1" applyBorder="1" applyAlignment="1">
      <alignment horizontal="center" vertical="center"/>
      <protection/>
    </xf>
    <xf numFmtId="0" fontId="4" fillId="33" borderId="64" xfId="62" applyFont="1" applyFill="1" applyBorder="1" applyAlignment="1">
      <alignment horizontal="center" vertical="center"/>
      <protection/>
    </xf>
    <xf numFmtId="0" fontId="0" fillId="0" borderId="0" xfId="62" applyFont="1">
      <alignment/>
      <protection/>
    </xf>
    <xf numFmtId="0" fontId="4" fillId="33" borderId="65" xfId="62" applyFont="1" applyFill="1" applyBorder="1" applyAlignment="1">
      <alignment horizontal="center" vertical="center"/>
      <protection/>
    </xf>
    <xf numFmtId="0" fontId="4" fillId="0" borderId="0" xfId="62" applyFont="1">
      <alignment/>
      <protection/>
    </xf>
    <xf numFmtId="0" fontId="7" fillId="33" borderId="59" xfId="62" applyFont="1" applyFill="1" applyBorder="1" applyAlignment="1">
      <alignment horizontal="center" vertical="center"/>
      <protection/>
    </xf>
    <xf numFmtId="0" fontId="4" fillId="33" borderId="44" xfId="62" applyFont="1" applyFill="1" applyBorder="1" applyAlignment="1">
      <alignment horizontal="center" vertical="center"/>
      <protection/>
    </xf>
    <xf numFmtId="0" fontId="2" fillId="33" borderId="13" xfId="62" applyFont="1" applyFill="1" applyBorder="1" applyAlignment="1">
      <alignment horizontal="center" vertical="center"/>
      <protection/>
    </xf>
    <xf numFmtId="0" fontId="4" fillId="33" borderId="50" xfId="62" applyFont="1" applyFill="1" applyBorder="1" applyAlignment="1">
      <alignment horizontal="center" vertical="center"/>
      <protection/>
    </xf>
    <xf numFmtId="0" fontId="4" fillId="0" borderId="0" xfId="62" applyFont="1" applyAlignment="1">
      <alignment/>
      <protection/>
    </xf>
    <xf numFmtId="0" fontId="4" fillId="0" borderId="59" xfId="62" applyFont="1" applyFill="1" applyBorder="1" applyAlignment="1">
      <alignment vertical="center"/>
      <protection/>
    </xf>
    <xf numFmtId="0" fontId="4" fillId="0" borderId="50" xfId="62" applyFont="1" applyFill="1" applyBorder="1" applyAlignment="1">
      <alignment horizontal="center" vertical="center"/>
      <protection/>
    </xf>
    <xf numFmtId="0" fontId="4" fillId="0" borderId="39" xfId="62" applyFont="1" applyFill="1" applyBorder="1" applyAlignment="1">
      <alignment horizontal="center" vertical="center" wrapText="1"/>
      <protection/>
    </xf>
    <xf numFmtId="0" fontId="12" fillId="0" borderId="50" xfId="62" applyFont="1" applyFill="1" applyBorder="1" applyAlignment="1">
      <alignment horizontal="center" vertical="center"/>
      <protection/>
    </xf>
    <xf numFmtId="0" fontId="12" fillId="0" borderId="58" xfId="62" applyFont="1" applyFill="1" applyBorder="1" applyAlignment="1">
      <alignment horizontal="center" vertical="center"/>
      <protection/>
    </xf>
    <xf numFmtId="0" fontId="13" fillId="0" borderId="0" xfId="62" applyFont="1">
      <alignment/>
      <protection/>
    </xf>
    <xf numFmtId="0" fontId="4" fillId="0" borderId="39" xfId="62" applyFont="1" applyFill="1" applyBorder="1" applyAlignment="1">
      <alignment vertical="center" wrapText="1"/>
      <protection/>
    </xf>
    <xf numFmtId="0" fontId="2" fillId="33" borderId="44" xfId="62" applyFont="1" applyFill="1" applyBorder="1" applyAlignment="1">
      <alignment horizontal="center" vertical="center"/>
      <protection/>
    </xf>
    <xf numFmtId="0" fontId="12" fillId="0" borderId="59" xfId="62" applyFont="1" applyFill="1" applyBorder="1" applyAlignment="1">
      <alignment horizontal="center" vertical="center"/>
      <protection/>
    </xf>
    <xf numFmtId="0" fontId="12" fillId="0" borderId="66" xfId="62" applyFont="1" applyFill="1" applyBorder="1" applyAlignment="1">
      <alignment horizontal="center" vertical="center"/>
      <protection/>
    </xf>
    <xf numFmtId="0" fontId="12" fillId="0" borderId="39" xfId="62" applyFont="1" applyFill="1" applyBorder="1" applyAlignment="1">
      <alignment horizontal="center" vertical="center"/>
      <protection/>
    </xf>
    <xf numFmtId="0" fontId="4" fillId="0" borderId="59" xfId="62" applyFont="1" applyFill="1" applyBorder="1" applyAlignment="1">
      <alignment horizontal="center" vertical="center" wrapText="1"/>
      <protection/>
    </xf>
    <xf numFmtId="0" fontId="4" fillId="33" borderId="67"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33" borderId="0" xfId="62" applyFont="1" applyFill="1" applyBorder="1" applyAlignment="1">
      <alignment horizontal="center" vertical="center"/>
      <protection/>
    </xf>
    <xf numFmtId="0" fontId="4" fillId="0" borderId="0" xfId="62" applyFont="1" applyFill="1" applyBorder="1" applyAlignment="1">
      <alignment vertical="center" wrapText="1"/>
      <protection/>
    </xf>
    <xf numFmtId="0" fontId="12" fillId="0" borderId="0" xfId="62" applyFont="1" applyFill="1" applyBorder="1" applyAlignment="1">
      <alignment horizontal="center" vertical="center"/>
      <protection/>
    </xf>
    <xf numFmtId="0" fontId="4" fillId="0" borderId="68" xfId="62" applyFont="1" applyFill="1" applyBorder="1" applyAlignment="1">
      <alignment vertical="center" wrapText="1"/>
      <protection/>
    </xf>
    <xf numFmtId="0" fontId="4" fillId="33" borderId="66" xfId="62" applyFont="1" applyFill="1" applyBorder="1" applyAlignment="1">
      <alignment horizontal="center" vertical="center"/>
      <protection/>
    </xf>
    <xf numFmtId="180" fontId="4" fillId="33" borderId="66" xfId="62" applyNumberFormat="1" applyFont="1" applyFill="1" applyBorder="1" applyAlignment="1">
      <alignment horizontal="center" vertical="center"/>
      <protection/>
    </xf>
    <xf numFmtId="0" fontId="12" fillId="0" borderId="67" xfId="62"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0" fontId="4" fillId="0" borderId="0" xfId="62" applyFont="1" applyFill="1" applyBorder="1" applyAlignment="1">
      <alignment horizontal="center" vertical="center"/>
      <protection/>
    </xf>
    <xf numFmtId="0" fontId="9" fillId="0" borderId="0" xfId="62" applyFont="1">
      <alignment/>
      <protection/>
    </xf>
    <xf numFmtId="0" fontId="7" fillId="0" borderId="0" xfId="62" applyFont="1">
      <alignment/>
      <protection/>
    </xf>
    <xf numFmtId="0" fontId="11" fillId="0" borderId="0" xfId="62" applyFont="1" applyAlignment="1">
      <alignment vertical="center"/>
      <protection/>
    </xf>
    <xf numFmtId="0" fontId="4" fillId="0" borderId="0" xfId="62" applyFont="1" applyAlignment="1">
      <alignment vertical="center"/>
      <protection/>
    </xf>
    <xf numFmtId="0" fontId="7" fillId="33" borderId="26" xfId="62" applyFont="1" applyFill="1" applyBorder="1" applyAlignment="1">
      <alignment horizontal="center" vertical="center"/>
      <protection/>
    </xf>
    <xf numFmtId="0" fontId="9" fillId="0" borderId="0" xfId="62" applyFont="1" applyFill="1" applyAlignment="1">
      <alignment vertical="center"/>
      <protection/>
    </xf>
    <xf numFmtId="0" fontId="4" fillId="0" borderId="0" xfId="62" applyFont="1" applyFill="1" applyAlignment="1">
      <alignment vertical="center"/>
      <protection/>
    </xf>
    <xf numFmtId="0" fontId="0" fillId="0" borderId="0" xfId="62" applyFont="1" applyFill="1" applyAlignment="1">
      <alignment vertical="center"/>
      <protection/>
    </xf>
    <xf numFmtId="0" fontId="0" fillId="0" borderId="69"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70"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71" xfId="61" applyFont="1" applyBorder="1" applyAlignment="1">
      <alignment horizontal="center" vertical="center"/>
      <protection/>
    </xf>
    <xf numFmtId="0" fontId="0" fillId="0" borderId="61" xfId="61" applyFont="1" applyBorder="1" applyAlignment="1">
      <alignment horizontal="center" vertical="center"/>
      <protection/>
    </xf>
    <xf numFmtId="0" fontId="0" fillId="0" borderId="7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7" xfId="0" applyFont="1" applyBorder="1" applyAlignment="1">
      <alignment horizontal="center" vertical="center"/>
    </xf>
    <xf numFmtId="0" fontId="0" fillId="0" borderId="56" xfId="61" applyFont="1" applyBorder="1" applyAlignment="1">
      <alignment horizontal="center" vertical="center"/>
      <protection/>
    </xf>
    <xf numFmtId="0" fontId="12" fillId="0" borderId="0" xfId="0" applyFont="1" applyAlignment="1">
      <alignment horizontal="center" vertical="center"/>
    </xf>
    <xf numFmtId="0" fontId="2" fillId="0" borderId="0" xfId="0" applyFont="1" applyAlignment="1">
      <alignment horizontal="center" vertical="center"/>
    </xf>
    <xf numFmtId="0" fontId="0" fillId="0" borderId="27"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7" xfId="0" applyFont="1" applyBorder="1" applyAlignment="1">
      <alignment horizontal="center" vertical="center"/>
    </xf>
    <xf numFmtId="0" fontId="0" fillId="0" borderId="73" xfId="0" applyFont="1" applyBorder="1" applyAlignment="1">
      <alignment horizontal="center" vertical="center"/>
    </xf>
    <xf numFmtId="0" fontId="0" fillId="0" borderId="61" xfId="0" applyFont="1" applyBorder="1" applyAlignment="1">
      <alignment horizontal="center" vertical="center"/>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37" xfId="0" applyFont="1" applyFill="1" applyBorder="1" applyAlignment="1">
      <alignment horizontal="center" vertical="center"/>
    </xf>
    <xf numFmtId="0" fontId="0" fillId="0" borderId="79" xfId="61" applyFont="1" applyBorder="1" applyAlignment="1">
      <alignment horizontal="center" vertical="center"/>
      <protection/>
    </xf>
    <xf numFmtId="0" fontId="0" fillId="0" borderId="73" xfId="61" applyFont="1" applyBorder="1" applyAlignment="1">
      <alignment horizontal="center" vertical="center"/>
      <protection/>
    </xf>
    <xf numFmtId="0" fontId="0" fillId="0" borderId="22" xfId="0" applyFont="1" applyBorder="1" applyAlignment="1">
      <alignment horizontal="center" vertical="center"/>
    </xf>
    <xf numFmtId="0" fontId="7" fillId="0" borderId="80" xfId="0" applyFont="1" applyBorder="1" applyAlignment="1">
      <alignment horizontal="right" vertical="center"/>
    </xf>
    <xf numFmtId="0" fontId="2" fillId="0" borderId="80" xfId="0" applyFont="1" applyBorder="1" applyAlignment="1">
      <alignment horizontal="right" vertical="center"/>
    </xf>
    <xf numFmtId="0" fontId="12" fillId="0" borderId="0"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4" fillId="0" borderId="81" xfId="62" applyFont="1" applyFill="1" applyBorder="1" applyAlignment="1">
      <alignment horizontal="left" vertical="center"/>
      <protection/>
    </xf>
    <xf numFmtId="0" fontId="4" fillId="0" borderId="82" xfId="62" applyFont="1" applyFill="1" applyBorder="1" applyAlignment="1">
      <alignment horizontal="left" vertical="center"/>
      <protection/>
    </xf>
    <xf numFmtId="0" fontId="4" fillId="0" borderId="83" xfId="62" applyFont="1" applyFill="1" applyBorder="1" applyAlignment="1">
      <alignment horizontal="left" vertical="center"/>
      <protection/>
    </xf>
    <xf numFmtId="0" fontId="4" fillId="0" borderId="28"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7" fillId="33" borderId="19" xfId="62" applyFont="1" applyFill="1" applyBorder="1" applyAlignment="1">
      <alignment horizontal="center" vertical="center"/>
      <protection/>
    </xf>
    <xf numFmtId="0" fontId="0" fillId="0" borderId="84" xfId="62" applyBorder="1" applyAlignment="1">
      <alignment horizontal="center" vertical="center"/>
      <protection/>
    </xf>
    <xf numFmtId="0" fontId="7" fillId="33" borderId="85" xfId="62" applyFont="1" applyFill="1" applyBorder="1" applyAlignment="1">
      <alignment horizontal="center" vertical="center"/>
      <protection/>
    </xf>
    <xf numFmtId="0" fontId="0" fillId="0" borderId="58" xfId="62" applyBorder="1" applyAlignment="1">
      <alignment horizontal="center" vertical="center"/>
      <protection/>
    </xf>
    <xf numFmtId="0" fontId="4" fillId="0" borderId="63" xfId="62" applyFont="1" applyFill="1" applyBorder="1" applyAlignment="1">
      <alignment horizontal="left" vertical="center" wrapText="1"/>
      <protection/>
    </xf>
    <xf numFmtId="0" fontId="4" fillId="0" borderId="86" xfId="62" applyFont="1" applyFill="1" applyBorder="1" applyAlignment="1">
      <alignment horizontal="left" vertical="center" wrapText="1"/>
      <protection/>
    </xf>
    <xf numFmtId="0" fontId="4" fillId="0" borderId="87" xfId="62" applyFont="1" applyFill="1" applyBorder="1" applyAlignment="1">
      <alignment horizontal="left" vertical="center" wrapText="1"/>
      <protection/>
    </xf>
    <xf numFmtId="0" fontId="4" fillId="33" borderId="85" xfId="62" applyFont="1" applyFill="1" applyBorder="1" applyAlignment="1">
      <alignment horizontal="center" vertical="center"/>
      <protection/>
    </xf>
    <xf numFmtId="0" fontId="4" fillId="33" borderId="88" xfId="62" applyFont="1" applyFill="1" applyBorder="1" applyAlignment="1">
      <alignment horizontal="center" vertical="center"/>
      <protection/>
    </xf>
    <xf numFmtId="0" fontId="4" fillId="33" borderId="58" xfId="62" applyFont="1" applyFill="1" applyBorder="1" applyAlignment="1">
      <alignment horizontal="center" vertical="center"/>
      <protection/>
    </xf>
    <xf numFmtId="0" fontId="4" fillId="33" borderId="89" xfId="62" applyFont="1" applyFill="1" applyBorder="1" applyAlignment="1">
      <alignment horizontal="center" vertical="center"/>
      <protection/>
    </xf>
    <xf numFmtId="0" fontId="4" fillId="33" borderId="67" xfId="62" applyFont="1" applyFill="1" applyBorder="1" applyAlignment="1">
      <alignment horizontal="center" vertical="center"/>
      <protection/>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4" fillId="33" borderId="90" xfId="62" applyFont="1" applyFill="1" applyBorder="1" applyAlignment="1">
      <alignment horizontal="center" vertical="center"/>
      <protection/>
    </xf>
    <xf numFmtId="0" fontId="4" fillId="0" borderId="26" xfId="62" applyFont="1" applyFill="1" applyBorder="1" applyAlignment="1">
      <alignment horizontal="center" vertical="center" wrapText="1"/>
      <protection/>
    </xf>
    <xf numFmtId="0" fontId="4" fillId="0" borderId="19"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18" xfId="62" applyFont="1" applyBorder="1" applyAlignment="1">
      <alignment horizontal="center" vertical="center"/>
      <protection/>
    </xf>
    <xf numFmtId="0" fontId="0" fillId="0" borderId="84" xfId="62" applyFont="1" applyBorder="1" applyAlignment="1">
      <alignment horizontal="center" vertical="center"/>
      <protection/>
    </xf>
    <xf numFmtId="0" fontId="0" fillId="0" borderId="58" xfId="62" applyFont="1" applyBorder="1" applyAlignment="1">
      <alignment horizontal="center" vertical="center"/>
      <protection/>
    </xf>
    <xf numFmtId="0" fontId="4" fillId="0" borderId="39"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28" xfId="62" applyFont="1" applyBorder="1" applyAlignment="1">
      <alignment horizontal="center" vertical="center" wrapText="1"/>
      <protection/>
    </xf>
    <xf numFmtId="0" fontId="4" fillId="0" borderId="26"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42" xfId="62" applyFont="1" applyFill="1" applyBorder="1" applyAlignment="1">
      <alignment horizontal="center" vertical="center" wrapText="1"/>
      <protection/>
    </xf>
    <xf numFmtId="0" fontId="4" fillId="0" borderId="91" xfId="62" applyFont="1" applyBorder="1" applyAlignment="1">
      <alignment horizontal="left" vertical="center" wrapText="1"/>
      <protection/>
    </xf>
    <xf numFmtId="0" fontId="4" fillId="0" borderId="86" xfId="62" applyFont="1" applyBorder="1" applyAlignment="1">
      <alignment horizontal="left" vertical="center" wrapText="1"/>
      <protection/>
    </xf>
    <xf numFmtId="0" fontId="4" fillId="0" borderId="87" xfId="62" applyFont="1" applyBorder="1" applyAlignment="1">
      <alignment horizontal="left" vertical="center" wrapText="1"/>
      <protection/>
    </xf>
    <xf numFmtId="0" fontId="7" fillId="33" borderId="59" xfId="62" applyFont="1" applyFill="1" applyBorder="1" applyAlignment="1">
      <alignment horizontal="center" vertical="center"/>
      <protection/>
    </xf>
    <xf numFmtId="0" fontId="0" fillId="0" borderId="59" xfId="62" applyFont="1" applyBorder="1" applyAlignment="1">
      <alignment horizontal="center" vertical="center"/>
      <protection/>
    </xf>
    <xf numFmtId="0" fontId="4" fillId="0" borderId="92" xfId="62" applyFont="1" applyBorder="1" applyAlignment="1">
      <alignment horizontal="left" vertical="center"/>
      <protection/>
    </xf>
    <xf numFmtId="0" fontId="4" fillId="0" borderId="82" xfId="62" applyFont="1" applyBorder="1" applyAlignment="1">
      <alignment horizontal="left" vertical="center"/>
      <protection/>
    </xf>
    <xf numFmtId="0" fontId="4" fillId="0" borderId="83" xfId="62" applyFont="1" applyBorder="1" applyAlignment="1">
      <alignment horizontal="left" vertical="center"/>
      <protection/>
    </xf>
    <xf numFmtId="0" fontId="4" fillId="0" borderId="39" xfId="62" applyFont="1" applyFill="1" applyBorder="1" applyAlignment="1">
      <alignment horizontal="center" vertical="center" wrapText="1"/>
      <protection/>
    </xf>
    <xf numFmtId="0" fontId="4" fillId="0" borderId="33" xfId="62" applyFont="1" applyFill="1" applyBorder="1" applyAlignment="1">
      <alignment horizontal="center" vertical="center" wrapText="1"/>
      <protection/>
    </xf>
    <xf numFmtId="0" fontId="4" fillId="33" borderId="59" xfId="62" applyFont="1" applyFill="1" applyBorder="1" applyAlignment="1">
      <alignment horizontal="center" vertical="center"/>
      <protection/>
    </xf>
    <xf numFmtId="0" fontId="4" fillId="33" borderId="18" xfId="62" applyFont="1" applyFill="1" applyBorder="1" applyAlignment="1">
      <alignment horizontal="center" vertical="center"/>
      <protection/>
    </xf>
    <xf numFmtId="0" fontId="4" fillId="0" borderId="59" xfId="62" applyFont="1" applyBorder="1" applyAlignment="1">
      <alignment horizontal="center" vertical="center" wrapText="1"/>
      <protection/>
    </xf>
    <xf numFmtId="20" fontId="4" fillId="0" borderId="26" xfId="62" applyNumberFormat="1" applyFont="1" applyBorder="1" applyAlignment="1">
      <alignment horizontal="center" vertical="center" wrapText="1"/>
      <protection/>
    </xf>
    <xf numFmtId="20" fontId="4" fillId="0" borderId="18" xfId="62" applyNumberFormat="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構成図（技術系）" xfId="61"/>
    <cellStyle name="標準_様式２（最終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0</xdr:rowOff>
    </xdr:from>
    <xdr:to>
      <xdr:col>2</xdr:col>
      <xdr:colOff>762000</xdr:colOff>
      <xdr:row>0</xdr:row>
      <xdr:rowOff>0</xdr:rowOff>
    </xdr:to>
    <xdr:sp>
      <xdr:nvSpPr>
        <xdr:cNvPr id="1" name="Line 1"/>
        <xdr:cNvSpPr>
          <a:spLocks/>
        </xdr:cNvSpPr>
      </xdr:nvSpPr>
      <xdr:spPr>
        <a:xfrm>
          <a:off x="35814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752475</xdr:colOff>
      <xdr:row>0</xdr:row>
      <xdr:rowOff>0</xdr:rowOff>
    </xdr:from>
    <xdr:to>
      <xdr:col>7</xdr:col>
      <xdr:colOff>752475</xdr:colOff>
      <xdr:row>0</xdr:row>
      <xdr:rowOff>0</xdr:rowOff>
    </xdr:to>
    <xdr:sp>
      <xdr:nvSpPr>
        <xdr:cNvPr id="2" name="Line 2"/>
        <xdr:cNvSpPr>
          <a:spLocks/>
        </xdr:cNvSpPr>
      </xdr:nvSpPr>
      <xdr:spPr>
        <a:xfrm>
          <a:off x="9858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0</xdr:row>
      <xdr:rowOff>0</xdr:rowOff>
    </xdr:from>
    <xdr:to>
      <xdr:col>4</xdr:col>
      <xdr:colOff>742950</xdr:colOff>
      <xdr:row>0</xdr:row>
      <xdr:rowOff>0</xdr:rowOff>
    </xdr:to>
    <xdr:sp>
      <xdr:nvSpPr>
        <xdr:cNvPr id="3" name="Line 3"/>
        <xdr:cNvSpPr>
          <a:spLocks/>
        </xdr:cNvSpPr>
      </xdr:nvSpPr>
      <xdr:spPr>
        <a:xfrm>
          <a:off x="60769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0</xdr:row>
      <xdr:rowOff>0</xdr:rowOff>
    </xdr:from>
    <xdr:to>
      <xdr:col>3</xdr:col>
      <xdr:colOff>762000</xdr:colOff>
      <xdr:row>0</xdr:row>
      <xdr:rowOff>0</xdr:rowOff>
    </xdr:to>
    <xdr:sp>
      <xdr:nvSpPr>
        <xdr:cNvPr id="4" name="Line 4"/>
        <xdr:cNvSpPr>
          <a:spLocks/>
        </xdr:cNvSpPr>
      </xdr:nvSpPr>
      <xdr:spPr>
        <a:xfrm>
          <a:off x="48387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0</xdr:row>
      <xdr:rowOff>0</xdr:rowOff>
    </xdr:from>
    <xdr:to>
      <xdr:col>1</xdr:col>
      <xdr:colOff>942975</xdr:colOff>
      <xdr:row>0</xdr:row>
      <xdr:rowOff>0</xdr:rowOff>
    </xdr:to>
    <xdr:sp>
      <xdr:nvSpPr>
        <xdr:cNvPr id="5" name="Line 5"/>
        <xdr:cNvSpPr>
          <a:spLocks/>
        </xdr:cNvSpPr>
      </xdr:nvSpPr>
      <xdr:spPr>
        <a:xfrm>
          <a:off x="20859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0</xdr:row>
      <xdr:rowOff>0</xdr:rowOff>
    </xdr:from>
    <xdr:to>
      <xdr:col>1</xdr:col>
      <xdr:colOff>990600</xdr:colOff>
      <xdr:row>0</xdr:row>
      <xdr:rowOff>0</xdr:rowOff>
    </xdr:to>
    <xdr:sp>
      <xdr:nvSpPr>
        <xdr:cNvPr id="6" name="Line 6"/>
        <xdr:cNvSpPr>
          <a:spLocks/>
        </xdr:cNvSpPr>
      </xdr:nvSpPr>
      <xdr:spPr>
        <a:xfrm>
          <a:off x="21336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0</xdr:row>
      <xdr:rowOff>0</xdr:rowOff>
    </xdr:from>
    <xdr:to>
      <xdr:col>2</xdr:col>
      <xdr:colOff>800100</xdr:colOff>
      <xdr:row>0</xdr:row>
      <xdr:rowOff>0</xdr:rowOff>
    </xdr:to>
    <xdr:sp>
      <xdr:nvSpPr>
        <xdr:cNvPr id="7" name="Line 7"/>
        <xdr:cNvSpPr>
          <a:spLocks/>
        </xdr:cNvSpPr>
      </xdr:nvSpPr>
      <xdr:spPr>
        <a:xfrm>
          <a:off x="3619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0</xdr:row>
      <xdr:rowOff>0</xdr:rowOff>
    </xdr:from>
    <xdr:to>
      <xdr:col>3</xdr:col>
      <xdr:colOff>828675</xdr:colOff>
      <xdr:row>0</xdr:row>
      <xdr:rowOff>0</xdr:rowOff>
    </xdr:to>
    <xdr:sp>
      <xdr:nvSpPr>
        <xdr:cNvPr id="8" name="Line 8"/>
        <xdr:cNvSpPr>
          <a:spLocks/>
        </xdr:cNvSpPr>
      </xdr:nvSpPr>
      <xdr:spPr>
        <a:xfrm>
          <a:off x="4905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0</xdr:row>
      <xdr:rowOff>0</xdr:rowOff>
    </xdr:from>
    <xdr:to>
      <xdr:col>4</xdr:col>
      <xdr:colOff>771525</xdr:colOff>
      <xdr:row>0</xdr:row>
      <xdr:rowOff>0</xdr:rowOff>
    </xdr:to>
    <xdr:sp>
      <xdr:nvSpPr>
        <xdr:cNvPr id="9" name="Line 9"/>
        <xdr:cNvSpPr>
          <a:spLocks/>
        </xdr:cNvSpPr>
      </xdr:nvSpPr>
      <xdr:spPr>
        <a:xfrm>
          <a:off x="610552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800100</xdr:colOff>
      <xdr:row>0</xdr:row>
      <xdr:rowOff>0</xdr:rowOff>
    </xdr:from>
    <xdr:to>
      <xdr:col>7</xdr:col>
      <xdr:colOff>800100</xdr:colOff>
      <xdr:row>0</xdr:row>
      <xdr:rowOff>0</xdr:rowOff>
    </xdr:to>
    <xdr:sp>
      <xdr:nvSpPr>
        <xdr:cNvPr id="10" name="Line 10"/>
        <xdr:cNvSpPr>
          <a:spLocks/>
        </xdr:cNvSpPr>
      </xdr:nvSpPr>
      <xdr:spPr>
        <a:xfrm>
          <a:off x="99060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0</xdr:row>
      <xdr:rowOff>0</xdr:rowOff>
    </xdr:from>
    <xdr:to>
      <xdr:col>1</xdr:col>
      <xdr:colOff>1000125</xdr:colOff>
      <xdr:row>0</xdr:row>
      <xdr:rowOff>0</xdr:rowOff>
    </xdr:to>
    <xdr:sp>
      <xdr:nvSpPr>
        <xdr:cNvPr id="11" name="Line 11"/>
        <xdr:cNvSpPr>
          <a:spLocks/>
        </xdr:cNvSpPr>
      </xdr:nvSpPr>
      <xdr:spPr>
        <a:xfrm>
          <a:off x="214312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0</xdr:row>
      <xdr:rowOff>0</xdr:rowOff>
    </xdr:from>
    <xdr:to>
      <xdr:col>2</xdr:col>
      <xdr:colOff>800100</xdr:colOff>
      <xdr:row>0</xdr:row>
      <xdr:rowOff>0</xdr:rowOff>
    </xdr:to>
    <xdr:sp>
      <xdr:nvSpPr>
        <xdr:cNvPr id="12" name="Line 12"/>
        <xdr:cNvSpPr>
          <a:spLocks/>
        </xdr:cNvSpPr>
      </xdr:nvSpPr>
      <xdr:spPr>
        <a:xfrm>
          <a:off x="3619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0</xdr:row>
      <xdr:rowOff>0</xdr:rowOff>
    </xdr:from>
    <xdr:to>
      <xdr:col>3</xdr:col>
      <xdr:colOff>828675</xdr:colOff>
      <xdr:row>0</xdr:row>
      <xdr:rowOff>0</xdr:rowOff>
    </xdr:to>
    <xdr:sp>
      <xdr:nvSpPr>
        <xdr:cNvPr id="13" name="Line 13"/>
        <xdr:cNvSpPr>
          <a:spLocks/>
        </xdr:cNvSpPr>
      </xdr:nvSpPr>
      <xdr:spPr>
        <a:xfrm>
          <a:off x="4905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tabSelected="1" view="pageBreakPreview" zoomScale="75" zoomScaleNormal="50" zoomScaleSheetLayoutView="75" zoomScalePageLayoutView="0" workbookViewId="0" topLeftCell="A1">
      <selection activeCell="B10" sqref="B10"/>
    </sheetView>
  </sheetViews>
  <sheetFormatPr defaultColWidth="9.00390625" defaultRowHeight="13.5"/>
  <cols>
    <col min="1" max="1" width="15.00390625" style="1" customWidth="1"/>
    <col min="2" max="2" width="22.00390625" style="1" customWidth="1"/>
    <col min="3" max="8" width="16.50390625" style="1" customWidth="1"/>
    <col min="9" max="16384" width="9.00390625" style="1" customWidth="1"/>
  </cols>
  <sheetData>
    <row r="1" spans="1:8" ht="45" customHeight="1">
      <c r="A1" s="160" t="s">
        <v>450</v>
      </c>
      <c r="B1" s="161"/>
      <c r="C1" s="161"/>
      <c r="D1" s="161"/>
      <c r="E1" s="161"/>
      <c r="F1" s="161"/>
      <c r="G1" s="161"/>
      <c r="H1" s="161"/>
    </row>
    <row r="2" ht="27" customHeight="1" thickBot="1">
      <c r="A2" s="11" t="s">
        <v>484</v>
      </c>
    </row>
    <row r="3" spans="1:8" s="2" customFormat="1" ht="20.25" customHeight="1">
      <c r="A3" s="169" t="s">
        <v>0</v>
      </c>
      <c r="B3" s="171" t="s">
        <v>1</v>
      </c>
      <c r="C3" s="43" t="s">
        <v>2</v>
      </c>
      <c r="D3" s="4" t="s">
        <v>3</v>
      </c>
      <c r="E3" s="167" t="s">
        <v>4</v>
      </c>
      <c r="F3" s="173"/>
      <c r="G3" s="167" t="s">
        <v>5</v>
      </c>
      <c r="H3" s="168"/>
    </row>
    <row r="4" spans="1:8" s="2" customFormat="1" ht="32.25" customHeight="1" thickBot="1">
      <c r="A4" s="170"/>
      <c r="B4" s="172"/>
      <c r="C4" s="53" t="s">
        <v>478</v>
      </c>
      <c r="D4" s="6" t="s">
        <v>479</v>
      </c>
      <c r="E4" s="9" t="s">
        <v>480</v>
      </c>
      <c r="F4" s="7" t="s">
        <v>481</v>
      </c>
      <c r="G4" s="9" t="s">
        <v>482</v>
      </c>
      <c r="H4" s="10" t="s">
        <v>483</v>
      </c>
    </row>
    <row r="5" spans="1:8" ht="43.5" customHeight="1" thickTop="1">
      <c r="A5" s="174" t="s">
        <v>485</v>
      </c>
      <c r="B5" s="143" t="s">
        <v>486</v>
      </c>
      <c r="C5" s="54"/>
      <c r="D5" s="44"/>
      <c r="E5" s="44"/>
      <c r="F5" s="45"/>
      <c r="G5" s="46"/>
      <c r="H5" s="47"/>
    </row>
    <row r="6" spans="1:8" ht="43.5" customHeight="1">
      <c r="A6" s="175"/>
      <c r="B6" s="144" t="s">
        <v>487</v>
      </c>
      <c r="C6" s="55"/>
      <c r="D6" s="24"/>
      <c r="E6" s="24"/>
      <c r="F6" s="24"/>
      <c r="G6" s="48"/>
      <c r="H6" s="27"/>
    </row>
    <row r="7" spans="1:8" ht="43.5" customHeight="1">
      <c r="A7" s="163"/>
      <c r="B7" s="146" t="s">
        <v>488</v>
      </c>
      <c r="C7" s="56"/>
      <c r="D7" s="21"/>
      <c r="E7" s="21"/>
      <c r="F7" s="49"/>
      <c r="G7" s="50"/>
      <c r="H7" s="51"/>
    </row>
    <row r="8" spans="1:8" ht="42.75" customHeight="1">
      <c r="A8" s="162" t="s">
        <v>489</v>
      </c>
      <c r="B8" s="148" t="s">
        <v>21</v>
      </c>
      <c r="C8" s="57"/>
      <c r="D8" s="39"/>
      <c r="E8" s="39"/>
      <c r="F8" s="22"/>
      <c r="G8" s="39"/>
      <c r="H8" s="26"/>
    </row>
    <row r="9" spans="1:8" ht="43.5" customHeight="1">
      <c r="A9" s="175"/>
      <c r="B9" s="149" t="s">
        <v>490</v>
      </c>
      <c r="C9" s="58"/>
      <c r="D9" s="28"/>
      <c r="E9" s="28"/>
      <c r="F9" s="24"/>
      <c r="G9" s="28"/>
      <c r="H9" s="27"/>
    </row>
    <row r="10" spans="1:8" ht="43.5" customHeight="1">
      <c r="A10" s="163"/>
      <c r="B10" s="150" t="s">
        <v>491</v>
      </c>
      <c r="C10" s="59"/>
      <c r="D10" s="49"/>
      <c r="E10" s="49"/>
      <c r="F10" s="49"/>
      <c r="G10" s="52"/>
      <c r="H10" s="51"/>
    </row>
    <row r="11" spans="1:8" ht="43.5" customHeight="1">
      <c r="A11" s="151" t="s">
        <v>20</v>
      </c>
      <c r="B11" s="152" t="s">
        <v>20</v>
      </c>
      <c r="C11" s="69"/>
      <c r="D11" s="70"/>
      <c r="E11" s="70"/>
      <c r="F11" s="70"/>
      <c r="G11" s="70"/>
      <c r="H11" s="71"/>
    </row>
    <row r="12" spans="1:8" ht="43.5" customHeight="1">
      <c r="A12" s="165" t="s">
        <v>492</v>
      </c>
      <c r="B12" s="153" t="s">
        <v>493</v>
      </c>
      <c r="C12" s="60"/>
      <c r="D12" s="61"/>
      <c r="E12" s="24"/>
      <c r="F12" s="24"/>
      <c r="G12" s="24"/>
      <c r="H12" s="63"/>
    </row>
    <row r="13" spans="1:8" ht="43.5" customHeight="1">
      <c r="A13" s="165"/>
      <c r="B13" s="149" t="s">
        <v>494</v>
      </c>
      <c r="C13" s="58"/>
      <c r="D13" s="28"/>
      <c r="E13" s="40"/>
      <c r="F13" s="28"/>
      <c r="G13" s="40"/>
      <c r="H13" s="64"/>
    </row>
    <row r="14" spans="1:8" ht="43.5" customHeight="1">
      <c r="A14" s="165"/>
      <c r="B14" s="149" t="s">
        <v>495</v>
      </c>
      <c r="C14" s="58"/>
      <c r="D14" s="28"/>
      <c r="E14" s="40"/>
      <c r="F14" s="28"/>
      <c r="G14" s="40"/>
      <c r="H14" s="64"/>
    </row>
    <row r="15" spans="1:8" ht="43.5" customHeight="1">
      <c r="A15" s="165"/>
      <c r="B15" s="149" t="s">
        <v>496</v>
      </c>
      <c r="C15" s="58"/>
      <c r="D15" s="28"/>
      <c r="E15" s="28"/>
      <c r="F15" s="28"/>
      <c r="G15" s="28"/>
      <c r="H15" s="64"/>
    </row>
    <row r="16" spans="1:8" ht="43.5" customHeight="1">
      <c r="A16" s="176"/>
      <c r="B16" s="154" t="s">
        <v>497</v>
      </c>
      <c r="C16" s="59"/>
      <c r="D16" s="49"/>
      <c r="E16" s="13"/>
      <c r="F16" s="49"/>
      <c r="G16" s="13"/>
      <c r="H16" s="51"/>
    </row>
    <row r="17" spans="1:8" ht="43.5" customHeight="1">
      <c r="A17" s="147" t="s">
        <v>498</v>
      </c>
      <c r="B17" s="148" t="s">
        <v>499</v>
      </c>
      <c r="C17" s="57"/>
      <c r="D17" s="39"/>
      <c r="E17" s="35"/>
      <c r="F17" s="22"/>
      <c r="G17" s="35"/>
      <c r="H17" s="26"/>
    </row>
    <row r="18" spans="1:8" ht="43.5" customHeight="1">
      <c r="A18" s="162" t="s">
        <v>500</v>
      </c>
      <c r="B18" s="148" t="s">
        <v>501</v>
      </c>
      <c r="C18" s="57"/>
      <c r="D18" s="39"/>
      <c r="E18" s="35"/>
      <c r="F18" s="39"/>
      <c r="G18" s="14"/>
      <c r="H18" s="65"/>
    </row>
    <row r="19" spans="1:8" ht="43.5" customHeight="1">
      <c r="A19" s="163"/>
      <c r="B19" s="146" t="s">
        <v>502</v>
      </c>
      <c r="C19" s="56"/>
      <c r="D19" s="21"/>
      <c r="E19" s="13"/>
      <c r="F19" s="21"/>
      <c r="G19" s="41"/>
      <c r="H19" s="25"/>
    </row>
    <row r="20" spans="1:8" ht="43.5" customHeight="1" thickBot="1">
      <c r="A20" s="155" t="s">
        <v>503</v>
      </c>
      <c r="B20" s="156" t="s">
        <v>504</v>
      </c>
      <c r="C20" s="62"/>
      <c r="D20" s="29"/>
      <c r="E20" s="42"/>
      <c r="F20" s="67"/>
      <c r="G20" s="19"/>
      <c r="H20" s="66"/>
    </row>
    <row r="22" ht="27" customHeight="1" thickBot="1">
      <c r="A22" s="11" t="s">
        <v>12</v>
      </c>
    </row>
    <row r="23" spans="1:8" s="2" customFormat="1" ht="20.25" customHeight="1">
      <c r="A23" s="169" t="s">
        <v>0</v>
      </c>
      <c r="B23" s="171" t="s">
        <v>1</v>
      </c>
      <c r="C23" s="3" t="s">
        <v>2</v>
      </c>
      <c r="D23" s="4" t="s">
        <v>3</v>
      </c>
      <c r="E23" s="167" t="s">
        <v>4</v>
      </c>
      <c r="F23" s="173"/>
      <c r="G23" s="167" t="s">
        <v>5</v>
      </c>
      <c r="H23" s="168"/>
    </row>
    <row r="24" spans="1:8" s="2" customFormat="1" ht="32.25" customHeight="1" thickBot="1">
      <c r="A24" s="170"/>
      <c r="B24" s="172"/>
      <c r="C24" s="5" t="s">
        <v>6</v>
      </c>
      <c r="D24" s="6" t="s">
        <v>7</v>
      </c>
      <c r="E24" s="9" t="s">
        <v>10</v>
      </c>
      <c r="F24" s="7" t="s">
        <v>8</v>
      </c>
      <c r="G24" s="9" t="s">
        <v>11</v>
      </c>
      <c r="H24" s="10" t="s">
        <v>9</v>
      </c>
    </row>
    <row r="25" spans="1:8" ht="43.5" customHeight="1" thickTop="1">
      <c r="A25" s="145" t="s">
        <v>311</v>
      </c>
      <c r="B25" s="146" t="s">
        <v>311</v>
      </c>
      <c r="C25" s="32"/>
      <c r="D25" s="33"/>
      <c r="E25" s="33"/>
      <c r="F25" s="33"/>
      <c r="G25" s="36"/>
      <c r="H25" s="34"/>
    </row>
    <row r="26" spans="1:8" ht="43.5" customHeight="1">
      <c r="A26" s="162" t="s">
        <v>348</v>
      </c>
      <c r="B26" s="157" t="s">
        <v>364</v>
      </c>
      <c r="C26" s="23"/>
      <c r="D26" s="22"/>
      <c r="E26" s="22"/>
      <c r="F26" s="22"/>
      <c r="G26" s="37"/>
      <c r="H26" s="26"/>
    </row>
    <row r="27" spans="1:8" ht="43.5" customHeight="1">
      <c r="A27" s="163"/>
      <c r="B27" s="146" t="s">
        <v>475</v>
      </c>
      <c r="C27" s="20"/>
      <c r="D27" s="21"/>
      <c r="E27" s="21"/>
      <c r="F27" s="21"/>
      <c r="G27" s="21"/>
      <c r="H27" s="25"/>
    </row>
    <row r="28" spans="1:8" ht="43.5" customHeight="1">
      <c r="A28" s="162" t="s">
        <v>22</v>
      </c>
      <c r="B28" s="153" t="s">
        <v>24</v>
      </c>
      <c r="C28" s="16"/>
      <c r="D28" s="15"/>
      <c r="E28" s="15"/>
      <c r="F28" s="24"/>
      <c r="G28" s="30"/>
      <c r="H28" s="27"/>
    </row>
    <row r="29" spans="1:8" ht="43.5" customHeight="1">
      <c r="A29" s="163"/>
      <c r="B29" s="150" t="s">
        <v>23</v>
      </c>
      <c r="C29" s="17"/>
      <c r="D29" s="13"/>
      <c r="E29" s="13"/>
      <c r="F29" s="12"/>
      <c r="G29" s="31"/>
      <c r="H29" s="25"/>
    </row>
    <row r="30" spans="1:8" ht="43.5" customHeight="1">
      <c r="A30" s="158" t="s">
        <v>505</v>
      </c>
      <c r="B30" s="157" t="s">
        <v>476</v>
      </c>
      <c r="C30" s="23"/>
      <c r="D30" s="22"/>
      <c r="E30" s="35"/>
      <c r="F30" s="35"/>
      <c r="G30" s="14"/>
      <c r="H30" s="18"/>
    </row>
    <row r="31" spans="1:8" ht="43.5" customHeight="1">
      <c r="A31" s="164" t="s">
        <v>420</v>
      </c>
      <c r="B31" s="157" t="s">
        <v>477</v>
      </c>
      <c r="C31" s="38"/>
      <c r="D31" s="39"/>
      <c r="E31" s="22"/>
      <c r="F31" s="22"/>
      <c r="G31" s="14"/>
      <c r="H31" s="26"/>
    </row>
    <row r="32" spans="1:8" ht="43.5" customHeight="1">
      <c r="A32" s="165"/>
      <c r="B32" s="149" t="s">
        <v>506</v>
      </c>
      <c r="C32" s="68"/>
      <c r="D32" s="28"/>
      <c r="E32" s="28"/>
      <c r="F32" s="28"/>
      <c r="G32" s="8"/>
      <c r="H32" s="64"/>
    </row>
    <row r="33" spans="1:8" ht="43.5" customHeight="1" thickBot="1">
      <c r="A33" s="166"/>
      <c r="B33" s="159" t="s">
        <v>13</v>
      </c>
      <c r="C33" s="72"/>
      <c r="D33" s="29"/>
      <c r="E33" s="29"/>
      <c r="F33" s="29"/>
      <c r="G33" s="19"/>
      <c r="H33" s="66"/>
    </row>
    <row r="34" spans="1:8" ht="24" customHeight="1">
      <c r="A34" s="177" t="s">
        <v>449</v>
      </c>
      <c r="B34" s="178"/>
      <c r="C34" s="178"/>
      <c r="D34" s="178"/>
      <c r="E34" s="178"/>
      <c r="F34" s="178"/>
      <c r="G34" s="178"/>
      <c r="H34" s="178"/>
    </row>
  </sheetData>
  <sheetProtection/>
  <mergeCells count="17">
    <mergeCell ref="A8:A10"/>
    <mergeCell ref="A12:A16"/>
    <mergeCell ref="A34:H34"/>
    <mergeCell ref="A23:A24"/>
    <mergeCell ref="B23:B24"/>
    <mergeCell ref="E23:F23"/>
    <mergeCell ref="G23:H23"/>
    <mergeCell ref="A1:H1"/>
    <mergeCell ref="A26:A27"/>
    <mergeCell ref="A28:A29"/>
    <mergeCell ref="A31:A33"/>
    <mergeCell ref="G3:H3"/>
    <mergeCell ref="A3:A4"/>
    <mergeCell ref="B3:B4"/>
    <mergeCell ref="E3:F3"/>
    <mergeCell ref="A5:A7"/>
    <mergeCell ref="A18:A19"/>
  </mergeCells>
  <printOptions horizontalCentered="1"/>
  <pageMargins left="0.5905511811023623" right="0.5905511811023623" top="0.5118110236220472" bottom="0.31496062992125984" header="0.5118110236220472" footer="0.5118110236220472"/>
  <pageSetup horizontalDpi="600" verticalDpi="600" orientation="portrait" paperSize="9" scale="61" r:id="rId2"/>
  <drawing r:id="rId1"/>
</worksheet>
</file>

<file path=xl/worksheets/sheet10.xml><?xml version="1.0" encoding="utf-8"?>
<worksheet xmlns="http://schemas.openxmlformats.org/spreadsheetml/2006/main" xmlns:r="http://schemas.openxmlformats.org/officeDocument/2006/relationships">
  <sheetPr>
    <tabColor indexed="47"/>
  </sheetPr>
  <dimension ref="A1:I26"/>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ht="42" customHeight="1" thickBot="1">
      <c r="A1" s="179" t="s">
        <v>458</v>
      </c>
      <c r="B1" s="180"/>
      <c r="C1" s="180"/>
      <c r="D1" s="180"/>
      <c r="E1" s="180"/>
      <c r="F1" s="180"/>
      <c r="G1" s="180"/>
      <c r="H1" s="180"/>
    </row>
    <row r="2" spans="1:8" ht="20.25" customHeight="1">
      <c r="A2" s="103" t="s">
        <v>25</v>
      </c>
      <c r="B2" s="220" t="s">
        <v>348</v>
      </c>
      <c r="C2" s="221"/>
      <c r="D2" s="221"/>
      <c r="E2" s="221"/>
      <c r="F2" s="221"/>
      <c r="G2" s="221"/>
      <c r="H2" s="222"/>
    </row>
    <row r="3" spans="1:8" ht="52.5" customHeight="1" thickBot="1">
      <c r="A3" s="105" t="s">
        <v>26</v>
      </c>
      <c r="B3" s="215" t="s">
        <v>349</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19" t="s">
        <v>350</v>
      </c>
      <c r="D7" s="109" t="s">
        <v>351</v>
      </c>
      <c r="E7" s="109" t="s">
        <v>352</v>
      </c>
      <c r="F7" s="109" t="s">
        <v>353</v>
      </c>
      <c r="G7" s="109" t="s">
        <v>354</v>
      </c>
      <c r="H7" s="109" t="s">
        <v>355</v>
      </c>
    </row>
    <row r="8" spans="1:8" ht="47.25" customHeight="1" thickTop="1">
      <c r="A8" s="207" t="s">
        <v>356</v>
      </c>
      <c r="B8" s="80" t="s">
        <v>357</v>
      </c>
      <c r="C8" s="110" t="s">
        <v>358</v>
      </c>
      <c r="D8" s="110" t="s">
        <v>359</v>
      </c>
      <c r="E8" s="200" t="s">
        <v>360</v>
      </c>
      <c r="F8" s="196"/>
      <c r="G8" s="196"/>
      <c r="H8" s="197"/>
    </row>
    <row r="9" spans="1:8" ht="47.25" customHeight="1">
      <c r="A9" s="210"/>
      <c r="B9" s="80" t="s">
        <v>322</v>
      </c>
      <c r="C9" s="81" t="s">
        <v>361</v>
      </c>
      <c r="D9" s="81" t="s">
        <v>323</v>
      </c>
      <c r="E9" s="193" t="s">
        <v>324</v>
      </c>
      <c r="F9" s="194"/>
      <c r="G9" s="194"/>
      <c r="H9" s="195"/>
    </row>
    <row r="10" spans="1:8" ht="47.25" customHeight="1">
      <c r="A10" s="210"/>
      <c r="B10" s="80" t="s">
        <v>325</v>
      </c>
      <c r="C10" s="81" t="s">
        <v>362</v>
      </c>
      <c r="D10" s="81" t="s">
        <v>326</v>
      </c>
      <c r="E10" s="193" t="s">
        <v>327</v>
      </c>
      <c r="F10" s="194"/>
      <c r="G10" s="194"/>
      <c r="H10" s="195"/>
    </row>
    <row r="11" spans="1:8" ht="47.25" customHeight="1">
      <c r="A11" s="208"/>
      <c r="B11" s="80" t="s">
        <v>328</v>
      </c>
      <c r="C11" s="81" t="s">
        <v>363</v>
      </c>
      <c r="D11" s="81" t="s">
        <v>329</v>
      </c>
      <c r="E11" s="193" t="s">
        <v>330</v>
      </c>
      <c r="F11" s="194"/>
      <c r="G11" s="194"/>
      <c r="H11" s="195"/>
    </row>
    <row r="12" spans="3:9" ht="14.25" customHeight="1">
      <c r="C12" s="74"/>
      <c r="D12" s="74"/>
      <c r="E12" s="74"/>
      <c r="F12" s="74"/>
      <c r="G12" s="83"/>
      <c r="H12" s="83"/>
      <c r="I12" s="136"/>
    </row>
    <row r="13" spans="1:2" ht="14.25" customHeight="1">
      <c r="A13" s="111"/>
      <c r="B13" s="111"/>
    </row>
    <row r="14" spans="1:2" ht="21" customHeight="1">
      <c r="A14" s="135" t="s">
        <v>47</v>
      </c>
      <c r="B14" s="111"/>
    </row>
    <row r="15" spans="1:8" ht="18" customHeight="1">
      <c r="A15" s="137" t="s">
        <v>43</v>
      </c>
      <c r="B15" s="138"/>
      <c r="C15" s="139" t="s">
        <v>27</v>
      </c>
      <c r="D15" s="139" t="s">
        <v>28</v>
      </c>
      <c r="E15" s="186" t="s">
        <v>29</v>
      </c>
      <c r="F15" s="205"/>
      <c r="G15" s="186" t="s">
        <v>30</v>
      </c>
      <c r="H15" s="205"/>
    </row>
    <row r="16" spans="1:8" ht="18.75" customHeight="1" thickBot="1">
      <c r="A16" s="78" t="s">
        <v>31</v>
      </c>
      <c r="B16" s="78" t="s">
        <v>32</v>
      </c>
      <c r="C16" s="119" t="s">
        <v>331</v>
      </c>
      <c r="D16" s="109" t="s">
        <v>332</v>
      </c>
      <c r="E16" s="109" t="s">
        <v>333</v>
      </c>
      <c r="F16" s="109" t="s">
        <v>334</v>
      </c>
      <c r="G16" s="109" t="s">
        <v>335</v>
      </c>
      <c r="H16" s="109" t="s">
        <v>336</v>
      </c>
    </row>
    <row r="17" spans="1:8" ht="47.25" customHeight="1" thickTop="1">
      <c r="A17" s="184" t="s">
        <v>364</v>
      </c>
      <c r="B17" s="92" t="s">
        <v>365</v>
      </c>
      <c r="C17" s="81" t="s">
        <v>366</v>
      </c>
      <c r="D17" s="81" t="s">
        <v>367</v>
      </c>
      <c r="E17" s="113"/>
      <c r="F17" s="113"/>
      <c r="G17" s="113"/>
      <c r="H17" s="113"/>
    </row>
    <row r="18" spans="1:8" ht="47.25" customHeight="1">
      <c r="A18" s="184"/>
      <c r="B18" s="80" t="s">
        <v>368</v>
      </c>
      <c r="C18" s="81" t="s">
        <v>369</v>
      </c>
      <c r="D18" s="81" t="s">
        <v>370</v>
      </c>
      <c r="E18" s="82"/>
      <c r="F18" s="82"/>
      <c r="G18" s="82"/>
      <c r="H18" s="82"/>
    </row>
    <row r="19" spans="1:8" ht="47.25" customHeight="1">
      <c r="A19" s="184"/>
      <c r="B19" s="80" t="s">
        <v>371</v>
      </c>
      <c r="C19" s="81" t="s">
        <v>372</v>
      </c>
      <c r="D19" s="81" t="s">
        <v>373</v>
      </c>
      <c r="E19" s="82"/>
      <c r="F19" s="82"/>
      <c r="G19" s="82"/>
      <c r="H19" s="82"/>
    </row>
    <row r="20" spans="1:8" ht="47.25" customHeight="1">
      <c r="A20" s="184"/>
      <c r="B20" s="92" t="s">
        <v>374</v>
      </c>
      <c r="C20" s="82"/>
      <c r="D20" s="82"/>
      <c r="E20" s="81" t="s">
        <v>375</v>
      </c>
      <c r="F20" s="82"/>
      <c r="G20" s="81" t="s">
        <v>376</v>
      </c>
      <c r="H20" s="82"/>
    </row>
    <row r="21" spans="1:8" ht="47.25" customHeight="1">
      <c r="A21" s="185"/>
      <c r="B21" s="92" t="s">
        <v>377</v>
      </c>
      <c r="C21" s="82"/>
      <c r="D21" s="82"/>
      <c r="E21" s="82"/>
      <c r="F21" s="81" t="s">
        <v>378</v>
      </c>
      <c r="G21" s="82"/>
      <c r="H21" s="81" t="s">
        <v>379</v>
      </c>
    </row>
    <row r="22" spans="1:8" ht="47.25" customHeight="1">
      <c r="A22" s="201" t="s">
        <v>380</v>
      </c>
      <c r="B22" s="80" t="s">
        <v>381</v>
      </c>
      <c r="C22" s="81" t="s">
        <v>382</v>
      </c>
      <c r="D22" s="81" t="s">
        <v>383</v>
      </c>
      <c r="E22" s="82"/>
      <c r="F22" s="82"/>
      <c r="G22" s="82"/>
      <c r="H22" s="82"/>
    </row>
    <row r="23" spans="1:8" ht="47.25" customHeight="1">
      <c r="A23" s="184"/>
      <c r="B23" s="80" t="s">
        <v>384</v>
      </c>
      <c r="C23" s="81" t="s">
        <v>385</v>
      </c>
      <c r="D23" s="81" t="s">
        <v>386</v>
      </c>
      <c r="E23" s="82"/>
      <c r="F23" s="82"/>
      <c r="G23" s="82"/>
      <c r="H23" s="82"/>
    </row>
    <row r="24" spans="1:8" ht="47.25" customHeight="1">
      <c r="A24" s="184"/>
      <c r="B24" s="92" t="s">
        <v>387</v>
      </c>
      <c r="C24" s="82"/>
      <c r="D24" s="82"/>
      <c r="E24" s="95" t="str">
        <f>E20</f>
        <v>31S123L33</v>
      </c>
      <c r="F24" s="100"/>
      <c r="G24" s="95" t="str">
        <f>G20</f>
        <v>31S124L44</v>
      </c>
      <c r="H24" s="100"/>
    </row>
    <row r="25" spans="1:8" ht="47.25" customHeight="1">
      <c r="A25" s="185"/>
      <c r="B25" s="92" t="s">
        <v>388</v>
      </c>
      <c r="C25" s="82"/>
      <c r="D25" s="82"/>
      <c r="E25" s="100"/>
      <c r="F25" s="95" t="str">
        <f>F21</f>
        <v>31S125L33</v>
      </c>
      <c r="G25" s="100"/>
      <c r="H25" s="95" t="str">
        <f>H21</f>
        <v>31S126L44</v>
      </c>
    </row>
    <row r="26" spans="1:8" s="1" customFormat="1" ht="24" customHeight="1">
      <c r="A26" s="198" t="s">
        <v>449</v>
      </c>
      <c r="B26" s="199"/>
      <c r="C26" s="199"/>
      <c r="D26" s="199"/>
      <c r="E26" s="199"/>
      <c r="F26" s="199"/>
      <c r="G26" s="199"/>
      <c r="H26" s="199"/>
    </row>
  </sheetData>
  <sheetProtection/>
  <mergeCells count="15">
    <mergeCell ref="B2:H2"/>
    <mergeCell ref="B3:H3"/>
    <mergeCell ref="E6:F6"/>
    <mergeCell ref="G6:H6"/>
    <mergeCell ref="A1:H1"/>
    <mergeCell ref="A26:H26"/>
    <mergeCell ref="E11:H11"/>
    <mergeCell ref="A17:A21"/>
    <mergeCell ref="A22:A25"/>
    <mergeCell ref="A8:A11"/>
    <mergeCell ref="E15:F15"/>
    <mergeCell ref="G15:H15"/>
    <mergeCell ref="E8:H8"/>
    <mergeCell ref="E9:H9"/>
    <mergeCell ref="E10:H10"/>
  </mergeCells>
  <printOptions horizontalCentered="1"/>
  <pageMargins left="0.7874015748031497" right="0.3937007874015748" top="0.5118110236220472" bottom="0.31496062992125984" header="0.5118110236220472" footer="0.1968503937007874"/>
  <pageSetup fitToHeight="2"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tabColor indexed="47"/>
  </sheetPr>
  <dimension ref="A1:H19"/>
  <sheetViews>
    <sheetView view="pageBreakPreview" zoomScale="75" zoomScaleNormal="50" zoomScaleSheetLayoutView="75" zoomScalePageLayoutView="0" workbookViewId="0" topLeftCell="A1">
      <selection activeCell="G11" sqref="G1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ht="42" customHeight="1" thickBot="1">
      <c r="A1" s="179" t="s">
        <v>457</v>
      </c>
      <c r="B1" s="180"/>
      <c r="C1" s="180"/>
      <c r="D1" s="180"/>
      <c r="E1" s="180"/>
      <c r="F1" s="180"/>
      <c r="G1" s="180"/>
      <c r="H1" s="180"/>
    </row>
    <row r="2" spans="1:8" ht="20.25" customHeight="1">
      <c r="A2" s="103" t="s">
        <v>25</v>
      </c>
      <c r="B2" s="220" t="s">
        <v>389</v>
      </c>
      <c r="C2" s="221"/>
      <c r="D2" s="221"/>
      <c r="E2" s="221"/>
      <c r="F2" s="221"/>
      <c r="G2" s="221"/>
      <c r="H2" s="222"/>
    </row>
    <row r="3" spans="1:8" ht="52.5" customHeight="1" thickBot="1">
      <c r="A3" s="105" t="s">
        <v>26</v>
      </c>
      <c r="B3" s="215" t="s">
        <v>390</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19" t="s">
        <v>391</v>
      </c>
      <c r="D7" s="109" t="s">
        <v>392</v>
      </c>
      <c r="E7" s="109" t="s">
        <v>393</v>
      </c>
      <c r="F7" s="109" t="s">
        <v>394</v>
      </c>
      <c r="G7" s="109" t="s">
        <v>395</v>
      </c>
      <c r="H7" s="109" t="s">
        <v>396</v>
      </c>
    </row>
    <row r="8" spans="1:8" ht="47.25" customHeight="1" thickTop="1">
      <c r="A8" s="208" t="s">
        <v>397</v>
      </c>
      <c r="B8" s="80" t="s">
        <v>398</v>
      </c>
      <c r="C8" s="115"/>
      <c r="D8" s="115"/>
      <c r="E8" s="115"/>
      <c r="F8" s="110" t="s">
        <v>399</v>
      </c>
      <c r="G8" s="115"/>
      <c r="H8" s="110" t="str">
        <f>F8</f>
        <v>31C033L34</v>
      </c>
    </row>
    <row r="9" spans="1:8" ht="47.25" customHeight="1">
      <c r="A9" s="227"/>
      <c r="B9" s="80" t="s">
        <v>322</v>
      </c>
      <c r="C9" s="116"/>
      <c r="D9" s="116"/>
      <c r="E9" s="116"/>
      <c r="F9" s="81" t="s">
        <v>324</v>
      </c>
      <c r="G9" s="116"/>
      <c r="H9" s="110" t="str">
        <f>F9</f>
        <v>31C036L34</v>
      </c>
    </row>
    <row r="10" spans="1:8" ht="47.25" customHeight="1">
      <c r="A10" s="227"/>
      <c r="B10" s="80" t="s">
        <v>325</v>
      </c>
      <c r="C10" s="116"/>
      <c r="D10" s="116"/>
      <c r="E10" s="116"/>
      <c r="F10" s="81" t="s">
        <v>327</v>
      </c>
      <c r="G10" s="116"/>
      <c r="H10" s="110" t="str">
        <f>F10</f>
        <v>31C039L34</v>
      </c>
    </row>
    <row r="11" spans="1:8" ht="47.25" customHeight="1">
      <c r="A11" s="227"/>
      <c r="B11" s="80" t="s">
        <v>328</v>
      </c>
      <c r="C11" s="116"/>
      <c r="D11" s="116"/>
      <c r="E11" s="116"/>
      <c r="F11" s="81" t="s">
        <v>330</v>
      </c>
      <c r="G11" s="116"/>
      <c r="H11" s="110" t="str">
        <f>F11</f>
        <v>31C042L34</v>
      </c>
    </row>
    <row r="12" spans="3:8" ht="14.25" customHeight="1">
      <c r="C12" s="74"/>
      <c r="D12" s="74"/>
      <c r="E12" s="74"/>
      <c r="F12" s="74"/>
      <c r="G12" s="83"/>
      <c r="H12" s="83"/>
    </row>
    <row r="13" spans="1:2" ht="14.25" customHeight="1">
      <c r="A13" s="111"/>
      <c r="B13" s="111"/>
    </row>
    <row r="14" spans="1:2" ht="21" customHeight="1">
      <c r="A14" s="135" t="s">
        <v>47</v>
      </c>
      <c r="B14" s="111"/>
    </row>
    <row r="15" spans="1:8" ht="18" customHeight="1">
      <c r="A15" s="137" t="s">
        <v>43</v>
      </c>
      <c r="B15" s="138"/>
      <c r="C15" s="139" t="s">
        <v>27</v>
      </c>
      <c r="D15" s="139" t="s">
        <v>28</v>
      </c>
      <c r="E15" s="186" t="s">
        <v>29</v>
      </c>
      <c r="F15" s="205"/>
      <c r="G15" s="186" t="s">
        <v>30</v>
      </c>
      <c r="H15" s="205"/>
    </row>
    <row r="16" spans="1:8" ht="18" customHeight="1" thickBot="1">
      <c r="A16" s="78" t="s">
        <v>31</v>
      </c>
      <c r="B16" s="78" t="s">
        <v>32</v>
      </c>
      <c r="C16" s="119" t="s">
        <v>331</v>
      </c>
      <c r="D16" s="109" t="s">
        <v>332</v>
      </c>
      <c r="E16" s="109" t="s">
        <v>333</v>
      </c>
      <c r="F16" s="109" t="s">
        <v>334</v>
      </c>
      <c r="G16" s="109" t="s">
        <v>335</v>
      </c>
      <c r="H16" s="109" t="s">
        <v>336</v>
      </c>
    </row>
    <row r="17" spans="1:8" ht="47.25" customHeight="1" thickTop="1">
      <c r="A17" s="114" t="s">
        <v>24</v>
      </c>
      <c r="B17" s="118" t="s">
        <v>24</v>
      </c>
      <c r="C17" s="121"/>
      <c r="D17" s="121"/>
      <c r="E17" s="121"/>
      <c r="F17" s="81" t="s">
        <v>400</v>
      </c>
      <c r="G17" s="122"/>
      <c r="H17" s="122"/>
    </row>
    <row r="18" spans="1:8" ht="47.25" customHeight="1">
      <c r="A18" s="123" t="s">
        <v>23</v>
      </c>
      <c r="B18" s="80" t="s">
        <v>23</v>
      </c>
      <c r="C18" s="116"/>
      <c r="D18" s="116"/>
      <c r="E18" s="116"/>
      <c r="F18" s="116"/>
      <c r="G18" s="120"/>
      <c r="H18" s="81" t="s">
        <v>401</v>
      </c>
    </row>
    <row r="19" spans="1:8" s="1" customFormat="1" ht="24" customHeight="1">
      <c r="A19" s="198" t="s">
        <v>449</v>
      </c>
      <c r="B19" s="199"/>
      <c r="C19" s="199"/>
      <c r="D19" s="199"/>
      <c r="E19" s="199"/>
      <c r="F19" s="199"/>
      <c r="G19" s="199"/>
      <c r="H19" s="199"/>
    </row>
  </sheetData>
  <sheetProtection/>
  <mergeCells count="9">
    <mergeCell ref="A1:H1"/>
    <mergeCell ref="A19:H19"/>
    <mergeCell ref="E15:F15"/>
    <mergeCell ref="G15:H15"/>
    <mergeCell ref="A8:A11"/>
    <mergeCell ref="B2:H2"/>
    <mergeCell ref="B3:H3"/>
    <mergeCell ref="E6:F6"/>
    <mergeCell ref="G6:H6"/>
  </mergeCells>
  <printOptions horizontalCentered="1"/>
  <pageMargins left="0.7874015748031497" right="0.3937007874015748" top="0.5118110236220472" bottom="0.31496062992125984" header="0.5118110236220472" footer="0.1968503937007874"/>
  <pageSetup fitToHeight="2"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sheetPr>
    <tabColor indexed="47"/>
  </sheetPr>
  <dimension ref="A1:H20"/>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ht="42" customHeight="1" thickBot="1">
      <c r="A1" s="179" t="s">
        <v>456</v>
      </c>
      <c r="B1" s="180"/>
      <c r="C1" s="180"/>
      <c r="D1" s="180"/>
      <c r="E1" s="180"/>
      <c r="F1" s="180"/>
      <c r="G1" s="180"/>
      <c r="H1" s="180"/>
    </row>
    <row r="2" spans="1:8" ht="20.25" customHeight="1">
      <c r="A2" s="103" t="s">
        <v>25</v>
      </c>
      <c r="B2" s="220" t="s">
        <v>402</v>
      </c>
      <c r="C2" s="221"/>
      <c r="D2" s="221"/>
      <c r="E2" s="221"/>
      <c r="F2" s="221"/>
      <c r="G2" s="221"/>
      <c r="H2" s="222"/>
    </row>
    <row r="3" spans="1:8" ht="52.5" customHeight="1" thickBot="1">
      <c r="A3" s="105" t="s">
        <v>26</v>
      </c>
      <c r="B3" s="215" t="s">
        <v>403</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19" t="s">
        <v>404</v>
      </c>
      <c r="D7" s="109" t="s">
        <v>405</v>
      </c>
      <c r="E7" s="109" t="s">
        <v>406</v>
      </c>
      <c r="F7" s="109" t="s">
        <v>407</v>
      </c>
      <c r="G7" s="109" t="s">
        <v>408</v>
      </c>
      <c r="H7" s="109" t="s">
        <v>409</v>
      </c>
    </row>
    <row r="8" spans="1:8" ht="47.25" customHeight="1" thickTop="1">
      <c r="A8" s="207" t="s">
        <v>410</v>
      </c>
      <c r="B8" s="80" t="s">
        <v>411</v>
      </c>
      <c r="C8" s="110" t="s">
        <v>412</v>
      </c>
      <c r="D8" s="110" t="s">
        <v>413</v>
      </c>
      <c r="E8" s="116"/>
      <c r="F8" s="116"/>
      <c r="G8" s="116"/>
      <c r="H8" s="116"/>
    </row>
    <row r="9" spans="1:8" ht="47.25" customHeight="1">
      <c r="A9" s="210"/>
      <c r="B9" s="80" t="s">
        <v>322</v>
      </c>
      <c r="C9" s="81" t="s">
        <v>361</v>
      </c>
      <c r="D9" s="81" t="s">
        <v>323</v>
      </c>
      <c r="E9" s="116"/>
      <c r="F9" s="116"/>
      <c r="G9" s="116"/>
      <c r="H9" s="116"/>
    </row>
    <row r="10" spans="1:8" ht="47.25" customHeight="1">
      <c r="A10" s="210"/>
      <c r="B10" s="80" t="s">
        <v>325</v>
      </c>
      <c r="C10" s="81" t="s">
        <v>362</v>
      </c>
      <c r="D10" s="81" t="s">
        <v>326</v>
      </c>
      <c r="E10" s="116"/>
      <c r="F10" s="116"/>
      <c r="G10" s="116"/>
      <c r="H10" s="116"/>
    </row>
    <row r="11" spans="1:8" ht="47.25" customHeight="1">
      <c r="A11" s="208"/>
      <c r="B11" s="80" t="s">
        <v>328</v>
      </c>
      <c r="C11" s="81" t="s">
        <v>363</v>
      </c>
      <c r="D11" s="81" t="s">
        <v>329</v>
      </c>
      <c r="E11" s="116"/>
      <c r="F11" s="116"/>
      <c r="G11" s="116"/>
      <c r="H11" s="116"/>
    </row>
    <row r="12" spans="3:8" ht="14.25" customHeight="1">
      <c r="C12" s="74"/>
      <c r="D12" s="74"/>
      <c r="E12" s="74"/>
      <c r="F12" s="74"/>
      <c r="G12" s="83"/>
      <c r="H12" s="83"/>
    </row>
    <row r="13" spans="1:2" ht="14.25" customHeight="1">
      <c r="A13" s="111"/>
      <c r="B13" s="111"/>
    </row>
    <row r="14" spans="1:2" ht="21" customHeight="1">
      <c r="A14" s="135" t="s">
        <v>47</v>
      </c>
      <c r="B14" s="111"/>
    </row>
    <row r="15" spans="1:8" ht="18" customHeight="1">
      <c r="A15" s="137" t="s">
        <v>43</v>
      </c>
      <c r="B15" s="138"/>
      <c r="C15" s="107" t="s">
        <v>27</v>
      </c>
      <c r="D15" s="107" t="s">
        <v>28</v>
      </c>
      <c r="E15" s="188" t="s">
        <v>29</v>
      </c>
      <c r="F15" s="206"/>
      <c r="G15" s="188" t="s">
        <v>30</v>
      </c>
      <c r="H15" s="206"/>
    </row>
    <row r="16" spans="1:8" ht="18" customHeight="1" thickBot="1">
      <c r="A16" s="78" t="s">
        <v>31</v>
      </c>
      <c r="B16" s="78" t="s">
        <v>32</v>
      </c>
      <c r="C16" s="119" t="s">
        <v>331</v>
      </c>
      <c r="D16" s="109" t="s">
        <v>332</v>
      </c>
      <c r="E16" s="109" t="s">
        <v>333</v>
      </c>
      <c r="F16" s="109" t="s">
        <v>334</v>
      </c>
      <c r="G16" s="109" t="s">
        <v>335</v>
      </c>
      <c r="H16" s="109" t="s">
        <v>336</v>
      </c>
    </row>
    <row r="17" spans="1:8" ht="47.25" customHeight="1" thickTop="1">
      <c r="A17" s="223" t="s">
        <v>414</v>
      </c>
      <c r="B17" s="129" t="s">
        <v>414</v>
      </c>
      <c r="C17" s="124" t="s">
        <v>415</v>
      </c>
      <c r="D17" s="132"/>
      <c r="E17" s="132"/>
      <c r="F17" s="132"/>
      <c r="G17" s="132"/>
      <c r="H17" s="132"/>
    </row>
    <row r="18" spans="1:8" ht="47.25" customHeight="1">
      <c r="A18" s="184"/>
      <c r="B18" s="92" t="s">
        <v>416</v>
      </c>
      <c r="C18" s="115"/>
      <c r="D18" s="81" t="s">
        <v>417</v>
      </c>
      <c r="E18" s="116"/>
      <c r="F18" s="116"/>
      <c r="G18" s="116"/>
      <c r="H18" s="116"/>
    </row>
    <row r="19" spans="1:8" ht="47.25" customHeight="1">
      <c r="A19" s="185"/>
      <c r="B19" s="92" t="s">
        <v>418</v>
      </c>
      <c r="C19" s="116"/>
      <c r="D19" s="81" t="s">
        <v>419</v>
      </c>
      <c r="E19" s="116"/>
      <c r="F19" s="116"/>
      <c r="G19" s="116"/>
      <c r="H19" s="116"/>
    </row>
    <row r="20" spans="1:8" s="1" customFormat="1" ht="24" customHeight="1">
      <c r="A20" s="198" t="s">
        <v>449</v>
      </c>
      <c r="B20" s="199"/>
      <c r="C20" s="199"/>
      <c r="D20" s="199"/>
      <c r="E20" s="199"/>
      <c r="F20" s="199"/>
      <c r="G20" s="199"/>
      <c r="H20" s="199"/>
    </row>
  </sheetData>
  <sheetProtection/>
  <mergeCells count="10">
    <mergeCell ref="A1:H1"/>
    <mergeCell ref="A20:H20"/>
    <mergeCell ref="A17:A19"/>
    <mergeCell ref="A8:A11"/>
    <mergeCell ref="B3:H3"/>
    <mergeCell ref="B2:H2"/>
    <mergeCell ref="E15:F15"/>
    <mergeCell ref="G15:H15"/>
    <mergeCell ref="E6:F6"/>
    <mergeCell ref="G6:H6"/>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tabColor indexed="47"/>
  </sheetPr>
  <dimension ref="A1:H23"/>
  <sheetViews>
    <sheetView view="pageBreakPreview" zoomScale="75" zoomScaleNormal="60" zoomScaleSheetLayoutView="75" zoomScalePageLayoutView="0" workbookViewId="0" topLeftCell="A1">
      <selection activeCell="A16" sqref="A16"/>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ht="42" customHeight="1" thickBot="1">
      <c r="A1" s="179" t="s">
        <v>461</v>
      </c>
      <c r="B1" s="180"/>
      <c r="C1" s="180"/>
      <c r="D1" s="180"/>
      <c r="E1" s="180"/>
      <c r="F1" s="180"/>
      <c r="G1" s="180"/>
      <c r="H1" s="180"/>
    </row>
    <row r="2" spans="1:8" ht="20.25" customHeight="1">
      <c r="A2" s="103" t="s">
        <v>25</v>
      </c>
      <c r="B2" s="220" t="s">
        <v>420</v>
      </c>
      <c r="C2" s="221"/>
      <c r="D2" s="221"/>
      <c r="E2" s="221"/>
      <c r="F2" s="221"/>
      <c r="G2" s="221"/>
      <c r="H2" s="222"/>
    </row>
    <row r="3" spans="1:8" ht="52.5" customHeight="1" thickBot="1">
      <c r="A3" s="105" t="s">
        <v>26</v>
      </c>
      <c r="B3" s="215" t="s">
        <v>421</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19" t="s">
        <v>422</v>
      </c>
      <c r="D7" s="109" t="s">
        <v>423</v>
      </c>
      <c r="E7" s="109" t="s">
        <v>424</v>
      </c>
      <c r="F7" s="109" t="s">
        <v>425</v>
      </c>
      <c r="G7" s="109" t="s">
        <v>426</v>
      </c>
      <c r="H7" s="109" t="s">
        <v>427</v>
      </c>
    </row>
    <row r="8" spans="1:8" ht="46.5" customHeight="1" thickTop="1">
      <c r="A8" s="207" t="s">
        <v>428</v>
      </c>
      <c r="B8" s="80" t="s">
        <v>429</v>
      </c>
      <c r="C8" s="110" t="s">
        <v>430</v>
      </c>
      <c r="D8" s="110" t="s">
        <v>431</v>
      </c>
      <c r="E8" s="226" t="s">
        <v>432</v>
      </c>
      <c r="F8" s="226"/>
      <c r="G8" s="82"/>
      <c r="H8" s="110" t="str">
        <f>E8</f>
        <v>31C033L34</v>
      </c>
    </row>
    <row r="9" spans="1:8" ht="46.5" customHeight="1">
      <c r="A9" s="210"/>
      <c r="B9" s="80" t="s">
        <v>322</v>
      </c>
      <c r="C9" s="81" t="s">
        <v>361</v>
      </c>
      <c r="D9" s="81" t="s">
        <v>323</v>
      </c>
      <c r="E9" s="225" t="s">
        <v>324</v>
      </c>
      <c r="F9" s="225"/>
      <c r="G9" s="82"/>
      <c r="H9" s="110" t="str">
        <f>E9</f>
        <v>31C036L34</v>
      </c>
    </row>
    <row r="10" spans="1:8" ht="46.5" customHeight="1">
      <c r="A10" s="210"/>
      <c r="B10" s="80" t="s">
        <v>325</v>
      </c>
      <c r="C10" s="81" t="s">
        <v>362</v>
      </c>
      <c r="D10" s="81" t="s">
        <v>326</v>
      </c>
      <c r="E10" s="225" t="s">
        <v>327</v>
      </c>
      <c r="F10" s="225"/>
      <c r="G10" s="82"/>
      <c r="H10" s="110" t="str">
        <f>E10</f>
        <v>31C039L34</v>
      </c>
    </row>
    <row r="11" spans="1:8" ht="46.5" customHeight="1">
      <c r="A11" s="208"/>
      <c r="B11" s="80" t="s">
        <v>328</v>
      </c>
      <c r="C11" s="81" t="s">
        <v>363</v>
      </c>
      <c r="D11" s="81" t="s">
        <v>329</v>
      </c>
      <c r="E11" s="225" t="s">
        <v>330</v>
      </c>
      <c r="F11" s="225"/>
      <c r="G11" s="82"/>
      <c r="H11" s="110" t="str">
        <f>E11</f>
        <v>31C042L34</v>
      </c>
    </row>
    <row r="12" spans="3:8" ht="14.25" customHeight="1">
      <c r="C12" s="74"/>
      <c r="D12" s="74"/>
      <c r="E12" s="74"/>
      <c r="F12" s="74"/>
      <c r="G12" s="83"/>
      <c r="H12" s="83"/>
    </row>
    <row r="13" spans="1:2" ht="14.25" customHeight="1">
      <c r="A13" s="111"/>
      <c r="B13" s="111"/>
    </row>
    <row r="14" spans="1:2" ht="21" customHeight="1">
      <c r="A14" s="135" t="s">
        <v>47</v>
      </c>
      <c r="B14" s="111"/>
    </row>
    <row r="15" spans="1:8" ht="18" customHeight="1">
      <c r="A15" s="137" t="s">
        <v>43</v>
      </c>
      <c r="B15" s="138"/>
      <c r="C15" s="107" t="s">
        <v>27</v>
      </c>
      <c r="D15" s="107" t="s">
        <v>28</v>
      </c>
      <c r="E15" s="188" t="s">
        <v>29</v>
      </c>
      <c r="F15" s="206"/>
      <c r="G15" s="188" t="s">
        <v>30</v>
      </c>
      <c r="H15" s="206"/>
    </row>
    <row r="16" spans="1:8" ht="18" customHeight="1" thickBot="1">
      <c r="A16" s="78" t="s">
        <v>31</v>
      </c>
      <c r="B16" s="78" t="s">
        <v>32</v>
      </c>
      <c r="C16" s="119" t="s">
        <v>331</v>
      </c>
      <c r="D16" s="109" t="s">
        <v>332</v>
      </c>
      <c r="E16" s="109" t="s">
        <v>333</v>
      </c>
      <c r="F16" s="109" t="s">
        <v>334</v>
      </c>
      <c r="G16" s="109" t="s">
        <v>335</v>
      </c>
      <c r="H16" s="109" t="s">
        <v>336</v>
      </c>
    </row>
    <row r="17" spans="1:8" ht="46.5" customHeight="1" thickTop="1">
      <c r="A17" s="212" t="s">
        <v>433</v>
      </c>
      <c r="B17" s="92" t="s">
        <v>434</v>
      </c>
      <c r="C17" s="81" t="s">
        <v>435</v>
      </c>
      <c r="D17" s="81" t="s">
        <v>436</v>
      </c>
      <c r="E17" s="81" t="s">
        <v>437</v>
      </c>
      <c r="F17" s="116"/>
      <c r="G17" s="116"/>
      <c r="H17" s="116"/>
    </row>
    <row r="18" spans="1:8" ht="46.5" customHeight="1">
      <c r="A18" s="213"/>
      <c r="B18" s="80" t="s">
        <v>438</v>
      </c>
      <c r="C18" s="82"/>
      <c r="D18" s="82"/>
      <c r="E18" s="82"/>
      <c r="F18" s="81" t="s">
        <v>439</v>
      </c>
      <c r="G18" s="82"/>
      <c r="H18" s="81" t="s">
        <v>440</v>
      </c>
    </row>
    <row r="19" spans="1:8" ht="46.5" customHeight="1">
      <c r="A19" s="211" t="s">
        <v>441</v>
      </c>
      <c r="B19" s="80" t="s">
        <v>442</v>
      </c>
      <c r="C19" s="194" t="s">
        <v>443</v>
      </c>
      <c r="D19" s="195"/>
      <c r="E19" s="81" t="s">
        <v>444</v>
      </c>
      <c r="F19" s="82"/>
      <c r="G19" s="82"/>
      <c r="H19" s="82"/>
    </row>
    <row r="20" spans="1:8" ht="46.5" customHeight="1">
      <c r="A20" s="213"/>
      <c r="B20" s="80" t="s">
        <v>445</v>
      </c>
      <c r="C20" s="82"/>
      <c r="D20" s="82"/>
      <c r="E20" s="82"/>
      <c r="F20" s="110" t="str">
        <f>F18</f>
        <v>31S139L33</v>
      </c>
      <c r="G20" s="82"/>
      <c r="H20" s="81" t="str">
        <f>H18</f>
        <v>31S140L44</v>
      </c>
    </row>
    <row r="21" spans="1:8" ht="46.5" customHeight="1">
      <c r="A21" s="228" t="s">
        <v>13</v>
      </c>
      <c r="B21" s="80" t="s">
        <v>446</v>
      </c>
      <c r="C21" s="194" t="s">
        <v>447</v>
      </c>
      <c r="D21" s="195"/>
      <c r="E21" s="81" t="s">
        <v>448</v>
      </c>
      <c r="F21" s="82"/>
      <c r="G21" s="82"/>
      <c r="H21" s="82"/>
    </row>
    <row r="22" spans="1:8" ht="46.5" customHeight="1">
      <c r="A22" s="229"/>
      <c r="B22" s="80" t="s">
        <v>445</v>
      </c>
      <c r="C22" s="82"/>
      <c r="D22" s="82"/>
      <c r="E22" s="82"/>
      <c r="F22" s="110" t="str">
        <f>F18</f>
        <v>31S139L33</v>
      </c>
      <c r="G22" s="82"/>
      <c r="H22" s="81" t="str">
        <f>H20</f>
        <v>31S140L44</v>
      </c>
    </row>
    <row r="23" spans="1:8" s="1" customFormat="1" ht="24" customHeight="1">
      <c r="A23" s="198" t="s">
        <v>449</v>
      </c>
      <c r="B23" s="199"/>
      <c r="C23" s="199"/>
      <c r="D23" s="199"/>
      <c r="E23" s="199"/>
      <c r="F23" s="199"/>
      <c r="G23" s="199"/>
      <c r="H23" s="199"/>
    </row>
  </sheetData>
  <sheetProtection/>
  <mergeCells count="18">
    <mergeCell ref="A17:A18"/>
    <mergeCell ref="A19:A20"/>
    <mergeCell ref="A21:A22"/>
    <mergeCell ref="C21:D21"/>
    <mergeCell ref="B2:H2"/>
    <mergeCell ref="B3:H3"/>
    <mergeCell ref="E6:F6"/>
    <mergeCell ref="G6:H6"/>
    <mergeCell ref="A1:H1"/>
    <mergeCell ref="A23:H23"/>
    <mergeCell ref="A8:A11"/>
    <mergeCell ref="E15:F15"/>
    <mergeCell ref="G15:H15"/>
    <mergeCell ref="E8:F8"/>
    <mergeCell ref="E9:F9"/>
    <mergeCell ref="E10:F10"/>
    <mergeCell ref="E11:F11"/>
    <mergeCell ref="C19:D19"/>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indexed="43"/>
  </sheetPr>
  <dimension ref="A1:H28"/>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74" customWidth="1"/>
    <col min="2" max="2" width="41.375" style="74" customWidth="1"/>
    <col min="3" max="8" width="12.375" style="74" customWidth="1"/>
    <col min="9" max="16384" width="9.00390625" style="74" customWidth="1"/>
  </cols>
  <sheetData>
    <row r="1" spans="1:8" ht="42" customHeight="1" thickBot="1">
      <c r="A1" s="179" t="s">
        <v>451</v>
      </c>
      <c r="B1" s="180"/>
      <c r="C1" s="180"/>
      <c r="D1" s="180"/>
      <c r="E1" s="180"/>
      <c r="F1" s="180"/>
      <c r="G1" s="180"/>
      <c r="H1" s="180"/>
    </row>
    <row r="2" spans="1:8" ht="20.25" customHeight="1">
      <c r="A2" s="73" t="s">
        <v>25</v>
      </c>
      <c r="B2" s="181" t="s">
        <v>61</v>
      </c>
      <c r="C2" s="182"/>
      <c r="D2" s="182"/>
      <c r="E2" s="182"/>
      <c r="F2" s="182"/>
      <c r="G2" s="182"/>
      <c r="H2" s="183"/>
    </row>
    <row r="3" spans="1:8" ht="53.25" customHeight="1" thickBot="1">
      <c r="A3" s="75" t="s">
        <v>26</v>
      </c>
      <c r="B3" s="190" t="s">
        <v>62</v>
      </c>
      <c r="C3" s="191"/>
      <c r="D3" s="191"/>
      <c r="E3" s="191"/>
      <c r="F3" s="191"/>
      <c r="G3" s="191"/>
      <c r="H3" s="192"/>
    </row>
    <row r="4" spans="1:8" ht="20.25" customHeight="1">
      <c r="A4" s="134"/>
      <c r="B4" s="133"/>
      <c r="C4" s="133"/>
      <c r="D4" s="133"/>
      <c r="E4" s="133"/>
      <c r="F4" s="133"/>
      <c r="G4" s="133"/>
      <c r="H4" s="133"/>
    </row>
    <row r="5" spans="1:2" ht="20.25" customHeight="1">
      <c r="A5" s="76" t="s">
        <v>465</v>
      </c>
      <c r="B5" s="77"/>
    </row>
    <row r="6" spans="1:8" s="142" customFormat="1" ht="18" customHeight="1">
      <c r="A6" s="140"/>
      <c r="B6" s="141"/>
      <c r="C6" s="107" t="s">
        <v>27</v>
      </c>
      <c r="D6" s="107" t="s">
        <v>28</v>
      </c>
      <c r="E6" s="188" t="s">
        <v>29</v>
      </c>
      <c r="F6" s="189"/>
      <c r="G6" s="188" t="s">
        <v>30</v>
      </c>
      <c r="H6" s="189"/>
    </row>
    <row r="7" spans="1:8" s="142" customFormat="1" ht="18" customHeight="1" thickBot="1">
      <c r="A7" s="78" t="s">
        <v>31</v>
      </c>
      <c r="B7" s="78" t="s">
        <v>32</v>
      </c>
      <c r="C7" s="119" t="s">
        <v>6</v>
      </c>
      <c r="D7" s="109" t="s">
        <v>33</v>
      </c>
      <c r="E7" s="109" t="s">
        <v>34</v>
      </c>
      <c r="F7" s="109" t="s">
        <v>35</v>
      </c>
      <c r="G7" s="109" t="s">
        <v>63</v>
      </c>
      <c r="H7" s="109" t="s">
        <v>64</v>
      </c>
    </row>
    <row r="8" spans="1:8" ht="46.5" customHeight="1" thickTop="1">
      <c r="A8" s="184" t="s">
        <v>65</v>
      </c>
      <c r="B8" s="79" t="s">
        <v>66</v>
      </c>
      <c r="C8" s="196" t="s">
        <v>67</v>
      </c>
      <c r="D8" s="197"/>
      <c r="E8" s="200" t="s">
        <v>68</v>
      </c>
      <c r="F8" s="196"/>
      <c r="G8" s="196"/>
      <c r="H8" s="197"/>
    </row>
    <row r="9" spans="1:8" ht="46.5" customHeight="1">
      <c r="A9" s="184"/>
      <c r="B9" s="80" t="s">
        <v>69</v>
      </c>
      <c r="C9" s="81" t="s">
        <v>70</v>
      </c>
      <c r="D9" s="81" t="s">
        <v>71</v>
      </c>
      <c r="E9" s="193" t="s">
        <v>72</v>
      </c>
      <c r="F9" s="194"/>
      <c r="G9" s="194"/>
      <c r="H9" s="195"/>
    </row>
    <row r="10" spans="1:8" ht="46.5" customHeight="1">
      <c r="A10" s="184"/>
      <c r="B10" s="80" t="s">
        <v>73</v>
      </c>
      <c r="C10" s="81" t="s">
        <v>74</v>
      </c>
      <c r="D10" s="81" t="s">
        <v>75</v>
      </c>
      <c r="E10" s="193" t="s">
        <v>76</v>
      </c>
      <c r="F10" s="194"/>
      <c r="G10" s="194"/>
      <c r="H10" s="195"/>
    </row>
    <row r="11" spans="1:8" ht="46.5" customHeight="1">
      <c r="A11" s="184"/>
      <c r="B11" s="80" t="s">
        <v>77</v>
      </c>
      <c r="C11" s="81" t="s">
        <v>78</v>
      </c>
      <c r="D11" s="81" t="s">
        <v>79</v>
      </c>
      <c r="E11" s="193" t="s">
        <v>80</v>
      </c>
      <c r="F11" s="194"/>
      <c r="G11" s="194"/>
      <c r="H11" s="195"/>
    </row>
    <row r="12" spans="1:8" ht="46.5" customHeight="1">
      <c r="A12" s="185"/>
      <c r="B12" s="80" t="s">
        <v>81</v>
      </c>
      <c r="C12" s="82"/>
      <c r="D12" s="82"/>
      <c r="E12" s="82"/>
      <c r="F12" s="81" t="s">
        <v>82</v>
      </c>
      <c r="G12" s="82"/>
      <c r="H12" s="81" t="s">
        <v>83</v>
      </c>
    </row>
    <row r="13" spans="1:8" ht="13.5" customHeight="1">
      <c r="A13" s="76"/>
      <c r="B13" s="77"/>
      <c r="G13" s="83"/>
      <c r="H13" s="84"/>
    </row>
    <row r="14" spans="1:8" ht="13.5" customHeight="1">
      <c r="A14" s="76"/>
      <c r="B14" s="77"/>
      <c r="G14" s="83"/>
      <c r="H14" s="84"/>
    </row>
    <row r="15" spans="1:8" ht="20.25" customHeight="1">
      <c r="A15" s="76" t="s">
        <v>464</v>
      </c>
      <c r="B15" s="77"/>
      <c r="G15" s="83"/>
      <c r="H15" s="84"/>
    </row>
    <row r="16" spans="1:8" s="142" customFormat="1" ht="18" customHeight="1">
      <c r="A16" s="140"/>
      <c r="B16" s="141"/>
      <c r="C16" s="139" t="s">
        <v>470</v>
      </c>
      <c r="D16" s="139" t="s">
        <v>471</v>
      </c>
      <c r="E16" s="186" t="s">
        <v>472</v>
      </c>
      <c r="F16" s="187"/>
      <c r="G16" s="186" t="s">
        <v>473</v>
      </c>
      <c r="H16" s="187"/>
    </row>
    <row r="17" spans="1:8" s="142" customFormat="1" ht="18" customHeight="1" thickBot="1">
      <c r="A17" s="78" t="s">
        <v>31</v>
      </c>
      <c r="B17" s="78" t="s">
        <v>32</v>
      </c>
      <c r="C17" s="119" t="s">
        <v>6</v>
      </c>
      <c r="D17" s="109" t="s">
        <v>33</v>
      </c>
      <c r="E17" s="109" t="s">
        <v>34</v>
      </c>
      <c r="F17" s="109" t="s">
        <v>35</v>
      </c>
      <c r="G17" s="109" t="s">
        <v>84</v>
      </c>
      <c r="H17" s="109" t="s">
        <v>85</v>
      </c>
    </row>
    <row r="18" spans="1:8" ht="47.25" customHeight="1" thickTop="1">
      <c r="A18" s="85" t="s">
        <v>86</v>
      </c>
      <c r="B18" s="86" t="s">
        <v>87</v>
      </c>
      <c r="C18" s="81" t="s">
        <v>88</v>
      </c>
      <c r="D18" s="81" t="s">
        <v>89</v>
      </c>
      <c r="E18" s="81" t="s">
        <v>90</v>
      </c>
      <c r="F18" s="87" t="str">
        <f>D18</f>
        <v>31S002L24</v>
      </c>
      <c r="G18" s="81" t="str">
        <f>E18</f>
        <v>31S003L34</v>
      </c>
      <c r="H18" s="87" t="str">
        <f>D18</f>
        <v>31S002L24</v>
      </c>
    </row>
    <row r="19" spans="1:8" ht="47.25" customHeight="1">
      <c r="A19" s="88" t="s">
        <v>91</v>
      </c>
      <c r="B19" s="89" t="s">
        <v>91</v>
      </c>
      <c r="C19" s="81" t="s">
        <v>92</v>
      </c>
      <c r="D19" s="81" t="s">
        <v>93</v>
      </c>
      <c r="E19" s="81" t="s">
        <v>94</v>
      </c>
      <c r="F19" s="90" t="str">
        <f>D19</f>
        <v>31S005L24</v>
      </c>
      <c r="G19" s="81" t="str">
        <f>E19</f>
        <v>31S006L34</v>
      </c>
      <c r="H19" s="90" t="str">
        <f>D19</f>
        <v>31S005L24</v>
      </c>
    </row>
    <row r="20" spans="1:8" ht="47.25" customHeight="1">
      <c r="A20" s="201" t="s">
        <v>95</v>
      </c>
      <c r="B20" s="80" t="s">
        <v>96</v>
      </c>
      <c r="C20" s="81" t="s">
        <v>97</v>
      </c>
      <c r="D20" s="81" t="s">
        <v>98</v>
      </c>
      <c r="E20" s="81" t="s">
        <v>99</v>
      </c>
      <c r="F20" s="91" t="str">
        <f>D20</f>
        <v>31S008L24</v>
      </c>
      <c r="G20" s="81" t="s">
        <v>100</v>
      </c>
      <c r="H20" s="91" t="str">
        <f>D20</f>
        <v>31S008L24</v>
      </c>
    </row>
    <row r="21" spans="1:8" ht="47.25" customHeight="1">
      <c r="A21" s="184"/>
      <c r="B21" s="80" t="s">
        <v>101</v>
      </c>
      <c r="C21" s="81" t="s">
        <v>102</v>
      </c>
      <c r="D21" s="81" t="s">
        <v>103</v>
      </c>
      <c r="E21" s="81" t="s">
        <v>104</v>
      </c>
      <c r="F21" s="91" t="str">
        <f aca="true" t="shared" si="0" ref="F21:F26">D21</f>
        <v>31S012L24</v>
      </c>
      <c r="G21" s="81" t="s">
        <v>105</v>
      </c>
      <c r="H21" s="91" t="str">
        <f aca="true" t="shared" si="1" ref="H21:H26">D21</f>
        <v>31S012L24</v>
      </c>
    </row>
    <row r="22" spans="1:8" ht="47.25" customHeight="1">
      <c r="A22" s="184"/>
      <c r="B22" s="92" t="s">
        <v>106</v>
      </c>
      <c r="C22" s="81" t="s">
        <v>107</v>
      </c>
      <c r="D22" s="81" t="s">
        <v>108</v>
      </c>
      <c r="E22" s="81" t="s">
        <v>109</v>
      </c>
      <c r="F22" s="91" t="str">
        <f t="shared" si="0"/>
        <v>31S016L24</v>
      </c>
      <c r="G22" s="81" t="s">
        <v>110</v>
      </c>
      <c r="H22" s="91" t="str">
        <f t="shared" si="1"/>
        <v>31S016L24</v>
      </c>
    </row>
    <row r="23" spans="1:8" ht="47.25" customHeight="1">
      <c r="A23" s="184"/>
      <c r="B23" s="93" t="s">
        <v>111</v>
      </c>
      <c r="C23" s="81" t="s">
        <v>112</v>
      </c>
      <c r="D23" s="81" t="s">
        <v>113</v>
      </c>
      <c r="E23" s="81" t="s">
        <v>114</v>
      </c>
      <c r="F23" s="91" t="str">
        <f t="shared" si="0"/>
        <v>31S020L24</v>
      </c>
      <c r="G23" s="81" t="s">
        <v>115</v>
      </c>
      <c r="H23" s="91" t="str">
        <f t="shared" si="1"/>
        <v>31S020L24</v>
      </c>
    </row>
    <row r="24" spans="1:8" ht="47.25" customHeight="1">
      <c r="A24" s="184"/>
      <c r="B24" s="80" t="s">
        <v>116</v>
      </c>
      <c r="C24" s="81" t="s">
        <v>117</v>
      </c>
      <c r="D24" s="81" t="s">
        <v>118</v>
      </c>
      <c r="E24" s="81" t="s">
        <v>119</v>
      </c>
      <c r="F24" s="91" t="str">
        <f t="shared" si="0"/>
        <v>31S024L24</v>
      </c>
      <c r="G24" s="81" t="s">
        <v>120</v>
      </c>
      <c r="H24" s="91" t="str">
        <f t="shared" si="1"/>
        <v>31S024L24</v>
      </c>
    </row>
    <row r="25" spans="1:8" ht="47.25" customHeight="1">
      <c r="A25" s="184"/>
      <c r="B25" s="92" t="s">
        <v>121</v>
      </c>
      <c r="C25" s="81" t="s">
        <v>122</v>
      </c>
      <c r="D25" s="81" t="s">
        <v>123</v>
      </c>
      <c r="E25" s="81" t="s">
        <v>124</v>
      </c>
      <c r="F25" s="91" t="str">
        <f t="shared" si="0"/>
        <v>31S028L24</v>
      </c>
      <c r="G25" s="81" t="s">
        <v>125</v>
      </c>
      <c r="H25" s="91" t="str">
        <f t="shared" si="1"/>
        <v>31S028L24</v>
      </c>
    </row>
    <row r="26" spans="1:8" ht="47.25" customHeight="1">
      <c r="A26" s="185"/>
      <c r="B26" s="94" t="s">
        <v>126</v>
      </c>
      <c r="C26" s="81" t="s">
        <v>127</v>
      </c>
      <c r="D26" s="81" t="s">
        <v>128</v>
      </c>
      <c r="E26" s="81" t="s">
        <v>129</v>
      </c>
      <c r="F26" s="95" t="str">
        <f t="shared" si="0"/>
        <v>31S032L24</v>
      </c>
      <c r="G26" s="95" t="str">
        <f>E26</f>
        <v>31S033L34</v>
      </c>
      <c r="H26" s="95" t="str">
        <f t="shared" si="1"/>
        <v>31S032L24</v>
      </c>
    </row>
    <row r="27" spans="1:8" s="1" customFormat="1" ht="24" customHeight="1">
      <c r="A27" s="198" t="s">
        <v>449</v>
      </c>
      <c r="B27" s="199"/>
      <c r="C27" s="199"/>
      <c r="D27" s="199"/>
      <c r="E27" s="199"/>
      <c r="F27" s="199"/>
      <c r="G27" s="199"/>
      <c r="H27" s="199"/>
    </row>
    <row r="28" spans="1:8" ht="12.75">
      <c r="A28" s="96"/>
      <c r="B28" s="96"/>
      <c r="C28" s="96"/>
      <c r="D28" s="96"/>
      <c r="E28" s="96"/>
      <c r="F28" s="96"/>
      <c r="G28" s="96"/>
      <c r="H28" s="96"/>
    </row>
  </sheetData>
  <sheetProtection/>
  <mergeCells count="15">
    <mergeCell ref="A27:H27"/>
    <mergeCell ref="E8:H8"/>
    <mergeCell ref="E9:H9"/>
    <mergeCell ref="E10:H10"/>
    <mergeCell ref="A20:A26"/>
    <mergeCell ref="A1:H1"/>
    <mergeCell ref="B2:H2"/>
    <mergeCell ref="A8:A12"/>
    <mergeCell ref="E16:F16"/>
    <mergeCell ref="G16:H16"/>
    <mergeCell ref="E6:F6"/>
    <mergeCell ref="G6:H6"/>
    <mergeCell ref="B3:H3"/>
    <mergeCell ref="E11:H11"/>
    <mergeCell ref="C8:D8"/>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indexed="43"/>
  </sheetPr>
  <dimension ref="A1:H27"/>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74" customWidth="1"/>
    <col min="2" max="2" width="41.375" style="74" customWidth="1"/>
    <col min="3" max="8" width="12.375" style="74" customWidth="1"/>
    <col min="9" max="16384" width="9.00390625" style="74" customWidth="1"/>
  </cols>
  <sheetData>
    <row r="1" spans="1:8" ht="42" customHeight="1" thickBot="1">
      <c r="A1" s="179" t="s">
        <v>452</v>
      </c>
      <c r="B1" s="180"/>
      <c r="C1" s="180"/>
      <c r="D1" s="180"/>
      <c r="E1" s="180"/>
      <c r="F1" s="180"/>
      <c r="G1" s="180"/>
      <c r="H1" s="180"/>
    </row>
    <row r="2" spans="1:8" ht="20.25" customHeight="1">
      <c r="A2" s="73" t="s">
        <v>25</v>
      </c>
      <c r="B2" s="181" t="s">
        <v>14</v>
      </c>
      <c r="C2" s="182"/>
      <c r="D2" s="182"/>
      <c r="E2" s="182"/>
      <c r="F2" s="182"/>
      <c r="G2" s="182"/>
      <c r="H2" s="183"/>
    </row>
    <row r="3" spans="1:8" ht="60" customHeight="1" thickBot="1">
      <c r="A3" s="75" t="s">
        <v>26</v>
      </c>
      <c r="B3" s="190" t="s">
        <v>130</v>
      </c>
      <c r="C3" s="191"/>
      <c r="D3" s="191"/>
      <c r="E3" s="191"/>
      <c r="F3" s="191"/>
      <c r="G3" s="191"/>
      <c r="H3" s="192"/>
    </row>
    <row r="4" spans="1:8" ht="20.25" customHeight="1">
      <c r="A4" s="134"/>
      <c r="B4" s="133"/>
      <c r="C4" s="133"/>
      <c r="D4" s="133"/>
      <c r="E4" s="133"/>
      <c r="F4" s="133"/>
      <c r="G4" s="133"/>
      <c r="H4" s="133"/>
    </row>
    <row r="5" spans="1:2" ht="20.25" customHeight="1">
      <c r="A5" s="76" t="s">
        <v>465</v>
      </c>
      <c r="B5" s="77"/>
    </row>
    <row r="6" spans="1:8" s="142" customFormat="1" ht="18" customHeight="1">
      <c r="A6" s="140"/>
      <c r="B6" s="141"/>
      <c r="C6" s="107" t="s">
        <v>27</v>
      </c>
      <c r="D6" s="107" t="s">
        <v>28</v>
      </c>
      <c r="E6" s="188" t="s">
        <v>29</v>
      </c>
      <c r="F6" s="206"/>
      <c r="G6" s="188" t="s">
        <v>30</v>
      </c>
      <c r="H6" s="206"/>
    </row>
    <row r="7" spans="1:8" s="142" customFormat="1" ht="18" customHeight="1" thickBot="1">
      <c r="A7" s="78" t="s">
        <v>31</v>
      </c>
      <c r="B7" s="78" t="s">
        <v>32</v>
      </c>
      <c r="C7" s="119" t="s">
        <v>6</v>
      </c>
      <c r="D7" s="109" t="s">
        <v>33</v>
      </c>
      <c r="E7" s="109" t="s">
        <v>34</v>
      </c>
      <c r="F7" s="109" t="s">
        <v>35</v>
      </c>
      <c r="G7" s="109" t="s">
        <v>131</v>
      </c>
      <c r="H7" s="109" t="s">
        <v>132</v>
      </c>
    </row>
    <row r="8" spans="1:8" ht="47.25" customHeight="1" thickTop="1">
      <c r="A8" s="184" t="s">
        <v>133</v>
      </c>
      <c r="B8" s="79" t="s">
        <v>66</v>
      </c>
      <c r="C8" s="196" t="s">
        <v>67</v>
      </c>
      <c r="D8" s="197"/>
      <c r="E8" s="200" t="s">
        <v>68</v>
      </c>
      <c r="F8" s="196"/>
      <c r="G8" s="196"/>
      <c r="H8" s="197"/>
    </row>
    <row r="9" spans="1:8" ht="47.25" customHeight="1">
      <c r="A9" s="184"/>
      <c r="B9" s="80" t="s">
        <v>69</v>
      </c>
      <c r="C9" s="81" t="s">
        <v>70</v>
      </c>
      <c r="D9" s="81" t="s">
        <v>71</v>
      </c>
      <c r="E9" s="193" t="s">
        <v>72</v>
      </c>
      <c r="F9" s="194"/>
      <c r="G9" s="194"/>
      <c r="H9" s="195"/>
    </row>
    <row r="10" spans="1:8" ht="47.25" customHeight="1">
      <c r="A10" s="184"/>
      <c r="B10" s="80" t="s">
        <v>73</v>
      </c>
      <c r="C10" s="81" t="s">
        <v>134</v>
      </c>
      <c r="D10" s="81" t="s">
        <v>135</v>
      </c>
      <c r="E10" s="193" t="s">
        <v>136</v>
      </c>
      <c r="F10" s="194"/>
      <c r="G10" s="194"/>
      <c r="H10" s="195"/>
    </row>
    <row r="11" spans="1:8" ht="47.25" customHeight="1">
      <c r="A11" s="184"/>
      <c r="B11" s="80" t="s">
        <v>36</v>
      </c>
      <c r="C11" s="81" t="s">
        <v>137</v>
      </c>
      <c r="D11" s="81" t="s">
        <v>138</v>
      </c>
      <c r="E11" s="193" t="s">
        <v>139</v>
      </c>
      <c r="F11" s="194"/>
      <c r="G11" s="194"/>
      <c r="H11" s="195"/>
    </row>
    <row r="12" spans="1:8" ht="47.25" customHeight="1">
      <c r="A12" s="185"/>
      <c r="B12" s="80" t="s">
        <v>81</v>
      </c>
      <c r="C12" s="82"/>
      <c r="D12" s="82"/>
      <c r="E12" s="82"/>
      <c r="F12" s="81" t="s">
        <v>82</v>
      </c>
      <c r="G12" s="82"/>
      <c r="H12" s="81" t="s">
        <v>83</v>
      </c>
    </row>
    <row r="13" spans="1:8" ht="14.25" customHeight="1">
      <c r="A13" s="125"/>
      <c r="B13" s="127"/>
      <c r="C13" s="134"/>
      <c r="D13" s="134"/>
      <c r="E13" s="134"/>
      <c r="F13" s="134"/>
      <c r="G13" s="134"/>
      <c r="H13" s="134"/>
    </row>
    <row r="14" spans="1:8" ht="14.25" customHeight="1">
      <c r="A14" s="125"/>
      <c r="B14" s="127"/>
      <c r="C14" s="134"/>
      <c r="D14" s="134"/>
      <c r="E14" s="134"/>
      <c r="F14" s="134"/>
      <c r="G14" s="134"/>
      <c r="H14" s="134"/>
    </row>
    <row r="15" spans="1:8" ht="21" customHeight="1">
      <c r="A15" s="76" t="s">
        <v>464</v>
      </c>
      <c r="B15" s="77"/>
      <c r="G15" s="83"/>
      <c r="H15" s="84"/>
    </row>
    <row r="16" spans="1:8" s="142" customFormat="1" ht="18" customHeight="1">
      <c r="A16" s="140"/>
      <c r="B16" s="141"/>
      <c r="C16" s="139" t="s">
        <v>470</v>
      </c>
      <c r="D16" s="139" t="s">
        <v>467</v>
      </c>
      <c r="E16" s="186" t="s">
        <v>468</v>
      </c>
      <c r="F16" s="205"/>
      <c r="G16" s="186" t="s">
        <v>469</v>
      </c>
      <c r="H16" s="205"/>
    </row>
    <row r="17" spans="1:8" s="142" customFormat="1" ht="18" customHeight="1" thickBot="1">
      <c r="A17" s="78" t="s">
        <v>31</v>
      </c>
      <c r="B17" s="78" t="s">
        <v>32</v>
      </c>
      <c r="C17" s="119" t="s">
        <v>6</v>
      </c>
      <c r="D17" s="109" t="s">
        <v>33</v>
      </c>
      <c r="E17" s="109" t="s">
        <v>34</v>
      </c>
      <c r="F17" s="109" t="s">
        <v>35</v>
      </c>
      <c r="G17" s="109" t="s">
        <v>84</v>
      </c>
      <c r="H17" s="109" t="s">
        <v>85</v>
      </c>
    </row>
    <row r="18" spans="1:8" ht="47.25" customHeight="1" thickTop="1">
      <c r="A18" s="207" t="s">
        <v>21</v>
      </c>
      <c r="B18" s="93" t="s">
        <v>37</v>
      </c>
      <c r="C18" s="81" t="s">
        <v>140</v>
      </c>
      <c r="D18" s="81" t="s">
        <v>141</v>
      </c>
      <c r="E18" s="81" t="s">
        <v>142</v>
      </c>
      <c r="F18" s="97" t="str">
        <f>D18</f>
        <v>31S035L24</v>
      </c>
      <c r="G18" s="98" t="str">
        <f>E18</f>
        <v>31S036L34</v>
      </c>
      <c r="H18" s="97" t="str">
        <f>D18</f>
        <v>31S035L24</v>
      </c>
    </row>
    <row r="19" spans="1:8" ht="47.25" customHeight="1">
      <c r="A19" s="208"/>
      <c r="B19" s="80" t="s">
        <v>38</v>
      </c>
      <c r="C19" s="81" t="s">
        <v>143</v>
      </c>
      <c r="D19" s="81" t="s">
        <v>144</v>
      </c>
      <c r="E19" s="81" t="s">
        <v>145</v>
      </c>
      <c r="F19" s="95" t="str">
        <f>D19</f>
        <v>31S038L24</v>
      </c>
      <c r="G19" s="95" t="str">
        <f>E19</f>
        <v>31S039L34</v>
      </c>
      <c r="H19" s="95" t="str">
        <f>D19</f>
        <v>31S038L24</v>
      </c>
    </row>
    <row r="20" spans="1:8" ht="47.25" customHeight="1">
      <c r="A20" s="209" t="s">
        <v>15</v>
      </c>
      <c r="B20" s="93" t="s">
        <v>146</v>
      </c>
      <c r="C20" s="81" t="s">
        <v>147</v>
      </c>
      <c r="D20" s="81" t="s">
        <v>148</v>
      </c>
      <c r="E20" s="81" t="s">
        <v>149</v>
      </c>
      <c r="F20" s="95" t="str">
        <f aca="true" t="shared" si="0" ref="F20:F26">D20</f>
        <v>31S041L24</v>
      </c>
      <c r="G20" s="95" t="str">
        <f>E20</f>
        <v>31S042L34</v>
      </c>
      <c r="H20" s="95" t="str">
        <f aca="true" t="shared" si="1" ref="H20:H26">D20</f>
        <v>31S041L24</v>
      </c>
    </row>
    <row r="21" spans="1:8" ht="47.25" customHeight="1">
      <c r="A21" s="209"/>
      <c r="B21" s="80" t="s">
        <v>150</v>
      </c>
      <c r="C21" s="81" t="s">
        <v>151</v>
      </c>
      <c r="D21" s="81" t="s">
        <v>152</v>
      </c>
      <c r="E21" s="81" t="s">
        <v>153</v>
      </c>
      <c r="F21" s="95" t="str">
        <f t="shared" si="0"/>
        <v>31S044L24</v>
      </c>
      <c r="G21" s="95" t="str">
        <f>E21</f>
        <v>31S045L34</v>
      </c>
      <c r="H21" s="95" t="str">
        <f t="shared" si="1"/>
        <v>31S044L24</v>
      </c>
    </row>
    <row r="22" spans="1:8" ht="47.25" customHeight="1">
      <c r="A22" s="208"/>
      <c r="B22" s="99" t="s">
        <v>154</v>
      </c>
      <c r="C22" s="81" t="s">
        <v>155</v>
      </c>
      <c r="D22" s="81" t="s">
        <v>156</v>
      </c>
      <c r="E22" s="81" t="s">
        <v>157</v>
      </c>
      <c r="F22" s="95" t="str">
        <f t="shared" si="0"/>
        <v>31S047L24</v>
      </c>
      <c r="G22" s="95" t="str">
        <f>E22</f>
        <v>31S048L34</v>
      </c>
      <c r="H22" s="95" t="str">
        <f t="shared" si="1"/>
        <v>31S047L24</v>
      </c>
    </row>
    <row r="23" spans="1:8" ht="47.25" customHeight="1">
      <c r="A23" s="202" t="s">
        <v>16</v>
      </c>
      <c r="B23" s="80" t="s">
        <v>39</v>
      </c>
      <c r="C23" s="81" t="s">
        <v>158</v>
      </c>
      <c r="D23" s="81" t="s">
        <v>159</v>
      </c>
      <c r="E23" s="81" t="s">
        <v>160</v>
      </c>
      <c r="F23" s="95" t="str">
        <f t="shared" si="0"/>
        <v>31S050L24</v>
      </c>
      <c r="G23" s="100"/>
      <c r="H23" s="95" t="str">
        <f t="shared" si="1"/>
        <v>31S050L24</v>
      </c>
    </row>
    <row r="24" spans="1:8" ht="47.25" customHeight="1">
      <c r="A24" s="203"/>
      <c r="B24" s="92" t="s">
        <v>40</v>
      </c>
      <c r="C24" s="81" t="s">
        <v>161</v>
      </c>
      <c r="D24" s="81" t="s">
        <v>162</v>
      </c>
      <c r="E24" s="81" t="s">
        <v>163</v>
      </c>
      <c r="F24" s="95" t="str">
        <f t="shared" si="0"/>
        <v>31S053L24</v>
      </c>
      <c r="G24" s="100"/>
      <c r="H24" s="95" t="str">
        <f t="shared" si="1"/>
        <v>31S053L24</v>
      </c>
    </row>
    <row r="25" spans="1:8" ht="47.25" customHeight="1">
      <c r="A25" s="203"/>
      <c r="B25" s="92" t="s">
        <v>164</v>
      </c>
      <c r="C25" s="81" t="s">
        <v>165</v>
      </c>
      <c r="D25" s="81" t="s">
        <v>166</v>
      </c>
      <c r="E25" s="81" t="s">
        <v>167</v>
      </c>
      <c r="F25" s="95" t="str">
        <f t="shared" si="0"/>
        <v>31S056L24</v>
      </c>
      <c r="G25" s="95" t="str">
        <f>E25</f>
        <v>31S057L34</v>
      </c>
      <c r="H25" s="95" t="str">
        <f t="shared" si="1"/>
        <v>31S056L24</v>
      </c>
    </row>
    <row r="26" spans="1:8" ht="47.25" customHeight="1">
      <c r="A26" s="204"/>
      <c r="B26" s="80" t="s">
        <v>41</v>
      </c>
      <c r="C26" s="81" t="s">
        <v>168</v>
      </c>
      <c r="D26" s="81" t="s">
        <v>169</v>
      </c>
      <c r="E26" s="81" t="s">
        <v>170</v>
      </c>
      <c r="F26" s="95" t="str">
        <f t="shared" si="0"/>
        <v>31S059L24</v>
      </c>
      <c r="G26" s="95" t="str">
        <f>E26</f>
        <v>31S060L34</v>
      </c>
      <c r="H26" s="95" t="str">
        <f t="shared" si="1"/>
        <v>31S059L24</v>
      </c>
    </row>
    <row r="27" spans="1:8" s="1" customFormat="1" ht="24" customHeight="1">
      <c r="A27" s="198" t="s">
        <v>449</v>
      </c>
      <c r="B27" s="199"/>
      <c r="C27" s="199"/>
      <c r="D27" s="199"/>
      <c r="E27" s="199"/>
      <c r="F27" s="199"/>
      <c r="G27" s="199"/>
      <c r="H27" s="199"/>
    </row>
  </sheetData>
  <sheetProtection/>
  <mergeCells count="17">
    <mergeCell ref="A1:H1"/>
    <mergeCell ref="A20:A22"/>
    <mergeCell ref="E11:H11"/>
    <mergeCell ref="C8:D8"/>
    <mergeCell ref="E8:H8"/>
    <mergeCell ref="E9:H9"/>
    <mergeCell ref="E10:H10"/>
    <mergeCell ref="A27:H27"/>
    <mergeCell ref="A23:A26"/>
    <mergeCell ref="B3:H3"/>
    <mergeCell ref="B2:H2"/>
    <mergeCell ref="A8:A12"/>
    <mergeCell ref="E16:F16"/>
    <mergeCell ref="G16:H16"/>
    <mergeCell ref="E6:F6"/>
    <mergeCell ref="G6:H6"/>
    <mergeCell ref="A18:A19"/>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indexed="43"/>
  </sheetPr>
  <dimension ref="A1:H21"/>
  <sheetViews>
    <sheetView view="pageBreakPreview" zoomScale="75" zoomScaleNormal="60" zoomScaleSheetLayoutView="75" zoomScalePageLayoutView="0" workbookViewId="0" topLeftCell="A1">
      <selection activeCell="A1" sqref="A1:H1"/>
    </sheetView>
  </sheetViews>
  <sheetFormatPr defaultColWidth="9.00390625" defaultRowHeight="13.5"/>
  <cols>
    <col min="1" max="1" width="19.50390625" style="74" customWidth="1"/>
    <col min="2" max="2" width="41.375" style="74" customWidth="1"/>
    <col min="3" max="8" width="12.375" style="74" customWidth="1"/>
    <col min="9" max="16384" width="9.00390625" style="74" customWidth="1"/>
  </cols>
  <sheetData>
    <row r="1" spans="1:8" ht="42" customHeight="1" thickBot="1">
      <c r="A1" s="179" t="s">
        <v>453</v>
      </c>
      <c r="B1" s="180"/>
      <c r="C1" s="180"/>
      <c r="D1" s="180"/>
      <c r="E1" s="180"/>
      <c r="F1" s="180"/>
      <c r="G1" s="180"/>
      <c r="H1" s="180"/>
    </row>
    <row r="2" spans="1:8" ht="20.25" customHeight="1">
      <c r="A2" s="73" t="s">
        <v>25</v>
      </c>
      <c r="B2" s="181" t="s">
        <v>20</v>
      </c>
      <c r="C2" s="182"/>
      <c r="D2" s="182"/>
      <c r="E2" s="182"/>
      <c r="F2" s="182"/>
      <c r="G2" s="182"/>
      <c r="H2" s="183"/>
    </row>
    <row r="3" spans="1:8" ht="53.25" customHeight="1" thickBot="1">
      <c r="A3" s="75" t="s">
        <v>26</v>
      </c>
      <c r="B3" s="190" t="s">
        <v>171</v>
      </c>
      <c r="C3" s="191"/>
      <c r="D3" s="191"/>
      <c r="E3" s="191"/>
      <c r="F3" s="191"/>
      <c r="G3" s="191"/>
      <c r="H3" s="192"/>
    </row>
    <row r="4" spans="1:2" ht="20.25" customHeight="1">
      <c r="A4" s="76"/>
      <c r="B4" s="77"/>
    </row>
    <row r="5" spans="1:2" ht="20.25" customHeight="1">
      <c r="A5" s="76" t="s">
        <v>465</v>
      </c>
      <c r="B5" s="77"/>
    </row>
    <row r="6" spans="1:8" ht="18" customHeight="1">
      <c r="A6" s="140"/>
      <c r="B6" s="141"/>
      <c r="C6" s="107" t="s">
        <v>27</v>
      </c>
      <c r="D6" s="107" t="s">
        <v>28</v>
      </c>
      <c r="E6" s="188" t="s">
        <v>29</v>
      </c>
      <c r="F6" s="206"/>
      <c r="G6" s="188" t="s">
        <v>30</v>
      </c>
      <c r="H6" s="206"/>
    </row>
    <row r="7" spans="1:8" ht="18" customHeight="1" thickBot="1">
      <c r="A7" s="78" t="s">
        <v>31</v>
      </c>
      <c r="B7" s="78" t="s">
        <v>32</v>
      </c>
      <c r="C7" s="119" t="s">
        <v>6</v>
      </c>
      <c r="D7" s="109" t="s">
        <v>33</v>
      </c>
      <c r="E7" s="109" t="s">
        <v>34</v>
      </c>
      <c r="F7" s="109" t="s">
        <v>35</v>
      </c>
      <c r="G7" s="109" t="s">
        <v>172</v>
      </c>
      <c r="H7" s="109" t="s">
        <v>173</v>
      </c>
    </row>
    <row r="8" spans="1:8" ht="47.25" customHeight="1" thickTop="1">
      <c r="A8" s="184" t="s">
        <v>174</v>
      </c>
      <c r="B8" s="79" t="s">
        <v>66</v>
      </c>
      <c r="C8" s="196" t="s">
        <v>67</v>
      </c>
      <c r="D8" s="197"/>
      <c r="E8" s="200" t="s">
        <v>68</v>
      </c>
      <c r="F8" s="196"/>
      <c r="G8" s="196"/>
      <c r="H8" s="197"/>
    </row>
    <row r="9" spans="1:8" ht="47.25" customHeight="1">
      <c r="A9" s="184"/>
      <c r="B9" s="80" t="s">
        <v>69</v>
      </c>
      <c r="C9" s="81" t="s">
        <v>70</v>
      </c>
      <c r="D9" s="81" t="s">
        <v>71</v>
      </c>
      <c r="E9" s="193" t="s">
        <v>72</v>
      </c>
      <c r="F9" s="194"/>
      <c r="G9" s="194"/>
      <c r="H9" s="195"/>
    </row>
    <row r="10" spans="1:8" ht="47.25" customHeight="1">
      <c r="A10" s="184"/>
      <c r="B10" s="80" t="s">
        <v>73</v>
      </c>
      <c r="C10" s="81" t="s">
        <v>175</v>
      </c>
      <c r="D10" s="81" t="s">
        <v>176</v>
      </c>
      <c r="E10" s="193" t="s">
        <v>177</v>
      </c>
      <c r="F10" s="194"/>
      <c r="G10" s="194"/>
      <c r="H10" s="195"/>
    </row>
    <row r="11" spans="1:8" ht="47.25" customHeight="1">
      <c r="A11" s="184"/>
      <c r="B11" s="80" t="s">
        <v>178</v>
      </c>
      <c r="C11" s="81" t="s">
        <v>179</v>
      </c>
      <c r="D11" s="81" t="s">
        <v>180</v>
      </c>
      <c r="E11" s="193" t="s">
        <v>181</v>
      </c>
      <c r="F11" s="194"/>
      <c r="G11" s="194"/>
      <c r="H11" s="195"/>
    </row>
    <row r="12" spans="1:8" ht="47.25" customHeight="1">
      <c r="A12" s="185"/>
      <c r="B12" s="80" t="s">
        <v>81</v>
      </c>
      <c r="C12" s="82"/>
      <c r="D12" s="82"/>
      <c r="E12" s="82"/>
      <c r="F12" s="81" t="s">
        <v>82</v>
      </c>
      <c r="G12" s="82"/>
      <c r="H12" s="81" t="s">
        <v>83</v>
      </c>
    </row>
    <row r="13" spans="1:8" ht="13.5" customHeight="1">
      <c r="A13" s="76"/>
      <c r="B13" s="77"/>
      <c r="G13" s="83"/>
      <c r="H13" s="84"/>
    </row>
    <row r="14" spans="1:8" ht="13.5" customHeight="1">
      <c r="A14" s="76"/>
      <c r="B14" s="77"/>
      <c r="G14" s="83"/>
      <c r="H14" s="84"/>
    </row>
    <row r="15" spans="1:8" ht="21" customHeight="1">
      <c r="A15" s="76" t="s">
        <v>464</v>
      </c>
      <c r="B15" s="77"/>
      <c r="G15" s="83"/>
      <c r="H15" s="84"/>
    </row>
    <row r="16" spans="1:8" ht="18" customHeight="1">
      <c r="A16" s="140"/>
      <c r="B16" s="141"/>
      <c r="C16" s="139" t="s">
        <v>466</v>
      </c>
      <c r="D16" s="139" t="s">
        <v>467</v>
      </c>
      <c r="E16" s="186" t="s">
        <v>468</v>
      </c>
      <c r="F16" s="205"/>
      <c r="G16" s="186" t="s">
        <v>469</v>
      </c>
      <c r="H16" s="205"/>
    </row>
    <row r="17" spans="1:8" ht="18" customHeight="1" thickBot="1">
      <c r="A17" s="78" t="s">
        <v>31</v>
      </c>
      <c r="B17" s="78" t="s">
        <v>32</v>
      </c>
      <c r="C17" s="119" t="s">
        <v>6</v>
      </c>
      <c r="D17" s="109" t="s">
        <v>33</v>
      </c>
      <c r="E17" s="109" t="s">
        <v>34</v>
      </c>
      <c r="F17" s="109" t="s">
        <v>35</v>
      </c>
      <c r="G17" s="109" t="s">
        <v>84</v>
      </c>
      <c r="H17" s="109" t="s">
        <v>85</v>
      </c>
    </row>
    <row r="18" spans="1:8" ht="47.25" customHeight="1" thickTop="1">
      <c r="A18" s="207" t="s">
        <v>20</v>
      </c>
      <c r="B18" s="129" t="s">
        <v>182</v>
      </c>
      <c r="C18" s="124" t="s">
        <v>183</v>
      </c>
      <c r="D18" s="124" t="s">
        <v>184</v>
      </c>
      <c r="E18" s="130" t="s">
        <v>185</v>
      </c>
      <c r="F18" s="101" t="str">
        <f aca="true" t="shared" si="0" ref="F18:G20">D18</f>
        <v>31S062L24</v>
      </c>
      <c r="G18" s="131" t="str">
        <f t="shared" si="0"/>
        <v>31S063L34</v>
      </c>
      <c r="H18" s="101" t="str">
        <f>D18</f>
        <v>31S062L24</v>
      </c>
    </row>
    <row r="19" spans="1:8" ht="47.25" customHeight="1">
      <c r="A19" s="210"/>
      <c r="B19" s="80" t="s">
        <v>186</v>
      </c>
      <c r="C19" s="81" t="s">
        <v>187</v>
      </c>
      <c r="D19" s="95" t="s">
        <v>188</v>
      </c>
      <c r="E19" s="95" t="s">
        <v>189</v>
      </c>
      <c r="F19" s="102" t="str">
        <f t="shared" si="0"/>
        <v>31S065L24</v>
      </c>
      <c r="G19" s="102" t="str">
        <f t="shared" si="0"/>
        <v>31S066L34</v>
      </c>
      <c r="H19" s="102" t="str">
        <f>D19</f>
        <v>31S065L24</v>
      </c>
    </row>
    <row r="20" spans="1:8" ht="47.25" customHeight="1">
      <c r="A20" s="208"/>
      <c r="B20" s="80" t="s">
        <v>190</v>
      </c>
      <c r="C20" s="81" t="s">
        <v>191</v>
      </c>
      <c r="D20" s="95" t="s">
        <v>192</v>
      </c>
      <c r="E20" s="95" t="s">
        <v>193</v>
      </c>
      <c r="F20" s="102" t="str">
        <f t="shared" si="0"/>
        <v>31S068L24</v>
      </c>
      <c r="G20" s="102" t="str">
        <f t="shared" si="0"/>
        <v>31S069L34</v>
      </c>
      <c r="H20" s="102" t="str">
        <f>D20</f>
        <v>31S068L24</v>
      </c>
    </row>
    <row r="21" spans="1:8" s="1" customFormat="1" ht="24" customHeight="1">
      <c r="A21" s="198" t="s">
        <v>449</v>
      </c>
      <c r="B21" s="199"/>
      <c r="C21" s="199"/>
      <c r="D21" s="199"/>
      <c r="E21" s="199"/>
      <c r="F21" s="199"/>
      <c r="G21" s="199"/>
      <c r="H21" s="199"/>
    </row>
  </sheetData>
  <sheetProtection/>
  <mergeCells count="15">
    <mergeCell ref="A21:H21"/>
    <mergeCell ref="A18:A20"/>
    <mergeCell ref="C8:D8"/>
    <mergeCell ref="E8:H8"/>
    <mergeCell ref="E9:H9"/>
    <mergeCell ref="E10:H10"/>
    <mergeCell ref="E11:H11"/>
    <mergeCell ref="A8:A12"/>
    <mergeCell ref="E16:F16"/>
    <mergeCell ref="G16:H16"/>
    <mergeCell ref="A1:H1"/>
    <mergeCell ref="B2:H2"/>
    <mergeCell ref="B3:H3"/>
    <mergeCell ref="E6:F6"/>
    <mergeCell ref="G6:H6"/>
  </mergeCells>
  <printOptions horizontalCentered="1"/>
  <pageMargins left="0.7874015748031497" right="0.3937007874015748" top="0.5118110236220472" bottom="0.31496062992125984" header="0.5118110236220472" footer="0.1968503937007874"/>
  <pageSetup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indexed="43"/>
  </sheetPr>
  <dimension ref="A1:H34"/>
  <sheetViews>
    <sheetView view="pageBreakPreview" zoomScale="75" zoomScaleNormal="75"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s="74" customFormat="1" ht="42" customHeight="1" thickBot="1">
      <c r="A1" s="179" t="s">
        <v>454</v>
      </c>
      <c r="B1" s="180"/>
      <c r="C1" s="180"/>
      <c r="D1" s="180"/>
      <c r="E1" s="180"/>
      <c r="F1" s="180"/>
      <c r="G1" s="180"/>
      <c r="H1" s="180"/>
    </row>
    <row r="2" spans="1:8" ht="20.25" customHeight="1">
      <c r="A2" s="103" t="s">
        <v>25</v>
      </c>
      <c r="B2" s="220" t="s">
        <v>194</v>
      </c>
      <c r="C2" s="221"/>
      <c r="D2" s="221"/>
      <c r="E2" s="221"/>
      <c r="F2" s="221"/>
      <c r="G2" s="221"/>
      <c r="H2" s="222"/>
    </row>
    <row r="3" spans="1:8" ht="52.5" customHeight="1" thickBot="1">
      <c r="A3" s="105" t="s">
        <v>26</v>
      </c>
      <c r="B3" s="215" t="s">
        <v>195</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08" t="s">
        <v>44</v>
      </c>
      <c r="D7" s="78" t="s">
        <v>44</v>
      </c>
      <c r="E7" s="109" t="s">
        <v>45</v>
      </c>
      <c r="F7" s="109" t="s">
        <v>46</v>
      </c>
      <c r="G7" s="109" t="s">
        <v>45</v>
      </c>
      <c r="H7" s="109" t="s">
        <v>46</v>
      </c>
    </row>
    <row r="8" spans="1:8" ht="45.75" customHeight="1" thickTop="1">
      <c r="A8" s="207" t="s">
        <v>196</v>
      </c>
      <c r="B8" s="79" t="s">
        <v>197</v>
      </c>
      <c r="C8" s="110" t="s">
        <v>198</v>
      </c>
      <c r="D8" s="110" t="s">
        <v>199</v>
      </c>
      <c r="E8" s="200" t="s">
        <v>200</v>
      </c>
      <c r="F8" s="196"/>
      <c r="G8" s="196"/>
      <c r="H8" s="197"/>
    </row>
    <row r="9" spans="1:8" ht="45.75" customHeight="1">
      <c r="A9" s="210"/>
      <c r="B9" s="80" t="s">
        <v>201</v>
      </c>
      <c r="C9" s="81" t="s">
        <v>202</v>
      </c>
      <c r="D9" s="81" t="s">
        <v>203</v>
      </c>
      <c r="E9" s="193" t="s">
        <v>204</v>
      </c>
      <c r="F9" s="194"/>
      <c r="G9" s="194"/>
      <c r="H9" s="195"/>
    </row>
    <row r="10" spans="1:8" ht="45.75" customHeight="1">
      <c r="A10" s="210"/>
      <c r="B10" s="80" t="s">
        <v>205</v>
      </c>
      <c r="C10" s="81" t="s">
        <v>206</v>
      </c>
      <c r="D10" s="81" t="s">
        <v>207</v>
      </c>
      <c r="E10" s="193" t="s">
        <v>208</v>
      </c>
      <c r="F10" s="194"/>
      <c r="G10" s="194"/>
      <c r="H10" s="195"/>
    </row>
    <row r="11" spans="1:8" ht="45.75" customHeight="1">
      <c r="A11" s="210"/>
      <c r="B11" s="80" t="s">
        <v>209</v>
      </c>
      <c r="C11" s="82"/>
      <c r="D11" s="82"/>
      <c r="E11" s="81" t="s">
        <v>210</v>
      </c>
      <c r="F11" s="82"/>
      <c r="G11" s="81" t="s">
        <v>210</v>
      </c>
      <c r="H11" s="82"/>
    </row>
    <row r="12" spans="1:8" ht="45.75" customHeight="1">
      <c r="A12" s="208"/>
      <c r="B12" s="80" t="s">
        <v>211</v>
      </c>
      <c r="C12" s="82"/>
      <c r="D12" s="82"/>
      <c r="E12" s="82"/>
      <c r="F12" s="82"/>
      <c r="G12" s="82"/>
      <c r="H12" s="81" t="s">
        <v>212</v>
      </c>
    </row>
    <row r="13" spans="3:8" ht="14.25" customHeight="1">
      <c r="C13" s="74"/>
      <c r="D13" s="74"/>
      <c r="E13" s="74"/>
      <c r="F13" s="74"/>
      <c r="G13" s="83"/>
      <c r="H13" s="83"/>
    </row>
    <row r="14" spans="1:8" ht="21" customHeight="1">
      <c r="A14" s="135" t="s">
        <v>463</v>
      </c>
      <c r="B14" s="111"/>
      <c r="H14" s="84"/>
    </row>
    <row r="15" spans="1:8" ht="18" customHeight="1">
      <c r="A15" s="137" t="s">
        <v>43</v>
      </c>
      <c r="B15" s="138"/>
      <c r="C15" s="107" t="s">
        <v>27</v>
      </c>
      <c r="D15" s="107" t="s">
        <v>28</v>
      </c>
      <c r="E15" s="188" t="s">
        <v>29</v>
      </c>
      <c r="F15" s="206"/>
      <c r="G15" s="188" t="s">
        <v>30</v>
      </c>
      <c r="H15" s="206"/>
    </row>
    <row r="16" spans="1:8" ht="18" customHeight="1" thickBot="1">
      <c r="A16" s="78" t="s">
        <v>31</v>
      </c>
      <c r="B16" s="78" t="s">
        <v>32</v>
      </c>
      <c r="C16" s="108" t="s">
        <v>44</v>
      </c>
      <c r="D16" s="78" t="s">
        <v>44</v>
      </c>
      <c r="E16" s="109" t="s">
        <v>45</v>
      </c>
      <c r="F16" s="109" t="s">
        <v>46</v>
      </c>
      <c r="G16" s="109" t="s">
        <v>45</v>
      </c>
      <c r="H16" s="109" t="s">
        <v>46</v>
      </c>
    </row>
    <row r="17" spans="1:8" ht="45.75" customHeight="1" thickTop="1">
      <c r="A17" s="201" t="s">
        <v>17</v>
      </c>
      <c r="B17" s="92" t="s">
        <v>213</v>
      </c>
      <c r="C17" s="81" t="s">
        <v>214</v>
      </c>
      <c r="D17" s="81" t="s">
        <v>215</v>
      </c>
      <c r="E17" s="82"/>
      <c r="F17" s="82"/>
      <c r="G17" s="82"/>
      <c r="H17" s="82"/>
    </row>
    <row r="18" spans="1:8" ht="45.75" customHeight="1">
      <c r="A18" s="184"/>
      <c r="B18" s="99" t="s">
        <v>48</v>
      </c>
      <c r="C18" s="81" t="s">
        <v>216</v>
      </c>
      <c r="D18" s="81" t="s">
        <v>217</v>
      </c>
      <c r="E18" s="82"/>
      <c r="F18" s="82"/>
      <c r="G18" s="82"/>
      <c r="H18" s="82"/>
    </row>
    <row r="19" spans="1:8" ht="45.75" customHeight="1">
      <c r="A19" s="214"/>
      <c r="B19" s="80" t="s">
        <v>218</v>
      </c>
      <c r="C19" s="82"/>
      <c r="D19" s="82"/>
      <c r="E19" s="81" t="s">
        <v>219</v>
      </c>
      <c r="F19" s="82"/>
      <c r="G19" s="81" t="str">
        <f>E19</f>
        <v>31S074L34</v>
      </c>
      <c r="H19" s="82"/>
    </row>
    <row r="20" spans="1:8" ht="45.75" customHeight="1">
      <c r="A20" s="185"/>
      <c r="B20" s="94" t="s">
        <v>220</v>
      </c>
      <c r="C20" s="82"/>
      <c r="D20" s="82"/>
      <c r="E20" s="82"/>
      <c r="F20" s="81" t="s">
        <v>221</v>
      </c>
      <c r="G20" s="82"/>
      <c r="H20" s="81" t="str">
        <f>F20</f>
        <v>31S075L34</v>
      </c>
    </row>
    <row r="21" spans="1:8" ht="45.75" customHeight="1">
      <c r="A21" s="211" t="s">
        <v>18</v>
      </c>
      <c r="B21" s="99" t="s">
        <v>49</v>
      </c>
      <c r="C21" s="81" t="s">
        <v>222</v>
      </c>
      <c r="D21" s="81" t="s">
        <v>223</v>
      </c>
      <c r="E21" s="82"/>
      <c r="F21" s="82"/>
      <c r="G21" s="82"/>
      <c r="H21" s="82"/>
    </row>
    <row r="22" spans="1:8" ht="45.75" customHeight="1">
      <c r="A22" s="213"/>
      <c r="B22" s="112" t="s">
        <v>50</v>
      </c>
      <c r="C22" s="82"/>
      <c r="D22" s="82"/>
      <c r="E22" s="82"/>
      <c r="F22" s="81" t="s">
        <v>224</v>
      </c>
      <c r="G22" s="82"/>
      <c r="H22" s="110" t="str">
        <f>F22</f>
        <v>31S078L34</v>
      </c>
    </row>
    <row r="23" spans="1:8" ht="45.75" customHeight="1">
      <c r="A23" s="184" t="s">
        <v>19</v>
      </c>
      <c r="B23" s="92" t="s">
        <v>51</v>
      </c>
      <c r="C23" s="81" t="s">
        <v>225</v>
      </c>
      <c r="D23" s="81" t="s">
        <v>226</v>
      </c>
      <c r="E23" s="113"/>
      <c r="F23" s="113"/>
      <c r="G23" s="113"/>
      <c r="H23" s="113"/>
    </row>
    <row r="24" spans="1:8" ht="45.75" customHeight="1">
      <c r="A24" s="184"/>
      <c r="B24" s="80" t="s">
        <v>52</v>
      </c>
      <c r="C24" s="81" t="s">
        <v>227</v>
      </c>
      <c r="D24" s="81" t="s">
        <v>228</v>
      </c>
      <c r="E24" s="82"/>
      <c r="F24" s="82"/>
      <c r="G24" s="82"/>
      <c r="H24" s="82"/>
    </row>
    <row r="25" spans="1:8" ht="45.75" customHeight="1">
      <c r="A25" s="184"/>
      <c r="B25" s="80" t="s">
        <v>53</v>
      </c>
      <c r="C25" s="81" t="s">
        <v>229</v>
      </c>
      <c r="D25" s="81" t="s">
        <v>230</v>
      </c>
      <c r="E25" s="82"/>
      <c r="F25" s="82"/>
      <c r="G25" s="82"/>
      <c r="H25" s="82"/>
    </row>
    <row r="26" spans="1:8" ht="45.75" customHeight="1">
      <c r="A26" s="185"/>
      <c r="B26" s="112" t="s">
        <v>54</v>
      </c>
      <c r="C26" s="82"/>
      <c r="D26" s="82"/>
      <c r="E26" s="82"/>
      <c r="F26" s="81" t="s">
        <v>231</v>
      </c>
      <c r="G26" s="82"/>
      <c r="H26" s="110" t="str">
        <f>F26</f>
        <v>31S085L34</v>
      </c>
    </row>
    <row r="27" spans="1:8" ht="45.75" customHeight="1">
      <c r="A27" s="211" t="s">
        <v>232</v>
      </c>
      <c r="B27" s="92" t="s">
        <v>233</v>
      </c>
      <c r="C27" s="81" t="s">
        <v>234</v>
      </c>
      <c r="D27" s="81" t="s">
        <v>235</v>
      </c>
      <c r="E27" s="82"/>
      <c r="F27" s="82"/>
      <c r="G27" s="82"/>
      <c r="H27" s="82"/>
    </row>
    <row r="28" spans="1:8" ht="45.75" customHeight="1">
      <c r="A28" s="212"/>
      <c r="B28" s="80" t="s">
        <v>236</v>
      </c>
      <c r="C28" s="81" t="s">
        <v>237</v>
      </c>
      <c r="D28" s="81" t="s">
        <v>238</v>
      </c>
      <c r="E28" s="82"/>
      <c r="F28" s="82"/>
      <c r="G28" s="82"/>
      <c r="H28" s="82"/>
    </row>
    <row r="29" spans="1:8" ht="45.75" customHeight="1">
      <c r="A29" s="212"/>
      <c r="B29" s="80" t="s">
        <v>232</v>
      </c>
      <c r="C29" s="82"/>
      <c r="D29" s="82"/>
      <c r="E29" s="81" t="s">
        <v>239</v>
      </c>
      <c r="F29" s="82"/>
      <c r="G29" s="110" t="str">
        <f>E29</f>
        <v>31S090L34</v>
      </c>
      <c r="H29" s="82"/>
    </row>
    <row r="30" spans="1:8" ht="45.75" customHeight="1">
      <c r="A30" s="213"/>
      <c r="B30" s="112" t="s">
        <v>240</v>
      </c>
      <c r="C30" s="82"/>
      <c r="D30" s="82"/>
      <c r="E30" s="82"/>
      <c r="F30" s="81" t="s">
        <v>241</v>
      </c>
      <c r="G30" s="82"/>
      <c r="H30" s="110" t="str">
        <f>F30</f>
        <v>31S091L34</v>
      </c>
    </row>
    <row r="31" spans="1:8" ht="45.75" customHeight="1">
      <c r="A31" s="211" t="s">
        <v>242</v>
      </c>
      <c r="B31" s="80" t="s">
        <v>243</v>
      </c>
      <c r="C31" s="81" t="s">
        <v>244</v>
      </c>
      <c r="D31" s="81" t="s">
        <v>245</v>
      </c>
      <c r="E31" s="82"/>
      <c r="F31" s="82"/>
      <c r="G31" s="82"/>
      <c r="H31" s="82"/>
    </row>
    <row r="32" spans="1:8" ht="45.75" customHeight="1">
      <c r="A32" s="212"/>
      <c r="B32" s="80" t="s">
        <v>246</v>
      </c>
      <c r="C32" s="81" t="s">
        <v>247</v>
      </c>
      <c r="D32" s="81" t="s">
        <v>248</v>
      </c>
      <c r="E32" s="82"/>
      <c r="F32" s="82"/>
      <c r="G32" s="82"/>
      <c r="H32" s="82"/>
    </row>
    <row r="33" spans="1:8" ht="45.75" customHeight="1">
      <c r="A33" s="213"/>
      <c r="B33" s="112" t="s">
        <v>55</v>
      </c>
      <c r="C33" s="82"/>
      <c r="D33" s="82"/>
      <c r="E33" s="82"/>
      <c r="F33" s="81" t="s">
        <v>249</v>
      </c>
      <c r="G33" s="82"/>
      <c r="H33" s="110" t="str">
        <f>F33</f>
        <v>31S096L34</v>
      </c>
    </row>
    <row r="34" spans="1:8" s="1" customFormat="1" ht="24" customHeight="1">
      <c r="A34" s="198" t="s">
        <v>449</v>
      </c>
      <c r="B34" s="199"/>
      <c r="C34" s="199"/>
      <c r="D34" s="199"/>
      <c r="E34" s="199"/>
      <c r="F34" s="199"/>
      <c r="G34" s="199"/>
      <c r="H34" s="199"/>
    </row>
    <row r="35" ht="45.75" customHeight="1"/>
  </sheetData>
  <sheetProtection/>
  <mergeCells count="17">
    <mergeCell ref="A1:H1"/>
    <mergeCell ref="B3:H3"/>
    <mergeCell ref="E15:F15"/>
    <mergeCell ref="G15:H15"/>
    <mergeCell ref="E6:F6"/>
    <mergeCell ref="G6:H6"/>
    <mergeCell ref="E8:H8"/>
    <mergeCell ref="E9:H9"/>
    <mergeCell ref="E10:H10"/>
    <mergeCell ref="B2:H2"/>
    <mergeCell ref="A34:H34"/>
    <mergeCell ref="A31:A33"/>
    <mergeCell ref="A8:A12"/>
    <mergeCell ref="A23:A26"/>
    <mergeCell ref="A27:A30"/>
    <mergeCell ref="A17:A20"/>
    <mergeCell ref="A21:A22"/>
  </mergeCells>
  <printOptions horizontalCentered="1"/>
  <pageMargins left="0.56" right="0.3937007874015748" top="0.5118110236220472" bottom="0.31496062992125984" header="0.5118110236220472" footer="0.196850393700787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indexed="43"/>
  </sheetPr>
  <dimension ref="A1:H20"/>
  <sheetViews>
    <sheetView view="pageBreakPreview" zoomScale="75" zoomScaleNormal="75"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s="74" customFormat="1" ht="42" customHeight="1" thickBot="1">
      <c r="A1" s="179" t="s">
        <v>455</v>
      </c>
      <c r="B1" s="180"/>
      <c r="C1" s="180"/>
      <c r="D1" s="180"/>
      <c r="E1" s="180"/>
      <c r="F1" s="180"/>
      <c r="G1" s="180"/>
      <c r="H1" s="180"/>
    </row>
    <row r="2" spans="1:8" ht="20.25" customHeight="1">
      <c r="A2" s="103" t="s">
        <v>25</v>
      </c>
      <c r="B2" s="220" t="s">
        <v>250</v>
      </c>
      <c r="C2" s="221"/>
      <c r="D2" s="221"/>
      <c r="E2" s="221"/>
      <c r="F2" s="221"/>
      <c r="G2" s="221"/>
      <c r="H2" s="222"/>
    </row>
    <row r="3" spans="1:8" ht="52.5" customHeight="1" thickBot="1">
      <c r="A3" s="105" t="s">
        <v>26</v>
      </c>
      <c r="B3" s="215" t="s">
        <v>251</v>
      </c>
      <c r="C3" s="216"/>
      <c r="D3" s="216"/>
      <c r="E3" s="216"/>
      <c r="F3" s="216"/>
      <c r="G3" s="216"/>
      <c r="H3" s="217"/>
    </row>
    <row r="4" spans="1:5" ht="20.25" customHeight="1">
      <c r="A4" s="106"/>
      <c r="B4" s="106"/>
      <c r="C4" s="106"/>
      <c r="D4" s="106"/>
      <c r="E4" s="106"/>
    </row>
    <row r="5" spans="1:5" ht="20.25" customHeight="1">
      <c r="A5" s="135" t="s">
        <v>462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08" t="s">
        <v>44</v>
      </c>
      <c r="D7" s="78" t="s">
        <v>44</v>
      </c>
      <c r="E7" s="109" t="s">
        <v>45</v>
      </c>
      <c r="F7" s="109" t="s">
        <v>46</v>
      </c>
      <c r="G7" s="109" t="s">
        <v>45</v>
      </c>
      <c r="H7" s="109" t="s">
        <v>46</v>
      </c>
    </row>
    <row r="8" spans="1:8" ht="47.25" customHeight="1" thickTop="1">
      <c r="A8" s="207" t="s">
        <v>252</v>
      </c>
      <c r="B8" s="79" t="s">
        <v>253</v>
      </c>
      <c r="C8" s="110" t="s">
        <v>254</v>
      </c>
      <c r="D8" s="110" t="s">
        <v>255</v>
      </c>
      <c r="E8" s="200" t="s">
        <v>256</v>
      </c>
      <c r="F8" s="196"/>
      <c r="G8" s="196"/>
      <c r="H8" s="197"/>
    </row>
    <row r="9" spans="1:8" ht="47.25" customHeight="1">
      <c r="A9" s="210"/>
      <c r="B9" s="80" t="s">
        <v>257</v>
      </c>
      <c r="C9" s="81" t="s">
        <v>258</v>
      </c>
      <c r="D9" s="81" t="s">
        <v>259</v>
      </c>
      <c r="E9" s="193" t="s">
        <v>260</v>
      </c>
      <c r="F9" s="194"/>
      <c r="G9" s="194"/>
      <c r="H9" s="195"/>
    </row>
    <row r="10" spans="1:8" ht="47.25" customHeight="1">
      <c r="A10" s="210"/>
      <c r="B10" s="80" t="s">
        <v>261</v>
      </c>
      <c r="C10" s="81" t="s">
        <v>262</v>
      </c>
      <c r="D10" s="81" t="s">
        <v>263</v>
      </c>
      <c r="E10" s="193" t="s">
        <v>264</v>
      </c>
      <c r="F10" s="194"/>
      <c r="G10" s="194"/>
      <c r="H10" s="195"/>
    </row>
    <row r="11" spans="1:8" ht="47.25" customHeight="1">
      <c r="A11" s="210"/>
      <c r="B11" s="80" t="s">
        <v>265</v>
      </c>
      <c r="C11" s="82"/>
      <c r="D11" s="82"/>
      <c r="E11" s="81" t="s">
        <v>266</v>
      </c>
      <c r="F11" s="82"/>
      <c r="G11" s="81" t="s">
        <v>266</v>
      </c>
      <c r="H11" s="82"/>
    </row>
    <row r="12" spans="1:8" ht="47.25" customHeight="1">
      <c r="A12" s="208"/>
      <c r="B12" s="80" t="s">
        <v>267</v>
      </c>
      <c r="C12" s="82"/>
      <c r="D12" s="82"/>
      <c r="E12" s="82"/>
      <c r="F12" s="82"/>
      <c r="G12" s="82"/>
      <c r="H12" s="81" t="s">
        <v>268</v>
      </c>
    </row>
    <row r="13" spans="3:8" ht="14.25" customHeight="1">
      <c r="C13" s="74"/>
      <c r="D13" s="74"/>
      <c r="E13" s="74"/>
      <c r="F13" s="74"/>
      <c r="G13" s="83"/>
      <c r="H13" s="83"/>
    </row>
    <row r="14" spans="1:2" ht="14.25" customHeight="1">
      <c r="A14" s="111"/>
      <c r="B14" s="111"/>
    </row>
    <row r="15" spans="1:8" ht="21" customHeight="1">
      <c r="A15" s="135" t="s">
        <v>47</v>
      </c>
      <c r="B15" s="111"/>
      <c r="H15" s="84"/>
    </row>
    <row r="16" spans="1:8" ht="18" customHeight="1">
      <c r="A16" s="137" t="s">
        <v>43</v>
      </c>
      <c r="B16" s="138"/>
      <c r="C16" s="107" t="s">
        <v>27</v>
      </c>
      <c r="D16" s="107" t="s">
        <v>28</v>
      </c>
      <c r="E16" s="188" t="s">
        <v>29</v>
      </c>
      <c r="F16" s="206"/>
      <c r="G16" s="188" t="s">
        <v>30</v>
      </c>
      <c r="H16" s="206"/>
    </row>
    <row r="17" spans="1:8" ht="18" customHeight="1" thickBot="1">
      <c r="A17" s="78" t="s">
        <v>31</v>
      </c>
      <c r="B17" s="78" t="s">
        <v>32</v>
      </c>
      <c r="C17" s="108" t="s">
        <v>44</v>
      </c>
      <c r="D17" s="78" t="s">
        <v>44</v>
      </c>
      <c r="E17" s="109" t="s">
        <v>45</v>
      </c>
      <c r="F17" s="109" t="s">
        <v>46</v>
      </c>
      <c r="G17" s="109" t="s">
        <v>45</v>
      </c>
      <c r="H17" s="109" t="s">
        <v>46</v>
      </c>
    </row>
    <row r="18" spans="1:8" ht="47.25" customHeight="1" thickTop="1">
      <c r="A18" s="223" t="s">
        <v>269</v>
      </c>
      <c r="B18" s="129" t="s">
        <v>269</v>
      </c>
      <c r="C18" s="124" t="s">
        <v>270</v>
      </c>
      <c r="D18" s="124" t="s">
        <v>271</v>
      </c>
      <c r="E18" s="132"/>
      <c r="F18" s="132"/>
      <c r="G18" s="132"/>
      <c r="H18" s="132"/>
    </row>
    <row r="19" spans="1:8" ht="47.25" customHeight="1">
      <c r="A19" s="185"/>
      <c r="B19" s="80" t="s">
        <v>272</v>
      </c>
      <c r="C19" s="116"/>
      <c r="D19" s="116"/>
      <c r="E19" s="116"/>
      <c r="F19" s="81" t="s">
        <v>273</v>
      </c>
      <c r="G19" s="116"/>
      <c r="H19" s="81" t="str">
        <f>F19</f>
        <v>31S099L34</v>
      </c>
    </row>
    <row r="20" spans="1:8" s="1" customFormat="1" ht="24" customHeight="1">
      <c r="A20" s="198" t="s">
        <v>449</v>
      </c>
      <c r="B20" s="199"/>
      <c r="C20" s="199"/>
      <c r="D20" s="199"/>
      <c r="E20" s="199"/>
      <c r="F20" s="199"/>
      <c r="G20" s="199"/>
      <c r="H20" s="199"/>
    </row>
  </sheetData>
  <sheetProtection/>
  <mergeCells count="13">
    <mergeCell ref="A1:H1"/>
    <mergeCell ref="B2:H2"/>
    <mergeCell ref="E16:F16"/>
    <mergeCell ref="G16:H16"/>
    <mergeCell ref="E6:F6"/>
    <mergeCell ref="G6:H6"/>
    <mergeCell ref="E8:H8"/>
    <mergeCell ref="E9:H9"/>
    <mergeCell ref="E10:H10"/>
    <mergeCell ref="A8:A12"/>
    <mergeCell ref="A18:A19"/>
    <mergeCell ref="B3:H3"/>
    <mergeCell ref="A20:H20"/>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tabColor indexed="43"/>
  </sheetPr>
  <dimension ref="A1:H24"/>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s="74" customFormat="1" ht="42" customHeight="1" thickBot="1">
      <c r="A1" s="179" t="s">
        <v>460</v>
      </c>
      <c r="B1" s="180"/>
      <c r="C1" s="180"/>
      <c r="D1" s="180"/>
      <c r="E1" s="180"/>
      <c r="F1" s="180"/>
      <c r="G1" s="180"/>
      <c r="H1" s="180"/>
    </row>
    <row r="2" spans="1:8" ht="20.25" customHeight="1">
      <c r="A2" s="103" t="s">
        <v>25</v>
      </c>
      <c r="B2" s="220" t="s">
        <v>274</v>
      </c>
      <c r="C2" s="221"/>
      <c r="D2" s="221"/>
      <c r="E2" s="221"/>
      <c r="F2" s="221"/>
      <c r="G2" s="221"/>
      <c r="H2" s="222"/>
    </row>
    <row r="3" spans="1:8" ht="52.5" customHeight="1" thickBot="1">
      <c r="A3" s="105" t="s">
        <v>26</v>
      </c>
      <c r="B3" s="215" t="s">
        <v>275</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08" t="s">
        <v>44</v>
      </c>
      <c r="D7" s="78" t="s">
        <v>44</v>
      </c>
      <c r="E7" s="109" t="s">
        <v>45</v>
      </c>
      <c r="F7" s="109" t="s">
        <v>46</v>
      </c>
      <c r="G7" s="109" t="s">
        <v>45</v>
      </c>
      <c r="H7" s="109" t="s">
        <v>46</v>
      </c>
    </row>
    <row r="8" spans="1:8" ht="47.25" customHeight="1" thickTop="1">
      <c r="A8" s="207" t="s">
        <v>276</v>
      </c>
      <c r="B8" s="79" t="s">
        <v>277</v>
      </c>
      <c r="C8" s="110" t="s">
        <v>278</v>
      </c>
      <c r="D8" s="110" t="s">
        <v>279</v>
      </c>
      <c r="E8" s="200" t="s">
        <v>280</v>
      </c>
      <c r="F8" s="196"/>
      <c r="G8" s="196"/>
      <c r="H8" s="197"/>
    </row>
    <row r="9" spans="1:8" ht="47.25" customHeight="1">
      <c r="A9" s="210"/>
      <c r="B9" s="80" t="s">
        <v>281</v>
      </c>
      <c r="C9" s="81" t="s">
        <v>282</v>
      </c>
      <c r="D9" s="81" t="s">
        <v>283</v>
      </c>
      <c r="E9" s="193" t="s">
        <v>284</v>
      </c>
      <c r="F9" s="194"/>
      <c r="G9" s="194"/>
      <c r="H9" s="195"/>
    </row>
    <row r="10" spans="1:8" ht="47.25" customHeight="1">
      <c r="A10" s="210"/>
      <c r="B10" s="80" t="s">
        <v>285</v>
      </c>
      <c r="C10" s="81" t="s">
        <v>286</v>
      </c>
      <c r="D10" s="81" t="s">
        <v>287</v>
      </c>
      <c r="E10" s="193" t="s">
        <v>288</v>
      </c>
      <c r="F10" s="194"/>
      <c r="G10" s="194"/>
      <c r="H10" s="195"/>
    </row>
    <row r="11" spans="1:8" ht="47.25" customHeight="1">
      <c r="A11" s="210"/>
      <c r="B11" s="80" t="s">
        <v>289</v>
      </c>
      <c r="C11" s="82"/>
      <c r="D11" s="82"/>
      <c r="E11" s="81" t="s">
        <v>290</v>
      </c>
      <c r="F11" s="82"/>
      <c r="G11" s="81" t="s">
        <v>290</v>
      </c>
      <c r="H11" s="82"/>
    </row>
    <row r="12" spans="1:8" ht="47.25" customHeight="1">
      <c r="A12" s="208"/>
      <c r="B12" s="80" t="s">
        <v>291</v>
      </c>
      <c r="C12" s="82"/>
      <c r="D12" s="82"/>
      <c r="E12" s="82"/>
      <c r="F12" s="82"/>
      <c r="G12" s="82"/>
      <c r="H12" s="81" t="s">
        <v>292</v>
      </c>
    </row>
    <row r="13" spans="3:8" ht="14.25" customHeight="1">
      <c r="C13" s="74"/>
      <c r="D13" s="74"/>
      <c r="E13" s="74"/>
      <c r="F13" s="74"/>
      <c r="G13" s="83"/>
      <c r="H13" s="83"/>
    </row>
    <row r="14" spans="1:2" ht="14.25" customHeight="1">
      <c r="A14" s="111"/>
      <c r="B14" s="111"/>
    </row>
    <row r="15" spans="1:8" ht="21" customHeight="1">
      <c r="A15" s="135" t="s">
        <v>47</v>
      </c>
      <c r="B15" s="111"/>
      <c r="H15" s="84"/>
    </row>
    <row r="16" spans="1:8" ht="18" customHeight="1">
      <c r="A16" s="137" t="s">
        <v>43</v>
      </c>
      <c r="B16" s="138"/>
      <c r="C16" s="107" t="s">
        <v>27</v>
      </c>
      <c r="D16" s="107" t="s">
        <v>28</v>
      </c>
      <c r="E16" s="188" t="s">
        <v>29</v>
      </c>
      <c r="F16" s="206"/>
      <c r="G16" s="188" t="s">
        <v>30</v>
      </c>
      <c r="H16" s="206"/>
    </row>
    <row r="17" spans="1:8" ht="18" customHeight="1" thickBot="1">
      <c r="A17" s="78" t="s">
        <v>31</v>
      </c>
      <c r="B17" s="78" t="s">
        <v>32</v>
      </c>
      <c r="C17" s="108" t="s">
        <v>44</v>
      </c>
      <c r="D17" s="78" t="s">
        <v>44</v>
      </c>
      <c r="E17" s="109" t="s">
        <v>45</v>
      </c>
      <c r="F17" s="109" t="s">
        <v>46</v>
      </c>
      <c r="G17" s="109" t="s">
        <v>45</v>
      </c>
      <c r="H17" s="109" t="s">
        <v>46</v>
      </c>
    </row>
    <row r="18" spans="1:8" ht="47.25" customHeight="1" thickTop="1">
      <c r="A18" s="223" t="s">
        <v>293</v>
      </c>
      <c r="B18" s="80" t="s">
        <v>56</v>
      </c>
      <c r="C18" s="81" t="s">
        <v>294</v>
      </c>
      <c r="D18" s="81" t="s">
        <v>295</v>
      </c>
      <c r="E18" s="116"/>
      <c r="F18" s="116"/>
      <c r="G18" s="116"/>
      <c r="H18" s="116"/>
    </row>
    <row r="19" spans="1:8" ht="47.25" customHeight="1">
      <c r="A19" s="184"/>
      <c r="B19" s="99" t="s">
        <v>296</v>
      </c>
      <c r="C19" s="81" t="s">
        <v>297</v>
      </c>
      <c r="D19" s="81" t="s">
        <v>298</v>
      </c>
      <c r="E19" s="116"/>
      <c r="F19" s="116"/>
      <c r="G19" s="116"/>
      <c r="H19" s="116"/>
    </row>
    <row r="20" spans="1:8" ht="47.25" customHeight="1">
      <c r="A20" s="224"/>
      <c r="B20" s="80" t="s">
        <v>57</v>
      </c>
      <c r="C20" s="116"/>
      <c r="D20" s="116"/>
      <c r="E20" s="116"/>
      <c r="F20" s="81" t="s">
        <v>299</v>
      </c>
      <c r="G20" s="116"/>
      <c r="H20" s="81" t="str">
        <f>F20</f>
        <v>31S104L34</v>
      </c>
    </row>
    <row r="21" spans="1:8" ht="47.25" customHeight="1">
      <c r="A21" s="201" t="s">
        <v>300</v>
      </c>
      <c r="B21" s="80" t="s">
        <v>58</v>
      </c>
      <c r="C21" s="81" t="s">
        <v>301</v>
      </c>
      <c r="D21" s="81" t="s">
        <v>302</v>
      </c>
      <c r="E21" s="116"/>
      <c r="F21" s="116"/>
      <c r="G21" s="116"/>
      <c r="H21" s="82"/>
    </row>
    <row r="22" spans="1:8" ht="47.25" customHeight="1">
      <c r="A22" s="185"/>
      <c r="B22" s="92" t="s">
        <v>59</v>
      </c>
      <c r="C22" s="116"/>
      <c r="D22" s="116"/>
      <c r="E22" s="116"/>
      <c r="F22" s="81" t="s">
        <v>303</v>
      </c>
      <c r="G22" s="116"/>
      <c r="H22" s="81" t="str">
        <f>F22</f>
        <v>31S107L34</v>
      </c>
    </row>
    <row r="23" spans="1:8" s="1" customFormat="1" ht="24" customHeight="1">
      <c r="A23" s="198" t="s">
        <v>449</v>
      </c>
      <c r="B23" s="199"/>
      <c r="C23" s="199"/>
      <c r="D23" s="199"/>
      <c r="E23" s="199"/>
      <c r="F23" s="199"/>
      <c r="G23" s="199"/>
      <c r="H23" s="199"/>
    </row>
    <row r="24" spans="1:8" ht="48" customHeight="1">
      <c r="A24" s="125"/>
      <c r="B24" s="127"/>
      <c r="C24" s="128"/>
      <c r="D24" s="128"/>
      <c r="E24" s="128"/>
      <c r="F24" s="126"/>
      <c r="G24" s="128"/>
      <c r="H24" s="126"/>
    </row>
    <row r="25" s="117" customFormat="1" ht="47.25" customHeight="1"/>
    <row r="26" s="117" customFormat="1" ht="47.25" customHeight="1"/>
    <row r="27" s="117" customFormat="1" ht="47.25" customHeight="1"/>
  </sheetData>
  <sheetProtection/>
  <mergeCells count="14">
    <mergeCell ref="A1:H1"/>
    <mergeCell ref="A23:H23"/>
    <mergeCell ref="A21:A22"/>
    <mergeCell ref="A8:A12"/>
    <mergeCell ref="B3:H3"/>
    <mergeCell ref="A18:A20"/>
    <mergeCell ref="E8:H8"/>
    <mergeCell ref="E9:H9"/>
    <mergeCell ref="E10:H10"/>
    <mergeCell ref="B2:H2"/>
    <mergeCell ref="E16:F16"/>
    <mergeCell ref="G16:H16"/>
    <mergeCell ref="E6:F6"/>
    <mergeCell ref="G6:H6"/>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3"/>
  </sheetPr>
  <dimension ref="A1:H20"/>
  <sheetViews>
    <sheetView view="pageBreakPreview" zoomScale="75" zoomScaleNormal="60"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s="74" customFormat="1" ht="42" customHeight="1" thickBot="1">
      <c r="A1" s="179" t="s">
        <v>459</v>
      </c>
      <c r="B1" s="180"/>
      <c r="C1" s="180"/>
      <c r="D1" s="180"/>
      <c r="E1" s="180"/>
      <c r="F1" s="180"/>
      <c r="G1" s="180"/>
      <c r="H1" s="180"/>
    </row>
    <row r="2" spans="1:8" ht="20.25" customHeight="1">
      <c r="A2" s="103" t="s">
        <v>25</v>
      </c>
      <c r="B2" s="220" t="s">
        <v>304</v>
      </c>
      <c r="C2" s="221"/>
      <c r="D2" s="221"/>
      <c r="E2" s="221"/>
      <c r="F2" s="221"/>
      <c r="G2" s="221"/>
      <c r="H2" s="222"/>
    </row>
    <row r="3" spans="1:8" ht="52.5" customHeight="1" thickBot="1">
      <c r="A3" s="105" t="s">
        <v>26</v>
      </c>
      <c r="B3" s="215" t="s">
        <v>305</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08" t="s">
        <v>44</v>
      </c>
      <c r="D7" s="78" t="s">
        <v>44</v>
      </c>
      <c r="E7" s="109" t="s">
        <v>45</v>
      </c>
      <c r="F7" s="109" t="s">
        <v>46</v>
      </c>
      <c r="G7" s="109" t="s">
        <v>45</v>
      </c>
      <c r="H7" s="109" t="s">
        <v>46</v>
      </c>
    </row>
    <row r="8" spans="1:8" ht="47.25" customHeight="1" thickTop="1">
      <c r="A8" s="207" t="s">
        <v>196</v>
      </c>
      <c r="B8" s="79" t="s">
        <v>197</v>
      </c>
      <c r="C8" s="110" t="s">
        <v>198</v>
      </c>
      <c r="D8" s="110" t="s">
        <v>199</v>
      </c>
      <c r="E8" s="200" t="s">
        <v>200</v>
      </c>
      <c r="F8" s="196"/>
      <c r="G8" s="196"/>
      <c r="H8" s="197"/>
    </row>
    <row r="9" spans="1:8" ht="47.25" customHeight="1">
      <c r="A9" s="210"/>
      <c r="B9" s="80" t="s">
        <v>201</v>
      </c>
      <c r="C9" s="81" t="s">
        <v>202</v>
      </c>
      <c r="D9" s="81" t="s">
        <v>203</v>
      </c>
      <c r="E9" s="193" t="s">
        <v>204</v>
      </c>
      <c r="F9" s="194"/>
      <c r="G9" s="194"/>
      <c r="H9" s="195"/>
    </row>
    <row r="10" spans="1:8" ht="47.25" customHeight="1">
      <c r="A10" s="210"/>
      <c r="B10" s="80" t="s">
        <v>205</v>
      </c>
      <c r="C10" s="81" t="s">
        <v>206</v>
      </c>
      <c r="D10" s="81" t="s">
        <v>207</v>
      </c>
      <c r="E10" s="193" t="s">
        <v>208</v>
      </c>
      <c r="F10" s="194"/>
      <c r="G10" s="194"/>
      <c r="H10" s="195"/>
    </row>
    <row r="11" spans="1:8" ht="47.25" customHeight="1">
      <c r="A11" s="210"/>
      <c r="B11" s="80" t="s">
        <v>209</v>
      </c>
      <c r="C11" s="82"/>
      <c r="D11" s="82"/>
      <c r="E11" s="81" t="s">
        <v>210</v>
      </c>
      <c r="F11" s="82"/>
      <c r="G11" s="81" t="s">
        <v>210</v>
      </c>
      <c r="H11" s="82"/>
    </row>
    <row r="12" spans="1:8" ht="47.25" customHeight="1">
      <c r="A12" s="208"/>
      <c r="B12" s="80" t="s">
        <v>211</v>
      </c>
      <c r="C12" s="82"/>
      <c r="D12" s="82"/>
      <c r="E12" s="82"/>
      <c r="F12" s="82"/>
      <c r="G12" s="82"/>
      <c r="H12" s="81" t="s">
        <v>212</v>
      </c>
    </row>
    <row r="13" spans="3:8" ht="14.25" customHeight="1">
      <c r="C13" s="74"/>
      <c r="D13" s="74"/>
      <c r="E13" s="74"/>
      <c r="F13" s="74"/>
      <c r="G13" s="83"/>
      <c r="H13" s="83"/>
    </row>
    <row r="14" spans="1:2" ht="14.25" customHeight="1">
      <c r="A14" s="111"/>
      <c r="B14" s="111"/>
    </row>
    <row r="15" spans="1:8" ht="21" customHeight="1">
      <c r="A15" s="135" t="s">
        <v>47</v>
      </c>
      <c r="B15" s="111"/>
      <c r="H15" s="84"/>
    </row>
    <row r="16" spans="1:8" ht="18" customHeight="1">
      <c r="A16" s="137" t="s">
        <v>43</v>
      </c>
      <c r="B16" s="138"/>
      <c r="C16" s="107" t="s">
        <v>27</v>
      </c>
      <c r="D16" s="107" t="s">
        <v>28</v>
      </c>
      <c r="E16" s="188" t="s">
        <v>29</v>
      </c>
      <c r="F16" s="206"/>
      <c r="G16" s="188" t="s">
        <v>30</v>
      </c>
      <c r="H16" s="206"/>
    </row>
    <row r="17" spans="1:8" ht="18" customHeight="1" thickBot="1">
      <c r="A17" s="78" t="s">
        <v>31</v>
      </c>
      <c r="B17" s="78" t="s">
        <v>32</v>
      </c>
      <c r="C17" s="108" t="s">
        <v>44</v>
      </c>
      <c r="D17" s="78" t="s">
        <v>44</v>
      </c>
      <c r="E17" s="109" t="s">
        <v>45</v>
      </c>
      <c r="F17" s="109" t="s">
        <v>46</v>
      </c>
      <c r="G17" s="109" t="s">
        <v>45</v>
      </c>
      <c r="H17" s="109" t="s">
        <v>46</v>
      </c>
    </row>
    <row r="18" spans="1:8" ht="47.25" customHeight="1" thickTop="1">
      <c r="A18" s="223" t="s">
        <v>60</v>
      </c>
      <c r="B18" s="118" t="s">
        <v>306</v>
      </c>
      <c r="C18" s="124" t="s">
        <v>307</v>
      </c>
      <c r="D18" s="124" t="s">
        <v>308</v>
      </c>
      <c r="E18" s="132"/>
      <c r="F18" s="132"/>
      <c r="G18" s="132"/>
      <c r="H18" s="132"/>
    </row>
    <row r="19" spans="1:8" ht="47.25" customHeight="1">
      <c r="A19" s="185"/>
      <c r="B19" s="80" t="s">
        <v>309</v>
      </c>
      <c r="C19" s="116"/>
      <c r="D19" s="116"/>
      <c r="E19" s="116"/>
      <c r="F19" s="81" t="s">
        <v>310</v>
      </c>
      <c r="G19" s="116"/>
      <c r="H19" s="81" t="str">
        <f>F19</f>
        <v>31S110L34</v>
      </c>
    </row>
    <row r="20" spans="1:8" s="1" customFormat="1" ht="24" customHeight="1">
      <c r="A20" s="198" t="s">
        <v>449</v>
      </c>
      <c r="B20" s="199"/>
      <c r="C20" s="199"/>
      <c r="D20" s="199"/>
      <c r="E20" s="199"/>
      <c r="F20" s="199"/>
      <c r="G20" s="199"/>
      <c r="H20" s="199"/>
    </row>
  </sheetData>
  <sheetProtection/>
  <mergeCells count="13">
    <mergeCell ref="E16:F16"/>
    <mergeCell ref="G16:H16"/>
    <mergeCell ref="E8:H8"/>
    <mergeCell ref="A1:H1"/>
    <mergeCell ref="E9:H9"/>
    <mergeCell ref="E10:H10"/>
    <mergeCell ref="A20:H20"/>
    <mergeCell ref="B2:H2"/>
    <mergeCell ref="B3:H3"/>
    <mergeCell ref="E6:F6"/>
    <mergeCell ref="G6:H6"/>
    <mergeCell ref="A18:A19"/>
    <mergeCell ref="A8:A12"/>
  </mergeCells>
  <printOptions horizontalCentered="1"/>
  <pageMargins left="0.7874015748031497" right="0.3937007874015748" top="0.5118110236220472" bottom="0.31496062992125984" header="0.5118110236220472" footer="0.1968503937007874"/>
  <pageSetup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tabColor indexed="47"/>
  </sheetPr>
  <dimension ref="A1:H22"/>
  <sheetViews>
    <sheetView view="pageBreakPreview" zoomScale="75" zoomScaleNormal="50" zoomScaleSheetLayoutView="75" zoomScalePageLayoutView="0" workbookViewId="0" topLeftCell="A1">
      <selection activeCell="A1" sqref="A1:H1"/>
    </sheetView>
  </sheetViews>
  <sheetFormatPr defaultColWidth="9.00390625" defaultRowHeight="13.5"/>
  <cols>
    <col min="1" max="1" width="19.50390625" style="104" customWidth="1"/>
    <col min="2" max="2" width="41.375" style="104" customWidth="1"/>
    <col min="3" max="8" width="12.50390625" style="104" customWidth="1"/>
    <col min="9" max="16384" width="9.00390625" style="104" customWidth="1"/>
  </cols>
  <sheetData>
    <row r="1" spans="1:8" s="74" customFormat="1" ht="42" customHeight="1" thickBot="1">
      <c r="A1" s="179" t="s">
        <v>474</v>
      </c>
      <c r="B1" s="180"/>
      <c r="C1" s="180"/>
      <c r="D1" s="180"/>
      <c r="E1" s="180"/>
      <c r="F1" s="180"/>
      <c r="G1" s="180"/>
      <c r="H1" s="180"/>
    </row>
    <row r="2" spans="1:8" ht="21" customHeight="1">
      <c r="A2" s="103" t="s">
        <v>25</v>
      </c>
      <c r="B2" s="220" t="s">
        <v>311</v>
      </c>
      <c r="C2" s="221"/>
      <c r="D2" s="221"/>
      <c r="E2" s="221"/>
      <c r="F2" s="221"/>
      <c r="G2" s="221"/>
      <c r="H2" s="222"/>
    </row>
    <row r="3" spans="1:8" ht="52.5" customHeight="1" thickBot="1">
      <c r="A3" s="105" t="s">
        <v>26</v>
      </c>
      <c r="B3" s="215" t="s">
        <v>312</v>
      </c>
      <c r="C3" s="216"/>
      <c r="D3" s="216"/>
      <c r="E3" s="216"/>
      <c r="F3" s="216"/>
      <c r="G3" s="216"/>
      <c r="H3" s="217"/>
    </row>
    <row r="4" spans="1:5" ht="20.25" customHeight="1">
      <c r="A4" s="106"/>
      <c r="B4" s="106"/>
      <c r="C4" s="106"/>
      <c r="D4" s="106"/>
      <c r="E4" s="106"/>
    </row>
    <row r="5" spans="1:5" ht="20.25" customHeight="1">
      <c r="A5" s="135" t="s">
        <v>42</v>
      </c>
      <c r="B5" s="106"/>
      <c r="C5" s="106"/>
      <c r="D5" s="106"/>
      <c r="E5" s="106"/>
    </row>
    <row r="6" spans="1:8" ht="18" customHeight="1">
      <c r="A6" s="137" t="s">
        <v>43</v>
      </c>
      <c r="B6" s="138"/>
      <c r="C6" s="107" t="s">
        <v>27</v>
      </c>
      <c r="D6" s="107" t="s">
        <v>28</v>
      </c>
      <c r="E6" s="218" t="s">
        <v>29</v>
      </c>
      <c r="F6" s="219"/>
      <c r="G6" s="218" t="s">
        <v>30</v>
      </c>
      <c r="H6" s="219"/>
    </row>
    <row r="7" spans="1:8" ht="18" customHeight="1" thickBot="1">
      <c r="A7" s="78" t="s">
        <v>31</v>
      </c>
      <c r="B7" s="78" t="s">
        <v>32</v>
      </c>
      <c r="C7" s="119" t="s">
        <v>313</v>
      </c>
      <c r="D7" s="109" t="s">
        <v>314</v>
      </c>
      <c r="E7" s="109" t="s">
        <v>315</v>
      </c>
      <c r="F7" s="109" t="s">
        <v>316</v>
      </c>
      <c r="G7" s="109" t="s">
        <v>317</v>
      </c>
      <c r="H7" s="109" t="s">
        <v>318</v>
      </c>
    </row>
    <row r="8" spans="1:8" ht="47.25" customHeight="1" thickTop="1">
      <c r="A8" s="207" t="s">
        <v>174</v>
      </c>
      <c r="B8" s="80" t="s">
        <v>319</v>
      </c>
      <c r="C8" s="82"/>
      <c r="D8" s="110" t="s">
        <v>320</v>
      </c>
      <c r="E8" s="226" t="s">
        <v>321</v>
      </c>
      <c r="F8" s="226"/>
      <c r="G8" s="82"/>
      <c r="H8" s="110" t="str">
        <f>E8</f>
        <v>31C033L34</v>
      </c>
    </row>
    <row r="9" spans="1:8" ht="47.25" customHeight="1">
      <c r="A9" s="210"/>
      <c r="B9" s="80" t="s">
        <v>322</v>
      </c>
      <c r="C9" s="82"/>
      <c r="D9" s="81" t="s">
        <v>323</v>
      </c>
      <c r="E9" s="225" t="s">
        <v>324</v>
      </c>
      <c r="F9" s="225"/>
      <c r="G9" s="82"/>
      <c r="H9" s="110" t="str">
        <f>E9</f>
        <v>31C036L34</v>
      </c>
    </row>
    <row r="10" spans="1:8" ht="47.25" customHeight="1">
      <c r="A10" s="210"/>
      <c r="B10" s="80" t="s">
        <v>325</v>
      </c>
      <c r="C10" s="82"/>
      <c r="D10" s="81" t="s">
        <v>326</v>
      </c>
      <c r="E10" s="225" t="s">
        <v>327</v>
      </c>
      <c r="F10" s="225"/>
      <c r="G10" s="82"/>
      <c r="H10" s="110" t="str">
        <f>E10</f>
        <v>31C039L34</v>
      </c>
    </row>
    <row r="11" spans="1:8" ht="47.25" customHeight="1">
      <c r="A11" s="208"/>
      <c r="B11" s="80" t="s">
        <v>328</v>
      </c>
      <c r="C11" s="82"/>
      <c r="D11" s="81" t="s">
        <v>329</v>
      </c>
      <c r="E11" s="225" t="s">
        <v>330</v>
      </c>
      <c r="F11" s="225"/>
      <c r="G11" s="82"/>
      <c r="H11" s="110" t="str">
        <f>E11</f>
        <v>31C042L34</v>
      </c>
    </row>
    <row r="12" spans="3:8" ht="14.25" customHeight="1">
      <c r="C12" s="74"/>
      <c r="D12" s="74"/>
      <c r="E12" s="74"/>
      <c r="F12" s="74"/>
      <c r="G12" s="83"/>
      <c r="H12" s="83"/>
    </row>
    <row r="13" spans="1:2" ht="14.25" customHeight="1">
      <c r="A13" s="111"/>
      <c r="B13" s="111"/>
    </row>
    <row r="14" spans="1:2" ht="21" customHeight="1">
      <c r="A14" s="135" t="s">
        <v>47</v>
      </c>
      <c r="B14" s="111"/>
    </row>
    <row r="15" spans="1:8" ht="18" customHeight="1">
      <c r="A15" s="137" t="s">
        <v>43</v>
      </c>
      <c r="B15" s="138"/>
      <c r="C15" s="139" t="s">
        <v>27</v>
      </c>
      <c r="D15" s="139" t="s">
        <v>28</v>
      </c>
      <c r="E15" s="186" t="s">
        <v>29</v>
      </c>
      <c r="F15" s="205"/>
      <c r="G15" s="186" t="s">
        <v>30</v>
      </c>
      <c r="H15" s="205"/>
    </row>
    <row r="16" spans="1:8" ht="18" customHeight="1" thickBot="1">
      <c r="A16" s="78" t="s">
        <v>31</v>
      </c>
      <c r="B16" s="78" t="s">
        <v>32</v>
      </c>
      <c r="C16" s="119" t="s">
        <v>331</v>
      </c>
      <c r="D16" s="109" t="s">
        <v>332</v>
      </c>
      <c r="E16" s="109" t="s">
        <v>333</v>
      </c>
      <c r="F16" s="109" t="s">
        <v>334</v>
      </c>
      <c r="G16" s="109" t="s">
        <v>335</v>
      </c>
      <c r="H16" s="109" t="s">
        <v>336</v>
      </c>
    </row>
    <row r="17" spans="1:8" ht="47.25" customHeight="1" thickTop="1">
      <c r="A17" s="223" t="s">
        <v>311</v>
      </c>
      <c r="B17" s="118" t="s">
        <v>337</v>
      </c>
      <c r="C17" s="132"/>
      <c r="D17" s="124" t="s">
        <v>338</v>
      </c>
      <c r="E17" s="132"/>
      <c r="F17" s="132"/>
      <c r="G17" s="132"/>
      <c r="H17" s="132"/>
    </row>
    <row r="18" spans="1:8" ht="47.25" customHeight="1">
      <c r="A18" s="184"/>
      <c r="B18" s="80" t="s">
        <v>339</v>
      </c>
      <c r="C18" s="116"/>
      <c r="D18" s="81" t="s">
        <v>340</v>
      </c>
      <c r="E18" s="116"/>
      <c r="F18" s="116"/>
      <c r="G18" s="116"/>
      <c r="H18" s="116"/>
    </row>
    <row r="19" spans="1:8" ht="47.25" customHeight="1">
      <c r="A19" s="184"/>
      <c r="B19" s="80" t="s">
        <v>341</v>
      </c>
      <c r="C19" s="116"/>
      <c r="D19" s="81" t="s">
        <v>342</v>
      </c>
      <c r="E19" s="116"/>
      <c r="F19" s="116"/>
      <c r="G19" s="116"/>
      <c r="H19" s="116"/>
    </row>
    <row r="20" spans="1:8" ht="47.25" customHeight="1">
      <c r="A20" s="184"/>
      <c r="B20" s="80" t="s">
        <v>343</v>
      </c>
      <c r="C20" s="116"/>
      <c r="D20" s="116"/>
      <c r="E20" s="81" t="s">
        <v>344</v>
      </c>
      <c r="F20" s="116"/>
      <c r="G20" s="120"/>
      <c r="H20" s="116"/>
    </row>
    <row r="21" spans="1:8" ht="47.25" customHeight="1">
      <c r="A21" s="185"/>
      <c r="B21" s="80" t="s">
        <v>345</v>
      </c>
      <c r="C21" s="116"/>
      <c r="D21" s="116"/>
      <c r="E21" s="116"/>
      <c r="F21" s="81" t="s">
        <v>346</v>
      </c>
      <c r="G21" s="120"/>
      <c r="H21" s="81" t="s">
        <v>347</v>
      </c>
    </row>
    <row r="22" spans="1:8" s="1" customFormat="1" ht="24" customHeight="1">
      <c r="A22" s="198" t="s">
        <v>449</v>
      </c>
      <c r="B22" s="199"/>
      <c r="C22" s="199"/>
      <c r="D22" s="199"/>
      <c r="E22" s="199"/>
      <c r="F22" s="199"/>
      <c r="G22" s="199"/>
      <c r="H22" s="199"/>
    </row>
  </sheetData>
  <sheetProtection/>
  <mergeCells count="14">
    <mergeCell ref="A1:H1"/>
    <mergeCell ref="A22:H22"/>
    <mergeCell ref="A17:A21"/>
    <mergeCell ref="E15:F15"/>
    <mergeCell ref="G15:H15"/>
    <mergeCell ref="E8:F8"/>
    <mergeCell ref="E9:F9"/>
    <mergeCell ref="E10:F10"/>
    <mergeCell ref="A8:A11"/>
    <mergeCell ref="E11:F11"/>
    <mergeCell ref="B2:H2"/>
    <mergeCell ref="B3:H3"/>
    <mergeCell ref="E6:F6"/>
    <mergeCell ref="G6:H6"/>
  </mergeCells>
  <printOptions horizontalCentered="1"/>
  <pageMargins left="0.7874015748031497" right="0.3937007874015748" top="0.5118110236220472" bottom="0.31496062992125984" header="0.5118110236220472" footer="0.1968503937007874"/>
  <pageSetup fitToHeight="2"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Kuniichi Takaku</cp:lastModifiedBy>
  <cp:lastPrinted>2017-03-24T14:19:51Z</cp:lastPrinted>
  <dcterms:created xsi:type="dcterms:W3CDTF">2003-08-13T05:39:46Z</dcterms:created>
  <dcterms:modified xsi:type="dcterms:W3CDTF">2017-03-24T14:21:00Z</dcterms:modified>
  <cp:category/>
  <cp:version/>
  <cp:contentType/>
  <cp:contentStatus/>
</cp:coreProperties>
</file>