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hkpxx_lansys_mhlw_go_jp/Documents/PassageDrive/PCfolder/Desktop/"/>
    </mc:Choice>
  </mc:AlternateContent>
  <xr:revisionPtr revIDLastSave="41" documentId="13_ncr:1_{D2B508DB-3BFC-4F55-86BB-F874B72D7B8F}" xr6:coauthVersionLast="47" xr6:coauthVersionMax="47" xr10:uidLastSave="{AF8C3F05-F455-491D-BE67-7B669EEDC6AC}"/>
  <bookViews>
    <workbookView xWindow="1560" yWindow="0" windowWidth="22170" windowHeight="15600" tabRatio="799" xr2:uid="{EC058233-BB88-4E0B-B14B-AF0DD224B55B}"/>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3" l="1"/>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P18" i="3"/>
  <c r="C17" i="3"/>
  <c r="T18" i="3" l="1"/>
  <c r="R18" i="3"/>
  <c r="N18" i="3"/>
  <c r="V18" i="3"/>
  <c r="L18" i="3"/>
  <c r="X18" i="3"/>
  <c r="J18" i="3"/>
  <c r="F18" i="3"/>
  <c r="H18" i="3"/>
</calcChain>
</file>

<file path=xl/sharedStrings.xml><?xml version="1.0" encoding="utf-8"?>
<sst xmlns="http://schemas.openxmlformats.org/spreadsheetml/2006/main" count="1612" uniqueCount="784">
  <si>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</si>
  <si>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</si>
  <si>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</si>
  <si>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</si>
  <si>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</si>
  <si>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</si>
  <si>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</si>
  <si>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</si>
  <si>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</si>
  <si>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</si>
  <si>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</si>
  <si>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</si>
  <si>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</si>
  <si>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</si>
  <si>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</si>
  <si>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</si>
  <si>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</si>
  <si>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</si>
  <si>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</si>
  <si>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</si>
  <si>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</si>
  <si>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</si>
  <si>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</si>
  <si>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</si>
  <si>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</si>
  <si>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</si>
  <si>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</si>
  <si>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</si>
  <si>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</si>
  <si>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</si>
  <si>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</si>
  <si>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</si>
  <si>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</si>
  <si>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</si>
  <si>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</si>
  <si>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</si>
  <si>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</si>
  <si>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</si>
  <si>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</si>
  <si>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</si>
  <si>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</si>
  <si>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</si>
  <si>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</si>
  <si>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</si>
  <si>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</si>
  <si>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</si>
  <si>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</si>
  <si>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</si>
  <si>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</si>
  <si>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</si>
  <si>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</si>
  <si>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</si>
  <si>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</si>
  <si>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</si>
  <si>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</si>
  <si>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</si>
  <si>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</si>
  <si>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</si>
  <si>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</si>
  <si>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</si>
  <si>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</si>
  <si>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</si>
  <si>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</si>
  <si>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</si>
  <si>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</si>
  <si>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</si>
  <si>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</si>
  <si>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</si>
  <si>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</si>
  <si>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</si>
  <si>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</si>
  <si>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</si>
  <si>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</si>
  <si>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</si>
  <si>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</si>
  <si>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</si>
  <si>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</si>
  <si>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</si>
  <si>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</si>
  <si>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</si>
  <si>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</si>
  <si>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</si>
  <si>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</si>
  <si>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</si>
  <si>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</si>
  <si>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</si>
  <si>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</si>
  <si>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</si>
  <si>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</si>
  <si>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</si>
  <si>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</si>
  <si>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</si>
  <si>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</si>
  <si>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</si>
  <si>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</si>
  <si>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</si>
  <si>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</si>
  <si>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</si>
  <si>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</si>
  <si>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</si>
  <si>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</si>
  <si>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</si>
  <si>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</si>
  <si>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</si>
  <si>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</si>
  <si>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</si>
  <si>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</si>
  <si>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</si>
  <si>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</si>
  <si>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</si>
  <si>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</si>
  <si>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</si>
  <si>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</si>
  <si>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</si>
  <si>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</si>
  <si>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</si>
  <si>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</si>
  <si>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</si>
  <si>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</si>
  <si>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</si>
  <si>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</si>
  <si>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</si>
  <si>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</si>
  <si>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</si>
  <si>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</si>
  <si>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</si>
  <si>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</si>
  <si>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</si>
  <si>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</si>
  <si>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</si>
  <si>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</si>
  <si>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</si>
  <si>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</si>
  <si>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</si>
  <si>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</si>
  <si>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</si>
  <si>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</si>
  <si>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</si>
  <si>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</si>
  <si>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</si>
  <si>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</si>
  <si>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</si>
  <si>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</si>
  <si>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</si>
  <si>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</si>
  <si>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</si>
  <si>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</si>
  <si>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</si>
  <si>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</si>
  <si>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</si>
  <si>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</si>
  <si>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</si>
  <si>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</si>
  <si>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</si>
  <si>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</si>
  <si>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</si>
  <si>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</si>
  <si>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</si>
  <si>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</si>
  <si>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</si>
  <si>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</si>
  <si>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</si>
  <si>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</si>
  <si>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</si>
  <si>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</si>
  <si>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</si>
  <si>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</si>
  <si>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</si>
  <si>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</si>
  <si>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</si>
  <si>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</si>
  <si>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</si>
  <si>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</si>
  <si>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</si>
  <si>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</si>
  <si>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</si>
  <si>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</si>
  <si>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</si>
  <si>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</si>
  <si>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</si>
  <si>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</si>
  <si>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</si>
  <si>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</si>
  <si>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</si>
  <si>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</si>
  <si>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</si>
  <si>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</si>
  <si>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</si>
  <si>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</si>
  <si>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</si>
  <si>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</si>
  <si>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</si>
  <si>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</si>
  <si>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</si>
  <si>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</si>
  <si>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</si>
  <si>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</si>
  <si>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</si>
  <si>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</si>
  <si>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</si>
  <si>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</si>
  <si>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</si>
  <si>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</si>
  <si>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</si>
  <si>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</si>
  <si>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</si>
  <si>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</si>
  <si>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</si>
  <si>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</si>
  <si>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</si>
  <si>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</si>
  <si>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</si>
  <si>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</si>
  <si>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</si>
  <si>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</si>
  <si>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</si>
  <si>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</si>
  <si>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</si>
  <si>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</si>
  <si>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</si>
  <si>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</si>
  <si>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</si>
  <si>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</si>
  <si>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</si>
  <si>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</si>
  <si>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</si>
  <si>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</si>
  <si>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</si>
  <si>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</si>
  <si>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</si>
  <si>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</si>
  <si>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</si>
  <si>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</si>
  <si>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</si>
  <si>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</si>
  <si>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</si>
  <si>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</si>
  <si>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</si>
  <si>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</si>
  <si>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</si>
  <si>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</si>
  <si>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</si>
  <si>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</si>
  <si>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</si>
  <si>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</si>
  <si>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</si>
  <si>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</si>
  <si>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</si>
  <si>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</si>
  <si>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</si>
  <si>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</si>
  <si>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</si>
  <si>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</si>
  <si>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</si>
  <si>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</si>
  <si>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</si>
  <si>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</si>
  <si>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</si>
  <si>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</si>
  <si>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</si>
  <si>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</si>
  <si>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</si>
  <si>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</si>
  <si>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</si>
  <si>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</si>
  <si>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</si>
  <si>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</si>
  <si>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</si>
  <si>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</si>
  <si>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</si>
  <si>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</si>
  <si>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</si>
  <si>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</si>
  <si>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</si>
  <si>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</si>
  <si>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</si>
  <si>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</si>
  <si>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</si>
  <si>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</si>
  <si>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</si>
  <si>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</si>
  <si>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</si>
  <si>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</si>
  <si>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</si>
  <si>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</si>
  <si>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</si>
  <si>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</si>
  <si>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</si>
  <si>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</si>
  <si>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</si>
  <si>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</si>
  <si>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</si>
  <si>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</si>
  <si>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</si>
  <si>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</si>
  <si>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</si>
  <si>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</si>
  <si>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</si>
  <si>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</si>
  <si>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</si>
  <si>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</si>
  <si>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</si>
  <si>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</si>
  <si>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</si>
  <si>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</si>
  <si>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</si>
  <si>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</si>
  <si>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</si>
  <si>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</si>
  <si>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</si>
  <si>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</si>
  <si>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</si>
  <si>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</si>
  <si>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</si>
  <si>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</si>
  <si>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</si>
  <si>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</si>
  <si>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</si>
  <si>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</si>
  <si>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</si>
  <si>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</si>
  <si>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</si>
  <si>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</si>
  <si>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</si>
  <si>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</si>
  <si>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</si>
  <si>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</si>
  <si>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</si>
  <si>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</si>
  <si>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</si>
  <si>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</si>
  <si>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</si>
  <si>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</si>
  <si>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</si>
  <si>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</si>
  <si>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</si>
  <si>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</si>
  <si>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</si>
  <si>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</si>
  <si>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</si>
  <si>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</si>
  <si>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</si>
  <si>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</si>
  <si>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</si>
  <si>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</si>
  <si>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</si>
  <si>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</si>
  <si>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</si>
  <si>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</si>
  <si>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</si>
  <si>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</si>
  <si>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</si>
  <si>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</si>
  <si>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</si>
  <si>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</si>
  <si>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</si>
  <si>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</si>
  <si>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</si>
  <si>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</si>
  <si>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</si>
  <si>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</si>
  <si>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</si>
  <si>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</si>
  <si>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</si>
  <si>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</si>
  <si>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</si>
  <si>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</si>
  <si>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</si>
  <si>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</si>
  <si>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</si>
  <si>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</si>
  <si>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</si>
  <si>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</si>
  <si>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</si>
  <si>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</si>
  <si>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</si>
  <si>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</si>
  <si>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</si>
  <si>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</si>
  <si>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</si>
  <si>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</si>
  <si>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</si>
  <si>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</si>
  <si>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</si>
  <si>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</si>
  <si>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</si>
  <si>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</si>
  <si>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</si>
  <si>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</si>
  <si>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</si>
  <si>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</si>
  <si>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</si>
  <si>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</si>
  <si>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</si>
  <si>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</si>
  <si>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</si>
  <si>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</si>
  <si>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</si>
  <si>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</si>
  <si>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</si>
  <si>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</si>
  <si>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</si>
  <si>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</si>
  <si>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</si>
  <si>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</si>
  <si>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</si>
  <si>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</si>
  <si>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</si>
  <si>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</si>
  <si>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</si>
  <si>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</si>
  <si>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</si>
  <si>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</si>
  <si>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</si>
  <si>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</si>
  <si>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</si>
  <si>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</si>
  <si>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</si>
  <si>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</si>
  <si>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</si>
  <si>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</si>
  <si>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</si>
  <si>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</si>
  <si>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</si>
  <si>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</si>
  <si>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</si>
  <si>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</si>
  <si>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</si>
  <si>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</si>
  <si>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</si>
  <si>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</si>
  <si>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</si>
  <si>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</si>
  <si>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</si>
  <si>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</si>
  <si>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</si>
  <si>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</si>
  <si>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</si>
  <si>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</si>
  <si>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</si>
  <si>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</si>
  <si>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</si>
  <si>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</si>
  <si>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</si>
  <si>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</si>
  <si>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</si>
  <si>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</si>
  <si>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</si>
  <si>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</si>
  <si>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</si>
  <si>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</si>
  <si>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</si>
  <si>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</si>
  <si>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</si>
  <si>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</si>
  <si>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</si>
  <si>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</si>
  <si>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</si>
  <si>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</si>
  <si>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</si>
  <si>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</si>
  <si>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</si>
  <si>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</si>
  <si>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</si>
  <si>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</si>
  <si>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</si>
  <si>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</si>
  <si>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</si>
  <si>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</si>
  <si>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</si>
  <si>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</si>
  <si>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</si>
  <si>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</si>
  <si>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</si>
  <si>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</si>
  <si>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</si>
  <si>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</si>
  <si>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</si>
  <si>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</si>
  <si>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</si>
  <si>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</si>
  <si>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</si>
  <si>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</si>
  <si>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</si>
  <si>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</si>
  <si>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</si>
  <si>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</si>
  <si>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</si>
  <si>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</si>
  <si>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</si>
  <si>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</si>
  <si>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</si>
  <si>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</si>
  <si>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</si>
  <si>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</si>
  <si>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</si>
  <si>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</si>
  <si>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</si>
  <si>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</si>
  <si>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</si>
  <si>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</si>
  <si>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</si>
  <si>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</si>
  <si>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</si>
  <si>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</si>
  <si>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</si>
  <si>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</si>
  <si>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</si>
  <si>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</si>
  <si>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</si>
  <si>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</si>
  <si>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</si>
  <si>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</si>
  <si>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</si>
  <si>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</si>
  <si>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</si>
  <si>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</si>
  <si>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</si>
  <si>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</si>
  <si>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</si>
  <si>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</si>
  <si>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</si>
  <si>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</si>
  <si>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</si>
  <si>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</si>
  <si>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</si>
  <si>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</si>
  <si>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</si>
  <si>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</si>
  <si>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</si>
  <si>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</si>
  <si>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</si>
  <si>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</si>
  <si>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</si>
  <si>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</si>
  <si>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</si>
  <si>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</si>
  <si>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</si>
  <si>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</si>
  <si>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</si>
  <si>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</si>
  <si>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</si>
  <si>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</si>
  <si>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</si>
  <si>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</si>
  <si>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</si>
  <si>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</si>
  <si>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</si>
  <si>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</si>
  <si>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</si>
  <si>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</si>
  <si>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</si>
  <si>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</si>
  <si>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</si>
  <si>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</si>
  <si>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</si>
  <si>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</si>
  <si>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</si>
  <si>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</si>
  <si>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</si>
  <si>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</si>
  <si>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</si>
  <si>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</si>
  <si>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</si>
  <si>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</si>
  <si>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</si>
  <si>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</si>
  <si>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</si>
  <si>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</si>
  <si>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</si>
  <si>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</si>
  <si>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</si>
  <si>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</si>
  <si>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</si>
  <si>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</si>
  <si>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</si>
  <si>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</si>
  <si>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</si>
  <si>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</si>
  <si>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</si>
  <si>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</si>
  <si>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</si>
  <si>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</si>
  <si>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</si>
  <si>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</si>
  <si>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</si>
  <si>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</si>
  <si>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</si>
  <si>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</si>
  <si>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</si>
  <si>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</si>
  <si>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</si>
  <si>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</si>
  <si>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</si>
  <si>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</si>
  <si>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</si>
  <si>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</si>
  <si>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</si>
  <si>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</si>
  <si>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</si>
  <si>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</si>
  <si>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</si>
  <si>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</si>
  <si>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</si>
  <si>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</si>
  <si>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</si>
  <si>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</si>
  <si>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</si>
  <si>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</si>
  <si>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</si>
  <si>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</si>
  <si>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</si>
  <si>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</si>
  <si>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</si>
  <si>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</si>
  <si>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</si>
  <si>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</si>
  <si>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</si>
  <si>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</si>
  <si>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</si>
  <si>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</si>
  <si>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</si>
  <si>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</si>
  <si>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</si>
  <si>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</si>
  <si>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</si>
  <si>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</si>
  <si>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</si>
  <si>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</si>
  <si>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</si>
  <si>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</si>
  <si>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</si>
  <si>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</si>
  <si>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</si>
  <si>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</si>
  <si>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</si>
  <si>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</si>
  <si>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</si>
  <si>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</si>
  <si>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</si>
  <si>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</si>
  <si>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</si>
  <si>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</si>
  <si>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</si>
  <si>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</si>
  <si>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</si>
  <si>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</si>
  <si>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</si>
  <si>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</si>
  <si>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</si>
  <si>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</si>
  <si>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</si>
  <si>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</si>
  <si>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</si>
  <si>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</si>
  <si>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</si>
  <si>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</si>
  <si>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</si>
  <si>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</si>
  <si>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</si>
  <si>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</si>
  <si>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</si>
  <si>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</si>
  <si>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</si>
  <si>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</si>
  <si>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</si>
  <si>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</si>
  <si>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</si>
  <si>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</si>
  <si>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</si>
  <si>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</si>
  <si>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</si>
  <si>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</si>
  <si>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</si>
  <si>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</si>
  <si>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</si>
  <si>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</si>
  <si>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</si>
  <si>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</si>
  <si>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</si>
  <si>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</si>
  <si>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</si>
  <si>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</si>
  <si>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</si>
  <si>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</si>
  <si>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</si>
  <si>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</si>
  <si>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</si>
  <si>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</si>
  <si>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</si>
  <si>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</si>
  <si>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</si>
  <si>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</si>
  <si>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</si>
  <si>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</si>
  <si>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</si>
  <si>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</si>
  <si>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</si>
  <si>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</si>
  <si>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</si>
  <si>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</si>
  <si>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</si>
  <si>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</si>
  <si>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</si>
  <si>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</si>
  <si>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</si>
  <si>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</si>
  <si>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</si>
  <si>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</si>
  <si>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</si>
  <si>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</si>
  <si>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</si>
  <si>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</si>
  <si>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</si>
  <si>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</si>
  <si>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</si>
  <si>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</si>
  <si>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</si>
  <si>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</si>
  <si>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</si>
  <si>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</si>
  <si>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</si>
  <si>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</si>
  <si>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</si>
  <si>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</si>
  <si>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</si>
  <si>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</si>
  <si>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</si>
  <si>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</si>
  <si>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</si>
  <si>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</si>
  <si>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</si>
  <si>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</si>
  <si>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</si>
  <si>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</si>
  <si>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</si>
  <si>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</si>
  <si>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</si>
  <si>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</si>
  <si>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</si>
  <si>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</si>
  <si>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</si>
  <si>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</si>
  <si>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</si>
  <si>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</si>
  <si>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</si>
  <si>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</si>
  <si>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</si>
  <si>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</si>
  <si>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</si>
  <si>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</si>
  <si>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</si>
  <si>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</si>
  <si>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</si>
  <si>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</si>
  <si>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</si>
  <si>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</si>
  <si>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</si>
  <si>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</si>
  <si>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</si>
  <si>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</si>
  <si>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</si>
  <si>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</si>
  <si>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</si>
  <si>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</si>
  <si>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</si>
  <si>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</si>
  <si>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</si>
  <si>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</si>
  <si>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</si>
  <si>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</si>
  <si>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</si>
  <si>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</si>
  <si>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</si>
  <si>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</si>
  <si>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</si>
  <si>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</si>
  <si>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</si>
  <si>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</si>
  <si>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</si>
  <si>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</si>
  <si>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</si>
  <si>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021 歯科医師、獣医師、薬剤師</t>
    <phoneticPr fontId="1"/>
  </si>
  <si>
    <t>029 幼稚園教員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</si>
</sst>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
    <numFmt numFmtId="177" formatCode="0_);[Red]\(0\)"/>
    <numFmt numFmtId="178" formatCode="0;\-0;;@"/>
    <numFmt numFmtId="179" formatCode="#,##0_ "/>
    <numFmt numFmtId="180" formatCode="#,##0_);[Red]\(#,##0\)"/>
    <numFmt numFmtId="181" formatCode="0&quot;人&quot;"/>
  </numFmts>
  <fonts count="21"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8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left" vertical="center" wrapText="1"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xr:uid="{73B9FD9F-1585-4CD8-9D9A-2FEC6D1530BE}"/>
    <cellStyle name="標準 4 7" xfId="2" xr:uid="{1303AAD4-BBC8-4F14-BDDE-1599385AB963}"/>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9BA20-57D1-413C-AB82-1AF86EA419DE}">
  <sheetPr>
    <pageSetUpPr fitToPage="1"/>
  </sheetPr>
  <dimension ref="A1:Y67"/>
  <sheetViews>
    <sheetView tabSelected="1" view="pageBreakPreview" topLeftCell="A2" zoomScaleNormal="100" zoomScaleSheetLayoutView="100" workbookViewId="0">
      <selection activeCell="C17" sqref="C17:E17"/>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row>
    <row r="5" spans="1:25" ht="17.25"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row>
    <row r="6" spans="1:25" ht="15" customHeight="1" x14ac:dyDescent="0.4">
      <c r="B6" s="68">
        <v>1</v>
      </c>
      <c r="C6" s="68" t="s">
        <v>4</v>
      </c>
      <c r="D6" s="68"/>
      <c r="E6" s="71"/>
      <c r="F6" s="72"/>
      <c r="G6" s="159"/>
      <c r="H6" s="160"/>
      <c r="I6" s="160"/>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161"/>
      <c r="F9" s="161"/>
      <c r="G9" s="161"/>
      <c r="H9" s="161"/>
      <c r="I9" s="161"/>
      <c r="J9" s="161"/>
      <c r="K9" s="161"/>
      <c r="L9" s="161"/>
      <c r="M9" s="161"/>
      <c r="N9" s="161"/>
      <c r="O9" s="161"/>
      <c r="P9" s="161"/>
      <c r="Q9" s="161"/>
      <c r="R9" s="161"/>
      <c r="S9" s="161"/>
      <c r="T9" s="161"/>
      <c r="U9" s="161"/>
      <c r="V9" s="68"/>
      <c r="W9" s="68"/>
      <c r="X9" s="68"/>
      <c r="Y9" s="68"/>
    </row>
    <row r="10" spans="1:25" ht="15" customHeight="1" x14ac:dyDescent="0.4">
      <c r="B10" s="68"/>
      <c r="C10" s="68" t="s">
        <v>7</v>
      </c>
      <c r="D10" s="68"/>
      <c r="E10" s="161"/>
      <c r="F10" s="161"/>
      <c r="G10" s="161"/>
      <c r="H10" s="161"/>
      <c r="I10" s="161"/>
      <c r="J10" s="161"/>
      <c r="K10" s="161"/>
      <c r="L10" s="161"/>
      <c r="M10" s="161"/>
      <c r="N10" s="161"/>
      <c r="O10" s="161"/>
      <c r="P10" s="161"/>
      <c r="Q10" s="161"/>
      <c r="R10" s="161"/>
      <c r="S10" s="161"/>
      <c r="T10" s="161"/>
      <c r="U10" s="161"/>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row>
    <row r="14" spans="1:25" ht="13.5" customHeight="1" x14ac:dyDescent="0.4">
      <c r="B14" s="68"/>
      <c r="C14" s="77"/>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row>
    <row r="15" spans="1:25" ht="13.5" customHeight="1" x14ac:dyDescent="0.4">
      <c r="B15" s="68"/>
      <c r="C15" s="79" t="s">
        <v>18</v>
      </c>
      <c r="D15" s="68"/>
      <c r="E15" s="80"/>
      <c r="F15" s="182"/>
      <c r="G15" s="183"/>
      <c r="H15" s="168" t="s">
        <v>19</v>
      </c>
      <c r="I15" s="169"/>
      <c r="J15" s="172" t="s">
        <v>20</v>
      </c>
      <c r="K15" s="173"/>
      <c r="L15" s="174" t="s">
        <v>21</v>
      </c>
      <c r="M15" s="174"/>
      <c r="N15" s="187"/>
      <c r="O15" s="188"/>
      <c r="P15" s="192"/>
      <c r="Q15" s="193"/>
      <c r="R15" s="209"/>
      <c r="S15" s="210"/>
      <c r="T15" s="210"/>
      <c r="U15" s="211"/>
      <c r="V15" s="212"/>
      <c r="W15" s="213"/>
      <c r="X15" s="212"/>
      <c r="Y15" s="213"/>
    </row>
    <row r="16" spans="1:25" x14ac:dyDescent="0.4">
      <c r="B16" s="81" t="s">
        <v>22</v>
      </c>
      <c r="C16" s="196" t="s">
        <v>23</v>
      </c>
      <c r="D16" s="197"/>
      <c r="E16" s="8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row>
    <row r="17" spans="2:25" ht="13.5" customHeight="1" x14ac:dyDescent="0.4">
      <c r="B17" s="68"/>
      <c r="C17" s="218"/>
      <c r="D17" s="218"/>
      <c r="E17" s="218"/>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218"/>
      <c r="D18" s="218"/>
      <c r="E18" s="218"/>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218"/>
      <c r="D19" s="218"/>
      <c r="E19" s="218"/>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203"/>
      <c r="D20" s="204"/>
      <c r="E20" s="205"/>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203"/>
      <c r="D21" s="204"/>
      <c r="E21" s="205"/>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203"/>
      <c r="D22" s="204"/>
      <c r="E22" s="205"/>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203"/>
      <c r="D23" s="204"/>
      <c r="E23" s="205"/>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203"/>
      <c r="D24" s="204"/>
      <c r="E24" s="205"/>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203"/>
      <c r="D25" s="204"/>
      <c r="E25" s="205"/>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203"/>
      <c r="D26" s="204"/>
      <c r="E26" s="205"/>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215" t="s">
        <v>29</v>
      </c>
      <c r="D27" s="216"/>
      <c r="E27" s="217"/>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5" t="s">
        <v>11</v>
      </c>
      <c r="E29" s="176"/>
      <c r="F29" s="177" t="s">
        <v>31</v>
      </c>
      <c r="G29" s="178"/>
      <c r="H29" s="178"/>
      <c r="I29" s="179"/>
      <c r="J29" s="68"/>
      <c r="K29" s="68"/>
      <c r="L29" s="68"/>
      <c r="M29" s="68"/>
      <c r="N29" s="68"/>
      <c r="O29" s="68"/>
      <c r="P29" s="68"/>
      <c r="Q29" s="68"/>
    </row>
    <row r="30" spans="2:25" ht="13.5" customHeight="1" x14ac:dyDescent="0.4">
      <c r="B30" s="68"/>
      <c r="C30" s="77"/>
      <c r="D30" s="69"/>
      <c r="E30" s="78"/>
      <c r="F30" s="162" t="s">
        <v>35</v>
      </c>
      <c r="G30" s="163"/>
      <c r="H30" s="163"/>
      <c r="I30" s="164"/>
      <c r="J30" s="68"/>
      <c r="K30" s="68"/>
      <c r="L30" s="68"/>
      <c r="M30" s="68"/>
      <c r="N30" s="68"/>
      <c r="O30" s="68"/>
      <c r="P30" s="68"/>
      <c r="Q30" s="68"/>
    </row>
    <row r="31" spans="2:25" ht="13.5" customHeight="1" x14ac:dyDescent="0.4">
      <c r="B31" s="68"/>
      <c r="C31" s="79" t="s">
        <v>18</v>
      </c>
      <c r="D31" s="68"/>
      <c r="E31" s="80"/>
      <c r="F31" s="201"/>
      <c r="G31" s="214"/>
      <c r="H31" s="214"/>
      <c r="I31" s="202"/>
      <c r="J31" s="68"/>
      <c r="K31" s="68"/>
      <c r="L31" s="68"/>
      <c r="M31" s="68"/>
      <c r="N31" s="68"/>
      <c r="O31" s="68"/>
      <c r="P31" s="68"/>
      <c r="Q31" s="68"/>
    </row>
    <row r="32" spans="2:25" x14ac:dyDescent="0.4">
      <c r="B32" s="81" t="s">
        <v>36</v>
      </c>
      <c r="C32" s="196" t="s">
        <v>23</v>
      </c>
      <c r="D32" s="197"/>
      <c r="E32" s="82"/>
      <c r="F32" s="201" t="s">
        <v>39</v>
      </c>
      <c r="G32" s="202"/>
      <c r="H32" s="201" t="s">
        <v>40</v>
      </c>
      <c r="I32" s="202"/>
      <c r="J32" s="68"/>
      <c r="K32" s="68"/>
      <c r="L32" s="68"/>
      <c r="M32" s="68"/>
      <c r="N32" s="68"/>
      <c r="O32" s="68"/>
      <c r="P32" s="68"/>
      <c r="Q32" s="68"/>
    </row>
    <row r="33" spans="2:25" ht="13.5" customHeight="1" x14ac:dyDescent="0.4">
      <c r="B33" s="68"/>
      <c r="C33" s="203"/>
      <c r="D33" s="204"/>
      <c r="E33" s="205"/>
      <c r="F33" s="113"/>
      <c r="G33" s="98" t="s">
        <v>41</v>
      </c>
      <c r="H33" s="114"/>
      <c r="I33" s="98" t="s">
        <v>41</v>
      </c>
      <c r="J33" s="68"/>
      <c r="K33" s="68"/>
      <c r="L33" s="68"/>
      <c r="M33" s="68"/>
      <c r="N33" s="68"/>
      <c r="O33" s="68"/>
      <c r="P33" s="68"/>
      <c r="Q33" s="68"/>
    </row>
    <row r="34" spans="2:25" ht="13.5" customHeight="1" x14ac:dyDescent="0.4">
      <c r="B34" s="68"/>
      <c r="C34" s="203"/>
      <c r="D34" s="204"/>
      <c r="E34" s="205"/>
      <c r="F34" s="115"/>
      <c r="G34" s="116" t="s">
        <v>41</v>
      </c>
      <c r="H34" s="117"/>
      <c r="I34" s="116" t="s">
        <v>41</v>
      </c>
      <c r="J34" s="68"/>
      <c r="K34" s="68"/>
      <c r="L34" s="68"/>
      <c r="M34" s="68"/>
      <c r="N34" s="68"/>
      <c r="O34" s="68"/>
      <c r="P34" s="68"/>
      <c r="Q34" s="68"/>
    </row>
    <row r="35" spans="2:25" ht="13.5" customHeight="1" x14ac:dyDescent="0.4">
      <c r="B35" s="68"/>
      <c r="C35" s="203"/>
      <c r="D35" s="204"/>
      <c r="E35" s="205"/>
      <c r="F35" s="113"/>
      <c r="G35" s="98" t="s">
        <v>41</v>
      </c>
      <c r="H35" s="114"/>
      <c r="I35" s="98" t="s">
        <v>41</v>
      </c>
      <c r="J35" s="68"/>
      <c r="K35" s="68"/>
      <c r="L35" s="68"/>
      <c r="M35" s="68"/>
      <c r="N35" s="68"/>
      <c r="O35" s="68"/>
      <c r="P35" s="68"/>
      <c r="Q35" s="68"/>
    </row>
    <row r="36" spans="2:25" x14ac:dyDescent="0.4">
      <c r="B36" s="68"/>
      <c r="C36" s="203"/>
      <c r="D36" s="204"/>
      <c r="E36" s="205"/>
      <c r="F36" s="115"/>
      <c r="G36" s="116" t="s">
        <v>41</v>
      </c>
      <c r="H36" s="117"/>
      <c r="I36" s="116" t="s">
        <v>41</v>
      </c>
      <c r="J36" s="68"/>
      <c r="K36" s="68"/>
      <c r="L36" s="68"/>
      <c r="M36" s="68"/>
      <c r="N36" s="68"/>
      <c r="O36" s="68"/>
      <c r="P36" s="68"/>
      <c r="Q36" s="68"/>
    </row>
    <row r="37" spans="2:25" x14ac:dyDescent="0.4">
      <c r="B37" s="68"/>
      <c r="C37" s="203"/>
      <c r="D37" s="204"/>
      <c r="E37" s="205"/>
      <c r="F37" s="113"/>
      <c r="G37" s="98" t="s">
        <v>41</v>
      </c>
      <c r="H37" s="114"/>
      <c r="I37" s="98" t="s">
        <v>41</v>
      </c>
      <c r="J37" s="68"/>
      <c r="K37" s="68"/>
      <c r="L37" s="68"/>
      <c r="M37" s="68"/>
      <c r="N37" s="68"/>
      <c r="O37" s="68"/>
      <c r="P37" s="68"/>
      <c r="Q37" s="68"/>
    </row>
    <row r="38" spans="2:25" x14ac:dyDescent="0.4">
      <c r="B38" s="68"/>
      <c r="C38" s="203"/>
      <c r="D38" s="204"/>
      <c r="E38" s="205"/>
      <c r="F38" s="115"/>
      <c r="G38" s="116" t="s">
        <v>41</v>
      </c>
      <c r="H38" s="117"/>
      <c r="I38" s="116" t="s">
        <v>41</v>
      </c>
      <c r="J38" s="68"/>
      <c r="K38" s="68"/>
      <c r="L38" s="68"/>
      <c r="M38" s="68"/>
      <c r="N38" s="68"/>
      <c r="O38" s="68"/>
      <c r="P38" s="68"/>
      <c r="Q38" s="68"/>
    </row>
    <row r="39" spans="2:25" x14ac:dyDescent="0.4">
      <c r="B39" s="68"/>
      <c r="C39" s="203"/>
      <c r="D39" s="204"/>
      <c r="E39" s="205"/>
      <c r="F39" s="113"/>
      <c r="G39" s="98" t="s">
        <v>41</v>
      </c>
      <c r="H39" s="114"/>
      <c r="I39" s="98" t="s">
        <v>41</v>
      </c>
      <c r="J39" s="68"/>
      <c r="K39" s="68"/>
      <c r="L39" s="68"/>
      <c r="M39" s="68"/>
      <c r="N39" s="68"/>
      <c r="O39" s="68"/>
      <c r="P39" s="68"/>
      <c r="Q39" s="68"/>
    </row>
    <row r="40" spans="2:25" x14ac:dyDescent="0.4">
      <c r="B40" s="68"/>
      <c r="C40" s="203"/>
      <c r="D40" s="204"/>
      <c r="E40" s="205"/>
      <c r="F40" s="115"/>
      <c r="G40" s="116" t="s">
        <v>41</v>
      </c>
      <c r="H40" s="117"/>
      <c r="I40" s="116" t="s">
        <v>41</v>
      </c>
      <c r="J40" s="68"/>
      <c r="K40" s="68"/>
      <c r="L40" s="68"/>
      <c r="M40" s="68"/>
      <c r="N40" s="68"/>
      <c r="O40" s="68"/>
      <c r="P40" s="68"/>
      <c r="Q40" s="68"/>
    </row>
    <row r="41" spans="2:25" x14ac:dyDescent="0.4">
      <c r="B41" s="68"/>
      <c r="C41" s="203"/>
      <c r="D41" s="204"/>
      <c r="E41" s="205"/>
      <c r="F41" s="113"/>
      <c r="G41" s="98" t="s">
        <v>41</v>
      </c>
      <c r="H41" s="114"/>
      <c r="I41" s="98" t="s">
        <v>41</v>
      </c>
      <c r="J41" s="68"/>
      <c r="K41" s="68"/>
      <c r="L41" s="68"/>
      <c r="M41" s="68"/>
      <c r="N41" s="68"/>
      <c r="O41" s="68"/>
      <c r="P41" s="68"/>
      <c r="Q41" s="68"/>
    </row>
    <row r="42" spans="2:25" x14ac:dyDescent="0.4">
      <c r="B42" s="68"/>
      <c r="C42" s="203"/>
      <c r="D42" s="204"/>
      <c r="E42" s="205"/>
      <c r="F42" s="115"/>
      <c r="G42" s="116" t="s">
        <v>41</v>
      </c>
      <c r="H42" s="117"/>
      <c r="I42" s="116" t="s">
        <v>41</v>
      </c>
      <c r="J42" s="68"/>
      <c r="K42" s="68"/>
      <c r="L42" s="68"/>
      <c r="M42" s="68"/>
      <c r="N42" s="68"/>
      <c r="O42" s="68"/>
      <c r="P42" s="68"/>
      <c r="Q42" s="68"/>
    </row>
    <row r="43" spans="2:25" x14ac:dyDescent="0.4">
      <c r="B43" s="81" t="s">
        <v>42</v>
      </c>
      <c r="C43" s="215" t="s">
        <v>29</v>
      </c>
      <c r="D43" s="216"/>
      <c r="E43" s="217"/>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5" t="s">
        <v>11</v>
      </c>
      <c r="E46" s="176"/>
      <c r="F46" s="177" t="s">
        <v>44</v>
      </c>
      <c r="G46" s="219"/>
      <c r="H46" s="219"/>
      <c r="I46" s="220"/>
      <c r="J46" s="222" t="s">
        <v>45</v>
      </c>
      <c r="K46" s="175"/>
      <c r="L46" s="175"/>
      <c r="M46" s="176"/>
      <c r="N46" s="177" t="s">
        <v>46</v>
      </c>
      <c r="O46" s="178"/>
      <c r="P46" s="178"/>
      <c r="Q46" s="179"/>
      <c r="R46" s="223" t="s">
        <v>47</v>
      </c>
      <c r="S46" s="223"/>
      <c r="T46" s="223"/>
      <c r="U46" s="223"/>
    </row>
    <row r="47" spans="2:25" ht="23.1" customHeight="1" x14ac:dyDescent="0.15">
      <c r="B47" s="68"/>
      <c r="C47" s="126" t="s">
        <v>18</v>
      </c>
      <c r="D47" s="68"/>
      <c r="E47" s="78"/>
      <c r="F47" s="221"/>
      <c r="G47" s="219"/>
      <c r="H47" s="219"/>
      <c r="I47" s="220"/>
      <c r="J47" s="162" t="s">
        <v>14</v>
      </c>
      <c r="K47" s="225"/>
      <c r="L47" s="228" t="s">
        <v>49</v>
      </c>
      <c r="M47" s="225"/>
      <c r="N47" s="206" t="s">
        <v>50</v>
      </c>
      <c r="O47" s="229"/>
      <c r="P47" s="206" t="s">
        <v>51</v>
      </c>
      <c r="Q47" s="229"/>
      <c r="R47" s="232" t="s">
        <v>52</v>
      </c>
      <c r="S47" s="232"/>
      <c r="T47" s="232" t="s">
        <v>53</v>
      </c>
      <c r="U47" s="232"/>
    </row>
    <row r="48" spans="2:25" ht="13.5" customHeight="1" x14ac:dyDescent="0.4">
      <c r="B48" s="81" t="s">
        <v>54</v>
      </c>
      <c r="C48" s="196" t="s">
        <v>23</v>
      </c>
      <c r="D48" s="197"/>
      <c r="E48" s="80"/>
      <c r="F48" s="221"/>
      <c r="G48" s="219"/>
      <c r="H48" s="219"/>
      <c r="I48" s="220"/>
      <c r="J48" s="226"/>
      <c r="K48" s="227"/>
      <c r="L48" s="226"/>
      <c r="M48" s="227"/>
      <c r="N48" s="230"/>
      <c r="O48" s="231"/>
      <c r="P48" s="230"/>
      <c r="Q48" s="231"/>
      <c r="R48" s="232"/>
      <c r="S48" s="232"/>
      <c r="T48" s="232"/>
      <c r="U48" s="232"/>
    </row>
    <row r="49" spans="2:25" ht="13.5" customHeight="1" x14ac:dyDescent="0.4">
      <c r="B49" s="68"/>
      <c r="C49" s="218"/>
      <c r="D49" s="218"/>
      <c r="E49" s="218"/>
      <c r="F49" s="233"/>
      <c r="G49" s="234"/>
      <c r="H49" s="235" t="str">
        <f>IFERROR(IF(F49="","",VLOOKUP(F49,国コード!B:C,2,FALSE)),"")</f>
        <v/>
      </c>
      <c r="I49" s="236"/>
      <c r="J49" s="91"/>
      <c r="K49" s="90" t="s">
        <v>25</v>
      </c>
      <c r="L49" s="91"/>
      <c r="M49" s="90" t="s">
        <v>25</v>
      </c>
      <c r="N49" s="91"/>
      <c r="O49" s="90" t="s">
        <v>25</v>
      </c>
      <c r="P49" s="91"/>
      <c r="Q49" s="90" t="s">
        <v>27</v>
      </c>
      <c r="R49" s="91"/>
      <c r="S49" s="116" t="s">
        <v>27</v>
      </c>
      <c r="T49" s="91"/>
      <c r="U49" s="116" t="s">
        <v>27</v>
      </c>
    </row>
    <row r="50" spans="2:25" ht="13.5" customHeight="1" x14ac:dyDescent="0.4">
      <c r="B50" s="68"/>
      <c r="C50" s="218"/>
      <c r="D50" s="218"/>
      <c r="E50" s="218"/>
      <c r="F50" s="233"/>
      <c r="G50" s="234"/>
      <c r="H50" s="235" t="str">
        <f>IFERROR(IF(F50="","",VLOOKUP(F50,国コード!B:C,2,FALSE)),"")</f>
        <v/>
      </c>
      <c r="I50" s="236"/>
      <c r="J50" s="91"/>
      <c r="K50" s="98" t="s">
        <v>25</v>
      </c>
      <c r="L50" s="91"/>
      <c r="M50" s="98" t="s">
        <v>25</v>
      </c>
      <c r="N50" s="91"/>
      <c r="O50" s="98" t="s">
        <v>25</v>
      </c>
      <c r="P50" s="91"/>
      <c r="Q50" s="98" t="s">
        <v>27</v>
      </c>
      <c r="R50" s="91"/>
      <c r="S50" s="98" t="s">
        <v>27</v>
      </c>
      <c r="T50" s="91"/>
      <c r="U50" s="98" t="s">
        <v>27</v>
      </c>
    </row>
    <row r="51" spans="2:25" x14ac:dyDescent="0.4">
      <c r="B51" s="68"/>
      <c r="C51" s="218"/>
      <c r="D51" s="218"/>
      <c r="E51" s="218"/>
      <c r="F51" s="233"/>
      <c r="G51" s="234"/>
      <c r="H51" s="235" t="str">
        <f>IFERROR(IF(F51="","",VLOOKUP(F51,国コード!B:C,2,FALSE)),"")</f>
        <v/>
      </c>
      <c r="I51" s="236"/>
      <c r="J51" s="91"/>
      <c r="K51" s="90" t="s">
        <v>25</v>
      </c>
      <c r="L51" s="91"/>
      <c r="M51" s="90" t="s">
        <v>25</v>
      </c>
      <c r="N51" s="91"/>
      <c r="O51" s="90" t="s">
        <v>25</v>
      </c>
      <c r="P51" s="91"/>
      <c r="Q51" s="90" t="s">
        <v>27</v>
      </c>
      <c r="R51" s="91"/>
      <c r="S51" s="90" t="s">
        <v>27</v>
      </c>
      <c r="T51" s="91"/>
      <c r="U51" s="90" t="s">
        <v>27</v>
      </c>
    </row>
    <row r="52" spans="2:25" ht="13.5" customHeight="1" x14ac:dyDescent="0.4">
      <c r="B52" s="68"/>
      <c r="C52" s="218"/>
      <c r="D52" s="218"/>
      <c r="E52" s="218"/>
      <c r="F52" s="233"/>
      <c r="G52" s="234"/>
      <c r="H52" s="235" t="str">
        <f>IFERROR(IF(F52="","",VLOOKUP(F52,国コード!B:C,2,FALSE)),"")</f>
        <v/>
      </c>
      <c r="I52" s="236"/>
      <c r="J52" s="91"/>
      <c r="K52" s="98" t="s">
        <v>25</v>
      </c>
      <c r="L52" s="91"/>
      <c r="M52" s="98" t="s">
        <v>25</v>
      </c>
      <c r="N52" s="91"/>
      <c r="O52" s="98" t="s">
        <v>25</v>
      </c>
      <c r="P52" s="91"/>
      <c r="Q52" s="98" t="s">
        <v>27</v>
      </c>
      <c r="R52" s="91"/>
      <c r="S52" s="98" t="s">
        <v>27</v>
      </c>
      <c r="T52" s="91"/>
      <c r="U52" s="98" t="s">
        <v>27</v>
      </c>
    </row>
    <row r="53" spans="2:25" x14ac:dyDescent="0.4">
      <c r="B53" s="68"/>
      <c r="C53" s="218"/>
      <c r="D53" s="218"/>
      <c r="E53" s="218"/>
      <c r="F53" s="233"/>
      <c r="G53" s="234"/>
      <c r="H53" s="235" t="str">
        <f>IFERROR(IF(F53="","",VLOOKUP(F53,国コード!B:C,2,FALSE)),"")</f>
        <v/>
      </c>
      <c r="I53" s="236"/>
      <c r="J53" s="91"/>
      <c r="K53" s="98" t="s">
        <v>25</v>
      </c>
      <c r="L53" s="91"/>
      <c r="M53" s="98" t="s">
        <v>25</v>
      </c>
      <c r="N53" s="91"/>
      <c r="O53" s="98" t="s">
        <v>25</v>
      </c>
      <c r="P53" s="91"/>
      <c r="Q53" s="98" t="s">
        <v>27</v>
      </c>
      <c r="R53" s="91"/>
      <c r="S53" s="98" t="s">
        <v>27</v>
      </c>
      <c r="T53" s="91"/>
      <c r="U53" s="98" t="s">
        <v>27</v>
      </c>
    </row>
    <row r="54" spans="2:25" x14ac:dyDescent="0.4">
      <c r="B54" s="81" t="s">
        <v>55</v>
      </c>
      <c r="C54" s="215" t="s">
        <v>29</v>
      </c>
      <c r="D54" s="216"/>
      <c r="E54" s="217"/>
      <c r="F54" s="177"/>
      <c r="G54" s="219"/>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5" t="s">
        <v>11</v>
      </c>
      <c r="E56" s="176"/>
      <c r="F56" s="177" t="s">
        <v>44</v>
      </c>
      <c r="G56" s="219"/>
      <c r="H56" s="219"/>
      <c r="I56" s="220"/>
      <c r="J56" s="224" t="s">
        <v>48</v>
      </c>
      <c r="K56" s="224"/>
      <c r="L56" s="224"/>
      <c r="M56" s="224"/>
      <c r="N56" s="68"/>
      <c r="O56" s="68"/>
      <c r="P56" s="68"/>
      <c r="Q56" s="68"/>
      <c r="R56" s="68"/>
      <c r="S56" s="68"/>
      <c r="T56" s="68"/>
      <c r="U56" s="68"/>
      <c r="V56" s="68"/>
      <c r="W56" s="68"/>
      <c r="X56" s="68"/>
      <c r="Y56" s="68"/>
    </row>
    <row r="57" spans="2:25" ht="18.75" customHeight="1" x14ac:dyDescent="0.4">
      <c r="B57" s="68"/>
      <c r="C57" s="77"/>
      <c r="D57" s="128"/>
      <c r="E57" s="78"/>
      <c r="F57" s="177"/>
      <c r="G57" s="219"/>
      <c r="H57" s="219"/>
      <c r="I57" s="220"/>
      <c r="J57" s="162" t="s">
        <v>35</v>
      </c>
      <c r="K57" s="163"/>
      <c r="L57" s="163"/>
      <c r="M57" s="164"/>
      <c r="N57" s="68"/>
      <c r="O57" s="68"/>
      <c r="P57" s="68"/>
      <c r="Q57" s="68"/>
      <c r="R57" s="68"/>
      <c r="S57" s="68"/>
      <c r="T57" s="68"/>
      <c r="U57" s="68"/>
      <c r="V57" s="68"/>
      <c r="W57" s="68"/>
      <c r="X57" s="68"/>
      <c r="Y57" s="68"/>
    </row>
    <row r="58" spans="2:25" ht="13.5" customHeight="1" x14ac:dyDescent="0.15">
      <c r="B58" s="68"/>
      <c r="C58" s="126" t="s">
        <v>18</v>
      </c>
      <c r="D58" s="68"/>
      <c r="E58" s="78"/>
      <c r="F58" s="221"/>
      <c r="G58" s="219"/>
      <c r="H58" s="219"/>
      <c r="I58" s="220"/>
      <c r="J58" s="165"/>
      <c r="K58" s="166"/>
      <c r="L58" s="166"/>
      <c r="M58" s="167"/>
      <c r="N58" s="68"/>
      <c r="O58" s="68"/>
      <c r="P58" s="68"/>
      <c r="Q58" s="68"/>
      <c r="R58" s="68"/>
      <c r="S58" s="68"/>
      <c r="T58" s="68"/>
      <c r="U58" s="68"/>
      <c r="V58" s="68"/>
      <c r="W58" s="68"/>
      <c r="X58" s="68"/>
      <c r="Y58" s="68"/>
    </row>
    <row r="59" spans="2:25" x14ac:dyDescent="0.4">
      <c r="B59" s="68"/>
      <c r="C59" s="196" t="s">
        <v>23</v>
      </c>
      <c r="D59" s="197"/>
      <c r="E59" s="80"/>
      <c r="F59" s="221"/>
      <c r="G59" s="219"/>
      <c r="H59" s="219"/>
      <c r="I59" s="220"/>
      <c r="J59" s="201" t="s">
        <v>39</v>
      </c>
      <c r="K59" s="214"/>
      <c r="L59" s="214" t="s">
        <v>40</v>
      </c>
      <c r="M59" s="202"/>
      <c r="N59" s="68"/>
      <c r="O59" s="68"/>
      <c r="P59" s="68"/>
      <c r="Q59" s="68"/>
      <c r="R59" s="68"/>
      <c r="S59" s="68"/>
      <c r="T59" s="68"/>
      <c r="U59" s="68"/>
      <c r="V59" s="68"/>
      <c r="W59" s="68"/>
      <c r="X59" s="68"/>
      <c r="Y59" s="68"/>
    </row>
    <row r="60" spans="2:25" x14ac:dyDescent="0.4">
      <c r="B60" s="68"/>
      <c r="C60" s="218"/>
      <c r="D60" s="218"/>
      <c r="E60" s="218"/>
      <c r="F60" s="233"/>
      <c r="G60" s="234"/>
      <c r="H60" s="235" t="str">
        <f>IFERROR(IF(F60="","",VLOOKUP(F60,国コード!B:C,2,FALSE)),"")</f>
        <v/>
      </c>
      <c r="I60" s="236"/>
      <c r="J60" s="91"/>
      <c r="K60" s="98" t="s">
        <v>41</v>
      </c>
      <c r="L60" s="91"/>
      <c r="M60" s="98" t="s">
        <v>41</v>
      </c>
      <c r="N60" s="68"/>
      <c r="O60" s="68"/>
      <c r="P60" s="68"/>
      <c r="Q60" s="68"/>
      <c r="R60" s="68"/>
      <c r="S60" s="68"/>
      <c r="T60" s="68"/>
      <c r="U60" s="68"/>
      <c r="V60" s="68"/>
      <c r="W60" s="68"/>
      <c r="X60" s="68"/>
      <c r="Y60" s="68"/>
    </row>
    <row r="61" spans="2:25" x14ac:dyDescent="0.4">
      <c r="B61" s="68"/>
      <c r="C61" s="218"/>
      <c r="D61" s="218"/>
      <c r="E61" s="218"/>
      <c r="F61" s="233"/>
      <c r="G61" s="234"/>
      <c r="H61" s="235" t="str">
        <f>IFERROR(IF(F61="","",VLOOKUP(F61,国コード!B:C,2,FALSE)),"")</f>
        <v/>
      </c>
      <c r="I61" s="236"/>
      <c r="J61" s="91"/>
      <c r="K61" s="98" t="s">
        <v>41</v>
      </c>
      <c r="L61" s="91"/>
      <c r="M61" s="98" t="s">
        <v>41</v>
      </c>
      <c r="N61" s="68"/>
      <c r="O61" s="68"/>
      <c r="P61" s="68"/>
      <c r="Q61" s="68"/>
      <c r="R61" s="68"/>
      <c r="S61" s="68"/>
      <c r="T61" s="68"/>
      <c r="U61" s="68"/>
      <c r="V61" s="68"/>
      <c r="W61" s="68"/>
      <c r="X61" s="68"/>
      <c r="Y61" s="68"/>
    </row>
    <row r="62" spans="2:25" x14ac:dyDescent="0.4">
      <c r="B62" s="68"/>
      <c r="C62" s="218"/>
      <c r="D62" s="218"/>
      <c r="E62" s="218"/>
      <c r="F62" s="233"/>
      <c r="G62" s="234"/>
      <c r="H62" s="235" t="str">
        <f>IFERROR(IF(F62="","",VLOOKUP(F62,国コード!B:C,2,FALSE)),"")</f>
        <v/>
      </c>
      <c r="I62" s="236"/>
      <c r="J62" s="91"/>
      <c r="K62" s="116" t="s">
        <v>41</v>
      </c>
      <c r="L62" s="91"/>
      <c r="M62" s="116" t="s">
        <v>41</v>
      </c>
      <c r="N62" s="68"/>
      <c r="O62" s="68"/>
      <c r="P62" s="68"/>
      <c r="Q62" s="68"/>
      <c r="R62" s="68"/>
      <c r="S62" s="68"/>
      <c r="T62" s="68"/>
      <c r="U62" s="68"/>
      <c r="V62" s="68"/>
      <c r="W62" s="68"/>
      <c r="X62" s="68"/>
      <c r="Y62" s="68"/>
    </row>
    <row r="63" spans="2:25" x14ac:dyDescent="0.4">
      <c r="B63" s="68"/>
      <c r="C63" s="218"/>
      <c r="D63" s="218"/>
      <c r="E63" s="218"/>
      <c r="F63" s="233"/>
      <c r="G63" s="234"/>
      <c r="H63" s="235" t="str">
        <f>IFERROR(IF(F63="","",VLOOKUP(F63,国コード!B:C,2,FALSE)),"")</f>
        <v/>
      </c>
      <c r="I63" s="236"/>
      <c r="J63" s="91"/>
      <c r="K63" s="98" t="s">
        <v>41</v>
      </c>
      <c r="L63" s="91"/>
      <c r="M63" s="98" t="s">
        <v>41</v>
      </c>
      <c r="N63" s="68"/>
      <c r="O63" s="68"/>
      <c r="P63" s="68"/>
      <c r="Q63" s="68"/>
      <c r="R63" s="68"/>
      <c r="S63" s="68"/>
      <c r="T63" s="68"/>
      <c r="U63" s="68"/>
      <c r="V63" s="68"/>
      <c r="W63" s="68"/>
      <c r="X63" s="68"/>
      <c r="Y63" s="68"/>
    </row>
    <row r="64" spans="2:25" x14ac:dyDescent="0.4">
      <c r="B64" s="68"/>
      <c r="C64" s="218"/>
      <c r="D64" s="218"/>
      <c r="E64" s="218"/>
      <c r="F64" s="233"/>
      <c r="G64" s="234"/>
      <c r="H64" s="235" t="str">
        <f>IFERROR(IF(F64="","",VLOOKUP(F64,国コード!B:C,2,FALSE)),"")</f>
        <v/>
      </c>
      <c r="I64" s="236"/>
      <c r="J64" s="91"/>
      <c r="K64" s="98" t="s">
        <v>41</v>
      </c>
      <c r="L64" s="91"/>
      <c r="M64" s="98" t="s">
        <v>41</v>
      </c>
      <c r="N64" s="68"/>
      <c r="O64" s="68"/>
      <c r="P64" s="68"/>
      <c r="Q64" s="68"/>
      <c r="R64" s="68"/>
      <c r="S64" s="68"/>
      <c r="T64" s="68"/>
      <c r="U64" s="68"/>
      <c r="V64" s="68"/>
      <c r="W64" s="68"/>
      <c r="X64" s="68"/>
      <c r="Y64" s="68"/>
    </row>
    <row r="65" spans="2:25" x14ac:dyDescent="0.4">
      <c r="B65" s="68"/>
      <c r="C65" s="215" t="s">
        <v>29</v>
      </c>
      <c r="D65" s="216"/>
      <c r="E65" s="217"/>
      <c r="F65" s="177"/>
      <c r="G65" s="219"/>
      <c r="H65" s="219"/>
      <c r="I65" s="220"/>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xr:uid="{21F0EF09-413B-43CB-8B3E-804BEB7CCC5C}">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xr:uid="{62FEBE79-BF4E-4E38-BBAB-89CBF6AECBE9}">
      <formula1>"1,2,3,4,5,6,7,8,9,10,11,12,13,14,15,16,17,18,19,20,21,22,23,24,25,26,27,28,29,30,31,32,33,34,35,36,37,38,39,40,41,42,43,44,45,46,47"</formula1>
    </dataValidation>
    <dataValidation type="list" allowBlank="1" showInputMessage="1" showErrorMessage="1" sqref="E6" xr:uid="{0583AD0C-F873-44F0-87BB-D5CABF826783}">
      <formula1>"01,02,03,04,05,06,07,08,09,10,11,12,13,14,15,16,17,18,19,20,21,22,23,24,25,26,27,28,29,30,31,32,33,34,35,36,37,38,39,40,41,42,43,44,45,46,47"</formula1>
    </dataValidation>
    <dataValidation type="list" allowBlank="1" showInputMessage="1" showErrorMessage="1" sqref="F6" xr:uid="{141ED967-C523-4156-A32E-73C3A6F786F0}">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E01B4E18-37F3-4C5A-86B8-205C3E07C625}">
          <x14:formula1>
            <xm:f>国コード!$A$4:$A$23</xm:f>
          </x14:formula1>
          <xm:sqref>F49:G53 F60:G64</xm:sqref>
        </x14:dataValidation>
        <x14:dataValidation type="list" allowBlank="1" showInputMessage="1" showErrorMessage="1" xr:uid="{515D5569-BAA9-4A07-B135-07991023189B}">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4CB48-5F23-4EDB-9E57-AFD9706258C5}">
  <sheetPr>
    <pageSetUpPr fitToPage="1"/>
  </sheetPr>
  <dimension ref="A1:Y49"/>
  <sheetViews>
    <sheetView view="pageBreakPreview" zoomScaleNormal="100" zoomScaleSheetLayoutView="100" workbookViewId="0">
      <selection activeCell="T22" sqref="T22"/>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89"/>
      <c r="B1" s="289"/>
      <c r="C1" s="289"/>
      <c r="D1" s="289"/>
      <c r="E1" s="289"/>
      <c r="F1" s="289"/>
      <c r="G1" s="289"/>
      <c r="H1" s="289"/>
      <c r="I1" s="289"/>
      <c r="J1" s="289"/>
      <c r="K1" s="289"/>
      <c r="L1" s="289"/>
      <c r="M1" s="289"/>
      <c r="N1" s="289"/>
      <c r="O1" s="289"/>
      <c r="P1" s="289"/>
      <c r="Q1" s="289"/>
      <c r="R1" s="289"/>
      <c r="S1" s="289"/>
      <c r="T1" s="289"/>
      <c r="U1" s="289"/>
      <c r="V1" s="289"/>
      <c r="W1" s="289"/>
      <c r="X1" s="289"/>
      <c r="Y1" s="289"/>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86" t="s">
        <v>11</v>
      </c>
      <c r="E5" s="286"/>
      <c r="F5" s="266" t="s">
        <v>58</v>
      </c>
      <c r="G5" s="287"/>
      <c r="H5" s="287"/>
      <c r="I5" s="287"/>
      <c r="J5" s="287"/>
      <c r="K5" s="287"/>
      <c r="L5" s="290" t="s">
        <v>59</v>
      </c>
      <c r="M5" s="287"/>
      <c r="N5" s="287"/>
      <c r="O5" s="291"/>
      <c r="P5" s="266" t="s">
        <v>60</v>
      </c>
      <c r="Q5" s="287"/>
      <c r="R5" s="287"/>
      <c r="S5" s="287"/>
      <c r="T5" s="287"/>
      <c r="U5" s="291"/>
      <c r="V5" s="266" t="s">
        <v>61</v>
      </c>
      <c r="W5" s="287"/>
      <c r="X5" s="287"/>
      <c r="Y5" s="291"/>
    </row>
    <row r="6" spans="1:25" x14ac:dyDescent="0.4">
      <c r="A6" s="2"/>
      <c r="B6" s="2"/>
      <c r="C6" s="4" t="s">
        <v>18</v>
      </c>
      <c r="D6" s="23"/>
      <c r="E6" s="2"/>
      <c r="F6" s="276" t="s">
        <v>62</v>
      </c>
      <c r="G6" s="277"/>
      <c r="H6" s="277"/>
      <c r="I6" s="277"/>
      <c r="J6" s="277"/>
      <c r="K6" s="277"/>
      <c r="L6" s="292"/>
      <c r="M6" s="293"/>
      <c r="N6" s="293"/>
      <c r="O6" s="294"/>
      <c r="P6" s="276" t="s">
        <v>63</v>
      </c>
      <c r="Q6" s="277"/>
      <c r="R6" s="277"/>
      <c r="S6" s="277"/>
      <c r="T6" s="277"/>
      <c r="U6" s="295"/>
      <c r="V6" s="292"/>
      <c r="W6" s="293"/>
      <c r="X6" s="293"/>
      <c r="Y6" s="294"/>
    </row>
    <row r="7" spans="1:25" x14ac:dyDescent="0.4">
      <c r="A7" s="2"/>
      <c r="B7" s="5" t="s">
        <v>64</v>
      </c>
      <c r="C7" s="279" t="s">
        <v>23</v>
      </c>
      <c r="D7" s="280"/>
      <c r="E7" s="24"/>
      <c r="F7" s="272" t="s">
        <v>65</v>
      </c>
      <c r="G7" s="284"/>
      <c r="H7" s="272" t="s">
        <v>66</v>
      </c>
      <c r="I7" s="284"/>
      <c r="J7" s="272" t="s">
        <v>67</v>
      </c>
      <c r="K7" s="284"/>
      <c r="L7" s="276"/>
      <c r="M7" s="277"/>
      <c r="N7" s="277"/>
      <c r="O7" s="295"/>
      <c r="P7" s="272" t="s">
        <v>65</v>
      </c>
      <c r="Q7" s="284"/>
      <c r="R7" s="272" t="s">
        <v>66</v>
      </c>
      <c r="S7" s="284"/>
      <c r="T7" s="272" t="s">
        <v>67</v>
      </c>
      <c r="U7" s="284"/>
      <c r="V7" s="276"/>
      <c r="W7" s="277"/>
      <c r="X7" s="277"/>
      <c r="Y7" s="295"/>
    </row>
    <row r="8" spans="1:25" ht="13.5" customHeight="1" x14ac:dyDescent="0.4">
      <c r="A8" s="2"/>
      <c r="B8" s="2"/>
      <c r="C8" s="285"/>
      <c r="D8" s="285"/>
      <c r="E8" s="285"/>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85"/>
      <c r="D9" s="285"/>
      <c r="E9" s="285"/>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85"/>
      <c r="D10" s="285"/>
      <c r="E10" s="285"/>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85"/>
      <c r="D11" s="285"/>
      <c r="E11" s="285"/>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85"/>
      <c r="D12" s="285"/>
      <c r="E12" s="285"/>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85"/>
      <c r="D13" s="285"/>
      <c r="E13" s="285"/>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85"/>
      <c r="D14" s="285"/>
      <c r="E14" s="285"/>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85"/>
      <c r="D15" s="285"/>
      <c r="E15" s="285"/>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85"/>
      <c r="D16" s="285"/>
      <c r="E16" s="285"/>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85" t="str">
        <f>IF('様式第８号（第１面）'!C26="","",'様式第８号（第１面）'!C26)</f>
        <v/>
      </c>
      <c r="D17" s="285"/>
      <c r="E17" s="285"/>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76" t="s">
        <v>29</v>
      </c>
      <c r="D18" s="277"/>
      <c r="E18" s="277"/>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86" t="s">
        <v>11</v>
      </c>
      <c r="E20" s="286"/>
      <c r="F20" s="266" t="s">
        <v>72</v>
      </c>
      <c r="G20" s="287"/>
      <c r="H20" s="287"/>
      <c r="I20" s="287"/>
      <c r="J20" s="287"/>
      <c r="K20" s="287"/>
      <c r="L20" s="288"/>
      <c r="M20" s="288"/>
      <c r="N20" s="288"/>
      <c r="O20" s="288"/>
      <c r="P20" s="288"/>
      <c r="Q20" s="249"/>
      <c r="R20" s="2"/>
      <c r="S20" s="2"/>
      <c r="T20" s="2"/>
      <c r="U20" s="2"/>
      <c r="V20" s="2"/>
      <c r="W20" s="2"/>
      <c r="X20" s="2"/>
      <c r="Y20" s="2"/>
    </row>
    <row r="21" spans="1:25" x14ac:dyDescent="0.4">
      <c r="A21" s="2"/>
      <c r="B21" s="2"/>
      <c r="C21" s="4" t="s">
        <v>18</v>
      </c>
      <c r="D21" s="23"/>
      <c r="E21" s="2"/>
      <c r="F21" s="276" t="s">
        <v>73</v>
      </c>
      <c r="G21" s="277"/>
      <c r="H21" s="277"/>
      <c r="I21" s="277"/>
      <c r="J21" s="277"/>
      <c r="K21" s="277"/>
      <c r="L21" s="278"/>
      <c r="M21" s="278"/>
      <c r="N21" s="278"/>
      <c r="O21" s="278"/>
      <c r="P21" s="278"/>
      <c r="Q21" s="250"/>
      <c r="R21" s="2"/>
      <c r="S21" s="2"/>
      <c r="T21" s="2"/>
      <c r="U21" s="2"/>
      <c r="V21" s="2"/>
      <c r="W21" s="2"/>
      <c r="X21" s="2"/>
      <c r="Y21" s="2"/>
    </row>
    <row r="22" spans="1:25" x14ac:dyDescent="0.4">
      <c r="A22" s="2"/>
      <c r="B22" s="2"/>
      <c r="C22" s="279" t="s">
        <v>23</v>
      </c>
      <c r="D22" s="280"/>
      <c r="E22" s="24"/>
      <c r="F22" s="272" t="s">
        <v>65</v>
      </c>
      <c r="G22" s="281"/>
      <c r="H22" s="281"/>
      <c r="I22" s="282"/>
      <c r="J22" s="272" t="s">
        <v>66</v>
      </c>
      <c r="K22" s="283"/>
      <c r="L22" s="283"/>
      <c r="M22" s="284"/>
      <c r="N22" s="272" t="s">
        <v>67</v>
      </c>
      <c r="O22" s="283"/>
      <c r="P22" s="283"/>
      <c r="Q22" s="284"/>
      <c r="R22" s="2"/>
      <c r="S22" s="2"/>
      <c r="T22" s="2"/>
      <c r="U22" s="2"/>
      <c r="V22" s="2"/>
      <c r="W22" s="2"/>
      <c r="X22" s="2"/>
      <c r="Y22" s="2"/>
    </row>
    <row r="23" spans="1:25" x14ac:dyDescent="0.4">
      <c r="A23" s="2"/>
      <c r="B23" s="2"/>
      <c r="C23" s="271" t="s">
        <v>74</v>
      </c>
      <c r="D23" s="271"/>
      <c r="E23" s="272"/>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5" t="s">
        <v>75</v>
      </c>
      <c r="D24" s="265"/>
      <c r="E24" s="266"/>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7" t="s">
        <v>77</v>
      </c>
      <c r="D25" s="268"/>
      <c r="E25" s="269"/>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70" t="s">
        <v>78</v>
      </c>
      <c r="D26" s="271"/>
      <c r="E26" s="272"/>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3" t="s">
        <v>79</v>
      </c>
      <c r="D27" s="274"/>
      <c r="E27" s="275"/>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76" t="s">
        <v>29</v>
      </c>
      <c r="D28" s="277"/>
      <c r="E28" s="277"/>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61"/>
      <c r="D31" s="262"/>
      <c r="E31" s="262"/>
      <c r="F31" s="262"/>
      <c r="G31" s="262"/>
      <c r="H31" s="249" t="s">
        <v>25</v>
      </c>
      <c r="I31" s="2"/>
      <c r="J31" s="2"/>
      <c r="K31" s="2"/>
      <c r="L31" s="2"/>
      <c r="M31" s="2"/>
      <c r="N31" s="251"/>
      <c r="O31" s="251"/>
      <c r="P31" s="252" t="s">
        <v>82</v>
      </c>
      <c r="Q31" s="253"/>
      <c r="R31" s="253"/>
      <c r="S31" s="253"/>
      <c r="T31" s="253"/>
      <c r="U31" s="253"/>
      <c r="V31" s="253"/>
      <c r="W31" s="253"/>
      <c r="X31" s="253"/>
      <c r="Y31" s="254"/>
    </row>
    <row r="32" spans="1:25" x14ac:dyDescent="0.4">
      <c r="A32" s="2"/>
      <c r="B32" s="2"/>
      <c r="C32" s="263"/>
      <c r="D32" s="264"/>
      <c r="E32" s="264"/>
      <c r="F32" s="264"/>
      <c r="G32" s="264"/>
      <c r="H32" s="250"/>
      <c r="I32" s="2"/>
      <c r="J32" s="2"/>
      <c r="K32" s="2"/>
      <c r="L32" s="2"/>
      <c r="M32" s="2"/>
      <c r="N32" s="251"/>
      <c r="O32" s="251"/>
      <c r="P32" s="255"/>
      <c r="Q32" s="256"/>
      <c r="R32" s="256"/>
      <c r="S32" s="256"/>
      <c r="T32" s="256"/>
      <c r="U32" s="256"/>
      <c r="V32" s="256"/>
      <c r="W32" s="256"/>
      <c r="X32" s="256"/>
      <c r="Y32" s="257"/>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58" t="s">
        <v>84</v>
      </c>
      <c r="D35" s="259"/>
      <c r="E35" s="260"/>
      <c r="F35" s="258" t="s">
        <v>85</v>
      </c>
      <c r="G35" s="259"/>
      <c r="H35" s="259"/>
      <c r="I35" s="260"/>
      <c r="J35" s="258" t="s">
        <v>86</v>
      </c>
      <c r="K35" s="259"/>
      <c r="L35" s="259"/>
      <c r="M35" s="259"/>
      <c r="N35" s="259"/>
      <c r="O35" s="259"/>
      <c r="P35" s="259"/>
      <c r="Q35" s="259"/>
      <c r="R35" s="259"/>
      <c r="S35" s="259"/>
      <c r="T35" s="259"/>
      <c r="U35" s="259"/>
      <c r="V35" s="259"/>
      <c r="W35" s="259"/>
      <c r="X35" s="259"/>
      <c r="Y35" s="260"/>
    </row>
    <row r="36" spans="1:25" ht="27.75" customHeight="1" x14ac:dyDescent="0.4">
      <c r="A36" s="2"/>
      <c r="B36" s="2"/>
      <c r="C36" s="237"/>
      <c r="D36" s="238"/>
      <c r="E36" s="239"/>
      <c r="F36" s="240"/>
      <c r="G36" s="241"/>
      <c r="H36" s="241"/>
      <c r="I36" s="242"/>
      <c r="J36" s="243"/>
      <c r="K36" s="244"/>
      <c r="L36" s="244"/>
      <c r="M36" s="244"/>
      <c r="N36" s="244"/>
      <c r="O36" s="244"/>
      <c r="P36" s="244"/>
      <c r="Q36" s="244"/>
      <c r="R36" s="244"/>
      <c r="S36" s="244"/>
      <c r="T36" s="244"/>
      <c r="U36" s="244"/>
      <c r="V36" s="244"/>
      <c r="W36" s="244"/>
      <c r="X36" s="244"/>
      <c r="Y36" s="245"/>
    </row>
    <row r="37" spans="1:25" ht="27" customHeight="1" x14ac:dyDescent="0.4">
      <c r="A37" s="2"/>
      <c r="B37" s="2"/>
      <c r="C37" s="237"/>
      <c r="D37" s="238"/>
      <c r="E37" s="239"/>
      <c r="F37" s="240"/>
      <c r="G37" s="241"/>
      <c r="H37" s="241"/>
      <c r="I37" s="242"/>
      <c r="J37" s="243"/>
      <c r="K37" s="244"/>
      <c r="L37" s="244"/>
      <c r="M37" s="244"/>
      <c r="N37" s="244"/>
      <c r="O37" s="244"/>
      <c r="P37" s="244"/>
      <c r="Q37" s="244"/>
      <c r="R37" s="244"/>
      <c r="S37" s="244"/>
      <c r="T37" s="244"/>
      <c r="U37" s="244"/>
      <c r="V37" s="244"/>
      <c r="W37" s="244"/>
      <c r="X37" s="244"/>
      <c r="Y37" s="245"/>
    </row>
    <row r="38" spans="1:25" ht="27.75" customHeight="1" x14ac:dyDescent="0.4">
      <c r="A38" s="2"/>
      <c r="B38" s="2"/>
      <c r="C38" s="237"/>
      <c r="D38" s="238"/>
      <c r="E38" s="239"/>
      <c r="F38" s="240"/>
      <c r="G38" s="241"/>
      <c r="H38" s="241"/>
      <c r="I38" s="242"/>
      <c r="J38" s="243"/>
      <c r="K38" s="244"/>
      <c r="L38" s="244"/>
      <c r="M38" s="244"/>
      <c r="N38" s="244"/>
      <c r="O38" s="244"/>
      <c r="P38" s="244"/>
      <c r="Q38" s="244"/>
      <c r="R38" s="244"/>
      <c r="S38" s="244"/>
      <c r="T38" s="244"/>
      <c r="U38" s="244"/>
      <c r="V38" s="244"/>
      <c r="W38" s="244"/>
      <c r="X38" s="244"/>
      <c r="Y38" s="245"/>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48"/>
      <c r="O44" s="248"/>
      <c r="P44" s="248"/>
      <c r="Q44" s="248"/>
      <c r="R44" s="248"/>
      <c r="S44" s="248"/>
      <c r="T44" s="248"/>
      <c r="U44" s="248"/>
      <c r="V44" s="248"/>
      <c r="W44" s="2"/>
      <c r="X44" s="2"/>
      <c r="Y44" s="2"/>
    </row>
    <row r="45" spans="1:25" x14ac:dyDescent="0.4">
      <c r="A45" s="2"/>
      <c r="B45" s="2"/>
      <c r="C45" s="2"/>
      <c r="D45" s="2" t="s">
        <v>93</v>
      </c>
      <c r="E45" s="2"/>
      <c r="F45" s="2"/>
      <c r="G45" s="2"/>
      <c r="H45" s="2"/>
      <c r="I45" s="2"/>
      <c r="J45" s="2"/>
      <c r="K45" s="52" t="s">
        <v>94</v>
      </c>
      <c r="L45" s="246" t="s">
        <v>95</v>
      </c>
      <c r="M45" s="247"/>
      <c r="N45" s="248"/>
      <c r="O45" s="248"/>
      <c r="P45" s="248"/>
      <c r="Q45" s="248"/>
      <c r="R45" s="248"/>
      <c r="S45" s="248"/>
      <c r="T45" s="248"/>
      <c r="U45" s="248"/>
      <c r="V45" s="248"/>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C38:E38"/>
    <mergeCell ref="F38:I38"/>
    <mergeCell ref="J38:Y38"/>
    <mergeCell ref="L45:M45"/>
    <mergeCell ref="N44:V45"/>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芸能家",C8="e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芸能家",C8="e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xr:uid="{702B34AD-1B38-4BB8-A089-7FA3BA385FEE}">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xr:uid="{5ACB9AC4-FF0D-43C7-A605-9AB2DED86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r:uid="{3F3A6862-C426-4E05-B374-EBA19906417D}">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BD96B-BA9D-4DAA-BBE7-59F53D667517}">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96</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t="s">
        <v>97</v>
      </c>
      <c r="C3" s="297"/>
      <c r="D3" s="297"/>
      <c r="E3" s="297"/>
      <c r="F3" s="297"/>
      <c r="G3" s="297"/>
      <c r="H3" s="297"/>
      <c r="I3" s="297"/>
      <c r="J3" s="297"/>
      <c r="K3" s="297"/>
      <c r="L3" s="297"/>
      <c r="M3" s="297"/>
      <c r="N3" s="57"/>
    </row>
    <row r="4" spans="1:14" s="58" customFormat="1" ht="15" customHeight="1" x14ac:dyDescent="0.4">
      <c r="A4" s="57"/>
      <c r="B4" s="57"/>
      <c r="C4" s="298" t="s">
        <v>780</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8F5C-F0EE-4958-BCC5-18A55772C5D8}">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98</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c r="C3" s="297"/>
      <c r="D3" s="297"/>
      <c r="E3" s="297"/>
      <c r="F3" s="297"/>
      <c r="G3" s="297"/>
      <c r="H3" s="297"/>
      <c r="I3" s="297"/>
      <c r="J3" s="297"/>
      <c r="K3" s="297"/>
      <c r="L3" s="297"/>
      <c r="M3" s="297"/>
      <c r="N3" s="57"/>
    </row>
    <row r="4" spans="1:14" s="58" customFormat="1" ht="15" customHeight="1" x14ac:dyDescent="0.4">
      <c r="A4" s="57"/>
      <c r="B4" s="57"/>
      <c r="C4" s="298" t="s">
        <v>781</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1DE5-778F-4DA0-8FCD-3BABB3208DFB}">
  <sheetPr>
    <tabColor rgb="FFFFC000"/>
    <pageSetUpPr fitToPage="1"/>
  </sheetPr>
  <dimension ref="A1:BB67"/>
  <sheetViews>
    <sheetView view="pageBreakPreview" topLeftCell="A5" zoomScale="55" zoomScaleNormal="75" zoomScaleSheetLayoutView="5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c r="AB5" s="2"/>
      <c r="AC5" s="2"/>
      <c r="AD5" s="22"/>
      <c r="AE5" s="286" t="s">
        <v>11</v>
      </c>
      <c r="AF5" s="286"/>
      <c r="AG5" s="266" t="s">
        <v>58</v>
      </c>
      <c r="AH5" s="287"/>
      <c r="AI5" s="287"/>
      <c r="AJ5" s="287"/>
      <c r="AK5" s="287"/>
      <c r="AL5" s="287"/>
      <c r="AM5" s="290" t="s">
        <v>59</v>
      </c>
      <c r="AN5" s="287"/>
      <c r="AO5" s="287"/>
      <c r="AP5" s="291"/>
      <c r="AQ5" s="266" t="s">
        <v>60</v>
      </c>
      <c r="AR5" s="287"/>
      <c r="AS5" s="287"/>
      <c r="AT5" s="287"/>
      <c r="AU5" s="287"/>
      <c r="AV5" s="291"/>
      <c r="AW5" s="266" t="s">
        <v>61</v>
      </c>
      <c r="AX5" s="287"/>
      <c r="AY5" s="287"/>
      <c r="AZ5" s="291"/>
    </row>
    <row r="6" spans="1:52" ht="15" customHeight="1" x14ac:dyDescent="0.4">
      <c r="B6" s="129">
        <v>1</v>
      </c>
      <c r="C6" s="129" t="s">
        <v>4</v>
      </c>
      <c r="D6" s="129"/>
      <c r="E6" s="137"/>
      <c r="F6" s="138"/>
      <c r="G6" s="382" t="s">
        <v>775</v>
      </c>
      <c r="H6" s="383"/>
      <c r="I6" s="384"/>
      <c r="J6" s="129"/>
      <c r="K6" s="73"/>
      <c r="L6" s="129"/>
      <c r="M6" s="73"/>
      <c r="N6" s="129"/>
      <c r="O6" s="73"/>
      <c r="P6" s="129"/>
      <c r="Q6" s="73"/>
      <c r="R6" s="129"/>
      <c r="S6" s="73"/>
      <c r="T6" s="129"/>
      <c r="U6" s="73"/>
      <c r="V6" s="129"/>
      <c r="W6" s="129"/>
      <c r="X6" s="129"/>
      <c r="Y6" s="129"/>
      <c r="AB6" s="2"/>
      <c r="AC6" s="2"/>
      <c r="AD6" s="4" t="s">
        <v>18</v>
      </c>
      <c r="AE6" s="23"/>
      <c r="AF6" s="2"/>
      <c r="AG6" s="276" t="s">
        <v>62</v>
      </c>
      <c r="AH6" s="277"/>
      <c r="AI6" s="277"/>
      <c r="AJ6" s="277"/>
      <c r="AK6" s="277"/>
      <c r="AL6" s="277"/>
      <c r="AM6" s="292"/>
      <c r="AN6" s="293"/>
      <c r="AO6" s="293"/>
      <c r="AP6" s="294"/>
      <c r="AQ6" s="276" t="s">
        <v>63</v>
      </c>
      <c r="AR6" s="277"/>
      <c r="AS6" s="277"/>
      <c r="AT6" s="277"/>
      <c r="AU6" s="277"/>
      <c r="AV6" s="295"/>
      <c r="AW6" s="292"/>
      <c r="AX6" s="293"/>
      <c r="AY6" s="293"/>
      <c r="AZ6" s="294"/>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50" t="s">
        <v>23</v>
      </c>
      <c r="AE7" s="351"/>
      <c r="AF7" s="23"/>
      <c r="AG7" s="272" t="s">
        <v>65</v>
      </c>
      <c r="AH7" s="284"/>
      <c r="AI7" s="272" t="s">
        <v>66</v>
      </c>
      <c r="AJ7" s="284"/>
      <c r="AK7" s="272" t="s">
        <v>67</v>
      </c>
      <c r="AL7" s="284"/>
      <c r="AM7" s="276"/>
      <c r="AN7" s="277"/>
      <c r="AO7" s="277"/>
      <c r="AP7" s="295"/>
      <c r="AQ7" s="272" t="s">
        <v>65</v>
      </c>
      <c r="AR7" s="284"/>
      <c r="AS7" s="272" t="s">
        <v>66</v>
      </c>
      <c r="AT7" s="284"/>
      <c r="AU7" s="272" t="s">
        <v>67</v>
      </c>
      <c r="AV7" s="284"/>
      <c r="AW7" s="276"/>
      <c r="AX7" s="277"/>
      <c r="AY7" s="277"/>
      <c r="AZ7" s="295"/>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47" t="str">
        <f>IF(C17="","",C17)</f>
        <v/>
      </c>
      <c r="AE8" s="348"/>
      <c r="AF8" s="349"/>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85" t="s">
        <v>776</v>
      </c>
      <c r="F9" s="386"/>
      <c r="G9" s="386"/>
      <c r="H9" s="386"/>
      <c r="I9" s="386"/>
      <c r="J9" s="386"/>
      <c r="K9" s="386"/>
      <c r="L9" s="386"/>
      <c r="M9" s="386"/>
      <c r="N9" s="386"/>
      <c r="O9" s="386"/>
      <c r="P9" s="386"/>
      <c r="Q9" s="386"/>
      <c r="R9" s="386"/>
      <c r="S9" s="386"/>
      <c r="T9" s="386"/>
      <c r="U9" s="387"/>
      <c r="V9" s="129"/>
      <c r="W9" s="129"/>
      <c r="X9" s="129"/>
      <c r="Y9" s="129"/>
      <c r="AB9" s="2"/>
      <c r="AC9" s="2"/>
      <c r="AD9" s="341" t="str">
        <f t="shared" ref="AD9:AD17" si="0">IF(C18="","",C18)</f>
        <v/>
      </c>
      <c r="AE9" s="342"/>
      <c r="AF9" s="343"/>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85" t="s">
        <v>776</v>
      </c>
      <c r="F10" s="386"/>
      <c r="G10" s="386"/>
      <c r="H10" s="386"/>
      <c r="I10" s="386"/>
      <c r="J10" s="386"/>
      <c r="K10" s="386"/>
      <c r="L10" s="309"/>
      <c r="M10" s="386"/>
      <c r="N10" s="386"/>
      <c r="O10" s="386"/>
      <c r="P10" s="386"/>
      <c r="Q10" s="386"/>
      <c r="R10" s="386"/>
      <c r="S10" s="386"/>
      <c r="T10" s="386"/>
      <c r="U10" s="387"/>
      <c r="V10" s="129"/>
      <c r="W10" s="129"/>
      <c r="X10" s="129"/>
      <c r="Y10" s="129"/>
      <c r="AB10" s="2"/>
      <c r="AC10" s="2"/>
      <c r="AD10" s="341" t="str">
        <f t="shared" si="0"/>
        <v/>
      </c>
      <c r="AE10" s="342"/>
      <c r="AF10" s="343"/>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41" t="str">
        <f t="shared" si="0"/>
        <v/>
      </c>
      <c r="AE11" s="342"/>
      <c r="AF11" s="343"/>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41" t="str">
        <f t="shared" si="0"/>
        <v/>
      </c>
      <c r="AE12" s="342"/>
      <c r="AF12" s="343"/>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c r="AB13" s="2"/>
      <c r="AC13" s="2"/>
      <c r="AD13" s="341" t="str">
        <f t="shared" si="0"/>
        <v/>
      </c>
      <c r="AE13" s="342"/>
      <c r="AF13" s="343"/>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c r="AB14" s="2"/>
      <c r="AC14" s="2"/>
      <c r="AD14" s="341" t="str">
        <f t="shared" si="0"/>
        <v/>
      </c>
      <c r="AE14" s="342"/>
      <c r="AF14" s="343"/>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182"/>
      <c r="G15" s="183"/>
      <c r="H15" s="168" t="s">
        <v>19</v>
      </c>
      <c r="I15" s="169"/>
      <c r="J15" s="172" t="s">
        <v>20</v>
      </c>
      <c r="K15" s="173"/>
      <c r="L15" s="174" t="s">
        <v>21</v>
      </c>
      <c r="M15" s="174"/>
      <c r="N15" s="187"/>
      <c r="O15" s="188"/>
      <c r="P15" s="192"/>
      <c r="Q15" s="193"/>
      <c r="R15" s="209"/>
      <c r="S15" s="210"/>
      <c r="T15" s="210"/>
      <c r="U15" s="211"/>
      <c r="V15" s="212"/>
      <c r="W15" s="213"/>
      <c r="X15" s="212"/>
      <c r="Y15" s="213"/>
      <c r="AB15" s="2"/>
      <c r="AC15" s="2"/>
      <c r="AD15" s="341" t="str">
        <f t="shared" si="0"/>
        <v/>
      </c>
      <c r="AE15" s="342"/>
      <c r="AF15" s="343"/>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67" t="s">
        <v>23</v>
      </c>
      <c r="D16" s="368"/>
      <c r="E16" s="13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c r="AB16" s="2"/>
      <c r="AC16" s="2"/>
      <c r="AD16" s="341" t="str">
        <f t="shared" si="0"/>
        <v/>
      </c>
      <c r="AE16" s="342"/>
      <c r="AF16" s="343"/>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69"/>
      <c r="D17" s="370"/>
      <c r="E17" s="371"/>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4" t="str">
        <f t="shared" si="0"/>
        <v/>
      </c>
      <c r="AE17" s="345"/>
      <c r="AF17" s="346"/>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55"/>
      <c r="D18" s="356"/>
      <c r="E18" s="357"/>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76" t="s">
        <v>29</v>
      </c>
      <c r="AE18" s="277"/>
      <c r="AF18" s="277"/>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55"/>
      <c r="D19" s="356"/>
      <c r="E19" s="357"/>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76"/>
      <c r="D20" s="377"/>
      <c r="E20" s="378"/>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86" t="s">
        <v>11</v>
      </c>
      <c r="AF20" s="286"/>
      <c r="AG20" s="266" t="s">
        <v>72</v>
      </c>
      <c r="AH20" s="287"/>
      <c r="AI20" s="287"/>
      <c r="AJ20" s="287"/>
      <c r="AK20" s="287"/>
      <c r="AL20" s="287"/>
      <c r="AM20" s="288"/>
      <c r="AN20" s="288"/>
      <c r="AO20" s="288"/>
      <c r="AP20" s="288"/>
      <c r="AQ20" s="288"/>
      <c r="AR20" s="249"/>
      <c r="AS20" s="2"/>
      <c r="AT20" s="2"/>
      <c r="AU20" s="2"/>
      <c r="AV20" s="2"/>
      <c r="AW20" s="2"/>
      <c r="AX20" s="2"/>
      <c r="AY20" s="2"/>
      <c r="AZ20" s="2"/>
    </row>
    <row r="21" spans="2:52" x14ac:dyDescent="0.4">
      <c r="B21" s="129"/>
      <c r="C21" s="376"/>
      <c r="D21" s="377"/>
      <c r="E21" s="378"/>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76" t="s">
        <v>73</v>
      </c>
      <c r="AH21" s="277"/>
      <c r="AI21" s="277"/>
      <c r="AJ21" s="277"/>
      <c r="AK21" s="277"/>
      <c r="AL21" s="277"/>
      <c r="AM21" s="278"/>
      <c r="AN21" s="278"/>
      <c r="AO21" s="278"/>
      <c r="AP21" s="278"/>
      <c r="AQ21" s="278"/>
      <c r="AR21" s="250"/>
      <c r="AS21" s="2"/>
      <c r="AT21" s="2"/>
      <c r="AU21" s="2"/>
      <c r="AV21" s="2"/>
      <c r="AW21" s="2"/>
      <c r="AX21" s="2"/>
      <c r="AY21" s="2"/>
      <c r="AZ21" s="2"/>
    </row>
    <row r="22" spans="2:52" x14ac:dyDescent="0.4">
      <c r="B22" s="129"/>
      <c r="C22" s="376"/>
      <c r="D22" s="377"/>
      <c r="E22" s="378"/>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79" t="s">
        <v>23</v>
      </c>
      <c r="AE22" s="280"/>
      <c r="AF22" s="24"/>
      <c r="AG22" s="272" t="s">
        <v>65</v>
      </c>
      <c r="AH22" s="281"/>
      <c r="AI22" s="281"/>
      <c r="AJ22" s="282"/>
      <c r="AK22" s="272" t="s">
        <v>66</v>
      </c>
      <c r="AL22" s="283"/>
      <c r="AM22" s="283"/>
      <c r="AN22" s="284"/>
      <c r="AO22" s="272" t="s">
        <v>67</v>
      </c>
      <c r="AP22" s="283"/>
      <c r="AQ22" s="283"/>
      <c r="AR22" s="284"/>
      <c r="AS22" s="2"/>
      <c r="AT22" s="2"/>
      <c r="AU22" s="2"/>
      <c r="AV22" s="2"/>
      <c r="AW22" s="2"/>
      <c r="AX22" s="2"/>
      <c r="AY22" s="2"/>
      <c r="AZ22" s="2"/>
    </row>
    <row r="23" spans="2:52" x14ac:dyDescent="0.4">
      <c r="B23" s="129"/>
      <c r="C23" s="376"/>
      <c r="D23" s="377"/>
      <c r="E23" s="378"/>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71" t="s">
        <v>74</v>
      </c>
      <c r="AE23" s="271"/>
      <c r="AF23" s="27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76"/>
      <c r="D24" s="377"/>
      <c r="E24" s="378"/>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5" t="s">
        <v>75</v>
      </c>
      <c r="AE24" s="265"/>
      <c r="AF24" s="266"/>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76"/>
      <c r="D25" s="377"/>
      <c r="E25" s="378"/>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7" t="s">
        <v>77</v>
      </c>
      <c r="AE25" s="268"/>
      <c r="AF25" s="269"/>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79"/>
      <c r="D26" s="380"/>
      <c r="E26" s="381"/>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70" t="s">
        <v>78</v>
      </c>
      <c r="AE26" s="271"/>
      <c r="AF26" s="27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170" t="s">
        <v>29</v>
      </c>
      <c r="D27" s="171"/>
      <c r="E27" s="352"/>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73" t="s">
        <v>79</v>
      </c>
      <c r="AE27" s="274"/>
      <c r="AF27" s="275"/>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76" t="s">
        <v>29</v>
      </c>
      <c r="AE28" s="277"/>
      <c r="AF28" s="277"/>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5" t="s">
        <v>11</v>
      </c>
      <c r="E29" s="176"/>
      <c r="F29" s="177" t="s">
        <v>31</v>
      </c>
      <c r="G29" s="178"/>
      <c r="H29" s="178"/>
      <c r="I29" s="179"/>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62" t="s">
        <v>35</v>
      </c>
      <c r="G30" s="163"/>
      <c r="H30" s="163"/>
      <c r="I30" s="164"/>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201"/>
      <c r="G31" s="214"/>
      <c r="H31" s="214"/>
      <c r="I31" s="202"/>
      <c r="J31" s="129"/>
      <c r="K31" s="129"/>
      <c r="L31" s="129"/>
      <c r="M31" s="129"/>
      <c r="N31" s="129"/>
      <c r="O31" s="129"/>
      <c r="P31" s="129"/>
      <c r="Q31" s="129"/>
      <c r="AB31" s="2"/>
      <c r="AC31" s="2"/>
      <c r="AD31" s="308" t="s">
        <v>778</v>
      </c>
      <c r="AE31" s="309"/>
      <c r="AF31" s="309"/>
      <c r="AG31" s="309"/>
      <c r="AH31" s="310"/>
      <c r="AI31" s="249" t="s">
        <v>25</v>
      </c>
      <c r="AJ31" s="2"/>
      <c r="AK31" s="2"/>
      <c r="AL31" s="2"/>
      <c r="AM31" s="2"/>
      <c r="AN31" s="2"/>
      <c r="AO31" s="332"/>
      <c r="AP31" s="333"/>
      <c r="AQ31" s="253" t="s">
        <v>82</v>
      </c>
      <c r="AR31" s="253"/>
      <c r="AS31" s="253"/>
      <c r="AT31" s="253"/>
      <c r="AU31" s="253"/>
      <c r="AV31" s="253"/>
      <c r="AW31" s="253"/>
      <c r="AX31" s="253"/>
      <c r="AY31" s="253"/>
      <c r="AZ31" s="254"/>
    </row>
    <row r="32" spans="2:52" ht="14.25" thickBot="1" x14ac:dyDescent="0.45">
      <c r="B32" s="81" t="s">
        <v>36</v>
      </c>
      <c r="C32" s="367" t="s">
        <v>23</v>
      </c>
      <c r="D32" s="368"/>
      <c r="E32" s="132"/>
      <c r="F32" s="201" t="s">
        <v>39</v>
      </c>
      <c r="G32" s="202"/>
      <c r="H32" s="201" t="s">
        <v>40</v>
      </c>
      <c r="I32" s="202"/>
      <c r="J32" s="129"/>
      <c r="K32" s="129"/>
      <c r="L32" s="129"/>
      <c r="M32" s="129"/>
      <c r="N32" s="129"/>
      <c r="O32" s="129"/>
      <c r="P32" s="129"/>
      <c r="Q32" s="129"/>
      <c r="AB32" s="2"/>
      <c r="AC32" s="2"/>
      <c r="AD32" s="311"/>
      <c r="AE32" s="312"/>
      <c r="AF32" s="312"/>
      <c r="AG32" s="312"/>
      <c r="AH32" s="313"/>
      <c r="AI32" s="250"/>
      <c r="AJ32" s="2"/>
      <c r="AK32" s="2"/>
      <c r="AL32" s="2"/>
      <c r="AM32" s="2"/>
      <c r="AN32" s="2"/>
      <c r="AO32" s="334"/>
      <c r="AP32" s="335"/>
      <c r="AQ32" s="336" t="s">
        <v>776</v>
      </c>
      <c r="AR32" s="337"/>
      <c r="AS32" s="337"/>
      <c r="AT32" s="337"/>
      <c r="AU32" s="337"/>
      <c r="AV32" s="337"/>
      <c r="AW32" s="337"/>
      <c r="AX32" s="337"/>
      <c r="AY32" s="337"/>
      <c r="AZ32" s="338"/>
    </row>
    <row r="33" spans="2:52" x14ac:dyDescent="0.4">
      <c r="B33" s="129"/>
      <c r="C33" s="369"/>
      <c r="D33" s="370"/>
      <c r="E33" s="371"/>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55"/>
      <c r="D34" s="356"/>
      <c r="E34" s="357"/>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55"/>
      <c r="D35" s="356"/>
      <c r="E35" s="357"/>
      <c r="F35" s="114"/>
      <c r="G35" s="98" t="s">
        <v>41</v>
      </c>
      <c r="H35" s="114"/>
      <c r="I35" s="98" t="s">
        <v>41</v>
      </c>
      <c r="J35" s="129"/>
      <c r="K35" s="129"/>
      <c r="L35" s="129"/>
      <c r="M35" s="129"/>
      <c r="N35" s="129"/>
      <c r="O35" s="129"/>
      <c r="P35" s="129"/>
      <c r="Q35" s="129"/>
      <c r="AB35" s="2"/>
      <c r="AC35" s="2"/>
      <c r="AD35" s="339" t="s">
        <v>84</v>
      </c>
      <c r="AE35" s="286"/>
      <c r="AF35" s="340"/>
      <c r="AG35" s="339" t="s">
        <v>85</v>
      </c>
      <c r="AH35" s="286"/>
      <c r="AI35" s="286"/>
      <c r="AJ35" s="340"/>
      <c r="AK35" s="339" t="s">
        <v>86</v>
      </c>
      <c r="AL35" s="286"/>
      <c r="AM35" s="286"/>
      <c r="AN35" s="286"/>
      <c r="AO35" s="286"/>
      <c r="AP35" s="286"/>
      <c r="AQ35" s="286"/>
      <c r="AR35" s="286"/>
      <c r="AS35" s="286"/>
      <c r="AT35" s="286"/>
      <c r="AU35" s="286"/>
      <c r="AV35" s="286"/>
      <c r="AW35" s="286"/>
      <c r="AX35" s="286"/>
      <c r="AY35" s="286"/>
      <c r="AZ35" s="340"/>
    </row>
    <row r="36" spans="2:52" x14ac:dyDescent="0.4">
      <c r="B36" s="129"/>
      <c r="C36" s="355"/>
      <c r="D36" s="356"/>
      <c r="E36" s="357"/>
      <c r="F36" s="136"/>
      <c r="G36" s="116" t="s">
        <v>41</v>
      </c>
      <c r="H36" s="117"/>
      <c r="I36" s="116" t="s">
        <v>41</v>
      </c>
      <c r="J36" s="129"/>
      <c r="K36" s="129"/>
      <c r="L36" s="129"/>
      <c r="M36" s="129"/>
      <c r="N36" s="129"/>
      <c r="O36" s="129"/>
      <c r="P36" s="129"/>
      <c r="Q36" s="129"/>
      <c r="AB36" s="2"/>
      <c r="AC36" s="2"/>
      <c r="AD36" s="314"/>
      <c r="AE36" s="315"/>
      <c r="AF36" s="316"/>
      <c r="AG36" s="317"/>
      <c r="AH36" s="318"/>
      <c r="AI36" s="318"/>
      <c r="AJ36" s="319"/>
      <c r="AK36" s="320"/>
      <c r="AL36" s="321"/>
      <c r="AM36" s="321"/>
      <c r="AN36" s="321"/>
      <c r="AO36" s="321"/>
      <c r="AP36" s="321"/>
      <c r="AQ36" s="321"/>
      <c r="AR36" s="321"/>
      <c r="AS36" s="321"/>
      <c r="AT36" s="321"/>
      <c r="AU36" s="321"/>
      <c r="AV36" s="321"/>
      <c r="AW36" s="321"/>
      <c r="AX36" s="321"/>
      <c r="AY36" s="321"/>
      <c r="AZ36" s="322"/>
    </row>
    <row r="37" spans="2:52" x14ac:dyDescent="0.4">
      <c r="B37" s="129"/>
      <c r="C37" s="355"/>
      <c r="D37" s="356"/>
      <c r="E37" s="357"/>
      <c r="F37" s="114"/>
      <c r="G37" s="98" t="s">
        <v>41</v>
      </c>
      <c r="H37" s="114"/>
      <c r="I37" s="98" t="s">
        <v>41</v>
      </c>
      <c r="J37" s="129"/>
      <c r="K37" s="129"/>
      <c r="L37" s="129"/>
      <c r="M37" s="129"/>
      <c r="N37" s="129"/>
      <c r="O37" s="129"/>
      <c r="P37" s="129"/>
      <c r="Q37" s="129"/>
      <c r="AB37" s="2"/>
      <c r="AC37" s="2"/>
      <c r="AD37" s="323" t="s">
        <v>776</v>
      </c>
      <c r="AE37" s="324"/>
      <c r="AF37" s="325"/>
      <c r="AG37" s="326" t="s">
        <v>776</v>
      </c>
      <c r="AH37" s="327"/>
      <c r="AI37" s="327"/>
      <c r="AJ37" s="328"/>
      <c r="AK37" s="329" t="s">
        <v>776</v>
      </c>
      <c r="AL37" s="330"/>
      <c r="AM37" s="330"/>
      <c r="AN37" s="330"/>
      <c r="AO37" s="330"/>
      <c r="AP37" s="330"/>
      <c r="AQ37" s="330"/>
      <c r="AR37" s="330"/>
      <c r="AS37" s="330"/>
      <c r="AT37" s="330"/>
      <c r="AU37" s="330"/>
      <c r="AV37" s="330"/>
      <c r="AW37" s="330"/>
      <c r="AX37" s="330"/>
      <c r="AY37" s="330"/>
      <c r="AZ37" s="331"/>
    </row>
    <row r="38" spans="2:52" x14ac:dyDescent="0.4">
      <c r="B38" s="129"/>
      <c r="C38" s="355"/>
      <c r="D38" s="356"/>
      <c r="E38" s="357"/>
      <c r="F38" s="136"/>
      <c r="G38" s="116" t="s">
        <v>41</v>
      </c>
      <c r="H38" s="117"/>
      <c r="I38" s="116" t="s">
        <v>41</v>
      </c>
      <c r="J38" s="129"/>
      <c r="K38" s="129"/>
      <c r="L38" s="129"/>
      <c r="M38" s="129"/>
      <c r="N38" s="129"/>
      <c r="O38" s="129"/>
      <c r="P38" s="129"/>
      <c r="Q38" s="129"/>
      <c r="AB38" s="2"/>
      <c r="AC38" s="2"/>
      <c r="AD38" s="299"/>
      <c r="AE38" s="300"/>
      <c r="AF38" s="301"/>
      <c r="AG38" s="302"/>
      <c r="AH38" s="303"/>
      <c r="AI38" s="303"/>
      <c r="AJ38" s="304"/>
      <c r="AK38" s="305"/>
      <c r="AL38" s="306"/>
      <c r="AM38" s="306"/>
      <c r="AN38" s="306"/>
      <c r="AO38" s="306"/>
      <c r="AP38" s="306"/>
      <c r="AQ38" s="306"/>
      <c r="AR38" s="306"/>
      <c r="AS38" s="306"/>
      <c r="AT38" s="306"/>
      <c r="AU38" s="306"/>
      <c r="AV38" s="306"/>
      <c r="AW38" s="306"/>
      <c r="AX38" s="306"/>
      <c r="AY38" s="306"/>
      <c r="AZ38" s="307"/>
    </row>
    <row r="39" spans="2:52" x14ac:dyDescent="0.4">
      <c r="B39" s="129"/>
      <c r="C39" s="355"/>
      <c r="D39" s="356"/>
      <c r="E39" s="357"/>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55"/>
      <c r="D40" s="356"/>
      <c r="E40" s="357"/>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55"/>
      <c r="D41" s="356"/>
      <c r="E41" s="357"/>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62"/>
      <c r="D42" s="363"/>
      <c r="E42" s="364"/>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170" t="s">
        <v>29</v>
      </c>
      <c r="D43" s="171"/>
      <c r="E43" s="352"/>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776</v>
      </c>
      <c r="AH43" s="52" t="s">
        <v>90</v>
      </c>
      <c r="AI43" s="142" t="s">
        <v>776</v>
      </c>
      <c r="AJ43" s="52" t="s">
        <v>91</v>
      </c>
      <c r="AK43" s="142" t="s">
        <v>776</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08" t="s">
        <v>776</v>
      </c>
      <c r="AP44" s="309"/>
      <c r="AQ44" s="309"/>
      <c r="AR44" s="309"/>
      <c r="AS44" s="309"/>
      <c r="AT44" s="309"/>
      <c r="AU44" s="309"/>
      <c r="AV44" s="309"/>
      <c r="AW44" s="310"/>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46" t="s">
        <v>95</v>
      </c>
      <c r="AN45" s="247"/>
      <c r="AO45" s="311"/>
      <c r="AP45" s="312"/>
      <c r="AQ45" s="312"/>
      <c r="AR45" s="312"/>
      <c r="AS45" s="312"/>
      <c r="AT45" s="312"/>
      <c r="AU45" s="312"/>
      <c r="AV45" s="312"/>
      <c r="AW45" s="313"/>
      <c r="AX45" s="2"/>
      <c r="AY45" s="2"/>
      <c r="AZ45" s="2"/>
    </row>
    <row r="46" spans="2:52" x14ac:dyDescent="0.4">
      <c r="B46" s="129"/>
      <c r="C46" s="76"/>
      <c r="D46" s="175" t="s">
        <v>11</v>
      </c>
      <c r="E46" s="176"/>
      <c r="F46" s="177" t="s">
        <v>44</v>
      </c>
      <c r="G46" s="219"/>
      <c r="H46" s="219"/>
      <c r="I46" s="220"/>
      <c r="J46" s="222" t="s">
        <v>45</v>
      </c>
      <c r="K46" s="175"/>
      <c r="L46" s="175"/>
      <c r="M46" s="176"/>
      <c r="N46" s="177" t="s">
        <v>46</v>
      </c>
      <c r="O46" s="178"/>
      <c r="P46" s="178"/>
      <c r="Q46" s="179"/>
      <c r="R46" s="223" t="s">
        <v>47</v>
      </c>
      <c r="S46" s="223"/>
      <c r="T46" s="223"/>
      <c r="U46" s="223"/>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221"/>
      <c r="G47" s="219"/>
      <c r="H47" s="219"/>
      <c r="I47" s="220"/>
      <c r="J47" s="162" t="s">
        <v>14</v>
      </c>
      <c r="K47" s="225"/>
      <c r="L47" s="228" t="s">
        <v>49</v>
      </c>
      <c r="M47" s="225"/>
      <c r="N47" s="206" t="s">
        <v>50</v>
      </c>
      <c r="O47" s="229"/>
      <c r="P47" s="206" t="s">
        <v>51</v>
      </c>
      <c r="Q47" s="229"/>
      <c r="R47" s="232" t="s">
        <v>52</v>
      </c>
      <c r="S47" s="232"/>
      <c r="T47" s="232" t="s">
        <v>53</v>
      </c>
      <c r="U47" s="232"/>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67" t="s">
        <v>23</v>
      </c>
      <c r="D48" s="368"/>
      <c r="E48" s="132"/>
      <c r="F48" s="374"/>
      <c r="G48" s="375"/>
      <c r="H48" s="219"/>
      <c r="I48" s="220"/>
      <c r="J48" s="226"/>
      <c r="K48" s="227"/>
      <c r="L48" s="226"/>
      <c r="M48" s="227"/>
      <c r="N48" s="230"/>
      <c r="O48" s="231"/>
      <c r="P48" s="230"/>
      <c r="Q48" s="231"/>
      <c r="R48" s="232"/>
      <c r="S48" s="232"/>
      <c r="T48" s="232"/>
      <c r="U48" s="232"/>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69"/>
      <c r="D49" s="370"/>
      <c r="E49" s="371"/>
      <c r="F49" s="372"/>
      <c r="G49" s="373"/>
      <c r="H49" s="360"/>
      <c r="I49" s="361"/>
      <c r="J49" s="91"/>
      <c r="K49" s="90" t="s">
        <v>25</v>
      </c>
      <c r="L49" s="91"/>
      <c r="M49" s="90" t="s">
        <v>25</v>
      </c>
      <c r="N49" s="91"/>
      <c r="O49" s="90" t="s">
        <v>25</v>
      </c>
      <c r="P49" s="91"/>
      <c r="Q49" s="90" t="s">
        <v>27</v>
      </c>
      <c r="R49" s="91"/>
      <c r="S49" s="116" t="s">
        <v>27</v>
      </c>
      <c r="T49" s="91"/>
      <c r="U49" s="116" t="s">
        <v>27</v>
      </c>
      <c r="AD49" s="56"/>
    </row>
    <row r="50" spans="2:30" x14ac:dyDescent="0.4">
      <c r="B50" s="129"/>
      <c r="C50" s="355"/>
      <c r="D50" s="356"/>
      <c r="E50" s="357"/>
      <c r="F50" s="358"/>
      <c r="G50" s="359"/>
      <c r="H50" s="360"/>
      <c r="I50" s="361"/>
      <c r="J50" s="91"/>
      <c r="K50" s="98" t="s">
        <v>25</v>
      </c>
      <c r="L50" s="91"/>
      <c r="M50" s="98" t="s">
        <v>25</v>
      </c>
      <c r="N50" s="91"/>
      <c r="O50" s="98" t="s">
        <v>25</v>
      </c>
      <c r="P50" s="91"/>
      <c r="Q50" s="98" t="s">
        <v>27</v>
      </c>
      <c r="R50" s="91"/>
      <c r="S50" s="98" t="s">
        <v>27</v>
      </c>
      <c r="T50" s="91"/>
      <c r="U50" s="98" t="s">
        <v>27</v>
      </c>
    </row>
    <row r="51" spans="2:30" x14ac:dyDescent="0.4">
      <c r="B51" s="129"/>
      <c r="C51" s="355"/>
      <c r="D51" s="356"/>
      <c r="E51" s="357"/>
      <c r="F51" s="358"/>
      <c r="G51" s="359"/>
      <c r="H51" s="360" t="s">
        <v>777</v>
      </c>
      <c r="I51" s="361"/>
      <c r="J51" s="91"/>
      <c r="K51" s="90" t="s">
        <v>25</v>
      </c>
      <c r="L51" s="91"/>
      <c r="M51" s="90" t="s">
        <v>25</v>
      </c>
      <c r="N51" s="91"/>
      <c r="O51" s="90" t="s">
        <v>25</v>
      </c>
      <c r="P51" s="91"/>
      <c r="Q51" s="90" t="s">
        <v>27</v>
      </c>
      <c r="R51" s="91"/>
      <c r="S51" s="90" t="s">
        <v>27</v>
      </c>
      <c r="T51" s="91"/>
      <c r="U51" s="90" t="s">
        <v>27</v>
      </c>
    </row>
    <row r="52" spans="2:30" ht="13.5" customHeight="1" x14ac:dyDescent="0.4">
      <c r="B52" s="129"/>
      <c r="C52" s="355"/>
      <c r="D52" s="356"/>
      <c r="E52" s="357"/>
      <c r="F52" s="358"/>
      <c r="G52" s="359"/>
      <c r="H52" s="360"/>
      <c r="I52" s="361"/>
      <c r="J52" s="91"/>
      <c r="K52" s="98" t="s">
        <v>25</v>
      </c>
      <c r="L52" s="91"/>
      <c r="M52" s="98" t="s">
        <v>25</v>
      </c>
      <c r="N52" s="91"/>
      <c r="O52" s="98" t="s">
        <v>25</v>
      </c>
      <c r="P52" s="91"/>
      <c r="Q52" s="98" t="s">
        <v>27</v>
      </c>
      <c r="R52" s="91"/>
      <c r="S52" s="98" t="s">
        <v>27</v>
      </c>
      <c r="T52" s="91"/>
      <c r="U52" s="98" t="s">
        <v>27</v>
      </c>
    </row>
    <row r="53" spans="2:30" ht="14.25" thickBot="1" x14ac:dyDescent="0.45">
      <c r="B53" s="129"/>
      <c r="C53" s="362"/>
      <c r="D53" s="363"/>
      <c r="E53" s="364"/>
      <c r="F53" s="365"/>
      <c r="G53" s="366"/>
      <c r="H53" s="360"/>
      <c r="I53" s="361"/>
      <c r="J53" s="91"/>
      <c r="K53" s="98" t="s">
        <v>25</v>
      </c>
      <c r="L53" s="91"/>
      <c r="M53" s="98" t="s">
        <v>25</v>
      </c>
      <c r="N53" s="91"/>
      <c r="O53" s="98" t="s">
        <v>25</v>
      </c>
      <c r="P53" s="91"/>
      <c r="Q53" s="98" t="s">
        <v>27</v>
      </c>
      <c r="R53" s="91"/>
      <c r="S53" s="98" t="s">
        <v>27</v>
      </c>
      <c r="T53" s="91"/>
      <c r="U53" s="98" t="s">
        <v>27</v>
      </c>
    </row>
    <row r="54" spans="2:30" x14ac:dyDescent="0.4">
      <c r="B54" s="81" t="s">
        <v>55</v>
      </c>
      <c r="C54" s="170" t="s">
        <v>29</v>
      </c>
      <c r="D54" s="171"/>
      <c r="E54" s="352"/>
      <c r="F54" s="353"/>
      <c r="G54" s="354"/>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5" t="s">
        <v>11</v>
      </c>
      <c r="E56" s="176"/>
      <c r="F56" s="177" t="s">
        <v>44</v>
      </c>
      <c r="G56" s="219"/>
      <c r="H56" s="219"/>
      <c r="I56" s="220"/>
      <c r="J56" s="224" t="s">
        <v>48</v>
      </c>
      <c r="K56" s="224"/>
      <c r="L56" s="224"/>
      <c r="M56" s="224"/>
      <c r="N56" s="129"/>
      <c r="O56" s="129"/>
      <c r="P56" s="129"/>
      <c r="Q56" s="129"/>
      <c r="R56" s="129"/>
      <c r="S56" s="129"/>
      <c r="T56" s="129"/>
      <c r="U56" s="129"/>
      <c r="V56" s="129"/>
      <c r="W56" s="129"/>
      <c r="X56" s="129"/>
      <c r="Y56" s="129"/>
    </row>
    <row r="57" spans="2:30" ht="18.75" customHeight="1" x14ac:dyDescent="0.4">
      <c r="B57" s="129"/>
      <c r="C57" s="131"/>
      <c r="D57" s="128"/>
      <c r="E57" s="78"/>
      <c r="F57" s="177"/>
      <c r="G57" s="219"/>
      <c r="H57" s="219"/>
      <c r="I57" s="220"/>
      <c r="J57" s="162" t="s">
        <v>35</v>
      </c>
      <c r="K57" s="163"/>
      <c r="L57" s="163"/>
      <c r="M57" s="164"/>
      <c r="N57" s="129"/>
      <c r="O57" s="129"/>
      <c r="P57" s="129"/>
      <c r="Q57" s="129"/>
      <c r="R57" s="129"/>
      <c r="S57" s="129"/>
      <c r="T57" s="129"/>
      <c r="U57" s="129"/>
      <c r="V57" s="129"/>
      <c r="W57" s="129"/>
      <c r="X57" s="129"/>
      <c r="Y57" s="129"/>
    </row>
    <row r="58" spans="2:30" ht="13.5" customHeight="1" x14ac:dyDescent="0.15">
      <c r="B58" s="129"/>
      <c r="C58" s="126" t="s">
        <v>18</v>
      </c>
      <c r="D58" s="129"/>
      <c r="E58" s="78"/>
      <c r="F58" s="221"/>
      <c r="G58" s="219"/>
      <c r="H58" s="219"/>
      <c r="I58" s="220"/>
      <c r="J58" s="165"/>
      <c r="K58" s="166"/>
      <c r="L58" s="166"/>
      <c r="M58" s="167"/>
      <c r="N58" s="129"/>
      <c r="O58" s="129"/>
      <c r="P58" s="129"/>
      <c r="Q58" s="129"/>
      <c r="R58" s="129"/>
      <c r="S58" s="129"/>
      <c r="T58" s="129"/>
      <c r="U58" s="129"/>
      <c r="V58" s="129"/>
      <c r="W58" s="129"/>
      <c r="X58" s="129"/>
      <c r="Y58" s="129"/>
    </row>
    <row r="59" spans="2:30" ht="14.25" thickBot="1" x14ac:dyDescent="0.45">
      <c r="B59" s="129"/>
      <c r="C59" s="367" t="s">
        <v>23</v>
      </c>
      <c r="D59" s="368"/>
      <c r="E59" s="132"/>
      <c r="F59" s="374"/>
      <c r="G59" s="375"/>
      <c r="H59" s="219"/>
      <c r="I59" s="220"/>
      <c r="J59" s="201" t="s">
        <v>39</v>
      </c>
      <c r="K59" s="214"/>
      <c r="L59" s="214" t="s">
        <v>40</v>
      </c>
      <c r="M59" s="202"/>
      <c r="N59" s="129"/>
      <c r="O59" s="129"/>
      <c r="P59" s="129"/>
      <c r="Q59" s="129"/>
      <c r="R59" s="129"/>
      <c r="S59" s="129"/>
      <c r="T59" s="129"/>
      <c r="U59" s="129"/>
      <c r="V59" s="129"/>
      <c r="W59" s="129"/>
      <c r="X59" s="129"/>
      <c r="Y59" s="129"/>
    </row>
    <row r="60" spans="2:30" x14ac:dyDescent="0.4">
      <c r="B60" s="129"/>
      <c r="C60" s="369"/>
      <c r="D60" s="370"/>
      <c r="E60" s="371"/>
      <c r="F60" s="372"/>
      <c r="G60" s="373"/>
      <c r="H60" s="360"/>
      <c r="I60" s="361"/>
      <c r="J60" s="91"/>
      <c r="K60" s="98" t="s">
        <v>41</v>
      </c>
      <c r="L60" s="91"/>
      <c r="M60" s="98" t="s">
        <v>41</v>
      </c>
      <c r="N60" s="129"/>
      <c r="O60" s="129"/>
      <c r="P60" s="129"/>
      <c r="Q60" s="129"/>
      <c r="R60" s="129"/>
      <c r="S60" s="129"/>
      <c r="T60" s="129"/>
      <c r="U60" s="129"/>
      <c r="V60" s="129"/>
      <c r="W60" s="129"/>
      <c r="X60" s="129"/>
      <c r="Y60" s="129"/>
    </row>
    <row r="61" spans="2:30" x14ac:dyDescent="0.4">
      <c r="B61" s="129"/>
      <c r="C61" s="355"/>
      <c r="D61" s="356"/>
      <c r="E61" s="357"/>
      <c r="F61" s="358"/>
      <c r="G61" s="359"/>
      <c r="H61" s="360"/>
      <c r="I61" s="361"/>
      <c r="J61" s="91"/>
      <c r="K61" s="98" t="s">
        <v>41</v>
      </c>
      <c r="L61" s="91"/>
      <c r="M61" s="98" t="s">
        <v>41</v>
      </c>
      <c r="N61" s="129"/>
      <c r="O61" s="129"/>
      <c r="P61" s="129"/>
      <c r="Q61" s="129"/>
      <c r="R61" s="129"/>
      <c r="S61" s="129"/>
      <c r="T61" s="129"/>
      <c r="U61" s="129"/>
      <c r="V61" s="129"/>
      <c r="W61" s="129"/>
      <c r="X61" s="129"/>
      <c r="Y61" s="129"/>
    </row>
    <row r="62" spans="2:30" x14ac:dyDescent="0.4">
      <c r="B62" s="129"/>
      <c r="C62" s="355"/>
      <c r="D62" s="356"/>
      <c r="E62" s="357"/>
      <c r="F62" s="358"/>
      <c r="G62" s="359"/>
      <c r="H62" s="360" t="s">
        <v>777</v>
      </c>
      <c r="I62" s="361"/>
      <c r="J62" s="91"/>
      <c r="K62" s="116" t="s">
        <v>41</v>
      </c>
      <c r="L62" s="91"/>
      <c r="M62" s="116" t="s">
        <v>41</v>
      </c>
      <c r="N62" s="129"/>
      <c r="O62" s="129"/>
      <c r="P62" s="129"/>
      <c r="Q62" s="129"/>
      <c r="R62" s="129"/>
      <c r="S62" s="129"/>
      <c r="T62" s="129"/>
      <c r="U62" s="129"/>
      <c r="V62" s="129"/>
      <c r="W62" s="129"/>
      <c r="X62" s="129"/>
      <c r="Y62" s="129"/>
    </row>
    <row r="63" spans="2:30" x14ac:dyDescent="0.4">
      <c r="B63" s="129"/>
      <c r="C63" s="355"/>
      <c r="D63" s="356"/>
      <c r="E63" s="357"/>
      <c r="F63" s="358"/>
      <c r="G63" s="359"/>
      <c r="H63" s="360"/>
      <c r="I63" s="361"/>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62"/>
      <c r="D64" s="363"/>
      <c r="E64" s="364"/>
      <c r="F64" s="365"/>
      <c r="G64" s="366"/>
      <c r="H64" s="360"/>
      <c r="I64" s="361"/>
      <c r="J64" s="91"/>
      <c r="K64" s="98" t="s">
        <v>41</v>
      </c>
      <c r="L64" s="91"/>
      <c r="M64" s="98" t="s">
        <v>41</v>
      </c>
      <c r="N64" s="129"/>
      <c r="O64" s="129"/>
      <c r="P64" s="129"/>
      <c r="Q64" s="129"/>
      <c r="R64" s="129"/>
      <c r="S64" s="129"/>
      <c r="T64" s="129"/>
      <c r="U64" s="129"/>
      <c r="V64" s="129"/>
      <c r="W64" s="129"/>
      <c r="X64" s="129"/>
      <c r="Y64" s="129"/>
    </row>
    <row r="65" spans="2:25" x14ac:dyDescent="0.4">
      <c r="B65" s="129"/>
      <c r="C65" s="170" t="s">
        <v>29</v>
      </c>
      <c r="D65" s="171"/>
      <c r="E65" s="352"/>
      <c r="F65" s="353"/>
      <c r="G65" s="354"/>
      <c r="H65" s="219"/>
      <c r="I65" s="220"/>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xr:uid="{6D5695EA-3C3D-43B2-AB09-2FF758C76E95}">
      <formula1>"-ユ-,-ム-"</formula1>
    </dataValidation>
    <dataValidation type="list" allowBlank="1" showInputMessage="1" showErrorMessage="1" sqref="E6" xr:uid="{EA6BF550-EF35-45F6-8C72-98EA7A913132}">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xr:uid="{CF73D5B1-B947-4342-A7F4-82F837396CB3}">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xr:uid="{DE05F97E-0E36-4430-BB1A-AA5A0C53C8D6}">
      <formula1>"有,無"</formula1>
    </dataValidation>
  </dataValidations>
  <pageMargins left="0.7" right="0.7" top="0.75" bottom="0.75" header="0.3" footer="0.3"/>
  <pageSetup paperSize="9" scale="47" orientation="landscape"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BF2D8F6-B481-49CA-A44C-2DC624474D6A}">
          <x14:formula1>
            <xm:f>職種コード!$B$4:$B$112</xm:f>
          </x14:formula1>
          <xm:sqref>C49:E53 C17:E26 C33:E42 C60:E64</xm:sqref>
        </x14:dataValidation>
        <x14:dataValidation type="list" allowBlank="1" showInputMessage="1" xr:uid="{018A1686-54D4-42CA-9616-42DB6B4E368E}">
          <x14:formula1>
            <xm:f>国コード!$A$4:$A$23</xm:f>
          </x14:formula1>
          <xm:sqref>F49:G53 F60:G64</xm:sqref>
        </x14:dataValidation>
        <x14:dataValidation type="list" allowBlank="1" showInputMessage="1" xr:uid="{7D02C3E0-CE4D-4E11-ABF0-B24828E0A576}">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534D2-BD6A-4DF5-8DED-AB3F5E5AE6F2}">
  <sheetPr>
    <tabColor rgb="FFFFC000"/>
  </sheetPr>
  <dimension ref="B2:C112"/>
  <sheetViews>
    <sheetView view="pageBreakPreview" zoomScale="85" zoomScaleNormal="70" zoomScaleSheetLayoutView="85" workbookViewId="0">
      <pane ySplit="3" topLeftCell="A4" activePane="bottomLeft" state="frozen"/>
      <selection activeCell="L7" sqref="L7"/>
      <selection pane="bottomLeft" activeCell="B12" sqref="B12"/>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774</v>
      </c>
    </row>
    <row r="3" spans="2:3" ht="15" customHeight="1" x14ac:dyDescent="0.4">
      <c r="B3" s="61" t="s">
        <v>698</v>
      </c>
      <c r="C3" s="61" t="s">
        <v>699</v>
      </c>
    </row>
    <row r="4" spans="2:3" ht="15" customHeight="1" x14ac:dyDescent="0.4">
      <c r="B4" s="62" t="s">
        <v>779</v>
      </c>
      <c r="C4" s="62" t="s">
        <v>700</v>
      </c>
    </row>
    <row r="5" spans="2:3" ht="15" customHeight="1" x14ac:dyDescent="0.4">
      <c r="B5" s="62" t="s">
        <v>592</v>
      </c>
      <c r="C5" s="62" t="s">
        <v>701</v>
      </c>
    </row>
    <row r="6" spans="2:3" ht="15" customHeight="1" x14ac:dyDescent="0.4">
      <c r="B6" s="62" t="s">
        <v>593</v>
      </c>
      <c r="C6" s="62"/>
    </row>
    <row r="7" spans="2:3" ht="15" customHeight="1" x14ac:dyDescent="0.4">
      <c r="B7" s="62" t="s">
        <v>594</v>
      </c>
      <c r="C7" s="62"/>
    </row>
    <row r="8" spans="2:3" ht="15" customHeight="1" x14ac:dyDescent="0.4">
      <c r="B8" s="62" t="s">
        <v>595</v>
      </c>
      <c r="C8" s="62" t="s">
        <v>702</v>
      </c>
    </row>
    <row r="9" spans="2:3" ht="15" customHeight="1" x14ac:dyDescent="0.4">
      <c r="B9" s="62" t="s">
        <v>596</v>
      </c>
      <c r="C9" s="62"/>
    </row>
    <row r="10" spans="2:3" ht="15" customHeight="1" x14ac:dyDescent="0.4">
      <c r="B10" s="62" t="s">
        <v>597</v>
      </c>
      <c r="C10" s="62" t="s">
        <v>703</v>
      </c>
    </row>
    <row r="11" spans="2:3" ht="15" customHeight="1" x14ac:dyDescent="0.4">
      <c r="B11" s="62" t="s">
        <v>598</v>
      </c>
      <c r="C11" s="62" t="s">
        <v>704</v>
      </c>
    </row>
    <row r="12" spans="2:3" ht="15" customHeight="1" x14ac:dyDescent="0.4">
      <c r="B12" s="62" t="s">
        <v>599</v>
      </c>
      <c r="C12" s="62" t="s">
        <v>705</v>
      </c>
    </row>
    <row r="13" spans="2:3" ht="15" customHeight="1" x14ac:dyDescent="0.4">
      <c r="B13" s="62" t="s">
        <v>600</v>
      </c>
      <c r="C13" s="62"/>
    </row>
    <row r="14" spans="2:3" ht="15" customHeight="1" x14ac:dyDescent="0.4">
      <c r="B14" s="62" t="s">
        <v>601</v>
      </c>
      <c r="C14" s="62" t="s">
        <v>706</v>
      </c>
    </row>
    <row r="15" spans="2:3" ht="15" customHeight="1" x14ac:dyDescent="0.4">
      <c r="B15" s="62" t="s">
        <v>602</v>
      </c>
      <c r="C15" s="62" t="s">
        <v>707</v>
      </c>
    </row>
    <row r="16" spans="2:3" ht="15" customHeight="1" x14ac:dyDescent="0.4">
      <c r="B16" s="62" t="s">
        <v>603</v>
      </c>
      <c r="C16" s="62"/>
    </row>
    <row r="17" spans="2:3" ht="15" customHeight="1" x14ac:dyDescent="0.4">
      <c r="B17" s="62" t="s">
        <v>604</v>
      </c>
      <c r="C17" s="62"/>
    </row>
    <row r="18" spans="2:3" ht="15" customHeight="1" x14ac:dyDescent="0.4">
      <c r="B18" s="62" t="s">
        <v>605</v>
      </c>
      <c r="C18" s="62" t="s">
        <v>708</v>
      </c>
    </row>
    <row r="19" spans="2:3" ht="15" customHeight="1" x14ac:dyDescent="0.4">
      <c r="B19" s="62" t="s">
        <v>606</v>
      </c>
      <c r="C19" s="62"/>
    </row>
    <row r="20" spans="2:3" ht="15" customHeight="1" x14ac:dyDescent="0.4">
      <c r="B20" s="62" t="s">
        <v>607</v>
      </c>
      <c r="C20" s="62" t="s">
        <v>709</v>
      </c>
    </row>
    <row r="21" spans="2:3" ht="15" customHeight="1" x14ac:dyDescent="0.4">
      <c r="B21" s="62" t="s">
        <v>608</v>
      </c>
      <c r="C21" s="62" t="s">
        <v>710</v>
      </c>
    </row>
    <row r="22" spans="2:3" ht="15" customHeight="1" x14ac:dyDescent="0.4">
      <c r="B22" s="62" t="s">
        <v>609</v>
      </c>
      <c r="C22" s="62" t="s">
        <v>711</v>
      </c>
    </row>
    <row r="23" spans="2:3" ht="15" customHeight="1" x14ac:dyDescent="0.4">
      <c r="B23" s="62" t="s">
        <v>610</v>
      </c>
      <c r="C23" s="62"/>
    </row>
    <row r="24" spans="2:3" ht="15" customHeight="1" x14ac:dyDescent="0.4">
      <c r="B24" s="62" t="s">
        <v>611</v>
      </c>
      <c r="C24" s="62" t="s">
        <v>712</v>
      </c>
    </row>
    <row r="25" spans="2:3" ht="15" customHeight="1" x14ac:dyDescent="0.4">
      <c r="B25" s="62" t="s">
        <v>612</v>
      </c>
      <c r="C25" s="62" t="s">
        <v>713</v>
      </c>
    </row>
    <row r="26" spans="2:3" ht="15" customHeight="1" x14ac:dyDescent="0.4">
      <c r="B26" s="62" t="s">
        <v>613</v>
      </c>
      <c r="C26" s="62" t="s">
        <v>714</v>
      </c>
    </row>
    <row r="27" spans="2:3" ht="15" customHeight="1" x14ac:dyDescent="0.4">
      <c r="B27" s="62" t="s">
        <v>614</v>
      </c>
      <c r="C27" s="62" t="s">
        <v>715</v>
      </c>
    </row>
    <row r="28" spans="2:3" ht="15" customHeight="1" x14ac:dyDescent="0.4">
      <c r="B28" s="62" t="s">
        <v>615</v>
      </c>
      <c r="C28" s="62" t="s">
        <v>716</v>
      </c>
    </row>
    <row r="29" spans="2:3" ht="15" customHeight="1" x14ac:dyDescent="0.4">
      <c r="B29" s="62" t="s">
        <v>616</v>
      </c>
      <c r="C29" s="62" t="s">
        <v>717</v>
      </c>
    </row>
    <row r="30" spans="2:3" ht="15" customHeight="1" x14ac:dyDescent="0.4">
      <c r="B30" s="62" t="s">
        <v>617</v>
      </c>
      <c r="C30" s="62" t="s">
        <v>718</v>
      </c>
    </row>
    <row r="31" spans="2:3" ht="15" customHeight="1" x14ac:dyDescent="0.4">
      <c r="B31" s="62" t="s">
        <v>618</v>
      </c>
      <c r="C31" s="62"/>
    </row>
    <row r="32" spans="2:3" ht="15" customHeight="1" x14ac:dyDescent="0.4">
      <c r="B32" s="62" t="s">
        <v>619</v>
      </c>
      <c r="C32" s="62" t="s">
        <v>719</v>
      </c>
    </row>
    <row r="33" spans="2:3" ht="15" customHeight="1" x14ac:dyDescent="0.4">
      <c r="B33" s="62" t="s">
        <v>782</v>
      </c>
      <c r="C33" s="62" t="s">
        <v>720</v>
      </c>
    </row>
    <row r="34" spans="2:3" ht="15" customHeight="1" x14ac:dyDescent="0.4">
      <c r="B34" s="62" t="s">
        <v>620</v>
      </c>
      <c r="C34" s="62"/>
    </row>
    <row r="35" spans="2:3" ht="15" customHeight="1" x14ac:dyDescent="0.4">
      <c r="B35" s="62" t="s">
        <v>621</v>
      </c>
      <c r="C35" s="62"/>
    </row>
    <row r="36" spans="2:3" ht="15" customHeight="1" x14ac:dyDescent="0.4">
      <c r="B36" s="62" t="s">
        <v>622</v>
      </c>
      <c r="C36" s="62" t="s">
        <v>721</v>
      </c>
    </row>
    <row r="37" spans="2:3" ht="15" customHeight="1" x14ac:dyDescent="0.4">
      <c r="B37" s="62" t="s">
        <v>623</v>
      </c>
      <c r="C37" s="62"/>
    </row>
    <row r="38" spans="2:3" ht="15" customHeight="1" x14ac:dyDescent="0.4">
      <c r="B38" s="62" t="s">
        <v>624</v>
      </c>
      <c r="C38" s="62"/>
    </row>
    <row r="39" spans="2:3" ht="15" customHeight="1" x14ac:dyDescent="0.4">
      <c r="B39" s="62" t="s">
        <v>625</v>
      </c>
      <c r="C39" s="62" t="s">
        <v>722</v>
      </c>
    </row>
    <row r="40" spans="2:3" ht="15" customHeight="1" x14ac:dyDescent="0.4">
      <c r="B40" s="62" t="s">
        <v>626</v>
      </c>
      <c r="C40" s="62" t="s">
        <v>723</v>
      </c>
    </row>
    <row r="41" spans="2:3" ht="15" customHeight="1" x14ac:dyDescent="0.4">
      <c r="B41" s="62" t="s">
        <v>783</v>
      </c>
      <c r="C41" s="62"/>
    </row>
    <row r="42" spans="2:3" ht="15" customHeight="1" x14ac:dyDescent="0.4">
      <c r="B42" s="62" t="s">
        <v>627</v>
      </c>
      <c r="C42" s="62"/>
    </row>
    <row r="43" spans="2:3" ht="15" customHeight="1" x14ac:dyDescent="0.4">
      <c r="B43" s="62" t="s">
        <v>628</v>
      </c>
      <c r="C43" s="62" t="s">
        <v>724</v>
      </c>
    </row>
    <row r="44" spans="2:3" ht="15" customHeight="1" x14ac:dyDescent="0.4">
      <c r="B44" s="62" t="s">
        <v>629</v>
      </c>
      <c r="C44" s="62" t="s">
        <v>725</v>
      </c>
    </row>
    <row r="45" spans="2:3" ht="15" customHeight="1" x14ac:dyDescent="0.4">
      <c r="B45" s="62" t="s">
        <v>630</v>
      </c>
      <c r="C45" s="62"/>
    </row>
    <row r="46" spans="2:3" ht="15" customHeight="1" x14ac:dyDescent="0.4">
      <c r="B46" s="62" t="s">
        <v>631</v>
      </c>
      <c r="C46" s="62"/>
    </row>
    <row r="47" spans="2:3" ht="15" customHeight="1" x14ac:dyDescent="0.4">
      <c r="B47" s="62" t="s">
        <v>632</v>
      </c>
      <c r="C47" s="62" t="s">
        <v>726</v>
      </c>
    </row>
    <row r="48" spans="2:3" ht="15" customHeight="1" x14ac:dyDescent="0.4">
      <c r="B48" s="62" t="s">
        <v>633</v>
      </c>
      <c r="C48" s="62" t="s">
        <v>727</v>
      </c>
    </row>
    <row r="49" spans="2:3" ht="15" customHeight="1" x14ac:dyDescent="0.4">
      <c r="B49" s="62" t="s">
        <v>634</v>
      </c>
      <c r="C49" s="62"/>
    </row>
    <row r="50" spans="2:3" ht="15" customHeight="1" x14ac:dyDescent="0.4">
      <c r="B50" s="62" t="s">
        <v>635</v>
      </c>
      <c r="C50" s="62" t="s">
        <v>728</v>
      </c>
    </row>
    <row r="51" spans="2:3" ht="15" customHeight="1" x14ac:dyDescent="0.4">
      <c r="B51" s="62" t="s">
        <v>636</v>
      </c>
      <c r="C51" s="62" t="s">
        <v>729</v>
      </c>
    </row>
    <row r="52" spans="2:3" ht="15" customHeight="1" x14ac:dyDescent="0.4">
      <c r="B52" s="62" t="s">
        <v>637</v>
      </c>
      <c r="C52" s="62" t="s">
        <v>730</v>
      </c>
    </row>
    <row r="53" spans="2:3" ht="15" customHeight="1" x14ac:dyDescent="0.4">
      <c r="B53" s="62" t="s">
        <v>638</v>
      </c>
      <c r="C53" s="62" t="s">
        <v>731</v>
      </c>
    </row>
    <row r="54" spans="2:3" ht="15" customHeight="1" x14ac:dyDescent="0.4">
      <c r="B54" s="62" t="s">
        <v>639</v>
      </c>
      <c r="C54" s="62" t="s">
        <v>732</v>
      </c>
    </row>
    <row r="55" spans="2:3" ht="15" customHeight="1" x14ac:dyDescent="0.4">
      <c r="B55" s="62" t="s">
        <v>640</v>
      </c>
      <c r="C55" s="62" t="s">
        <v>733</v>
      </c>
    </row>
    <row r="56" spans="2:3" ht="15" customHeight="1" x14ac:dyDescent="0.4">
      <c r="B56" s="62" t="s">
        <v>641</v>
      </c>
      <c r="C56" s="62"/>
    </row>
    <row r="57" spans="2:3" ht="15" customHeight="1" x14ac:dyDescent="0.4">
      <c r="B57" s="62" t="s">
        <v>642</v>
      </c>
      <c r="C57" s="62" t="s">
        <v>734</v>
      </c>
    </row>
    <row r="58" spans="2:3" ht="15" customHeight="1" x14ac:dyDescent="0.4">
      <c r="B58" s="62" t="s">
        <v>643</v>
      </c>
      <c r="C58" s="62"/>
    </row>
    <row r="59" spans="2:3" ht="15" customHeight="1" x14ac:dyDescent="0.4">
      <c r="B59" s="62" t="s">
        <v>644</v>
      </c>
      <c r="C59" s="62" t="s">
        <v>735</v>
      </c>
    </row>
    <row r="60" spans="2:3" ht="15" customHeight="1" x14ac:dyDescent="0.4">
      <c r="B60" s="62" t="s">
        <v>645</v>
      </c>
      <c r="C60" s="62"/>
    </row>
    <row r="61" spans="2:3" ht="15" customHeight="1" x14ac:dyDescent="0.4">
      <c r="B61" s="62" t="s">
        <v>646</v>
      </c>
      <c r="C61" s="62" t="s">
        <v>736</v>
      </c>
    </row>
    <row r="62" spans="2:3" ht="15" customHeight="1" x14ac:dyDescent="0.4">
      <c r="B62" s="62" t="s">
        <v>647</v>
      </c>
      <c r="C62" s="62" t="s">
        <v>737</v>
      </c>
    </row>
    <row r="63" spans="2:3" ht="15" customHeight="1" x14ac:dyDescent="0.4">
      <c r="B63" s="62" t="s">
        <v>648</v>
      </c>
      <c r="C63" s="62" t="s">
        <v>738</v>
      </c>
    </row>
    <row r="64" spans="2:3" ht="15" customHeight="1" x14ac:dyDescent="0.4">
      <c r="B64" s="62" t="s">
        <v>649</v>
      </c>
      <c r="C64" s="62" t="s">
        <v>739</v>
      </c>
    </row>
    <row r="65" spans="2:3" ht="15" customHeight="1" x14ac:dyDescent="0.4">
      <c r="B65" s="62" t="s">
        <v>650</v>
      </c>
      <c r="C65" s="62" t="s">
        <v>740</v>
      </c>
    </row>
    <row r="66" spans="2:3" ht="15" customHeight="1" x14ac:dyDescent="0.4">
      <c r="B66" s="62" t="s">
        <v>651</v>
      </c>
      <c r="C66" s="62"/>
    </row>
    <row r="67" spans="2:3" ht="15" customHeight="1" x14ac:dyDescent="0.4">
      <c r="B67" s="62" t="s">
        <v>652</v>
      </c>
      <c r="C67" s="62" t="s">
        <v>741</v>
      </c>
    </row>
    <row r="68" spans="2:3" ht="15" customHeight="1" x14ac:dyDescent="0.4">
      <c r="B68" s="62" t="s">
        <v>653</v>
      </c>
      <c r="C68" s="62" t="s">
        <v>742</v>
      </c>
    </row>
    <row r="69" spans="2:3" ht="15" customHeight="1" x14ac:dyDescent="0.4">
      <c r="B69" s="62" t="s">
        <v>654</v>
      </c>
      <c r="C69" s="62" t="s">
        <v>743</v>
      </c>
    </row>
    <row r="70" spans="2:3" ht="15" customHeight="1" x14ac:dyDescent="0.4">
      <c r="B70" s="62" t="s">
        <v>655</v>
      </c>
      <c r="C70" s="62" t="s">
        <v>744</v>
      </c>
    </row>
    <row r="71" spans="2:3" ht="15" customHeight="1" x14ac:dyDescent="0.4">
      <c r="B71" s="62" t="s">
        <v>656</v>
      </c>
      <c r="C71" s="62" t="s">
        <v>745</v>
      </c>
    </row>
    <row r="72" spans="2:3" ht="15" customHeight="1" x14ac:dyDescent="0.4">
      <c r="B72" s="62" t="s">
        <v>657</v>
      </c>
      <c r="C72" s="62"/>
    </row>
    <row r="73" spans="2:3" ht="15" customHeight="1" x14ac:dyDescent="0.4">
      <c r="B73" s="62" t="s">
        <v>658</v>
      </c>
      <c r="C73" s="62" t="s">
        <v>746</v>
      </c>
    </row>
    <row r="74" spans="2:3" ht="15" customHeight="1" x14ac:dyDescent="0.4">
      <c r="B74" s="62" t="s">
        <v>659</v>
      </c>
      <c r="C74" s="62"/>
    </row>
    <row r="75" spans="2:3" ht="15" customHeight="1" x14ac:dyDescent="0.4">
      <c r="B75" s="62" t="s">
        <v>660</v>
      </c>
      <c r="C75" s="62" t="s">
        <v>747</v>
      </c>
    </row>
    <row r="76" spans="2:3" ht="15" customHeight="1" x14ac:dyDescent="0.4">
      <c r="B76" s="62" t="s">
        <v>661</v>
      </c>
      <c r="C76" s="62"/>
    </row>
    <row r="77" spans="2:3" ht="15" customHeight="1" x14ac:dyDescent="0.4">
      <c r="B77" s="62" t="s">
        <v>662</v>
      </c>
      <c r="C77" s="62"/>
    </row>
    <row r="78" spans="2:3" ht="15" customHeight="1" x14ac:dyDescent="0.4">
      <c r="B78" s="62" t="s">
        <v>663</v>
      </c>
      <c r="C78" s="62" t="s">
        <v>748</v>
      </c>
    </row>
    <row r="79" spans="2:3" ht="15" customHeight="1" x14ac:dyDescent="0.4">
      <c r="B79" s="62" t="s">
        <v>664</v>
      </c>
      <c r="C79" s="62"/>
    </row>
    <row r="80" spans="2:3" ht="15" customHeight="1" x14ac:dyDescent="0.4">
      <c r="B80" s="62" t="s">
        <v>665</v>
      </c>
      <c r="C80" s="62" t="s">
        <v>749</v>
      </c>
    </row>
    <row r="81" spans="2:3" ht="15" customHeight="1" x14ac:dyDescent="0.4">
      <c r="B81" s="62" t="s">
        <v>666</v>
      </c>
      <c r="C81" s="62" t="s">
        <v>750</v>
      </c>
    </row>
    <row r="82" spans="2:3" ht="15" customHeight="1" x14ac:dyDescent="0.4">
      <c r="B82" s="62" t="s">
        <v>667</v>
      </c>
      <c r="C82" s="62" t="s">
        <v>751</v>
      </c>
    </row>
    <row r="83" spans="2:3" ht="15" customHeight="1" x14ac:dyDescent="0.4">
      <c r="B83" s="62" t="s">
        <v>668</v>
      </c>
      <c r="C83" s="62" t="s">
        <v>752</v>
      </c>
    </row>
    <row r="84" spans="2:3" ht="15" customHeight="1" x14ac:dyDescent="0.4">
      <c r="B84" s="62" t="s">
        <v>669</v>
      </c>
      <c r="C84" s="62"/>
    </row>
    <row r="85" spans="2:3" ht="15" customHeight="1" x14ac:dyDescent="0.4">
      <c r="B85" s="62" t="s">
        <v>670</v>
      </c>
      <c r="C85" s="62" t="s">
        <v>753</v>
      </c>
    </row>
    <row r="86" spans="2:3" ht="15" customHeight="1" x14ac:dyDescent="0.4">
      <c r="B86" s="62" t="s">
        <v>671</v>
      </c>
      <c r="C86" s="62" t="s">
        <v>754</v>
      </c>
    </row>
    <row r="87" spans="2:3" ht="15" customHeight="1" x14ac:dyDescent="0.4">
      <c r="B87" s="62" t="s">
        <v>672</v>
      </c>
      <c r="C87" s="62"/>
    </row>
    <row r="88" spans="2:3" ht="15" customHeight="1" x14ac:dyDescent="0.4">
      <c r="B88" s="62" t="s">
        <v>673</v>
      </c>
      <c r="C88" s="62" t="s">
        <v>755</v>
      </c>
    </row>
    <row r="89" spans="2:3" ht="15" customHeight="1" x14ac:dyDescent="0.4">
      <c r="B89" s="62" t="s">
        <v>674</v>
      </c>
      <c r="C89" s="62" t="s">
        <v>756</v>
      </c>
    </row>
    <row r="90" spans="2:3" ht="15" customHeight="1" x14ac:dyDescent="0.4">
      <c r="B90" s="62" t="s">
        <v>675</v>
      </c>
      <c r="C90" s="62" t="s">
        <v>757</v>
      </c>
    </row>
    <row r="91" spans="2:3" ht="15" customHeight="1" x14ac:dyDescent="0.4">
      <c r="B91" s="62" t="s">
        <v>676</v>
      </c>
      <c r="C91" s="62" t="s">
        <v>758</v>
      </c>
    </row>
    <row r="92" spans="2:3" ht="15" customHeight="1" x14ac:dyDescent="0.4">
      <c r="B92" s="62" t="s">
        <v>677</v>
      </c>
      <c r="C92" s="62" t="s">
        <v>759</v>
      </c>
    </row>
    <row r="93" spans="2:3" ht="15" customHeight="1" x14ac:dyDescent="0.4">
      <c r="B93" s="62" t="s">
        <v>678</v>
      </c>
      <c r="C93" s="62" t="s">
        <v>760</v>
      </c>
    </row>
    <row r="94" spans="2:3" ht="15" customHeight="1" x14ac:dyDescent="0.4">
      <c r="B94" s="62" t="s">
        <v>679</v>
      </c>
      <c r="C94" s="62" t="s">
        <v>761</v>
      </c>
    </row>
    <row r="95" spans="2:3" ht="15" customHeight="1" x14ac:dyDescent="0.4">
      <c r="B95" s="62" t="s">
        <v>680</v>
      </c>
      <c r="C95" s="62" t="s">
        <v>762</v>
      </c>
    </row>
    <row r="96" spans="2:3" ht="15" customHeight="1" x14ac:dyDescent="0.4">
      <c r="B96" s="62" t="s">
        <v>681</v>
      </c>
      <c r="C96" s="62"/>
    </row>
    <row r="97" spans="2:3" ht="15" customHeight="1" x14ac:dyDescent="0.4">
      <c r="B97" s="62" t="s">
        <v>682</v>
      </c>
      <c r="C97" s="62" t="s">
        <v>763</v>
      </c>
    </row>
    <row r="98" spans="2:3" ht="15" customHeight="1" x14ac:dyDescent="0.4">
      <c r="B98" s="62" t="s">
        <v>683</v>
      </c>
      <c r="C98" s="62" t="s">
        <v>764</v>
      </c>
    </row>
    <row r="99" spans="2:3" ht="15" customHeight="1" x14ac:dyDescent="0.4">
      <c r="B99" s="62" t="s">
        <v>684</v>
      </c>
      <c r="C99" s="62" t="s">
        <v>765</v>
      </c>
    </row>
    <row r="100" spans="2:3" ht="15" customHeight="1" x14ac:dyDescent="0.4">
      <c r="B100" s="62" t="s">
        <v>685</v>
      </c>
      <c r="C100" s="62" t="s">
        <v>766</v>
      </c>
    </row>
    <row r="101" spans="2:3" ht="15" customHeight="1" x14ac:dyDescent="0.4">
      <c r="B101" s="62" t="s">
        <v>686</v>
      </c>
      <c r="C101" s="62" t="s">
        <v>767</v>
      </c>
    </row>
    <row r="102" spans="2:3" ht="15" customHeight="1" x14ac:dyDescent="0.4">
      <c r="B102" s="62" t="s">
        <v>687</v>
      </c>
      <c r="C102" s="62" t="s">
        <v>768</v>
      </c>
    </row>
    <row r="103" spans="2:3" ht="15" customHeight="1" x14ac:dyDescent="0.4">
      <c r="B103" s="62" t="s">
        <v>688</v>
      </c>
      <c r="C103" s="62" t="s">
        <v>769</v>
      </c>
    </row>
    <row r="104" spans="2:3" ht="15" customHeight="1" x14ac:dyDescent="0.4">
      <c r="B104" s="62" t="s">
        <v>689</v>
      </c>
      <c r="C104" s="62"/>
    </row>
    <row r="105" spans="2:3" ht="15" customHeight="1" x14ac:dyDescent="0.4">
      <c r="B105" s="62" t="s">
        <v>690</v>
      </c>
      <c r="C105" s="62"/>
    </row>
    <row r="106" spans="2:3" ht="15" customHeight="1" x14ac:dyDescent="0.4">
      <c r="B106" s="62" t="s">
        <v>691</v>
      </c>
      <c r="C106" s="62" t="s">
        <v>770</v>
      </c>
    </row>
    <row r="107" spans="2:3" ht="15" customHeight="1" x14ac:dyDescent="0.4">
      <c r="B107" s="62" t="s">
        <v>692</v>
      </c>
      <c r="C107" s="62" t="s">
        <v>771</v>
      </c>
    </row>
    <row r="108" spans="2:3" ht="15" customHeight="1" x14ac:dyDescent="0.4">
      <c r="B108" s="62" t="s">
        <v>693</v>
      </c>
      <c r="C108" s="62"/>
    </row>
    <row r="109" spans="2:3" ht="15" customHeight="1" x14ac:dyDescent="0.4">
      <c r="B109" s="62" t="s">
        <v>694</v>
      </c>
      <c r="C109" s="62"/>
    </row>
    <row r="110" spans="2:3" ht="15" customHeight="1" x14ac:dyDescent="0.4">
      <c r="B110" s="62" t="s">
        <v>695</v>
      </c>
      <c r="C110" s="62" t="s">
        <v>772</v>
      </c>
    </row>
    <row r="111" spans="2:3" ht="15" customHeight="1" x14ac:dyDescent="0.4">
      <c r="B111" s="62" t="s">
        <v>696</v>
      </c>
      <c r="C111" s="62" t="s">
        <v>773</v>
      </c>
    </row>
    <row r="112" spans="2:3" ht="15" customHeight="1" x14ac:dyDescent="0.4">
      <c r="B112" s="1" t="s">
        <v>697</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9683-3E63-491A-84E6-535020D59C5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8" t="s">
        <v>100</v>
      </c>
      <c r="C2" s="388"/>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23a2671-e8a7-4cdb-ad3e-eabb6608327f">
      <Terms xmlns="http://schemas.microsoft.com/office/infopath/2007/PartnerControls"/>
    </lcf76f155ced4ddcb4097134ff3c332f>
    <TaxCatchAll xmlns="263dbbe5-076b-4606-a03b-9598f5f2f35a" xsi:nil="true"/>
    <Owner xmlns="723a2671-e8a7-4cdb-ad3e-eabb6608327f">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F5410A08FDA2448ADBB28FA3E19448A" ma:contentTypeVersion="13" ma:contentTypeDescription="新しいドキュメントを作成します。" ma:contentTypeScope="" ma:versionID="f1fa65d4846eafc0fc774cd3a1e4a0b0">
  <xsd:schema xmlns:xsd="http://www.w3.org/2001/XMLSchema" xmlns:xs="http://www.w3.org/2001/XMLSchema" xmlns:p="http://schemas.microsoft.com/office/2006/metadata/properties" xmlns:ns2="723a2671-e8a7-4cdb-ad3e-eabb6608327f" xmlns:ns3="263dbbe5-076b-4606-a03b-9598f5f2f35a" targetNamespace="http://schemas.microsoft.com/office/2006/metadata/properties" ma:root="true" ma:fieldsID="be55814ec04551c2b0b683e95520a139" ns2:_="" ns3:_="">
    <xsd:import namespace="723a2671-e8a7-4cdb-ad3e-eabb6608327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2671-e8a7-4cdb-ad3e-eabb6608327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4865ea-24ef-410a-a1db-f29f4da8eb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84FFE9-4D68-4FEF-92D2-BF98A21B01B0}">
  <ds:schemaRefs>
    <ds:schemaRef ds:uri="http://schemas.microsoft.com/sharepoint/v3/contenttype/forms"/>
  </ds:schemaRefs>
</ds:datastoreItem>
</file>

<file path=customXml/itemProps2.xml><?xml version="1.0" encoding="utf-8"?>
<ds:datastoreItem xmlns:ds="http://schemas.openxmlformats.org/officeDocument/2006/customXml" ds:itemID="{EEA92CD1-D418-4A0F-8565-FC16CB9505C0}">
  <ds:schemaRefs>
    <ds:schemaRef ds:uri="http://schemas.microsoft.com/office/2006/metadata/properties"/>
    <ds:schemaRef ds:uri="http://schemas.microsoft.com/office/infopath/2007/PartnerControls"/>
    <ds:schemaRef ds:uri="263dbbe5-076b-4606-a03b-9598f5f2f35a"/>
    <ds:schemaRef ds:uri="723a2671-e8a7-4cdb-ad3e-eabb6608327f"/>
    <ds:schemaRef ds:uri="c9a52ebb-07ef-4e9b-a75e-1b37946365be"/>
  </ds:schemaRefs>
</ds:datastoreItem>
</file>

<file path=customXml/itemProps3.xml><?xml version="1.0" encoding="utf-8"?>
<ds:datastoreItem xmlns:ds="http://schemas.openxmlformats.org/officeDocument/2006/customXml" ds:itemID="{342C1BC4-7730-4B4D-A5F3-3C633E46D0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2671-e8a7-4cdb-ad3e-eabb6608327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0x0101003F5410A08FDA2448ADBB28FA3E19448A</vt:lpwstr>
  </property>
  <property fmtid="{D5CDD505-2E9C-101B-9397-08002B2CF9AE}" pid="3" name="MediaServiceImageTags">
    <vt:lpwstr/>
  </property>
  <property fmtid="{D5CDD505-2E9C-101B-9397-08002B2CF9AE}" pid="4" name="ComplianceAssetId">
    <vt:lpwstr/>
  </property>
  <property fmtid="{D5CDD505-2E9C-101B-9397-08002B2CF9AE}" pid="5" name="TriggerFlowInfo">
    <vt:lpwstr/>
  </property>
</Properties>
</file>