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９【事業所の魅力向上、事業拡大・就職促進】名簿" sheetId="1" r:id="rId1"/>
    <sheet name="様式10【人材育成・就職促進】名簿" sheetId="2" r:id="rId2"/>
  </sheets>
  <definedNames>
    <definedName name="_xlnm.Print_Area" localSheetId="1">様式10【人材育成・就職促進】名簿!$A$1:$Y$23</definedName>
    <definedName name="_xlnm.Print_Area" localSheetId="0">'様式９【事業所の魅力向上、事業拡大・就職促進】名簿'!$A$1:$Z$35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2" l="1"/>
  <c r="U20" i="2"/>
  <c r="M20" i="2"/>
  <c r="L20" i="2"/>
  <c r="K20" i="2"/>
  <c r="J20" i="2"/>
  <c r="I20" i="2"/>
  <c r="H20" i="2"/>
  <c r="G20" i="2"/>
  <c r="A20" i="2"/>
  <c r="W22" i="1"/>
  <c r="V22" i="1"/>
  <c r="N22" i="1"/>
  <c r="M22" i="1"/>
  <c r="L22" i="1"/>
  <c r="K22" i="1"/>
  <c r="J22" i="1"/>
  <c r="I22" i="1"/>
  <c r="H22" i="1"/>
  <c r="A22" i="1"/>
</calcChain>
</file>

<file path=xl/comments1.xml><?xml version="1.0" encoding="utf-8"?>
<comments xmlns="http://schemas.openxmlformats.org/spreadsheetml/2006/main">
  <authors>
    <author>作成者</author>
  </authors>
  <commentList>
    <comment ref="M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H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Q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N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N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W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X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W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創業により雇用した者がいる場合はアウトカムに計上可</t>
        </r>
      </text>
    </comment>
    <comment ref="M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W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W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<sst xmlns="http://schemas.openxmlformats.org/spreadsheetml/2006/main" count="355" uniqueCount="122">
  <si>
    <t>（</t>
    <phoneticPr fontId="1"/>
  </si>
  <si>
    <t>(</t>
    <phoneticPr fontId="1"/>
  </si>
  <si>
    <t>)</t>
    <phoneticPr fontId="1"/>
  </si>
  <si>
    <t>ア ウ ト プ ッ ト</t>
    <phoneticPr fontId="1"/>
  </si>
  <si>
    <t>ア ウ ト カ ム</t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</si>
  <si>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</si>
  <si>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</si>
  <si>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</si>
  <si>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</si>
  <si>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</si>
  <si>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</si>
  <si>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</si>
  <si>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</si>
  <si>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</si>
  <si>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</si>
  <si>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</si>
  <si>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</si>
  <si>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</si>
  <si>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</si>
  <si>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</si>
  <si>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</si>
  <si>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</si>
  <si>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</si>
  <si>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</si>
  <si>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</si>
  <si>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</si>
  <si>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</si>
  <si>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</si>
  <si>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</si>
  <si>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男</t>
    <rPh sb="0" eb="1">
      <t>オトコ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</si>
  <si>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</si>
  <si>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</si>
  <si>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</si>
  <si>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</si>
  <si>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</si>
  <si>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</si>
  <si>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</si>
  <si>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</si>
  <si>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</si>
  <si>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</si>
  <si>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</si>
  <si>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</si>
  <si>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</si>
  <si>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</si>
  <si>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</si>
  <si>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</si>
  <si>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女</t>
    <rPh sb="0" eb="1">
      <t>オンナ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</si>
  <si>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</si>
  <si>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</si>
  <si>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</si>
  <si>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</si>
  <si>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</si>
  <si>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</si>
  <si>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</si>
  <si>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</si>
  <si>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</si>
  <si>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</si>
  <si>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</si>
  <si>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</si>
  <si>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</si>
  <si>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</si>
  <si>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</si>
  <si>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</si>
  <si>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</si>
  <si>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</si>
  <si>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</si>
  <si>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</si>
  <si>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</si>
  <si>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</si>
  <si>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</si>
  <si>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</si>
  <si>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</si>
  <si>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</si>
  <si>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</si>
  <si>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</si>
  <si>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</si>
  <si>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</si>
  <si>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</si>
  <si>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</si>
  <si>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</si>
  <si>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</si>
  <si>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</si>
  <si>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</si>
  <si>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</si>
  <si>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</si>
  <si>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</si>
  <si>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</si>
  <si>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</si>
  <si>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</si>
  <si>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</si>
  <si>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</si>
  <si>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</si>
  <si>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</si>
  <si>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</si>
  <si>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</si>
  <si>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</si>
  <si>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</si>
  <si>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</si>
  <si>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</si>
  <si>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</si>
  <si>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</si>
  <si>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</si>
  <si>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</si>
  <si>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</si>
  <si>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</si>
  <si>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</si>
  <si>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</si>
  <si>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在職中（創業希望）</t>
    <rPh sb="0" eb="3">
      <t>ザイショクチュウ</t>
    </rPh>
    <rPh sb="4" eb="6">
      <t>ソウギョウ</t>
    </rPh>
    <rPh sb="6" eb="8">
      <t>キボウ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</si>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</sst>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3" borderId="25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176" fontId="10" fillId="0" borderId="51" xfId="0" applyNumberFormat="1" applyFont="1" applyFill="1" applyBorder="1" applyAlignment="1">
      <alignment horizontal="center" vertical="center" wrapText="1"/>
    </xf>
    <xf numFmtId="176" fontId="7" fillId="0" borderId="52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176" fontId="7" fillId="4" borderId="50" xfId="0" applyNumberFormat="1" applyFont="1" applyFill="1" applyBorder="1" applyAlignment="1">
      <alignment horizontal="center" vertical="center"/>
    </xf>
    <xf numFmtId="176" fontId="10" fillId="0" borderId="46" xfId="0" applyNumberFormat="1" applyFont="1" applyFill="1" applyBorder="1" applyAlignment="1">
      <alignment horizontal="center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176" fontId="7" fillId="4" borderId="57" xfId="0" applyNumberFormat="1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left" vertical="center" wrapText="1"/>
    </xf>
    <xf numFmtId="0" fontId="7" fillId="4" borderId="54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57" fontId="7" fillId="0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176" fontId="7" fillId="0" borderId="58" xfId="0" applyNumberFormat="1" applyFont="1" applyFill="1" applyBorder="1" applyAlignment="1">
      <alignment horizontal="left" vertical="center" wrapText="1"/>
    </xf>
    <xf numFmtId="176" fontId="7" fillId="0" borderId="59" xfId="0" applyNumberFormat="1" applyFont="1" applyFill="1" applyBorder="1" applyAlignment="1">
      <alignment horizontal="center" vertical="center"/>
    </xf>
    <xf numFmtId="176" fontId="7" fillId="0" borderId="53" xfId="0" applyNumberFormat="1" applyFont="1" applyFill="1" applyBorder="1" applyAlignment="1">
      <alignment horizontal="left" vertical="center" wrapText="1"/>
    </xf>
    <xf numFmtId="0" fontId="11" fillId="0" borderId="59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57" fontId="7" fillId="0" borderId="34" xfId="0" applyNumberFormat="1" applyFont="1" applyBorder="1" applyAlignment="1">
      <alignment horizontal="center" vertical="center"/>
    </xf>
    <xf numFmtId="176" fontId="7" fillId="4" borderId="35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57" fontId="7" fillId="0" borderId="18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25</xdr:col>
      <xdr:colOff>1476376</xdr:colOff>
      <xdr:row>13</xdr:row>
      <xdr:rowOff>119062</xdr:rowOff>
    </xdr:to>
    <xdr:sp macro="" textlink="">
      <xdr:nvSpPr>
        <xdr:cNvPr id="2" name="角丸四角形 1"/>
        <xdr:cNvSpPr/>
      </xdr:nvSpPr>
      <xdr:spPr>
        <a:xfrm>
          <a:off x="11907" y="3090863"/>
          <a:ext cx="18733294" cy="4010024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2</xdr:col>
      <xdr:colOff>238125</xdr:colOff>
      <xdr:row>7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83344" y="2800350"/>
          <a:ext cx="1802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226218</xdr:colOff>
      <xdr:row>0</xdr:row>
      <xdr:rowOff>59531</xdr:rowOff>
    </xdr:from>
    <xdr:to>
      <xdr:col>14</xdr:col>
      <xdr:colOff>1297781</xdr:colOff>
      <xdr:row>0</xdr:row>
      <xdr:rowOff>488156</xdr:rowOff>
    </xdr:to>
    <xdr:sp macro="" textlink="">
      <xdr:nvSpPr>
        <xdr:cNvPr id="6" name="円/楕円 1"/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321469</xdr:colOff>
      <xdr:row>0</xdr:row>
      <xdr:rowOff>59531</xdr:rowOff>
    </xdr:from>
    <xdr:to>
      <xdr:col>9</xdr:col>
      <xdr:colOff>71437</xdr:colOff>
      <xdr:row>0</xdr:row>
      <xdr:rowOff>488156</xdr:rowOff>
    </xdr:to>
    <xdr:sp macro="" textlink="">
      <xdr:nvSpPr>
        <xdr:cNvPr id="2" name="円/楕円 1"/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25</xdr:col>
      <xdr:colOff>1</xdr:colOff>
      <xdr:row>13</xdr:row>
      <xdr:rowOff>83342</xdr:rowOff>
    </xdr:to>
    <xdr:sp macro="" textlink="">
      <xdr:nvSpPr>
        <xdr:cNvPr id="3" name="角丸四角形 2"/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1</xdr:col>
      <xdr:colOff>238125</xdr:colOff>
      <xdr:row>7</xdr:row>
      <xdr:rowOff>130969</xdr:rowOff>
    </xdr:to>
    <xdr:sp macro="" textlink="">
      <xdr:nvSpPr>
        <xdr:cNvPr id="4" name="テキスト ボックス 3"/>
        <xdr:cNvSpPr txBox="1"/>
      </xdr:nvSpPr>
      <xdr:spPr>
        <a:xfrm>
          <a:off x="83344" y="2800350"/>
          <a:ext cx="1040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view="pageBreakPreview" zoomScale="80" zoomScaleNormal="70" zoomScaleSheetLayoutView="80" zoomScalePageLayoutView="80" workbookViewId="0"/>
  </sheetViews>
  <sheetFormatPr defaultRowHeight="13.5"/>
  <cols>
    <col min="1" max="1" width="12.75" style="4" customWidth="1"/>
    <col min="2" max="2" width="10.75" style="4" customWidth="1"/>
    <col min="3" max="3" width="10.375" style="4" customWidth="1"/>
    <col min="4" max="4" width="5.375" style="4" customWidth="1"/>
    <col min="5" max="5" width="5" style="4" customWidth="1"/>
    <col min="6" max="6" width="15.75" style="4" customWidth="1"/>
    <col min="7" max="7" width="9.25" style="4" bestFit="1" customWidth="1"/>
    <col min="8" max="12" width="5.625" style="4" customWidth="1"/>
    <col min="13" max="13" width="5" style="4" customWidth="1"/>
    <col min="14" max="14" width="8.25" style="4" customWidth="1"/>
    <col min="15" max="15" width="17.375" style="84" customWidth="1"/>
    <col min="16" max="16" width="13.5" style="84" customWidth="1"/>
    <col min="17" max="17" width="10.625" style="4" customWidth="1"/>
    <col min="18" max="18" width="13.375" style="4" customWidth="1"/>
    <col min="19" max="19" width="14.875" style="4" customWidth="1"/>
    <col min="20" max="20" width="15" style="4" customWidth="1"/>
    <col min="21" max="21" width="10.625" style="4" customWidth="1"/>
    <col min="22" max="22" width="5" style="4" customWidth="1"/>
    <col min="23" max="24" width="8.25" style="4" customWidth="1"/>
    <col min="25" max="25" width="21" style="84" customWidth="1"/>
    <col min="26" max="26" width="17.75" style="87" customWidth="1"/>
    <col min="27" max="16384" width="9" style="4"/>
  </cols>
  <sheetData>
    <row r="1" spans="1:26" ht="39" customHeight="1">
      <c r="A1" s="1" t="s">
        <v>0</v>
      </c>
      <c r="B1" s="1"/>
      <c r="C1" s="1"/>
      <c r="D1" s="173"/>
      <c r="E1" s="173"/>
      <c r="F1" s="2" t="s">
        <v>117</v>
      </c>
      <c r="G1" s="3"/>
      <c r="H1" s="3"/>
      <c r="I1" s="3"/>
      <c r="J1" s="3"/>
      <c r="K1" s="3"/>
      <c r="L1" s="3"/>
      <c r="M1" s="3"/>
      <c r="N1" s="3"/>
      <c r="O1" s="85"/>
      <c r="P1" s="3"/>
      <c r="Q1" s="3"/>
      <c r="R1" s="3"/>
      <c r="S1" s="3"/>
      <c r="T1" s="3"/>
      <c r="U1" s="3"/>
      <c r="V1" s="3"/>
      <c r="W1" s="3"/>
      <c r="X1" s="3"/>
      <c r="Y1" s="85"/>
      <c r="Z1" s="86"/>
    </row>
    <row r="2" spans="1:26" ht="6.95" customHeight="1">
      <c r="A2" s="1"/>
      <c r="B2" s="5"/>
      <c r="C2" s="1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85"/>
      <c r="P2" s="3"/>
      <c r="Q2" s="3"/>
      <c r="R2" s="3"/>
      <c r="S2" s="3"/>
      <c r="T2" s="3"/>
      <c r="U2" s="3"/>
      <c r="V2" s="3"/>
      <c r="W2" s="3"/>
      <c r="X2" s="3"/>
      <c r="Y2" s="85"/>
      <c r="Z2" s="86"/>
    </row>
    <row r="3" spans="1:26" ht="30" customHeight="1">
      <c r="A3" s="174" t="s">
        <v>118</v>
      </c>
      <c r="B3" s="174"/>
      <c r="C3" s="174"/>
      <c r="D3" s="174"/>
      <c r="E3" s="1" t="s">
        <v>1</v>
      </c>
      <c r="F3" s="175"/>
      <c r="G3" s="175"/>
      <c r="H3" s="175"/>
      <c r="I3" s="175"/>
      <c r="J3" s="175"/>
      <c r="K3" s="175"/>
      <c r="L3" s="175"/>
      <c r="M3" s="6" t="s">
        <v>2</v>
      </c>
      <c r="P3" s="4"/>
    </row>
    <row r="4" spans="1:26" ht="6.95" customHeight="1">
      <c r="A4" s="7"/>
      <c r="B4" s="8"/>
      <c r="C4" s="7"/>
      <c r="E4" s="1"/>
      <c r="F4" s="8"/>
      <c r="G4" s="8"/>
      <c r="H4" s="8"/>
      <c r="I4" s="8"/>
      <c r="J4" s="8"/>
      <c r="K4" s="8"/>
      <c r="L4" s="8"/>
      <c r="M4" s="6"/>
      <c r="P4" s="4"/>
    </row>
    <row r="5" spans="1:26" ht="30.75" customHeight="1" thickBot="1">
      <c r="A5" s="176" t="s">
        <v>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88"/>
      <c r="P5" s="178" t="s">
        <v>4</v>
      </c>
      <c r="Q5" s="178"/>
      <c r="R5" s="178"/>
      <c r="S5" s="178"/>
      <c r="T5" s="178"/>
      <c r="U5" s="178"/>
      <c r="V5" s="178"/>
      <c r="W5" s="178"/>
      <c r="X5" s="178"/>
      <c r="Y5" s="178"/>
      <c r="Z5" s="179"/>
    </row>
    <row r="6" spans="1:26" ht="62.25" customHeight="1" thickTop="1">
      <c r="A6" s="163" t="s">
        <v>5</v>
      </c>
      <c r="B6" s="163" t="s">
        <v>6</v>
      </c>
      <c r="C6" s="163" t="s">
        <v>7</v>
      </c>
      <c r="D6" s="180" t="s">
        <v>8</v>
      </c>
      <c r="E6" s="180" t="s">
        <v>9</v>
      </c>
      <c r="F6" s="163" t="s">
        <v>10</v>
      </c>
      <c r="G6" s="163" t="s">
        <v>11</v>
      </c>
      <c r="H6" s="171" t="s">
        <v>12</v>
      </c>
      <c r="I6" s="172"/>
      <c r="J6" s="172"/>
      <c r="K6" s="172"/>
      <c r="L6" s="172"/>
      <c r="M6" s="155" t="s">
        <v>13</v>
      </c>
      <c r="N6" s="156" t="s">
        <v>14</v>
      </c>
      <c r="O6" s="165" t="s">
        <v>15</v>
      </c>
      <c r="P6" s="162" t="s">
        <v>16</v>
      </c>
      <c r="Q6" s="163" t="s">
        <v>17</v>
      </c>
      <c r="R6" s="164" t="s">
        <v>18</v>
      </c>
      <c r="S6" s="164" t="s">
        <v>19</v>
      </c>
      <c r="T6" s="164" t="s">
        <v>20</v>
      </c>
      <c r="U6" s="164" t="s">
        <v>21</v>
      </c>
      <c r="V6" s="155" t="s">
        <v>13</v>
      </c>
      <c r="W6" s="156" t="s">
        <v>22</v>
      </c>
      <c r="X6" s="157" t="s">
        <v>23</v>
      </c>
      <c r="Y6" s="159" t="s">
        <v>15</v>
      </c>
      <c r="Z6" s="161" t="s">
        <v>24</v>
      </c>
    </row>
    <row r="7" spans="1:26" ht="62.25" customHeight="1">
      <c r="A7" s="163"/>
      <c r="B7" s="180"/>
      <c r="C7" s="163"/>
      <c r="D7" s="180"/>
      <c r="E7" s="180"/>
      <c r="F7" s="163"/>
      <c r="G7" s="163"/>
      <c r="H7" s="9" t="s">
        <v>25</v>
      </c>
      <c r="I7" s="10" t="s">
        <v>25</v>
      </c>
      <c r="J7" s="10" t="s">
        <v>25</v>
      </c>
      <c r="K7" s="10" t="s">
        <v>25</v>
      </c>
      <c r="L7" s="11" t="s">
        <v>25</v>
      </c>
      <c r="M7" s="155"/>
      <c r="N7" s="156"/>
      <c r="O7" s="166"/>
      <c r="P7" s="162"/>
      <c r="Q7" s="163"/>
      <c r="R7" s="164"/>
      <c r="S7" s="164"/>
      <c r="T7" s="164"/>
      <c r="U7" s="164"/>
      <c r="V7" s="155"/>
      <c r="W7" s="156"/>
      <c r="X7" s="158"/>
      <c r="Y7" s="160"/>
      <c r="Z7" s="161"/>
    </row>
    <row r="8" spans="1:26" ht="51" customHeight="1">
      <c r="A8" s="167" t="s">
        <v>26</v>
      </c>
      <c r="B8" s="167" t="s">
        <v>27</v>
      </c>
      <c r="C8" s="12" t="s">
        <v>28</v>
      </c>
      <c r="D8" s="12">
        <v>43</v>
      </c>
      <c r="E8" s="12" t="s">
        <v>29</v>
      </c>
      <c r="F8" s="12" t="s">
        <v>30</v>
      </c>
      <c r="G8" s="167" t="s">
        <v>31</v>
      </c>
      <c r="H8" s="13" t="s">
        <v>32</v>
      </c>
      <c r="I8" s="14" t="s">
        <v>33</v>
      </c>
      <c r="J8" s="15" t="s">
        <v>32</v>
      </c>
      <c r="K8" s="15" t="s">
        <v>34</v>
      </c>
      <c r="L8" s="16" t="s">
        <v>35</v>
      </c>
      <c r="M8" s="148">
        <v>10</v>
      </c>
      <c r="N8" s="169" t="s">
        <v>32</v>
      </c>
      <c r="O8" s="146" t="s">
        <v>36</v>
      </c>
      <c r="P8" s="19" t="s">
        <v>37</v>
      </c>
      <c r="Q8" s="89" t="s">
        <v>38</v>
      </c>
      <c r="R8" s="12" t="s">
        <v>36</v>
      </c>
      <c r="S8" s="20" t="s">
        <v>39</v>
      </c>
      <c r="T8" s="12" t="s">
        <v>36</v>
      </c>
      <c r="U8" s="12" t="s">
        <v>40</v>
      </c>
      <c r="V8" s="148">
        <v>3</v>
      </c>
      <c r="W8" s="90" t="s">
        <v>41</v>
      </c>
      <c r="X8" s="91" t="s">
        <v>42</v>
      </c>
      <c r="Y8" s="151" t="s">
        <v>43</v>
      </c>
      <c r="Z8" s="153" t="s">
        <v>44</v>
      </c>
    </row>
    <row r="9" spans="1:26" ht="51" customHeight="1">
      <c r="A9" s="168"/>
      <c r="B9" s="168"/>
      <c r="C9" s="92" t="s">
        <v>45</v>
      </c>
      <c r="D9" s="92">
        <v>32</v>
      </c>
      <c r="E9" s="92" t="s">
        <v>46</v>
      </c>
      <c r="F9" s="92" t="s">
        <v>47</v>
      </c>
      <c r="G9" s="168"/>
      <c r="H9" s="93" t="s">
        <v>48</v>
      </c>
      <c r="I9" s="94" t="s">
        <v>48</v>
      </c>
      <c r="J9" s="95" t="s">
        <v>49</v>
      </c>
      <c r="K9" s="95" t="s">
        <v>48</v>
      </c>
      <c r="L9" s="96" t="s">
        <v>48</v>
      </c>
      <c r="M9" s="149"/>
      <c r="N9" s="170"/>
      <c r="O9" s="147"/>
      <c r="P9" s="97" t="s">
        <v>31</v>
      </c>
      <c r="Q9" s="92" t="s">
        <v>42</v>
      </c>
      <c r="R9" s="92" t="s">
        <v>42</v>
      </c>
      <c r="S9" s="98" t="s">
        <v>42</v>
      </c>
      <c r="T9" s="99" t="s">
        <v>42</v>
      </c>
      <c r="U9" s="92" t="s">
        <v>42</v>
      </c>
      <c r="V9" s="149"/>
      <c r="W9" s="100" t="s">
        <v>31</v>
      </c>
      <c r="X9" s="101"/>
      <c r="Y9" s="152"/>
      <c r="Z9" s="154"/>
    </row>
    <row r="10" spans="1:26" ht="57" customHeight="1">
      <c r="A10" s="12" t="s">
        <v>50</v>
      </c>
      <c r="B10" s="89" t="s">
        <v>51</v>
      </c>
      <c r="C10" s="12" t="s">
        <v>52</v>
      </c>
      <c r="D10" s="12">
        <v>55</v>
      </c>
      <c r="E10" s="12" t="s">
        <v>46</v>
      </c>
      <c r="F10" s="12" t="s">
        <v>30</v>
      </c>
      <c r="G10" s="89" t="s">
        <v>32</v>
      </c>
      <c r="H10" s="102" t="s">
        <v>48</v>
      </c>
      <c r="I10" s="15" t="s">
        <v>48</v>
      </c>
      <c r="J10" s="15" t="s">
        <v>48</v>
      </c>
      <c r="K10" s="15" t="s">
        <v>53</v>
      </c>
      <c r="L10" s="16" t="s">
        <v>48</v>
      </c>
      <c r="M10" s="149"/>
      <c r="N10" s="103" t="s">
        <v>32</v>
      </c>
      <c r="O10" s="104" t="s">
        <v>31</v>
      </c>
      <c r="P10" s="105" t="s">
        <v>54</v>
      </c>
      <c r="Q10" s="12" t="s">
        <v>55</v>
      </c>
      <c r="R10" s="12" t="s">
        <v>56</v>
      </c>
      <c r="S10" s="20" t="s">
        <v>39</v>
      </c>
      <c r="T10" s="89" t="s">
        <v>51</v>
      </c>
      <c r="U10" s="12" t="s">
        <v>57</v>
      </c>
      <c r="V10" s="149"/>
      <c r="W10" s="106" t="s">
        <v>49</v>
      </c>
      <c r="X10" s="106" t="s">
        <v>42</v>
      </c>
      <c r="Y10" s="107" t="s">
        <v>58</v>
      </c>
      <c r="Z10" s="22" t="s">
        <v>59</v>
      </c>
    </row>
    <row r="11" spans="1:26" ht="51" customHeight="1">
      <c r="A11" s="108" t="s">
        <v>36</v>
      </c>
      <c r="B11" s="109" t="s">
        <v>27</v>
      </c>
      <c r="C11" s="108" t="s">
        <v>60</v>
      </c>
      <c r="D11" s="108">
        <v>25</v>
      </c>
      <c r="E11" s="108" t="s">
        <v>29</v>
      </c>
      <c r="F11" s="108" t="s">
        <v>61</v>
      </c>
      <c r="G11" s="110" t="s">
        <v>62</v>
      </c>
      <c r="H11" s="111" t="s">
        <v>48</v>
      </c>
      <c r="I11" s="112" t="s">
        <v>48</v>
      </c>
      <c r="J11" s="112" t="s">
        <v>48</v>
      </c>
      <c r="K11" s="112" t="s">
        <v>41</v>
      </c>
      <c r="L11" s="113" t="s">
        <v>53</v>
      </c>
      <c r="M11" s="149"/>
      <c r="N11" s="114" t="s">
        <v>48</v>
      </c>
      <c r="O11" s="115" t="s">
        <v>31</v>
      </c>
      <c r="P11" s="116" t="s">
        <v>60</v>
      </c>
      <c r="Q11" s="108" t="s">
        <v>63</v>
      </c>
      <c r="R11" s="108" t="s">
        <v>64</v>
      </c>
      <c r="S11" s="117" t="s">
        <v>39</v>
      </c>
      <c r="T11" s="109" t="s">
        <v>51</v>
      </c>
      <c r="U11" s="108" t="s">
        <v>65</v>
      </c>
      <c r="V11" s="149"/>
      <c r="W11" s="118" t="s">
        <v>66</v>
      </c>
      <c r="X11" s="118" t="s">
        <v>67</v>
      </c>
      <c r="Y11" s="119" t="s">
        <v>68</v>
      </c>
      <c r="Z11" s="120" t="s">
        <v>59</v>
      </c>
    </row>
    <row r="12" spans="1:26" ht="51" customHeight="1">
      <c r="A12" s="12" t="s">
        <v>36</v>
      </c>
      <c r="B12" s="12" t="s">
        <v>27</v>
      </c>
      <c r="C12" s="121" t="s">
        <v>69</v>
      </c>
      <c r="D12" s="12">
        <v>38</v>
      </c>
      <c r="E12" s="12" t="s">
        <v>46</v>
      </c>
      <c r="F12" s="12" t="s">
        <v>61</v>
      </c>
      <c r="G12" s="12" t="s">
        <v>70</v>
      </c>
      <c r="H12" s="122" t="s">
        <v>48</v>
      </c>
      <c r="I12" s="15" t="s">
        <v>48</v>
      </c>
      <c r="J12" s="15" t="s">
        <v>48</v>
      </c>
      <c r="K12" s="15" t="s">
        <v>48</v>
      </c>
      <c r="L12" s="16" t="s">
        <v>48</v>
      </c>
      <c r="M12" s="149"/>
      <c r="N12" s="123" t="s">
        <v>71</v>
      </c>
      <c r="O12" s="104" t="s">
        <v>36</v>
      </c>
      <c r="P12" s="124" t="s">
        <v>72</v>
      </c>
      <c r="Q12" s="12" t="s">
        <v>63</v>
      </c>
      <c r="R12" s="12" t="s">
        <v>73</v>
      </c>
      <c r="S12" s="125" t="s">
        <v>39</v>
      </c>
      <c r="T12" s="12" t="s">
        <v>27</v>
      </c>
      <c r="U12" s="12" t="s">
        <v>74</v>
      </c>
      <c r="V12" s="149"/>
      <c r="W12" s="106" t="s">
        <v>32</v>
      </c>
      <c r="X12" s="106" t="s">
        <v>67</v>
      </c>
      <c r="Y12" s="126" t="s">
        <v>75</v>
      </c>
      <c r="Z12" s="22" t="s">
        <v>59</v>
      </c>
    </row>
    <row r="13" spans="1:26" ht="51" customHeight="1">
      <c r="A13" s="127" t="s">
        <v>76</v>
      </c>
      <c r="B13" s="128" t="s">
        <v>42</v>
      </c>
      <c r="C13" s="127" t="s">
        <v>42</v>
      </c>
      <c r="D13" s="127" t="s">
        <v>42</v>
      </c>
      <c r="E13" s="127" t="s">
        <v>42</v>
      </c>
      <c r="F13" s="127" t="s">
        <v>42</v>
      </c>
      <c r="G13" s="128" t="s">
        <v>42</v>
      </c>
      <c r="H13" s="129" t="s">
        <v>42</v>
      </c>
      <c r="I13" s="130" t="s">
        <v>42</v>
      </c>
      <c r="J13" s="130" t="s">
        <v>42</v>
      </c>
      <c r="K13" s="130" t="s">
        <v>42</v>
      </c>
      <c r="L13" s="131" t="s">
        <v>42</v>
      </c>
      <c r="M13" s="149"/>
      <c r="N13" s="132" t="s">
        <v>36</v>
      </c>
      <c r="O13" s="133" t="s">
        <v>68</v>
      </c>
      <c r="P13" s="134" t="s">
        <v>77</v>
      </c>
      <c r="Q13" s="127" t="s">
        <v>78</v>
      </c>
      <c r="R13" s="127" t="s">
        <v>79</v>
      </c>
      <c r="S13" s="135" t="s">
        <v>39</v>
      </c>
      <c r="T13" s="128" t="s">
        <v>80</v>
      </c>
      <c r="U13" s="127" t="s">
        <v>74</v>
      </c>
      <c r="V13" s="149"/>
      <c r="W13" s="136" t="s">
        <v>70</v>
      </c>
      <c r="X13" s="136" t="s">
        <v>81</v>
      </c>
      <c r="Y13" s="128" t="s">
        <v>36</v>
      </c>
      <c r="Z13" s="137" t="s">
        <v>59</v>
      </c>
    </row>
    <row r="14" spans="1:26" ht="39.75" customHeight="1">
      <c r="A14" s="23"/>
      <c r="B14" s="23"/>
      <c r="C14" s="23"/>
      <c r="D14" s="23"/>
      <c r="E14" s="23"/>
      <c r="F14" s="23"/>
      <c r="G14" s="23"/>
      <c r="H14" s="138"/>
      <c r="I14" s="27"/>
      <c r="J14" s="27"/>
      <c r="K14" s="27"/>
      <c r="L14" s="28"/>
      <c r="M14" s="149"/>
      <c r="N14" s="139"/>
      <c r="O14" s="140"/>
      <c r="P14" s="141"/>
      <c r="Q14" s="23"/>
      <c r="R14" s="23"/>
      <c r="S14" s="32"/>
      <c r="T14" s="23"/>
      <c r="U14" s="23"/>
      <c r="V14" s="149"/>
      <c r="W14" s="29"/>
      <c r="X14" s="29"/>
      <c r="Y14" s="142"/>
      <c r="Z14" s="35"/>
    </row>
    <row r="15" spans="1:26" ht="39.75" customHeight="1">
      <c r="A15" s="36"/>
      <c r="B15" s="36"/>
      <c r="C15" s="36"/>
      <c r="D15" s="36"/>
      <c r="E15" s="36"/>
      <c r="F15" s="36"/>
      <c r="G15" s="36"/>
      <c r="H15" s="38"/>
      <c r="I15" s="39"/>
      <c r="J15" s="39"/>
      <c r="K15" s="39"/>
      <c r="L15" s="40"/>
      <c r="M15" s="149"/>
      <c r="N15" s="53"/>
      <c r="O15" s="42"/>
      <c r="P15" s="43"/>
      <c r="Q15" s="36"/>
      <c r="R15" s="36"/>
      <c r="S15" s="44"/>
      <c r="T15" s="36"/>
      <c r="U15" s="36"/>
      <c r="V15" s="149"/>
      <c r="W15" s="45"/>
      <c r="X15" s="45"/>
      <c r="Y15" s="55"/>
      <c r="Z15" s="47"/>
    </row>
    <row r="16" spans="1:26" ht="39.75" customHeight="1">
      <c r="A16" s="36"/>
      <c r="B16" s="36"/>
      <c r="C16" s="36"/>
      <c r="D16" s="36"/>
      <c r="E16" s="36"/>
      <c r="F16" s="36"/>
      <c r="G16" s="36"/>
      <c r="H16" s="38"/>
      <c r="I16" s="39"/>
      <c r="J16" s="39"/>
      <c r="K16" s="39"/>
      <c r="L16" s="40"/>
      <c r="M16" s="149"/>
      <c r="N16" s="53"/>
      <c r="O16" s="42"/>
      <c r="P16" s="43"/>
      <c r="Q16" s="36"/>
      <c r="R16" s="36"/>
      <c r="S16" s="44"/>
      <c r="T16" s="36"/>
      <c r="U16" s="36"/>
      <c r="V16" s="149"/>
      <c r="W16" s="45"/>
      <c r="X16" s="45"/>
      <c r="Y16" s="55"/>
      <c r="Z16" s="47"/>
    </row>
    <row r="17" spans="1:26" ht="39.75" customHeight="1">
      <c r="A17" s="36"/>
      <c r="B17" s="36"/>
      <c r="C17" s="36"/>
      <c r="D17" s="36"/>
      <c r="E17" s="36"/>
      <c r="F17" s="36"/>
      <c r="G17" s="36"/>
      <c r="H17" s="38"/>
      <c r="I17" s="39"/>
      <c r="J17" s="39"/>
      <c r="K17" s="39"/>
      <c r="L17" s="40"/>
      <c r="M17" s="149"/>
      <c r="N17" s="53"/>
      <c r="O17" s="42"/>
      <c r="P17" s="43"/>
      <c r="Q17" s="36"/>
      <c r="R17" s="36"/>
      <c r="S17" s="44"/>
      <c r="T17" s="36"/>
      <c r="U17" s="36"/>
      <c r="V17" s="149"/>
      <c r="W17" s="45"/>
      <c r="X17" s="45"/>
      <c r="Y17" s="55"/>
      <c r="Z17" s="47"/>
    </row>
    <row r="18" spans="1:26" ht="39.75" customHeight="1">
      <c r="A18" s="36"/>
      <c r="B18" s="36"/>
      <c r="C18" s="36"/>
      <c r="D18" s="36"/>
      <c r="E18" s="36"/>
      <c r="F18" s="36"/>
      <c r="G18" s="36"/>
      <c r="H18" s="38"/>
      <c r="I18" s="39"/>
      <c r="J18" s="39"/>
      <c r="K18" s="39"/>
      <c r="L18" s="40"/>
      <c r="M18" s="149"/>
      <c r="N18" s="53"/>
      <c r="O18" s="42"/>
      <c r="P18" s="43"/>
      <c r="Q18" s="36"/>
      <c r="R18" s="36"/>
      <c r="S18" s="44"/>
      <c r="T18" s="36"/>
      <c r="U18" s="36"/>
      <c r="V18" s="149"/>
      <c r="W18" s="45"/>
      <c r="X18" s="45"/>
      <c r="Y18" s="55"/>
      <c r="Z18" s="47"/>
    </row>
    <row r="19" spans="1:26" ht="39.75" customHeight="1">
      <c r="A19" s="36"/>
      <c r="B19" s="36"/>
      <c r="C19" s="36"/>
      <c r="D19" s="36"/>
      <c r="E19" s="36"/>
      <c r="F19" s="36"/>
      <c r="G19" s="36"/>
      <c r="H19" s="38"/>
      <c r="I19" s="39"/>
      <c r="J19" s="39"/>
      <c r="K19" s="39"/>
      <c r="L19" s="40"/>
      <c r="M19" s="149"/>
      <c r="N19" s="53"/>
      <c r="O19" s="42"/>
      <c r="P19" s="43"/>
      <c r="Q19" s="36"/>
      <c r="R19" s="36"/>
      <c r="S19" s="44"/>
      <c r="T19" s="36"/>
      <c r="U19" s="36"/>
      <c r="V19" s="149"/>
      <c r="W19" s="45"/>
      <c r="X19" s="45"/>
      <c r="Y19" s="55"/>
      <c r="Z19" s="47"/>
    </row>
    <row r="20" spans="1:26" ht="39.75" customHeight="1">
      <c r="A20" s="36"/>
      <c r="B20" s="36"/>
      <c r="C20" s="36"/>
      <c r="D20" s="36"/>
      <c r="E20" s="36"/>
      <c r="F20" s="36"/>
      <c r="G20" s="36"/>
      <c r="H20" s="38"/>
      <c r="I20" s="39"/>
      <c r="J20" s="39"/>
      <c r="K20" s="39"/>
      <c r="L20" s="40"/>
      <c r="M20" s="149"/>
      <c r="N20" s="53"/>
      <c r="O20" s="42"/>
      <c r="P20" s="43"/>
      <c r="Q20" s="36"/>
      <c r="R20" s="36"/>
      <c r="S20" s="44"/>
      <c r="T20" s="36"/>
      <c r="U20" s="36"/>
      <c r="V20" s="149"/>
      <c r="W20" s="45"/>
      <c r="X20" s="45"/>
      <c r="Y20" s="55"/>
      <c r="Z20" s="47"/>
    </row>
    <row r="21" spans="1:26" ht="39.75" customHeight="1" thickBot="1">
      <c r="A21" s="60"/>
      <c r="B21" s="60"/>
      <c r="C21" s="60"/>
      <c r="D21" s="60"/>
      <c r="E21" s="60"/>
      <c r="F21" s="60"/>
      <c r="G21" s="60"/>
      <c r="H21" s="61"/>
      <c r="I21" s="62"/>
      <c r="J21" s="62"/>
      <c r="K21" s="62"/>
      <c r="L21" s="63"/>
      <c r="M21" s="150"/>
      <c r="N21" s="64"/>
      <c r="O21" s="65"/>
      <c r="P21" s="66"/>
      <c r="Q21" s="60"/>
      <c r="R21" s="60"/>
      <c r="S21" s="67"/>
      <c r="T21" s="60"/>
      <c r="U21" s="60"/>
      <c r="V21" s="150"/>
      <c r="W21" s="68"/>
      <c r="X21" s="68"/>
      <c r="Y21" s="69"/>
      <c r="Z21" s="70"/>
    </row>
    <row r="22" spans="1:26" ht="39.75" customHeight="1" thickTop="1">
      <c r="A22" s="71">
        <f>COUNTA(A8:A21)</f>
        <v>5</v>
      </c>
      <c r="B22" s="71" t="s">
        <v>36</v>
      </c>
      <c r="C22" s="71" t="s">
        <v>36</v>
      </c>
      <c r="D22" s="71" t="s">
        <v>42</v>
      </c>
      <c r="E22" s="71" t="s">
        <v>42</v>
      </c>
      <c r="F22" s="71" t="s">
        <v>42</v>
      </c>
      <c r="G22" s="71" t="s">
        <v>42</v>
      </c>
      <c r="H22" s="72">
        <f>COUNTIF(H8:H21,"○")</f>
        <v>5</v>
      </c>
      <c r="I22" s="73">
        <f>COUNTIF(I8:I21,"○")</f>
        <v>5</v>
      </c>
      <c r="J22" s="73">
        <f>COUNTIF(J8:J21,"○")</f>
        <v>4</v>
      </c>
      <c r="K22" s="73">
        <f>COUNTIF(K8:K21,"○")</f>
        <v>3</v>
      </c>
      <c r="L22" s="74">
        <f>COUNTIF(L8:L21,"○")</f>
        <v>3</v>
      </c>
      <c r="M22" s="75">
        <f>M8</f>
        <v>10</v>
      </c>
      <c r="N22" s="76">
        <f>COUNTIF(N8:N21,"○")</f>
        <v>4</v>
      </c>
      <c r="O22" s="77"/>
      <c r="P22" s="78" t="s">
        <v>62</v>
      </c>
      <c r="Q22" s="71" t="s">
        <v>42</v>
      </c>
      <c r="R22" s="71" t="s">
        <v>42</v>
      </c>
      <c r="S22" s="71" t="s">
        <v>42</v>
      </c>
      <c r="T22" s="71" t="s">
        <v>36</v>
      </c>
      <c r="U22" s="71" t="s">
        <v>42</v>
      </c>
      <c r="V22" s="75">
        <f>V8</f>
        <v>3</v>
      </c>
      <c r="W22" s="76">
        <f>COUNTIF(W8:W21,"○")</f>
        <v>3</v>
      </c>
      <c r="X22" s="76"/>
      <c r="Y22" s="80"/>
      <c r="Z22" s="143" t="s">
        <v>42</v>
      </c>
    </row>
    <row r="23" spans="1:26" ht="23.2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3"/>
      <c r="P23" s="83"/>
      <c r="Q23" s="82"/>
      <c r="R23" s="82"/>
      <c r="S23" s="82"/>
      <c r="T23" s="82"/>
      <c r="U23" s="82"/>
      <c r="V23" s="82"/>
      <c r="W23" s="82"/>
      <c r="X23" s="82"/>
      <c r="Y23" s="83"/>
      <c r="Z23" s="144"/>
    </row>
    <row r="24" spans="1:26" ht="17.25" customHeight="1"/>
    <row r="25" spans="1:26">
      <c r="A25" s="4" t="s">
        <v>121</v>
      </c>
    </row>
    <row r="26" spans="1:26">
      <c r="A26" s="145"/>
    </row>
  </sheetData>
  <mergeCells count="36">
    <mergeCell ref="A6:A7"/>
    <mergeCell ref="B6:B7"/>
    <mergeCell ref="C6:C7"/>
    <mergeCell ref="D6:D7"/>
    <mergeCell ref="E6:E7"/>
    <mergeCell ref="D1:E1"/>
    <mergeCell ref="A3:D3"/>
    <mergeCell ref="F3:L3"/>
    <mergeCell ref="A5:N5"/>
    <mergeCell ref="P5:Z5"/>
    <mergeCell ref="F6:F7"/>
    <mergeCell ref="G6:G7"/>
    <mergeCell ref="H6:L6"/>
    <mergeCell ref="M6:M7"/>
    <mergeCell ref="N6:N7"/>
    <mergeCell ref="A8:A9"/>
    <mergeCell ref="B8:B9"/>
    <mergeCell ref="G8:G9"/>
    <mergeCell ref="M8:M21"/>
    <mergeCell ref="N8:N9"/>
    <mergeCell ref="O8:O9"/>
    <mergeCell ref="V8:V21"/>
    <mergeCell ref="Y8:Y9"/>
    <mergeCell ref="Z8:Z9"/>
    <mergeCell ref="V6:V7"/>
    <mergeCell ref="W6:W7"/>
    <mergeCell ref="X6:X7"/>
    <mergeCell ref="Y6:Y7"/>
    <mergeCell ref="Z6:Z7"/>
    <mergeCell ref="P6:P7"/>
    <mergeCell ref="Q6:Q7"/>
    <mergeCell ref="R6:R7"/>
    <mergeCell ref="S6:S7"/>
    <mergeCell ref="T6:T7"/>
    <mergeCell ref="U6:U7"/>
    <mergeCell ref="O6:O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8" orientation="landscape" cellComments="asDisplayed" r:id="rId1"/>
  <headerFooter>
    <oddHeader>&amp;R&amp;14様式第９号</oddHeader>
  </headerFooter>
  <colBreaks count="1" manualBreakCount="1">
    <brk id="28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view="pageBreakPreview" zoomScale="80" zoomScaleNormal="70" zoomScaleSheetLayoutView="80" zoomScalePageLayoutView="80" workbookViewId="0"/>
  </sheetViews>
  <sheetFormatPr defaultRowHeight="13.5"/>
  <cols>
    <col min="1" max="1" width="12.375" style="4" customWidth="1"/>
    <col min="2" max="2" width="5.375" style="4" customWidth="1"/>
    <col min="3" max="3" width="5" style="4" customWidth="1"/>
    <col min="4" max="4" width="10.75" style="4" customWidth="1"/>
    <col min="5" max="5" width="21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21.375" style="4" customWidth="1"/>
    <col min="15" max="15" width="13.5" style="84" customWidth="1"/>
    <col min="16" max="16" width="10.625" style="4" customWidth="1"/>
    <col min="17" max="17" width="13.375" style="4" customWidth="1"/>
    <col min="18" max="19" width="14.875" style="4" customWidth="1"/>
    <col min="20" max="20" width="10.625" style="4" customWidth="1"/>
    <col min="21" max="21" width="5" style="4" customWidth="1"/>
    <col min="22" max="23" width="8.25" style="4" customWidth="1"/>
    <col min="24" max="24" width="21.5" style="4" customWidth="1"/>
    <col min="25" max="25" width="20" style="4" customWidth="1"/>
    <col min="26" max="16384" width="9" style="4"/>
  </cols>
  <sheetData>
    <row r="1" spans="1:25" ht="39" customHeight="1">
      <c r="A1" s="1" t="s">
        <v>82</v>
      </c>
      <c r="B1" s="173"/>
      <c r="C1" s="173"/>
      <c r="D1" s="173"/>
      <c r="E1" s="2" t="s">
        <v>116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6.95" customHeight="1">
      <c r="A2" s="1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0" customHeight="1">
      <c r="A3" s="174" t="s">
        <v>118</v>
      </c>
      <c r="B3" s="174"/>
      <c r="C3" s="174"/>
      <c r="D3" s="174"/>
      <c r="E3" s="1" t="s">
        <v>119</v>
      </c>
      <c r="F3" s="174"/>
      <c r="G3" s="174"/>
      <c r="H3" s="174"/>
      <c r="I3" s="174"/>
      <c r="J3" s="174"/>
      <c r="K3" s="174"/>
      <c r="L3" s="174"/>
      <c r="M3" s="174"/>
      <c r="N3" s="6" t="s">
        <v>120</v>
      </c>
      <c r="O3" s="4"/>
    </row>
    <row r="4" spans="1:25" ht="6.95" customHeight="1">
      <c r="A4" s="7"/>
      <c r="C4" s="1"/>
      <c r="D4" s="8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176" t="s">
        <v>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82"/>
      <c r="O5" s="178" t="s">
        <v>83</v>
      </c>
      <c r="P5" s="178"/>
      <c r="Q5" s="178"/>
      <c r="R5" s="178"/>
      <c r="S5" s="178"/>
      <c r="T5" s="178"/>
      <c r="U5" s="178"/>
      <c r="V5" s="178"/>
      <c r="W5" s="178"/>
      <c r="X5" s="178"/>
      <c r="Y5" s="179"/>
    </row>
    <row r="6" spans="1:25" ht="62.25" customHeight="1" thickTop="1">
      <c r="A6" s="163" t="s">
        <v>84</v>
      </c>
      <c r="B6" s="180" t="s">
        <v>8</v>
      </c>
      <c r="C6" s="180" t="s">
        <v>9</v>
      </c>
      <c r="D6" s="180" t="s">
        <v>85</v>
      </c>
      <c r="E6" s="163" t="s">
        <v>86</v>
      </c>
      <c r="F6" s="163" t="s">
        <v>87</v>
      </c>
      <c r="G6" s="171" t="s">
        <v>12</v>
      </c>
      <c r="H6" s="172"/>
      <c r="I6" s="172"/>
      <c r="J6" s="172"/>
      <c r="K6" s="172"/>
      <c r="L6" s="155" t="s">
        <v>13</v>
      </c>
      <c r="M6" s="156" t="s">
        <v>14</v>
      </c>
      <c r="N6" s="165" t="s">
        <v>15</v>
      </c>
      <c r="O6" s="162" t="s">
        <v>88</v>
      </c>
      <c r="P6" s="163" t="s">
        <v>17</v>
      </c>
      <c r="Q6" s="164" t="s">
        <v>89</v>
      </c>
      <c r="R6" s="164" t="s">
        <v>19</v>
      </c>
      <c r="S6" s="164" t="s">
        <v>20</v>
      </c>
      <c r="T6" s="164" t="s">
        <v>21</v>
      </c>
      <c r="U6" s="155" t="s">
        <v>13</v>
      </c>
      <c r="V6" s="156" t="s">
        <v>22</v>
      </c>
      <c r="W6" s="157" t="s">
        <v>23</v>
      </c>
      <c r="X6" s="159" t="s">
        <v>15</v>
      </c>
      <c r="Y6" s="161" t="s">
        <v>24</v>
      </c>
    </row>
    <row r="7" spans="1:25" ht="62.25" customHeight="1">
      <c r="A7" s="163"/>
      <c r="B7" s="180"/>
      <c r="C7" s="180"/>
      <c r="D7" s="180"/>
      <c r="E7" s="163"/>
      <c r="F7" s="163"/>
      <c r="G7" s="9" t="s">
        <v>25</v>
      </c>
      <c r="H7" s="10" t="s">
        <v>25</v>
      </c>
      <c r="I7" s="10" t="s">
        <v>25</v>
      </c>
      <c r="J7" s="10" t="s">
        <v>25</v>
      </c>
      <c r="K7" s="11" t="s">
        <v>25</v>
      </c>
      <c r="L7" s="155"/>
      <c r="M7" s="156"/>
      <c r="N7" s="166"/>
      <c r="O7" s="162"/>
      <c r="P7" s="163"/>
      <c r="Q7" s="164"/>
      <c r="R7" s="164"/>
      <c r="S7" s="164"/>
      <c r="T7" s="164"/>
      <c r="U7" s="155"/>
      <c r="V7" s="156"/>
      <c r="W7" s="158"/>
      <c r="X7" s="160"/>
      <c r="Y7" s="181"/>
    </row>
    <row r="8" spans="1:25" ht="39.950000000000003" customHeight="1">
      <c r="A8" s="12" t="s">
        <v>90</v>
      </c>
      <c r="B8" s="12">
        <v>43</v>
      </c>
      <c r="C8" s="12" t="s">
        <v>29</v>
      </c>
      <c r="D8" s="12" t="s">
        <v>27</v>
      </c>
      <c r="E8" s="12" t="s">
        <v>91</v>
      </c>
      <c r="F8" s="12" t="s">
        <v>34</v>
      </c>
      <c r="G8" s="13" t="s">
        <v>92</v>
      </c>
      <c r="H8" s="14" t="s">
        <v>92</v>
      </c>
      <c r="I8" s="15" t="s">
        <v>70</v>
      </c>
      <c r="J8" s="15" t="s">
        <v>70</v>
      </c>
      <c r="K8" s="16" t="s">
        <v>53</v>
      </c>
      <c r="L8" s="148">
        <v>10</v>
      </c>
      <c r="M8" s="17" t="s">
        <v>93</v>
      </c>
      <c r="N8" s="18" t="s">
        <v>36</v>
      </c>
      <c r="O8" s="19" t="s">
        <v>94</v>
      </c>
      <c r="P8" s="12" t="s">
        <v>95</v>
      </c>
      <c r="Q8" s="12" t="s">
        <v>50</v>
      </c>
      <c r="R8" s="20" t="s">
        <v>39</v>
      </c>
      <c r="S8" s="12" t="s">
        <v>27</v>
      </c>
      <c r="T8" s="12" t="s">
        <v>40</v>
      </c>
      <c r="U8" s="148">
        <v>3</v>
      </c>
      <c r="V8" s="17" t="s">
        <v>96</v>
      </c>
      <c r="W8" s="17" t="s">
        <v>81</v>
      </c>
      <c r="X8" s="21" t="s">
        <v>62</v>
      </c>
      <c r="Y8" s="22" t="s">
        <v>97</v>
      </c>
    </row>
    <row r="9" spans="1:25" ht="39.950000000000003" customHeight="1">
      <c r="A9" s="23" t="s">
        <v>45</v>
      </c>
      <c r="B9" s="23">
        <v>32</v>
      </c>
      <c r="C9" s="23" t="s">
        <v>46</v>
      </c>
      <c r="D9" s="24" t="s">
        <v>27</v>
      </c>
      <c r="E9" s="23" t="s">
        <v>91</v>
      </c>
      <c r="F9" s="23" t="s">
        <v>70</v>
      </c>
      <c r="G9" s="25" t="s">
        <v>48</v>
      </c>
      <c r="H9" s="26" t="s">
        <v>48</v>
      </c>
      <c r="I9" s="27" t="s">
        <v>53</v>
      </c>
      <c r="J9" s="27" t="s">
        <v>48</v>
      </c>
      <c r="K9" s="28" t="s">
        <v>48</v>
      </c>
      <c r="L9" s="149"/>
      <c r="M9" s="29" t="s">
        <v>70</v>
      </c>
      <c r="N9" s="30" t="s">
        <v>68</v>
      </c>
      <c r="O9" s="31" t="s">
        <v>94</v>
      </c>
      <c r="P9" s="23" t="s">
        <v>95</v>
      </c>
      <c r="Q9" s="23" t="s">
        <v>98</v>
      </c>
      <c r="R9" s="32" t="s">
        <v>39</v>
      </c>
      <c r="S9" s="24" t="s">
        <v>51</v>
      </c>
      <c r="T9" s="23" t="s">
        <v>99</v>
      </c>
      <c r="U9" s="149"/>
      <c r="V9" s="33" t="s">
        <v>100</v>
      </c>
      <c r="W9" s="33" t="s">
        <v>81</v>
      </c>
      <c r="X9" s="34" t="s">
        <v>36</v>
      </c>
      <c r="Y9" s="35" t="s">
        <v>97</v>
      </c>
    </row>
    <row r="10" spans="1:25" ht="65.25" customHeight="1">
      <c r="A10" s="36" t="s">
        <v>101</v>
      </c>
      <c r="B10" s="36">
        <v>26</v>
      </c>
      <c r="C10" s="36" t="s">
        <v>46</v>
      </c>
      <c r="D10" s="37" t="s">
        <v>51</v>
      </c>
      <c r="E10" s="36" t="s">
        <v>102</v>
      </c>
      <c r="F10" s="37" t="s">
        <v>49</v>
      </c>
      <c r="G10" s="38" t="s">
        <v>48</v>
      </c>
      <c r="H10" s="39" t="s">
        <v>48</v>
      </c>
      <c r="I10" s="39" t="s">
        <v>48</v>
      </c>
      <c r="J10" s="39" t="s">
        <v>103</v>
      </c>
      <c r="K10" s="40" t="s">
        <v>48</v>
      </c>
      <c r="L10" s="149"/>
      <c r="M10" s="41" t="s">
        <v>53</v>
      </c>
      <c r="N10" s="42" t="s">
        <v>104</v>
      </c>
      <c r="O10" s="43" t="s">
        <v>42</v>
      </c>
      <c r="P10" s="36" t="s">
        <v>42</v>
      </c>
      <c r="Q10" s="36" t="s">
        <v>42</v>
      </c>
      <c r="R10" s="44" t="s">
        <v>42</v>
      </c>
      <c r="S10" s="36" t="s">
        <v>42</v>
      </c>
      <c r="T10" s="36" t="s">
        <v>42</v>
      </c>
      <c r="U10" s="149"/>
      <c r="V10" s="45" t="s">
        <v>105</v>
      </c>
      <c r="W10" s="45" t="s">
        <v>42</v>
      </c>
      <c r="X10" s="46" t="s">
        <v>31</v>
      </c>
      <c r="Y10" s="47"/>
    </row>
    <row r="11" spans="1:25" ht="78" customHeight="1">
      <c r="A11" s="36" t="s">
        <v>106</v>
      </c>
      <c r="B11" s="36">
        <v>35</v>
      </c>
      <c r="C11" s="36" t="s">
        <v>29</v>
      </c>
      <c r="D11" s="37" t="s">
        <v>51</v>
      </c>
      <c r="E11" s="36" t="s">
        <v>107</v>
      </c>
      <c r="F11" s="48" t="s">
        <v>66</v>
      </c>
      <c r="G11" s="38" t="s">
        <v>48</v>
      </c>
      <c r="H11" s="39" t="s">
        <v>48</v>
      </c>
      <c r="I11" s="39" t="s">
        <v>48</v>
      </c>
      <c r="J11" s="39" t="s">
        <v>53</v>
      </c>
      <c r="K11" s="40" t="s">
        <v>41</v>
      </c>
      <c r="L11" s="149"/>
      <c r="M11" s="41" t="s">
        <v>34</v>
      </c>
      <c r="N11" s="49" t="s">
        <v>36</v>
      </c>
      <c r="O11" s="43" t="s">
        <v>63</v>
      </c>
      <c r="P11" s="36" t="s">
        <v>63</v>
      </c>
      <c r="Q11" s="36" t="s">
        <v>108</v>
      </c>
      <c r="R11" s="44" t="s">
        <v>39</v>
      </c>
      <c r="S11" s="37" t="s">
        <v>51</v>
      </c>
      <c r="T11" s="36" t="s">
        <v>74</v>
      </c>
      <c r="U11" s="149"/>
      <c r="V11" s="50" t="s">
        <v>41</v>
      </c>
      <c r="W11" s="50" t="s">
        <v>42</v>
      </c>
      <c r="X11" s="51" t="s">
        <v>109</v>
      </c>
      <c r="Y11" s="47" t="s">
        <v>59</v>
      </c>
    </row>
    <row r="12" spans="1:25" ht="50.25" customHeight="1">
      <c r="A12" s="36" t="s">
        <v>110</v>
      </c>
      <c r="B12" s="36">
        <v>52</v>
      </c>
      <c r="C12" s="36" t="s">
        <v>29</v>
      </c>
      <c r="D12" s="36" t="s">
        <v>27</v>
      </c>
      <c r="E12" s="36" t="s">
        <v>111</v>
      </c>
      <c r="F12" s="36" t="s">
        <v>70</v>
      </c>
      <c r="G12" s="52" t="s">
        <v>48</v>
      </c>
      <c r="H12" s="39" t="s">
        <v>48</v>
      </c>
      <c r="I12" s="39" t="s">
        <v>48</v>
      </c>
      <c r="J12" s="39" t="s">
        <v>48</v>
      </c>
      <c r="K12" s="40" t="s">
        <v>48</v>
      </c>
      <c r="L12" s="149"/>
      <c r="M12" s="53" t="s">
        <v>71</v>
      </c>
      <c r="N12" s="49" t="s">
        <v>68</v>
      </c>
      <c r="O12" s="43" t="s">
        <v>94</v>
      </c>
      <c r="P12" s="37" t="s">
        <v>38</v>
      </c>
      <c r="Q12" s="36" t="s">
        <v>112</v>
      </c>
      <c r="R12" s="54" t="s">
        <v>39</v>
      </c>
      <c r="S12" s="36" t="s">
        <v>27</v>
      </c>
      <c r="T12" s="36" t="s">
        <v>113</v>
      </c>
      <c r="U12" s="149"/>
      <c r="V12" s="50" t="s">
        <v>114</v>
      </c>
      <c r="W12" s="50" t="s">
        <v>42</v>
      </c>
      <c r="X12" s="51" t="s">
        <v>43</v>
      </c>
      <c r="Y12" s="47" t="s">
        <v>59</v>
      </c>
    </row>
    <row r="13" spans="1:25" ht="99.75" customHeight="1">
      <c r="A13" s="36" t="s">
        <v>69</v>
      </c>
      <c r="B13" s="36">
        <v>38</v>
      </c>
      <c r="C13" s="36" t="s">
        <v>46</v>
      </c>
      <c r="D13" s="36" t="s">
        <v>27</v>
      </c>
      <c r="E13" s="36" t="s">
        <v>61</v>
      </c>
      <c r="F13" s="36" t="s">
        <v>48</v>
      </c>
      <c r="G13" s="38" t="s">
        <v>48</v>
      </c>
      <c r="H13" s="39" t="s">
        <v>48</v>
      </c>
      <c r="I13" s="39" t="s">
        <v>48</v>
      </c>
      <c r="J13" s="39" t="s">
        <v>48</v>
      </c>
      <c r="K13" s="40" t="s">
        <v>48</v>
      </c>
      <c r="L13" s="149"/>
      <c r="M13" s="53" t="s">
        <v>115</v>
      </c>
      <c r="N13" s="49" t="s">
        <v>62</v>
      </c>
      <c r="O13" s="43" t="s">
        <v>63</v>
      </c>
      <c r="P13" s="36" t="s">
        <v>63</v>
      </c>
      <c r="Q13" s="36" t="s">
        <v>73</v>
      </c>
      <c r="R13" s="44" t="s">
        <v>39</v>
      </c>
      <c r="S13" s="36" t="s">
        <v>27</v>
      </c>
      <c r="T13" s="36" t="s">
        <v>74</v>
      </c>
      <c r="U13" s="149"/>
      <c r="V13" s="50" t="s">
        <v>115</v>
      </c>
      <c r="W13" s="50" t="s">
        <v>67</v>
      </c>
      <c r="X13" s="51"/>
      <c r="Y13" s="47" t="s">
        <v>59</v>
      </c>
    </row>
    <row r="14" spans="1:25" ht="39.950000000000003" customHeight="1">
      <c r="A14" s="36"/>
      <c r="B14" s="36"/>
      <c r="C14" s="36"/>
      <c r="D14" s="36"/>
      <c r="E14" s="36"/>
      <c r="F14" s="36"/>
      <c r="G14" s="38"/>
      <c r="H14" s="39"/>
      <c r="I14" s="39"/>
      <c r="J14" s="39"/>
      <c r="K14" s="40"/>
      <c r="L14" s="149"/>
      <c r="M14" s="53"/>
      <c r="N14" s="42"/>
      <c r="O14" s="43"/>
      <c r="P14" s="36"/>
      <c r="Q14" s="36"/>
      <c r="R14" s="44"/>
      <c r="S14" s="36"/>
      <c r="T14" s="36"/>
      <c r="U14" s="149"/>
      <c r="V14" s="45"/>
      <c r="W14" s="45"/>
      <c r="X14" s="55"/>
      <c r="Y14" s="47"/>
    </row>
    <row r="15" spans="1:25" ht="39.950000000000003" customHeight="1">
      <c r="A15" s="36"/>
      <c r="B15" s="36"/>
      <c r="C15" s="36"/>
      <c r="D15" s="36"/>
      <c r="E15" s="36"/>
      <c r="F15" s="36"/>
      <c r="G15" s="38"/>
      <c r="H15" s="39"/>
      <c r="I15" s="39"/>
      <c r="J15" s="39"/>
      <c r="K15" s="40"/>
      <c r="L15" s="149"/>
      <c r="M15" s="53"/>
      <c r="N15" s="42"/>
      <c r="O15" s="43"/>
      <c r="P15" s="36"/>
      <c r="Q15" s="36"/>
      <c r="R15" s="44"/>
      <c r="S15" s="36"/>
      <c r="T15" s="36"/>
      <c r="U15" s="149"/>
      <c r="V15" s="45"/>
      <c r="W15" s="45"/>
      <c r="X15" s="55"/>
      <c r="Y15" s="47"/>
    </row>
    <row r="16" spans="1:25" ht="39.950000000000003" customHeight="1">
      <c r="A16" s="36"/>
      <c r="B16" s="36"/>
      <c r="C16" s="36"/>
      <c r="D16" s="36"/>
      <c r="E16" s="36"/>
      <c r="F16" s="36"/>
      <c r="G16" s="38"/>
      <c r="H16" s="39"/>
      <c r="I16" s="39"/>
      <c r="J16" s="39"/>
      <c r="K16" s="40"/>
      <c r="L16" s="149"/>
      <c r="M16" s="53"/>
      <c r="N16" s="42"/>
      <c r="O16" s="43"/>
      <c r="P16" s="36"/>
      <c r="Q16" s="36"/>
      <c r="R16" s="44"/>
      <c r="S16" s="36"/>
      <c r="T16" s="36"/>
      <c r="U16" s="149"/>
      <c r="V16" s="45"/>
      <c r="W16" s="45"/>
      <c r="X16" s="55"/>
      <c r="Y16" s="47"/>
    </row>
    <row r="17" spans="1:25" ht="39.950000000000003" customHeight="1">
      <c r="A17" s="36"/>
      <c r="B17" s="36"/>
      <c r="C17" s="36"/>
      <c r="D17" s="36"/>
      <c r="E17" s="36"/>
      <c r="F17" s="36"/>
      <c r="G17" s="38"/>
      <c r="H17" s="39"/>
      <c r="I17" s="39"/>
      <c r="J17" s="39"/>
      <c r="K17" s="40"/>
      <c r="L17" s="149"/>
      <c r="M17" s="45"/>
      <c r="N17" s="56"/>
      <c r="O17" s="57"/>
      <c r="P17" s="36"/>
      <c r="Q17" s="36"/>
      <c r="R17" s="44"/>
      <c r="S17" s="36"/>
      <c r="T17" s="36"/>
      <c r="U17" s="149"/>
      <c r="V17" s="45"/>
      <c r="W17" s="45"/>
      <c r="X17" s="58"/>
      <c r="Y17" s="59"/>
    </row>
    <row r="18" spans="1:25" ht="39.950000000000003" customHeight="1">
      <c r="A18" s="36"/>
      <c r="B18" s="36"/>
      <c r="C18" s="36"/>
      <c r="D18" s="36"/>
      <c r="E18" s="36"/>
      <c r="F18" s="36"/>
      <c r="G18" s="38"/>
      <c r="H18" s="39"/>
      <c r="I18" s="39"/>
      <c r="J18" s="39"/>
      <c r="K18" s="40"/>
      <c r="L18" s="149"/>
      <c r="M18" s="53"/>
      <c r="N18" s="42"/>
      <c r="O18" s="43"/>
      <c r="P18" s="36"/>
      <c r="Q18" s="36"/>
      <c r="R18" s="44"/>
      <c r="S18" s="36"/>
      <c r="T18" s="36"/>
      <c r="U18" s="149"/>
      <c r="V18" s="45"/>
      <c r="W18" s="45"/>
      <c r="X18" s="55"/>
      <c r="Y18" s="59"/>
    </row>
    <row r="19" spans="1:25" ht="39.950000000000003" customHeight="1" thickBot="1">
      <c r="A19" s="60"/>
      <c r="B19" s="60"/>
      <c r="C19" s="60"/>
      <c r="D19" s="60"/>
      <c r="E19" s="60"/>
      <c r="F19" s="60"/>
      <c r="G19" s="61"/>
      <c r="H19" s="62"/>
      <c r="I19" s="62"/>
      <c r="J19" s="62"/>
      <c r="K19" s="63"/>
      <c r="L19" s="150"/>
      <c r="M19" s="64"/>
      <c r="N19" s="65"/>
      <c r="O19" s="66"/>
      <c r="P19" s="60"/>
      <c r="Q19" s="60"/>
      <c r="R19" s="67"/>
      <c r="S19" s="60"/>
      <c r="T19" s="60"/>
      <c r="U19" s="150"/>
      <c r="V19" s="68"/>
      <c r="W19" s="68"/>
      <c r="X19" s="69"/>
      <c r="Y19" s="70"/>
    </row>
    <row r="20" spans="1:25" ht="39.950000000000003" customHeight="1" thickTop="1">
      <c r="A20" s="71">
        <f>COUNTA(A8:A19)</f>
        <v>6</v>
      </c>
      <c r="B20" s="71" t="s">
        <v>42</v>
      </c>
      <c r="C20" s="71" t="s">
        <v>42</v>
      </c>
      <c r="D20" s="71" t="s">
        <v>68</v>
      </c>
      <c r="E20" s="71" t="s">
        <v>42</v>
      </c>
      <c r="F20" s="71" t="s">
        <v>42</v>
      </c>
      <c r="G20" s="72">
        <f>COUNTIF(G8:G19,"○")</f>
        <v>6</v>
      </c>
      <c r="H20" s="73">
        <f>COUNTIF(H8:H19,"○")</f>
        <v>6</v>
      </c>
      <c r="I20" s="73">
        <f>COUNTIF(I8:I19,"○")</f>
        <v>5</v>
      </c>
      <c r="J20" s="73">
        <f>COUNTIF(J8:J19,"○")</f>
        <v>4</v>
      </c>
      <c r="K20" s="74">
        <f>COUNTIF(K8:K19,"○")</f>
        <v>4</v>
      </c>
      <c r="L20" s="75">
        <f>L8</f>
        <v>10</v>
      </c>
      <c r="M20" s="76">
        <f>COUNTIF(M8:M19,"○")</f>
        <v>5</v>
      </c>
      <c r="N20" s="77"/>
      <c r="O20" s="78" t="s">
        <v>36</v>
      </c>
      <c r="P20" s="71" t="s">
        <v>42</v>
      </c>
      <c r="Q20" s="71" t="s">
        <v>42</v>
      </c>
      <c r="R20" s="71" t="s">
        <v>42</v>
      </c>
      <c r="S20" s="71" t="s">
        <v>36</v>
      </c>
      <c r="T20" s="71" t="s">
        <v>42</v>
      </c>
      <c r="U20" s="79">
        <f>U8</f>
        <v>3</v>
      </c>
      <c r="V20" s="76">
        <f t="shared" ref="V20" si="0">COUNTIF(V8:V19,"○")</f>
        <v>3</v>
      </c>
      <c r="W20" s="76"/>
      <c r="X20" s="80"/>
      <c r="Y20" s="81" t="s">
        <v>42</v>
      </c>
    </row>
    <row r="21" spans="1:25" ht="23.25" customHeight="1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82"/>
      <c r="Q21" s="82"/>
      <c r="R21" s="82"/>
      <c r="S21" s="82"/>
      <c r="T21" s="82"/>
      <c r="U21" s="82"/>
      <c r="V21" s="82"/>
      <c r="W21" s="82"/>
      <c r="X21" s="82"/>
      <c r="Y21" s="82"/>
    </row>
    <row r="22" spans="1:25" ht="17.25" customHeight="1"/>
    <row r="23" spans="1:25">
      <c r="A23" s="4" t="s">
        <v>121</v>
      </c>
    </row>
  </sheetData>
  <mergeCells count="28">
    <mergeCell ref="A6:A7"/>
    <mergeCell ref="B6:B7"/>
    <mergeCell ref="C6:C7"/>
    <mergeCell ref="D6:D7"/>
    <mergeCell ref="E6:E7"/>
    <mergeCell ref="B1:D1"/>
    <mergeCell ref="A5:N5"/>
    <mergeCell ref="O5:Y5"/>
    <mergeCell ref="A3:D3"/>
    <mergeCell ref="F3:M3"/>
    <mergeCell ref="F6:F7"/>
    <mergeCell ref="G6:K6"/>
    <mergeCell ref="L6:L7"/>
    <mergeCell ref="M6:M7"/>
    <mergeCell ref="N6:N7"/>
    <mergeCell ref="V6:V7"/>
    <mergeCell ref="W6:W7"/>
    <mergeCell ref="X6:X7"/>
    <mergeCell ref="Y6:Y7"/>
    <mergeCell ref="L8:L19"/>
    <mergeCell ref="U8:U19"/>
    <mergeCell ref="P6:P7"/>
    <mergeCell ref="Q6:Q7"/>
    <mergeCell ref="R6:R7"/>
    <mergeCell ref="S6:S7"/>
    <mergeCell ref="T6:T7"/>
    <mergeCell ref="U6:U7"/>
    <mergeCell ref="O6:O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&amp;R&amp;14様式第10号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様式９【事業所の魅力向上、事業拡大・就職促進】名簿</vt:lpstr>
      <vt:lpstr>様式10【人材育成・就職促進】名簿</vt:lpstr>
      <vt:lpstr>様式10【人材育成・就職促進】名簿!Print_Area</vt:lpstr>
      <vt:lpstr>'様式９【事業所の魅力向上、事業拡大・就職促進】名簿'!Print_Area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2021-03-29T11:23:31Z</dcterms:created>
  <dcterms:modified xsi:type="dcterms:W3CDTF">2021-03-29T11:23:35Z</dcterms:modified>
</cp:coreProperties>
</file>