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2F4B0C2-FCD1-4214-8561-CD062A3B43BA}" xr6:coauthVersionLast="47" xr6:coauthVersionMax="47" xr10:uidLastSave="{00000000-0000-0000-0000-000000000000}"/>
  <bookViews>
    <workbookView xWindow="375" yWindow="360" windowWidth="16620" windowHeight="140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<sst xmlns="http://schemas.openxmlformats.org/spreadsheetml/2006/main" count="473" uniqueCount="80">
  <si>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</si>
  <si>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</si>
  <si>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</si>
  <si>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</si>
  <si>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</si>
  <si>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</si>
  <si>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</si>
  <si>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</si>
  <si>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</si>
  <si>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</si>
  <si>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</si>
  <si>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</si>
  <si>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</si>
  <si>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</si>
  <si>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</si>
  <si>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</si>
  <si>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</si>
  <si>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</si>
  <si>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</si>
  <si>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</si>
  <si>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</si>
  <si>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</si>
  <si>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</si>
  <si>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</si>
  <si>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</si>
  <si>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</si>
  <si>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</si>
  <si>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</si>
  <si>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</si>
  <si>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</si>
  <si>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</si>
  <si>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</si>
  <si>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</si>
  <si>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会津美里町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</si>
  <si>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</si>
  <si>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</si>
  <si>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</si>
  <si>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</si>
  <si>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</si>
  <si>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</si>
  <si>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</si>
  <si>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&lt;6.7</t>
    <phoneticPr fontId="2"/>
  </si>
  <si>
    <t>&lt;6.5</t>
    <phoneticPr fontId="2"/>
  </si>
  <si>
    <t>三島町</t>
  </si>
  <si>
    <t>&lt;7.7</t>
    <phoneticPr fontId="2"/>
  </si>
  <si>
    <t>&lt;6.4</t>
    <phoneticPr fontId="2"/>
  </si>
  <si>
    <t>国見町</t>
  </si>
  <si>
    <t>&lt;7.4</t>
    <phoneticPr fontId="2"/>
  </si>
  <si>
    <t>西会津町</t>
  </si>
  <si>
    <t>イノシシ</t>
  </si>
  <si>
    <t>&lt;7.5</t>
    <phoneticPr fontId="2"/>
  </si>
  <si>
    <t>&lt;7.1</t>
    <phoneticPr fontId="2"/>
  </si>
  <si>
    <t>&lt;7.3</t>
    <phoneticPr fontId="2"/>
  </si>
  <si>
    <t>会津若松市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</si>
  <si>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</si>
  <si>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</si>
  <si>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&lt;8.6</t>
    <phoneticPr fontId="2"/>
  </si>
  <si>
    <t>&lt;7.6</t>
    <phoneticPr fontId="2"/>
  </si>
  <si>
    <t>&lt;6.8</t>
    <phoneticPr fontId="2"/>
  </si>
  <si>
    <t>&lt;6.6</t>
    <phoneticPr fontId="2"/>
  </si>
  <si>
    <t>&lt;5.3</t>
    <phoneticPr fontId="2"/>
  </si>
  <si>
    <t>&lt;6.1</t>
    <phoneticPr fontId="2"/>
  </si>
  <si>
    <t>本宮市</t>
  </si>
  <si>
    <t>摂取制限</t>
    <rPh sb="0" eb="2">
      <t>セッシュ</t>
    </rPh>
    <rPh sb="2" eb="4">
      <t>セイゲン</t>
    </rPh>
    <phoneticPr fontId="10"/>
  </si>
  <si>
    <t>&lt;8.8</t>
    <phoneticPr fontId="2"/>
  </si>
  <si>
    <t>福島市</t>
  </si>
  <si>
    <t>&lt;7.0</t>
    <phoneticPr fontId="2"/>
  </si>
  <si>
    <t>&lt;6.2</t>
    <phoneticPr fontId="2"/>
  </si>
  <si>
    <t>&lt;5.6</t>
    <phoneticPr fontId="2"/>
  </si>
  <si>
    <t>&lt;5.0</t>
    <phoneticPr fontId="2"/>
  </si>
  <si>
    <t>&lt;4.5</t>
    <phoneticPr fontId="2"/>
  </si>
  <si>
    <t>&lt;5.4</t>
    <phoneticPr fontId="2"/>
  </si>
  <si>
    <t>&lt;6.3</t>
    <phoneticPr fontId="2"/>
  </si>
  <si>
    <t>須賀川市</t>
  </si>
  <si>
    <t>&lt;5.8</t>
    <phoneticPr fontId="2"/>
  </si>
  <si>
    <t>&lt;5.7</t>
    <phoneticPr fontId="2"/>
  </si>
  <si>
    <t>伊達市</t>
  </si>
  <si>
    <t>&lt;6.0</t>
    <phoneticPr fontId="2"/>
  </si>
  <si>
    <t>&lt;4.9</t>
    <phoneticPr fontId="2"/>
  </si>
  <si>
    <t>&lt;8.7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</si>
</sst>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1" fillId="0" borderId="0" xfId="0" applyFont="1"/>
    <xf numFmtId="0" fontId="5" fillId="0" borderId="25" xfId="2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57" fontId="5" fillId="0" borderId="44" xfId="0" applyNumberFormat="1" applyFont="1" applyBorder="1" applyAlignment="1">
      <alignment horizontal="center" vertical="center"/>
    </xf>
    <xf numFmtId="177" fontId="3" fillId="0" borderId="25" xfId="1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57" fontId="5" fillId="0" borderId="22" xfId="0" applyNumberFormat="1" applyFont="1" applyBorder="1" applyAlignment="1">
      <alignment horizontal="center" vertical="center" shrinkToFit="1"/>
    </xf>
    <xf numFmtId="57" fontId="3" fillId="2" borderId="47" xfId="0" applyNumberFormat="1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</cellXfs>
  <cellStyles count="3">
    <cellStyle name="桁区切り 2" xfId="1" xr:uid="{EA1A120D-A98B-4D90-89F4-CACFD39AB742}"/>
    <cellStyle name="標準" xfId="0" builtinId="0"/>
    <cellStyle name="標準 41" xfId="2" xr:uid="{71F472E6-4347-4CB9-9778-3F157502BE3D}"/>
  </cellStyles>
  <dxfs count="742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20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24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31" t="s">
        <v>1</v>
      </c>
      <c r="B3" s="31" t="s">
        <v>2</v>
      </c>
      <c r="C3" s="34" t="s">
        <v>3</v>
      </c>
      <c r="D3" s="37" t="s">
        <v>4</v>
      </c>
      <c r="E3" s="38"/>
      <c r="F3" s="39"/>
      <c r="G3" s="40" t="s">
        <v>5</v>
      </c>
      <c r="H3" s="58" t="s">
        <v>6</v>
      </c>
      <c r="I3" s="43" t="s">
        <v>7</v>
      </c>
      <c r="J3" s="38"/>
      <c r="K3" s="38"/>
      <c r="L3" s="39"/>
      <c r="M3" s="37" t="s">
        <v>8</v>
      </c>
      <c r="N3" s="39"/>
      <c r="O3" s="44" t="s">
        <v>9</v>
      </c>
      <c r="P3" s="45"/>
      <c r="Q3" s="37" t="s">
        <v>10</v>
      </c>
      <c r="R3" s="38"/>
      <c r="S3" s="38"/>
      <c r="T3" s="38"/>
      <c r="U3" s="38"/>
      <c r="V3" s="38"/>
      <c r="W3" s="39"/>
    </row>
    <row r="4" spans="1:24" x14ac:dyDescent="0.4">
      <c r="A4" s="32"/>
      <c r="B4" s="32"/>
      <c r="C4" s="35"/>
      <c r="D4" s="46" t="s">
        <v>11</v>
      </c>
      <c r="E4" s="49" t="s">
        <v>12</v>
      </c>
      <c r="F4" s="52" t="s">
        <v>13</v>
      </c>
      <c r="G4" s="41"/>
      <c r="H4" s="59"/>
      <c r="I4" s="49" t="s">
        <v>14</v>
      </c>
      <c r="J4" s="10"/>
      <c r="K4" s="11"/>
      <c r="L4" s="52" t="s">
        <v>15</v>
      </c>
      <c r="M4" s="55" t="s">
        <v>16</v>
      </c>
      <c r="N4" s="52" t="s">
        <v>17</v>
      </c>
      <c r="O4" s="70" t="s">
        <v>18</v>
      </c>
      <c r="P4" s="73" t="s">
        <v>19</v>
      </c>
      <c r="Q4" s="76" t="s">
        <v>20</v>
      </c>
      <c r="R4" s="77"/>
      <c r="S4" s="77"/>
      <c r="T4" s="78" t="s">
        <v>21</v>
      </c>
      <c r="U4" s="61" t="s">
        <v>22</v>
      </c>
      <c r="V4" s="61" t="s">
        <v>23</v>
      </c>
      <c r="W4" s="52" t="s">
        <v>24</v>
      </c>
    </row>
    <row r="5" spans="1:24" ht="110.1" customHeight="1" x14ac:dyDescent="0.4">
      <c r="A5" s="32"/>
      <c r="B5" s="32"/>
      <c r="C5" s="35"/>
      <c r="D5" s="47"/>
      <c r="E5" s="50"/>
      <c r="F5" s="53"/>
      <c r="G5" s="41"/>
      <c r="H5" s="59"/>
      <c r="I5" s="50"/>
      <c r="J5" s="64" t="s">
        <v>25</v>
      </c>
      <c r="K5" s="64" t="s">
        <v>30</v>
      </c>
      <c r="L5" s="35"/>
      <c r="M5" s="56"/>
      <c r="N5" s="35"/>
      <c r="O5" s="71"/>
      <c r="P5" s="74"/>
      <c r="Q5" s="67" t="s">
        <v>26</v>
      </c>
      <c r="R5" s="68"/>
      <c r="S5" s="69"/>
      <c r="T5" s="79"/>
      <c r="U5" s="62"/>
      <c r="V5" s="62"/>
      <c r="W5" s="35"/>
    </row>
    <row r="6" spans="1:24" ht="18.75" customHeight="1" thickBot="1" x14ac:dyDescent="0.45">
      <c r="A6" s="33"/>
      <c r="B6" s="33"/>
      <c r="C6" s="36"/>
      <c r="D6" s="48"/>
      <c r="E6" s="51"/>
      <c r="F6" s="54"/>
      <c r="G6" s="42"/>
      <c r="H6" s="60"/>
      <c r="I6" s="51"/>
      <c r="J6" s="65"/>
      <c r="K6" s="66"/>
      <c r="L6" s="36"/>
      <c r="M6" s="57"/>
      <c r="N6" s="36"/>
      <c r="O6" s="72"/>
      <c r="P6" s="75"/>
      <c r="Q6" s="12" t="s">
        <v>27</v>
      </c>
      <c r="R6" s="13" t="s">
        <v>28</v>
      </c>
      <c r="S6" s="14" t="s">
        <v>29</v>
      </c>
      <c r="T6" s="80"/>
      <c r="U6" s="63"/>
      <c r="V6" s="63"/>
      <c r="W6" s="36"/>
      <c r="X6" s="2"/>
    </row>
    <row r="7" spans="1:24" ht="19.5" thickTop="1" x14ac:dyDescent="0.4">
      <c r="A7" s="15">
        <v>1</v>
      </c>
      <c r="B7" s="15" t="s">
        <v>31</v>
      </c>
      <c r="C7" s="16" t="s">
        <v>31</v>
      </c>
      <c r="D7" s="17" t="s">
        <v>32</v>
      </c>
      <c r="E7" s="25" t="s">
        <v>33</v>
      </c>
      <c r="F7" s="26"/>
      <c r="G7" s="27" t="s">
        <v>34</v>
      </c>
      <c r="H7" s="18" t="s">
        <v>35</v>
      </c>
      <c r="I7" s="28" t="s">
        <v>36</v>
      </c>
      <c r="J7" s="15" t="s">
        <v>37</v>
      </c>
      <c r="K7" s="15"/>
      <c r="L7" s="19" t="s">
        <v>38</v>
      </c>
      <c r="M7" s="15" t="s">
        <v>39</v>
      </c>
      <c r="N7" s="82" t="s">
        <v>40</v>
      </c>
      <c r="O7" s="81">
        <v>45443</v>
      </c>
      <c r="P7" s="29">
        <v>45496</v>
      </c>
      <c r="Q7" s="30" t="s">
        <v>41</v>
      </c>
      <c r="R7" s="30" t="s">
        <v>42</v>
      </c>
      <c r="S7" s="20"/>
      <c r="T7" s="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&lt;6.7</v>
      </c>
      <c r="U7" s="21" t="str">
        <f t="shared" si="0"/>
        <v>&lt;6.5</v>
      </c>
      <c r="V7" s="22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19" t="str">
        <f t="shared" ref="W7:W42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v>2</v>
      </c>
      <c r="B8" s="15" t="s">
        <v>31</v>
      </c>
      <c r="C8" s="16" t="s">
        <v>31</v>
      </c>
      <c r="D8" s="17" t="s">
        <v>32</v>
      </c>
      <c r="E8" s="25" t="s">
        <v>43</v>
      </c>
      <c r="F8" s="26"/>
      <c r="G8" s="27" t="s">
        <v>34</v>
      </c>
      <c r="H8" s="18" t="s">
        <v>35</v>
      </c>
      <c r="I8" s="28" t="s">
        <v>36</v>
      </c>
      <c r="J8" s="15" t="s">
        <v>37</v>
      </c>
      <c r="K8" s="15"/>
      <c r="L8" s="19" t="s">
        <v>38</v>
      </c>
      <c r="M8" s="15" t="s">
        <v>39</v>
      </c>
      <c r="N8" s="83" t="s">
        <v>40</v>
      </c>
      <c r="O8" s="81">
        <v>45443</v>
      </c>
      <c r="P8" s="29">
        <v>45496</v>
      </c>
      <c r="Q8" s="30" t="s">
        <v>44</v>
      </c>
      <c r="R8" s="30" t="s">
        <v>45</v>
      </c>
      <c r="S8" s="20"/>
      <c r="T8" s="21" t="str">
        <f t="shared" si="0"/>
        <v>&lt;7.7</v>
      </c>
      <c r="U8" s="21" t="str">
        <f t="shared" si="0"/>
        <v>&lt;6.4</v>
      </c>
      <c r="V8" s="22" t="str">
        <f t="shared" si="1"/>
        <v>&lt;14</v>
      </c>
      <c r="W8" s="19" t="str">
        <f t="shared" si="2"/>
        <v/>
      </c>
    </row>
    <row r="9" spans="1:24" x14ac:dyDescent="0.4">
      <c r="A9" s="15">
        <v>3</v>
      </c>
      <c r="B9" s="15" t="s">
        <v>31</v>
      </c>
      <c r="C9" s="16" t="s">
        <v>31</v>
      </c>
      <c r="D9" s="17" t="s">
        <v>32</v>
      </c>
      <c r="E9" s="25" t="s">
        <v>46</v>
      </c>
      <c r="F9" s="26"/>
      <c r="G9" s="27" t="s">
        <v>34</v>
      </c>
      <c r="H9" s="18" t="s">
        <v>35</v>
      </c>
      <c r="I9" s="28" t="s">
        <v>36</v>
      </c>
      <c r="J9" s="15" t="s">
        <v>37</v>
      </c>
      <c r="K9" s="15"/>
      <c r="L9" s="19" t="s">
        <v>38</v>
      </c>
      <c r="M9" s="15" t="s">
        <v>39</v>
      </c>
      <c r="N9" s="83" t="s">
        <v>40</v>
      </c>
      <c r="O9" s="81">
        <v>45443</v>
      </c>
      <c r="P9" s="29">
        <v>45496</v>
      </c>
      <c r="Q9" s="30" t="s">
        <v>47</v>
      </c>
      <c r="R9" s="30">
        <v>54.5</v>
      </c>
      <c r="S9" s="20"/>
      <c r="T9" s="21" t="str">
        <f t="shared" si="0"/>
        <v>&lt;7.4</v>
      </c>
      <c r="U9" s="21">
        <f t="shared" si="0"/>
        <v>54.5</v>
      </c>
      <c r="V9" s="22">
        <f t="shared" si="1"/>
        <v>55</v>
      </c>
      <c r="W9" s="19" t="str">
        <f t="shared" si="2"/>
        <v/>
      </c>
    </row>
    <row r="10" spans="1:24" x14ac:dyDescent="0.4">
      <c r="A10" s="15">
        <v>4</v>
      </c>
      <c r="B10" s="15" t="s">
        <v>31</v>
      </c>
      <c r="C10" s="16" t="s">
        <v>31</v>
      </c>
      <c r="D10" s="17" t="s">
        <v>32</v>
      </c>
      <c r="E10" s="25" t="s">
        <v>48</v>
      </c>
      <c r="F10" s="26"/>
      <c r="G10" s="27" t="s">
        <v>34</v>
      </c>
      <c r="H10" s="18" t="s">
        <v>35</v>
      </c>
      <c r="I10" s="28" t="s">
        <v>49</v>
      </c>
      <c r="J10" s="15" t="s">
        <v>37</v>
      </c>
      <c r="K10" s="15"/>
      <c r="L10" s="19" t="s">
        <v>38</v>
      </c>
      <c r="M10" s="15" t="s">
        <v>39</v>
      </c>
      <c r="N10" s="83" t="s">
        <v>40</v>
      </c>
      <c r="O10" s="81">
        <v>45444</v>
      </c>
      <c r="P10" s="29">
        <v>45496</v>
      </c>
      <c r="Q10" s="30" t="s">
        <v>50</v>
      </c>
      <c r="R10" s="30" t="s">
        <v>45</v>
      </c>
      <c r="S10" s="20"/>
      <c r="T10" s="21" t="str">
        <f t="shared" si="0"/>
        <v>&lt;7.5</v>
      </c>
      <c r="U10" s="21" t="str">
        <f t="shared" si="0"/>
        <v>&lt;6.4</v>
      </c>
      <c r="V10" s="22" t="str">
        <f t="shared" si="1"/>
        <v>&lt;14</v>
      </c>
      <c r="W10" s="19" t="str">
        <f t="shared" si="2"/>
        <v/>
      </c>
    </row>
    <row r="11" spans="1:24" x14ac:dyDescent="0.4">
      <c r="A11" s="15">
        <v>5</v>
      </c>
      <c r="B11" s="15" t="s">
        <v>31</v>
      </c>
      <c r="C11" s="16" t="s">
        <v>31</v>
      </c>
      <c r="D11" s="17" t="s">
        <v>32</v>
      </c>
      <c r="E11" s="25" t="s">
        <v>33</v>
      </c>
      <c r="F11" s="26"/>
      <c r="G11" s="27" t="s">
        <v>34</v>
      </c>
      <c r="H11" s="18" t="s">
        <v>35</v>
      </c>
      <c r="I11" s="28" t="s">
        <v>36</v>
      </c>
      <c r="J11" s="15" t="s">
        <v>37</v>
      </c>
      <c r="K11" s="15"/>
      <c r="L11" s="19" t="s">
        <v>38</v>
      </c>
      <c r="M11" s="15" t="s">
        <v>39</v>
      </c>
      <c r="N11" s="83" t="s">
        <v>40</v>
      </c>
      <c r="O11" s="81">
        <v>45446</v>
      </c>
      <c r="P11" s="29">
        <v>45496</v>
      </c>
      <c r="Q11" s="30" t="s">
        <v>51</v>
      </c>
      <c r="R11" s="30" t="s">
        <v>52</v>
      </c>
      <c r="S11" s="20"/>
      <c r="T11" s="21" t="str">
        <f t="shared" si="0"/>
        <v>&lt;7.1</v>
      </c>
      <c r="U11" s="21" t="str">
        <f t="shared" si="0"/>
        <v>&lt;7.3</v>
      </c>
      <c r="V11" s="22" t="str">
        <f t="shared" si="1"/>
        <v>&lt;14</v>
      </c>
      <c r="W11" s="19" t="str">
        <f t="shared" si="2"/>
        <v/>
      </c>
    </row>
    <row r="12" spans="1:24" x14ac:dyDescent="0.4">
      <c r="A12" s="15">
        <v>6</v>
      </c>
      <c r="B12" s="15" t="s">
        <v>31</v>
      </c>
      <c r="C12" s="16" t="s">
        <v>31</v>
      </c>
      <c r="D12" s="17" t="s">
        <v>32</v>
      </c>
      <c r="E12" s="25" t="s">
        <v>53</v>
      </c>
      <c r="F12" s="26"/>
      <c r="G12" s="27" t="s">
        <v>34</v>
      </c>
      <c r="H12" s="18" t="s">
        <v>35</v>
      </c>
      <c r="I12" s="28" t="s">
        <v>54</v>
      </c>
      <c r="J12" s="15" t="s">
        <v>37</v>
      </c>
      <c r="K12" s="15"/>
      <c r="L12" s="19" t="s">
        <v>55</v>
      </c>
      <c r="M12" s="15" t="s">
        <v>39</v>
      </c>
      <c r="N12" s="83" t="s">
        <v>40</v>
      </c>
      <c r="O12" s="81">
        <v>45448</v>
      </c>
      <c r="P12" s="29">
        <v>45496</v>
      </c>
      <c r="Q12" s="30" t="s">
        <v>56</v>
      </c>
      <c r="R12" s="30">
        <v>24.1</v>
      </c>
      <c r="S12" s="20"/>
      <c r="T12" s="21" t="str">
        <f t="shared" si="0"/>
        <v>&lt;8.6</v>
      </c>
      <c r="U12" s="21">
        <f t="shared" si="0"/>
        <v>24.1</v>
      </c>
      <c r="V12" s="22">
        <f t="shared" si="1"/>
        <v>24</v>
      </c>
      <c r="W12" s="19" t="str">
        <f t="shared" si="2"/>
        <v/>
      </c>
    </row>
    <row r="13" spans="1:24" x14ac:dyDescent="0.4">
      <c r="A13" s="15">
        <v>7</v>
      </c>
      <c r="B13" s="15" t="s">
        <v>31</v>
      </c>
      <c r="C13" s="16" t="s">
        <v>31</v>
      </c>
      <c r="D13" s="17" t="s">
        <v>32</v>
      </c>
      <c r="E13" s="25" t="s">
        <v>43</v>
      </c>
      <c r="F13" s="26"/>
      <c r="G13" s="27" t="s">
        <v>34</v>
      </c>
      <c r="H13" s="18" t="s">
        <v>35</v>
      </c>
      <c r="I13" s="28" t="s">
        <v>36</v>
      </c>
      <c r="J13" s="15" t="s">
        <v>37</v>
      </c>
      <c r="K13" s="15"/>
      <c r="L13" s="19" t="s">
        <v>38</v>
      </c>
      <c r="M13" s="15" t="s">
        <v>39</v>
      </c>
      <c r="N13" s="83" t="s">
        <v>40</v>
      </c>
      <c r="O13" s="81">
        <v>45446</v>
      </c>
      <c r="P13" s="29">
        <v>45496</v>
      </c>
      <c r="Q13" s="30" t="s">
        <v>57</v>
      </c>
      <c r="R13" s="30">
        <v>18.2</v>
      </c>
      <c r="S13" s="20"/>
      <c r="T13" s="21" t="str">
        <f t="shared" si="0"/>
        <v>&lt;7.6</v>
      </c>
      <c r="U13" s="21">
        <f t="shared" si="0"/>
        <v>18.2</v>
      </c>
      <c r="V13" s="22">
        <f t="shared" si="1"/>
        <v>18</v>
      </c>
      <c r="W13" s="19" t="str">
        <f t="shared" si="2"/>
        <v/>
      </c>
    </row>
    <row r="14" spans="1:24" x14ac:dyDescent="0.4">
      <c r="A14" s="15">
        <v>8</v>
      </c>
      <c r="B14" s="15" t="s">
        <v>31</v>
      </c>
      <c r="C14" s="16" t="s">
        <v>31</v>
      </c>
      <c r="D14" s="17" t="s">
        <v>32</v>
      </c>
      <c r="E14" s="25" t="s">
        <v>43</v>
      </c>
      <c r="F14" s="26"/>
      <c r="G14" s="27" t="s">
        <v>34</v>
      </c>
      <c r="H14" s="18" t="s">
        <v>35</v>
      </c>
      <c r="I14" s="28" t="s">
        <v>36</v>
      </c>
      <c r="J14" s="15" t="s">
        <v>37</v>
      </c>
      <c r="K14" s="15"/>
      <c r="L14" s="19" t="s">
        <v>38</v>
      </c>
      <c r="M14" s="15" t="s">
        <v>39</v>
      </c>
      <c r="N14" s="83" t="s">
        <v>40</v>
      </c>
      <c r="O14" s="81">
        <v>45447</v>
      </c>
      <c r="P14" s="29">
        <v>45496</v>
      </c>
      <c r="Q14" s="30" t="s">
        <v>58</v>
      </c>
      <c r="R14" s="30">
        <v>18.7</v>
      </c>
      <c r="S14" s="20"/>
      <c r="T14" s="21" t="str">
        <f t="shared" si="0"/>
        <v>&lt;6.8</v>
      </c>
      <c r="U14" s="21">
        <f t="shared" si="0"/>
        <v>18.7</v>
      </c>
      <c r="V14" s="22">
        <f t="shared" si="1"/>
        <v>19</v>
      </c>
      <c r="W14" s="19" t="str">
        <f t="shared" si="2"/>
        <v/>
      </c>
    </row>
    <row r="15" spans="1:24" x14ac:dyDescent="0.4">
      <c r="A15" s="15">
        <v>9</v>
      </c>
      <c r="B15" s="15" t="s">
        <v>31</v>
      </c>
      <c r="C15" s="16" t="s">
        <v>31</v>
      </c>
      <c r="D15" s="17" t="s">
        <v>32</v>
      </c>
      <c r="E15" s="25" t="s">
        <v>48</v>
      </c>
      <c r="F15" s="26"/>
      <c r="G15" s="27" t="s">
        <v>34</v>
      </c>
      <c r="H15" s="18" t="s">
        <v>35</v>
      </c>
      <c r="I15" s="28" t="s">
        <v>54</v>
      </c>
      <c r="J15" s="15" t="s">
        <v>37</v>
      </c>
      <c r="K15" s="15"/>
      <c r="L15" s="19" t="s">
        <v>55</v>
      </c>
      <c r="M15" s="15" t="s">
        <v>39</v>
      </c>
      <c r="N15" s="83" t="s">
        <v>40</v>
      </c>
      <c r="O15" s="81">
        <v>45448</v>
      </c>
      <c r="P15" s="29">
        <v>45496</v>
      </c>
      <c r="Q15" s="30" t="s">
        <v>42</v>
      </c>
      <c r="R15" s="30" t="s">
        <v>42</v>
      </c>
      <c r="S15" s="20"/>
      <c r="T15" s="21" t="str">
        <f t="shared" si="0"/>
        <v>&lt;6.5</v>
      </c>
      <c r="U15" s="21" t="str">
        <f t="shared" si="0"/>
        <v>&lt;6.5</v>
      </c>
      <c r="V15" s="22" t="str">
        <f t="shared" si="1"/>
        <v>&lt;13</v>
      </c>
      <c r="W15" s="19" t="str">
        <f t="shared" si="2"/>
        <v/>
      </c>
    </row>
    <row r="16" spans="1:24" x14ac:dyDescent="0.4">
      <c r="A16" s="15">
        <v>10</v>
      </c>
      <c r="B16" s="15" t="s">
        <v>31</v>
      </c>
      <c r="C16" s="16" t="s">
        <v>31</v>
      </c>
      <c r="D16" s="17" t="s">
        <v>32</v>
      </c>
      <c r="E16" s="25" t="s">
        <v>48</v>
      </c>
      <c r="F16" s="26"/>
      <c r="G16" s="27" t="s">
        <v>34</v>
      </c>
      <c r="H16" s="18" t="s">
        <v>35</v>
      </c>
      <c r="I16" s="28" t="s">
        <v>54</v>
      </c>
      <c r="J16" s="15" t="s">
        <v>37</v>
      </c>
      <c r="K16" s="15"/>
      <c r="L16" s="19" t="s">
        <v>55</v>
      </c>
      <c r="M16" s="15" t="s">
        <v>39</v>
      </c>
      <c r="N16" s="83" t="s">
        <v>40</v>
      </c>
      <c r="O16" s="81">
        <v>45449</v>
      </c>
      <c r="P16" s="29">
        <v>45496</v>
      </c>
      <c r="Q16" s="30" t="s">
        <v>59</v>
      </c>
      <c r="R16" s="30" t="s">
        <v>60</v>
      </c>
      <c r="S16" s="20"/>
      <c r="T16" s="21" t="str">
        <f t="shared" si="0"/>
        <v>&lt;6.6</v>
      </c>
      <c r="U16" s="21" t="str">
        <f t="shared" si="0"/>
        <v>&lt;5.3</v>
      </c>
      <c r="V16" s="22" t="str">
        <f t="shared" si="1"/>
        <v>&lt;12</v>
      </c>
      <c r="W16" s="19" t="str">
        <f t="shared" si="2"/>
        <v/>
      </c>
    </row>
    <row r="17" spans="1:23" x14ac:dyDescent="0.4">
      <c r="A17" s="15">
        <v>11</v>
      </c>
      <c r="B17" s="15" t="s">
        <v>31</v>
      </c>
      <c r="C17" s="16" t="s">
        <v>31</v>
      </c>
      <c r="D17" s="17" t="s">
        <v>32</v>
      </c>
      <c r="E17" s="25" t="s">
        <v>48</v>
      </c>
      <c r="F17" s="26"/>
      <c r="G17" s="27" t="s">
        <v>34</v>
      </c>
      <c r="H17" s="18" t="s">
        <v>35</v>
      </c>
      <c r="I17" s="28" t="s">
        <v>54</v>
      </c>
      <c r="J17" s="15" t="s">
        <v>37</v>
      </c>
      <c r="K17" s="15"/>
      <c r="L17" s="19" t="s">
        <v>55</v>
      </c>
      <c r="M17" s="15" t="s">
        <v>39</v>
      </c>
      <c r="N17" s="83" t="s">
        <v>40</v>
      </c>
      <c r="O17" s="81">
        <v>45449</v>
      </c>
      <c r="P17" s="29">
        <v>45496</v>
      </c>
      <c r="Q17" s="30" t="s">
        <v>61</v>
      </c>
      <c r="R17" s="30">
        <v>29.7</v>
      </c>
      <c r="S17" s="20"/>
      <c r="T17" s="21" t="str">
        <f t="shared" si="0"/>
        <v>&lt;6.1</v>
      </c>
      <c r="U17" s="21">
        <f t="shared" si="0"/>
        <v>29.7</v>
      </c>
      <c r="V17" s="22">
        <f t="shared" si="1"/>
        <v>30</v>
      </c>
      <c r="W17" s="19" t="str">
        <f t="shared" si="2"/>
        <v/>
      </c>
    </row>
    <row r="18" spans="1:23" x14ac:dyDescent="0.4">
      <c r="A18" s="15">
        <v>12</v>
      </c>
      <c r="B18" s="15" t="s">
        <v>31</v>
      </c>
      <c r="C18" s="16" t="s">
        <v>31</v>
      </c>
      <c r="D18" s="17" t="s">
        <v>32</v>
      </c>
      <c r="E18" s="25" t="s">
        <v>33</v>
      </c>
      <c r="F18" s="26"/>
      <c r="G18" s="27" t="s">
        <v>34</v>
      </c>
      <c r="H18" s="18" t="s">
        <v>35</v>
      </c>
      <c r="I18" s="28" t="s">
        <v>36</v>
      </c>
      <c r="J18" s="15" t="s">
        <v>37</v>
      </c>
      <c r="K18" s="15"/>
      <c r="L18" s="19" t="s">
        <v>38</v>
      </c>
      <c r="M18" s="15" t="s">
        <v>39</v>
      </c>
      <c r="N18" s="83" t="s">
        <v>40</v>
      </c>
      <c r="O18" s="81">
        <v>45452</v>
      </c>
      <c r="P18" s="29">
        <v>45496</v>
      </c>
      <c r="Q18" s="30" t="s">
        <v>51</v>
      </c>
      <c r="R18" s="30">
        <v>6.48</v>
      </c>
      <c r="S18" s="20"/>
      <c r="T18" s="21" t="str">
        <f t="shared" si="0"/>
        <v>&lt;7.1</v>
      </c>
      <c r="U18" s="21">
        <f t="shared" si="0"/>
        <v>6.48</v>
      </c>
      <c r="V18" s="22">
        <f t="shared" si="1"/>
        <v>6.5</v>
      </c>
      <c r="W18" s="19" t="str">
        <f t="shared" si="2"/>
        <v/>
      </c>
    </row>
    <row r="19" spans="1:23" x14ac:dyDescent="0.4">
      <c r="A19" s="15">
        <v>13</v>
      </c>
      <c r="B19" s="15" t="s">
        <v>31</v>
      </c>
      <c r="C19" s="16" t="s">
        <v>31</v>
      </c>
      <c r="D19" s="17" t="s">
        <v>32</v>
      </c>
      <c r="E19" s="25" t="s">
        <v>62</v>
      </c>
      <c r="F19" s="26"/>
      <c r="G19" s="27" t="s">
        <v>34</v>
      </c>
      <c r="H19" s="18" t="s">
        <v>35</v>
      </c>
      <c r="I19" s="28" t="s">
        <v>49</v>
      </c>
      <c r="J19" s="15" t="s">
        <v>37</v>
      </c>
      <c r="K19" s="15"/>
      <c r="L19" s="19" t="s">
        <v>63</v>
      </c>
      <c r="M19" s="15" t="s">
        <v>39</v>
      </c>
      <c r="N19" s="83" t="s">
        <v>40</v>
      </c>
      <c r="O19" s="81">
        <v>45452</v>
      </c>
      <c r="P19" s="29">
        <v>45496</v>
      </c>
      <c r="Q19" s="30" t="s">
        <v>42</v>
      </c>
      <c r="R19" s="30">
        <v>27.2</v>
      </c>
      <c r="S19" s="20"/>
      <c r="T19" s="21" t="str">
        <f t="shared" si="0"/>
        <v>&lt;6.5</v>
      </c>
      <c r="U19" s="21">
        <f t="shared" si="0"/>
        <v>27.2</v>
      </c>
      <c r="V19" s="22">
        <f t="shared" si="1"/>
        <v>27</v>
      </c>
      <c r="W19" s="19" t="str">
        <f t="shared" si="2"/>
        <v/>
      </c>
    </row>
    <row r="20" spans="1:23" x14ac:dyDescent="0.4">
      <c r="A20" s="15">
        <v>14</v>
      </c>
      <c r="B20" s="15" t="s">
        <v>31</v>
      </c>
      <c r="C20" s="16" t="s">
        <v>31</v>
      </c>
      <c r="D20" s="17" t="s">
        <v>32</v>
      </c>
      <c r="E20" s="25" t="s">
        <v>43</v>
      </c>
      <c r="F20" s="26"/>
      <c r="G20" s="27" t="s">
        <v>34</v>
      </c>
      <c r="H20" s="18" t="s">
        <v>35</v>
      </c>
      <c r="I20" s="28" t="s">
        <v>36</v>
      </c>
      <c r="J20" s="15" t="s">
        <v>37</v>
      </c>
      <c r="K20" s="15"/>
      <c r="L20" s="19" t="s">
        <v>38</v>
      </c>
      <c r="M20" s="15" t="s">
        <v>39</v>
      </c>
      <c r="N20" s="83" t="s">
        <v>40</v>
      </c>
      <c r="O20" s="81">
        <v>45453</v>
      </c>
      <c r="P20" s="29">
        <v>45496</v>
      </c>
      <c r="Q20" s="30" t="s">
        <v>64</v>
      </c>
      <c r="R20" s="30">
        <v>30.4</v>
      </c>
      <c r="S20" s="20"/>
      <c r="T20" s="21" t="str">
        <f t="shared" si="0"/>
        <v>&lt;8.8</v>
      </c>
      <c r="U20" s="21">
        <f t="shared" si="0"/>
        <v>30.4</v>
      </c>
      <c r="V20" s="22">
        <f t="shared" si="1"/>
        <v>30</v>
      </c>
      <c r="W20" s="19" t="str">
        <f t="shared" si="2"/>
        <v/>
      </c>
    </row>
    <row r="21" spans="1:23" x14ac:dyDescent="0.4">
      <c r="A21" s="15">
        <v>15</v>
      </c>
      <c r="B21" s="15" t="s">
        <v>31</v>
      </c>
      <c r="C21" s="16" t="s">
        <v>31</v>
      </c>
      <c r="D21" s="17" t="s">
        <v>32</v>
      </c>
      <c r="E21" s="25" t="s">
        <v>65</v>
      </c>
      <c r="F21" s="26"/>
      <c r="G21" s="27" t="s">
        <v>34</v>
      </c>
      <c r="H21" s="18" t="s">
        <v>35</v>
      </c>
      <c r="I21" s="28" t="s">
        <v>49</v>
      </c>
      <c r="J21" s="15" t="s">
        <v>37</v>
      </c>
      <c r="K21" s="15"/>
      <c r="L21" s="19" t="s">
        <v>63</v>
      </c>
      <c r="M21" s="15" t="s">
        <v>39</v>
      </c>
      <c r="N21" s="83" t="s">
        <v>40</v>
      </c>
      <c r="O21" s="81">
        <v>45451</v>
      </c>
      <c r="P21" s="29">
        <v>45496</v>
      </c>
      <c r="Q21" s="30" t="s">
        <v>66</v>
      </c>
      <c r="R21" s="30">
        <v>78.2</v>
      </c>
      <c r="S21" s="20"/>
      <c r="T21" s="21" t="str">
        <f t="shared" si="0"/>
        <v>&lt;7</v>
      </c>
      <c r="U21" s="21">
        <f t="shared" si="0"/>
        <v>78.2</v>
      </c>
      <c r="V21" s="22">
        <f t="shared" si="1"/>
        <v>78</v>
      </c>
      <c r="W21" s="19" t="str">
        <f t="shared" si="2"/>
        <v/>
      </c>
    </row>
    <row r="22" spans="1:23" x14ac:dyDescent="0.4">
      <c r="A22" s="15">
        <v>16</v>
      </c>
      <c r="B22" s="15" t="s">
        <v>31</v>
      </c>
      <c r="C22" s="16" t="s">
        <v>31</v>
      </c>
      <c r="D22" s="17" t="s">
        <v>32</v>
      </c>
      <c r="E22" s="25" t="s">
        <v>46</v>
      </c>
      <c r="F22" s="26"/>
      <c r="G22" s="27" t="s">
        <v>34</v>
      </c>
      <c r="H22" s="18" t="s">
        <v>35</v>
      </c>
      <c r="I22" s="28" t="s">
        <v>36</v>
      </c>
      <c r="J22" s="15" t="s">
        <v>37</v>
      </c>
      <c r="K22" s="15"/>
      <c r="L22" s="19" t="s">
        <v>38</v>
      </c>
      <c r="M22" s="15" t="s">
        <v>39</v>
      </c>
      <c r="N22" s="83" t="s">
        <v>40</v>
      </c>
      <c r="O22" s="81">
        <v>45453</v>
      </c>
      <c r="P22" s="29">
        <v>45496</v>
      </c>
      <c r="Q22" s="30" t="s">
        <v>67</v>
      </c>
      <c r="R22" s="30">
        <v>72</v>
      </c>
      <c r="S22" s="20"/>
      <c r="T22" s="21" t="str">
        <f t="shared" si="0"/>
        <v>&lt;6.2</v>
      </c>
      <c r="U22" s="21">
        <f t="shared" si="0"/>
        <v>72</v>
      </c>
      <c r="V22" s="22">
        <f t="shared" si="1"/>
        <v>72</v>
      </c>
      <c r="W22" s="19" t="str">
        <f t="shared" si="2"/>
        <v/>
      </c>
    </row>
    <row r="23" spans="1:23" x14ac:dyDescent="0.4">
      <c r="A23" s="15">
        <v>17</v>
      </c>
      <c r="B23" s="15" t="s">
        <v>31</v>
      </c>
      <c r="C23" s="16" t="s">
        <v>31</v>
      </c>
      <c r="D23" s="17" t="s">
        <v>32</v>
      </c>
      <c r="E23" s="25" t="s">
        <v>48</v>
      </c>
      <c r="F23" s="26"/>
      <c r="G23" s="27" t="s">
        <v>34</v>
      </c>
      <c r="H23" s="18" t="s">
        <v>35</v>
      </c>
      <c r="I23" s="28" t="s">
        <v>54</v>
      </c>
      <c r="J23" s="15" t="s">
        <v>37</v>
      </c>
      <c r="K23" s="15"/>
      <c r="L23" s="19" t="s">
        <v>55</v>
      </c>
      <c r="M23" s="15" t="s">
        <v>39</v>
      </c>
      <c r="N23" s="83" t="s">
        <v>40</v>
      </c>
      <c r="O23" s="81">
        <v>45453</v>
      </c>
      <c r="P23" s="29">
        <v>45496</v>
      </c>
      <c r="Q23" s="30" t="s">
        <v>68</v>
      </c>
      <c r="R23" s="30" t="s">
        <v>67</v>
      </c>
      <c r="S23" s="20"/>
      <c r="T23" s="21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&lt;5.6</v>
      </c>
      <c r="U23" s="21" t="str">
        <f t="shared" si="3"/>
        <v>&lt;6.2</v>
      </c>
      <c r="V23" s="22" t="str">
        <f t="shared" si="1"/>
        <v>&lt;12</v>
      </c>
      <c r="W23" s="19" t="str">
        <f t="shared" si="2"/>
        <v/>
      </c>
    </row>
    <row r="24" spans="1:23" x14ac:dyDescent="0.4">
      <c r="A24" s="15">
        <v>18</v>
      </c>
      <c r="B24" s="15" t="s">
        <v>31</v>
      </c>
      <c r="C24" s="16" t="s">
        <v>31</v>
      </c>
      <c r="D24" s="17" t="s">
        <v>32</v>
      </c>
      <c r="E24" s="25" t="s">
        <v>48</v>
      </c>
      <c r="F24" s="26"/>
      <c r="G24" s="27" t="s">
        <v>34</v>
      </c>
      <c r="H24" s="18" t="s">
        <v>35</v>
      </c>
      <c r="I24" s="28" t="s">
        <v>49</v>
      </c>
      <c r="J24" s="15" t="s">
        <v>37</v>
      </c>
      <c r="K24" s="15"/>
      <c r="L24" s="19" t="s">
        <v>38</v>
      </c>
      <c r="M24" s="15" t="s">
        <v>39</v>
      </c>
      <c r="N24" s="83" t="s">
        <v>40</v>
      </c>
      <c r="O24" s="81">
        <v>45454</v>
      </c>
      <c r="P24" s="29">
        <v>45496</v>
      </c>
      <c r="Q24" s="30" t="s">
        <v>66</v>
      </c>
      <c r="R24" s="30" t="s">
        <v>68</v>
      </c>
      <c r="S24" s="20"/>
      <c r="T24" s="21" t="str">
        <f t="shared" si="3"/>
        <v>&lt;7</v>
      </c>
      <c r="U24" s="21" t="str">
        <f t="shared" si="3"/>
        <v>&lt;5.6</v>
      </c>
      <c r="V24" s="22" t="str">
        <f t="shared" si="1"/>
        <v>&lt;13</v>
      </c>
      <c r="W24" s="19" t="str">
        <f t="shared" si="2"/>
        <v/>
      </c>
    </row>
    <row r="25" spans="1:23" x14ac:dyDescent="0.4">
      <c r="A25" s="15">
        <v>19</v>
      </c>
      <c r="B25" s="15" t="s">
        <v>31</v>
      </c>
      <c r="C25" s="16" t="s">
        <v>31</v>
      </c>
      <c r="D25" s="17" t="s">
        <v>32</v>
      </c>
      <c r="E25" s="25" t="s">
        <v>48</v>
      </c>
      <c r="F25" s="26"/>
      <c r="G25" s="27" t="s">
        <v>34</v>
      </c>
      <c r="H25" s="18" t="s">
        <v>35</v>
      </c>
      <c r="I25" s="28" t="s">
        <v>36</v>
      </c>
      <c r="J25" s="15" t="s">
        <v>37</v>
      </c>
      <c r="K25" s="15"/>
      <c r="L25" s="19" t="s">
        <v>38</v>
      </c>
      <c r="M25" s="15" t="s">
        <v>39</v>
      </c>
      <c r="N25" s="83" t="s">
        <v>40</v>
      </c>
      <c r="O25" s="81">
        <v>45455</v>
      </c>
      <c r="P25" s="29">
        <v>45496</v>
      </c>
      <c r="Q25" s="30" t="s">
        <v>69</v>
      </c>
      <c r="R25" s="30" t="s">
        <v>70</v>
      </c>
      <c r="S25" s="20"/>
      <c r="T25" s="21" t="str">
        <f t="shared" si="3"/>
        <v>&lt;5</v>
      </c>
      <c r="U25" s="21" t="str">
        <f t="shared" si="3"/>
        <v>&lt;4.5</v>
      </c>
      <c r="V25" s="22" t="str">
        <f t="shared" si="1"/>
        <v>&lt;9.5</v>
      </c>
      <c r="W25" s="19" t="str">
        <f t="shared" si="2"/>
        <v/>
      </c>
    </row>
    <row r="26" spans="1:23" x14ac:dyDescent="0.4">
      <c r="A26" s="15">
        <v>20</v>
      </c>
      <c r="B26" s="15" t="s">
        <v>31</v>
      </c>
      <c r="C26" s="16" t="s">
        <v>31</v>
      </c>
      <c r="D26" s="17" t="s">
        <v>32</v>
      </c>
      <c r="E26" s="25" t="s">
        <v>43</v>
      </c>
      <c r="F26" s="26"/>
      <c r="G26" s="27" t="s">
        <v>34</v>
      </c>
      <c r="H26" s="18" t="s">
        <v>35</v>
      </c>
      <c r="I26" s="28" t="s">
        <v>36</v>
      </c>
      <c r="J26" s="15" t="s">
        <v>37</v>
      </c>
      <c r="K26" s="15"/>
      <c r="L26" s="19" t="s">
        <v>38</v>
      </c>
      <c r="M26" s="15" t="s">
        <v>39</v>
      </c>
      <c r="N26" s="84" t="s">
        <v>40</v>
      </c>
      <c r="O26" s="81">
        <v>45455</v>
      </c>
      <c r="P26" s="29">
        <v>45496</v>
      </c>
      <c r="Q26" s="30" t="s">
        <v>71</v>
      </c>
      <c r="R26" s="30">
        <v>22</v>
      </c>
      <c r="S26" s="20"/>
      <c r="T26" s="21" t="str">
        <f t="shared" si="3"/>
        <v>&lt;5.4</v>
      </c>
      <c r="U26" s="21">
        <f t="shared" si="3"/>
        <v>22</v>
      </c>
      <c r="V26" s="22">
        <f t="shared" si="1"/>
        <v>22</v>
      </c>
      <c r="W26" s="19" t="str">
        <f t="shared" si="2"/>
        <v/>
      </c>
    </row>
    <row r="27" spans="1:23" x14ac:dyDescent="0.4">
      <c r="A27" s="15">
        <v>21</v>
      </c>
      <c r="B27" s="15" t="s">
        <v>31</v>
      </c>
      <c r="C27" s="16" t="s">
        <v>31</v>
      </c>
      <c r="D27" s="17" t="s">
        <v>32</v>
      </c>
      <c r="E27" s="25" t="s">
        <v>43</v>
      </c>
      <c r="F27" s="26"/>
      <c r="G27" s="27" t="s">
        <v>34</v>
      </c>
      <c r="H27" s="18" t="s">
        <v>35</v>
      </c>
      <c r="I27" s="28" t="s">
        <v>36</v>
      </c>
      <c r="J27" s="15" t="s">
        <v>37</v>
      </c>
      <c r="K27" s="15"/>
      <c r="L27" s="19" t="s">
        <v>38</v>
      </c>
      <c r="M27" s="15" t="s">
        <v>39</v>
      </c>
      <c r="N27" s="83" t="s">
        <v>40</v>
      </c>
      <c r="O27" s="81">
        <v>45458</v>
      </c>
      <c r="P27" s="29">
        <v>45496</v>
      </c>
      <c r="Q27" s="30" t="s">
        <v>72</v>
      </c>
      <c r="R27" s="30">
        <v>14.3</v>
      </c>
      <c r="S27" s="20"/>
      <c r="T27" s="21" t="str">
        <f t="shared" si="3"/>
        <v>&lt;6.3</v>
      </c>
      <c r="U27" s="21">
        <f t="shared" si="3"/>
        <v>14.3</v>
      </c>
      <c r="V27" s="22">
        <f t="shared" si="1"/>
        <v>14</v>
      </c>
      <c r="W27" s="19" t="str">
        <f t="shared" si="2"/>
        <v/>
      </c>
    </row>
    <row r="28" spans="1:23" x14ac:dyDescent="0.4">
      <c r="A28" s="15">
        <v>22</v>
      </c>
      <c r="B28" s="15" t="s">
        <v>31</v>
      </c>
      <c r="C28" s="16" t="s">
        <v>31</v>
      </c>
      <c r="D28" s="17" t="s">
        <v>32</v>
      </c>
      <c r="E28" s="25" t="s">
        <v>43</v>
      </c>
      <c r="F28" s="26"/>
      <c r="G28" s="27" t="s">
        <v>34</v>
      </c>
      <c r="H28" s="18" t="s">
        <v>35</v>
      </c>
      <c r="I28" s="28" t="s">
        <v>49</v>
      </c>
      <c r="J28" s="15" t="s">
        <v>37</v>
      </c>
      <c r="K28" s="15"/>
      <c r="L28" s="19" t="s">
        <v>38</v>
      </c>
      <c r="M28" s="15" t="s">
        <v>39</v>
      </c>
      <c r="N28" s="83" t="s">
        <v>40</v>
      </c>
      <c r="O28" s="81">
        <v>45458</v>
      </c>
      <c r="P28" s="29">
        <v>45496</v>
      </c>
      <c r="Q28" s="30" t="s">
        <v>72</v>
      </c>
      <c r="R28" s="30">
        <v>8.0299999999999994</v>
      </c>
      <c r="S28" s="20"/>
      <c r="T28" s="21" t="str">
        <f t="shared" si="3"/>
        <v>&lt;6.3</v>
      </c>
      <c r="U28" s="21">
        <f t="shared" si="3"/>
        <v>8.0299999999999994</v>
      </c>
      <c r="V28" s="22">
        <f t="shared" si="1"/>
        <v>8</v>
      </c>
      <c r="W28" s="19" t="str">
        <f t="shared" si="2"/>
        <v/>
      </c>
    </row>
    <row r="29" spans="1:23" x14ac:dyDescent="0.4">
      <c r="A29" s="15">
        <v>23</v>
      </c>
      <c r="B29" s="15" t="s">
        <v>31</v>
      </c>
      <c r="C29" s="16" t="s">
        <v>31</v>
      </c>
      <c r="D29" s="17" t="s">
        <v>32</v>
      </c>
      <c r="E29" s="25" t="s">
        <v>73</v>
      </c>
      <c r="F29" s="26"/>
      <c r="G29" s="27" t="s">
        <v>34</v>
      </c>
      <c r="H29" s="18" t="s">
        <v>35</v>
      </c>
      <c r="I29" s="28" t="s">
        <v>49</v>
      </c>
      <c r="J29" s="15" t="s">
        <v>37</v>
      </c>
      <c r="K29" s="15"/>
      <c r="L29" s="19" t="s">
        <v>38</v>
      </c>
      <c r="M29" s="15" t="s">
        <v>39</v>
      </c>
      <c r="N29" s="83" t="s">
        <v>40</v>
      </c>
      <c r="O29" s="81">
        <v>45458</v>
      </c>
      <c r="P29" s="29">
        <v>45496</v>
      </c>
      <c r="Q29" s="30" t="s">
        <v>74</v>
      </c>
      <c r="R29" s="30">
        <v>147</v>
      </c>
      <c r="S29" s="20"/>
      <c r="T29" s="21" t="str">
        <f t="shared" si="3"/>
        <v>&lt;5.8</v>
      </c>
      <c r="U29" s="21">
        <f t="shared" si="3"/>
        <v>147</v>
      </c>
      <c r="V29" s="22">
        <f t="shared" si="1"/>
        <v>150</v>
      </c>
      <c r="W29" s="19" t="str">
        <f t="shared" si="2"/>
        <v>○</v>
      </c>
    </row>
    <row r="30" spans="1:23" x14ac:dyDescent="0.4">
      <c r="A30" s="15">
        <v>24</v>
      </c>
      <c r="B30" s="15" t="s">
        <v>31</v>
      </c>
      <c r="C30" s="16" t="s">
        <v>31</v>
      </c>
      <c r="D30" s="17" t="s">
        <v>32</v>
      </c>
      <c r="E30" s="25" t="s">
        <v>46</v>
      </c>
      <c r="F30" s="26"/>
      <c r="G30" s="27" t="s">
        <v>34</v>
      </c>
      <c r="H30" s="18" t="s">
        <v>35</v>
      </c>
      <c r="I30" s="28" t="s">
        <v>49</v>
      </c>
      <c r="J30" s="15" t="s">
        <v>37</v>
      </c>
      <c r="K30" s="15"/>
      <c r="L30" s="19" t="s">
        <v>63</v>
      </c>
      <c r="M30" s="15" t="s">
        <v>39</v>
      </c>
      <c r="N30" s="83" t="s">
        <v>40</v>
      </c>
      <c r="O30" s="81">
        <v>45460</v>
      </c>
      <c r="P30" s="29">
        <v>45496</v>
      </c>
      <c r="Q30" s="30" t="s">
        <v>75</v>
      </c>
      <c r="R30" s="30">
        <v>145</v>
      </c>
      <c r="S30" s="20"/>
      <c r="T30" s="21" t="str">
        <f t="shared" si="3"/>
        <v>&lt;5.7</v>
      </c>
      <c r="U30" s="21">
        <f t="shared" si="3"/>
        <v>145</v>
      </c>
      <c r="V30" s="22">
        <f t="shared" si="1"/>
        <v>150</v>
      </c>
      <c r="W30" s="19" t="str">
        <f t="shared" si="2"/>
        <v>○</v>
      </c>
    </row>
    <row r="31" spans="1:23" x14ac:dyDescent="0.4">
      <c r="A31" s="15">
        <v>25</v>
      </c>
      <c r="B31" s="15" t="s">
        <v>31</v>
      </c>
      <c r="C31" s="16" t="s">
        <v>31</v>
      </c>
      <c r="D31" s="17" t="s">
        <v>32</v>
      </c>
      <c r="E31" s="25" t="s">
        <v>43</v>
      </c>
      <c r="F31" s="26"/>
      <c r="G31" s="27" t="s">
        <v>34</v>
      </c>
      <c r="H31" s="18" t="s">
        <v>35</v>
      </c>
      <c r="I31" s="28" t="s">
        <v>49</v>
      </c>
      <c r="J31" s="15" t="s">
        <v>37</v>
      </c>
      <c r="K31" s="15"/>
      <c r="L31" s="19" t="s">
        <v>38</v>
      </c>
      <c r="M31" s="15" t="s">
        <v>39</v>
      </c>
      <c r="N31" s="83" t="s">
        <v>40</v>
      </c>
      <c r="O31" s="81">
        <v>45461</v>
      </c>
      <c r="P31" s="29">
        <v>45496</v>
      </c>
      <c r="Q31" s="30" t="s">
        <v>45</v>
      </c>
      <c r="R31" s="30">
        <v>10.9</v>
      </c>
      <c r="S31" s="20"/>
      <c r="T31" s="21" t="str">
        <f t="shared" si="3"/>
        <v>&lt;6.4</v>
      </c>
      <c r="U31" s="21">
        <f t="shared" si="3"/>
        <v>10.9</v>
      </c>
      <c r="V31" s="22">
        <f t="shared" si="1"/>
        <v>11</v>
      </c>
      <c r="W31" s="19" t="str">
        <f t="shared" si="2"/>
        <v/>
      </c>
    </row>
    <row r="32" spans="1:23" x14ac:dyDescent="0.4">
      <c r="A32" s="15">
        <v>26</v>
      </c>
      <c r="B32" s="15" t="s">
        <v>31</v>
      </c>
      <c r="C32" s="16" t="s">
        <v>31</v>
      </c>
      <c r="D32" s="17" t="s">
        <v>32</v>
      </c>
      <c r="E32" s="25" t="s">
        <v>76</v>
      </c>
      <c r="F32" s="26"/>
      <c r="G32" s="27" t="s">
        <v>34</v>
      </c>
      <c r="H32" s="18" t="s">
        <v>35</v>
      </c>
      <c r="I32" s="28" t="s">
        <v>49</v>
      </c>
      <c r="J32" s="15" t="s">
        <v>37</v>
      </c>
      <c r="K32" s="15"/>
      <c r="L32" s="19" t="s">
        <v>63</v>
      </c>
      <c r="M32" s="15" t="s">
        <v>39</v>
      </c>
      <c r="N32" s="83" t="s">
        <v>40</v>
      </c>
      <c r="O32" s="81">
        <v>45460</v>
      </c>
      <c r="P32" s="29">
        <v>45496</v>
      </c>
      <c r="Q32" s="30" t="s">
        <v>77</v>
      </c>
      <c r="R32" s="30">
        <v>50.7</v>
      </c>
      <c r="S32" s="20"/>
      <c r="T32" s="21" t="str">
        <f t="shared" si="3"/>
        <v>&lt;6</v>
      </c>
      <c r="U32" s="21">
        <f t="shared" si="3"/>
        <v>50.7</v>
      </c>
      <c r="V32" s="22">
        <f t="shared" si="1"/>
        <v>51</v>
      </c>
      <c r="W32" s="19" t="str">
        <f t="shared" si="2"/>
        <v/>
      </c>
    </row>
    <row r="33" spans="1:23" x14ac:dyDescent="0.4">
      <c r="A33" s="15">
        <v>27</v>
      </c>
      <c r="B33" s="15" t="s">
        <v>31</v>
      </c>
      <c r="C33" s="16" t="s">
        <v>31</v>
      </c>
      <c r="D33" s="17" t="s">
        <v>32</v>
      </c>
      <c r="E33" s="25" t="s">
        <v>43</v>
      </c>
      <c r="F33" s="26"/>
      <c r="G33" s="27" t="s">
        <v>34</v>
      </c>
      <c r="H33" s="18" t="s">
        <v>35</v>
      </c>
      <c r="I33" s="28" t="s">
        <v>36</v>
      </c>
      <c r="J33" s="15" t="s">
        <v>37</v>
      </c>
      <c r="K33" s="15"/>
      <c r="L33" s="19" t="s">
        <v>38</v>
      </c>
      <c r="M33" s="15" t="s">
        <v>39</v>
      </c>
      <c r="N33" s="83" t="s">
        <v>40</v>
      </c>
      <c r="O33" s="81">
        <v>45462</v>
      </c>
      <c r="P33" s="29">
        <v>45496</v>
      </c>
      <c r="Q33" s="30" t="s">
        <v>78</v>
      </c>
      <c r="R33" s="30">
        <v>11.2</v>
      </c>
      <c r="S33" s="20"/>
      <c r="T33" s="21" t="str">
        <f t="shared" si="3"/>
        <v>&lt;4.9</v>
      </c>
      <c r="U33" s="21">
        <f t="shared" si="3"/>
        <v>11.2</v>
      </c>
      <c r="V33" s="22">
        <f t="shared" si="1"/>
        <v>11</v>
      </c>
      <c r="W33" s="19" t="str">
        <f t="shared" si="2"/>
        <v/>
      </c>
    </row>
    <row r="34" spans="1:23" x14ac:dyDescent="0.4">
      <c r="A34" s="15">
        <v>28</v>
      </c>
      <c r="B34" s="15" t="s">
        <v>31</v>
      </c>
      <c r="C34" s="16" t="s">
        <v>31</v>
      </c>
      <c r="D34" s="17" t="s">
        <v>32</v>
      </c>
      <c r="E34" s="25" t="s">
        <v>43</v>
      </c>
      <c r="F34" s="26"/>
      <c r="G34" s="27" t="s">
        <v>34</v>
      </c>
      <c r="H34" s="18" t="s">
        <v>35</v>
      </c>
      <c r="I34" s="28" t="s">
        <v>36</v>
      </c>
      <c r="J34" s="15" t="s">
        <v>37</v>
      </c>
      <c r="K34" s="15"/>
      <c r="L34" s="19" t="s">
        <v>38</v>
      </c>
      <c r="M34" s="15" t="s">
        <v>39</v>
      </c>
      <c r="N34" s="83" t="s">
        <v>40</v>
      </c>
      <c r="O34" s="81">
        <v>45462</v>
      </c>
      <c r="P34" s="29">
        <v>45496</v>
      </c>
      <c r="Q34" s="30" t="s">
        <v>67</v>
      </c>
      <c r="R34" s="30">
        <v>12</v>
      </c>
      <c r="S34" s="20"/>
      <c r="T34" s="21" t="str">
        <f t="shared" si="3"/>
        <v>&lt;6.2</v>
      </c>
      <c r="U34" s="21">
        <f t="shared" si="3"/>
        <v>12</v>
      </c>
      <c r="V34" s="22">
        <f t="shared" si="1"/>
        <v>12</v>
      </c>
      <c r="W34" s="19" t="str">
        <f t="shared" si="2"/>
        <v/>
      </c>
    </row>
    <row r="35" spans="1:23" x14ac:dyDescent="0.4">
      <c r="A35" s="15">
        <v>29</v>
      </c>
      <c r="B35" s="15" t="s">
        <v>31</v>
      </c>
      <c r="C35" s="16" t="s">
        <v>31</v>
      </c>
      <c r="D35" s="17" t="s">
        <v>32</v>
      </c>
      <c r="E35" s="25" t="s">
        <v>33</v>
      </c>
      <c r="F35" s="26"/>
      <c r="G35" s="27" t="s">
        <v>34</v>
      </c>
      <c r="H35" s="18" t="s">
        <v>35</v>
      </c>
      <c r="I35" s="28" t="s">
        <v>49</v>
      </c>
      <c r="J35" s="15" t="s">
        <v>37</v>
      </c>
      <c r="K35" s="15"/>
      <c r="L35" s="19" t="s">
        <v>38</v>
      </c>
      <c r="M35" s="15" t="s">
        <v>39</v>
      </c>
      <c r="N35" s="83" t="s">
        <v>40</v>
      </c>
      <c r="O35" s="81">
        <v>45462</v>
      </c>
      <c r="P35" s="29">
        <v>45496</v>
      </c>
      <c r="Q35" s="30" t="s">
        <v>42</v>
      </c>
      <c r="R35" s="30">
        <v>16.5</v>
      </c>
      <c r="S35" s="20"/>
      <c r="T35" s="21" t="str">
        <f t="shared" si="3"/>
        <v>&lt;6.5</v>
      </c>
      <c r="U35" s="21">
        <f t="shared" si="3"/>
        <v>16.5</v>
      </c>
      <c r="V35" s="22">
        <f t="shared" si="1"/>
        <v>17</v>
      </c>
      <c r="W35" s="19" t="str">
        <f t="shared" si="2"/>
        <v/>
      </c>
    </row>
    <row r="36" spans="1:23" x14ac:dyDescent="0.4">
      <c r="A36" s="15">
        <v>30</v>
      </c>
      <c r="B36" s="15" t="s">
        <v>31</v>
      </c>
      <c r="C36" s="16" t="s">
        <v>31</v>
      </c>
      <c r="D36" s="17" t="s">
        <v>32</v>
      </c>
      <c r="E36" s="25" t="s">
        <v>53</v>
      </c>
      <c r="F36" s="26"/>
      <c r="G36" s="27" t="s">
        <v>34</v>
      </c>
      <c r="H36" s="18" t="s">
        <v>35</v>
      </c>
      <c r="I36" s="28" t="s">
        <v>49</v>
      </c>
      <c r="J36" s="15" t="s">
        <v>37</v>
      </c>
      <c r="K36" s="15"/>
      <c r="L36" s="19" t="s">
        <v>38</v>
      </c>
      <c r="M36" s="15" t="s">
        <v>39</v>
      </c>
      <c r="N36" s="83" t="s">
        <v>40</v>
      </c>
      <c r="O36" s="81">
        <v>45461</v>
      </c>
      <c r="P36" s="29">
        <v>45496</v>
      </c>
      <c r="Q36" s="30" t="s">
        <v>60</v>
      </c>
      <c r="R36" s="30">
        <v>5.9</v>
      </c>
      <c r="S36" s="20"/>
      <c r="T36" s="21" t="str">
        <f t="shared" si="3"/>
        <v>&lt;5.3</v>
      </c>
      <c r="U36" s="21">
        <f t="shared" si="3"/>
        <v>5.9</v>
      </c>
      <c r="V36" s="22">
        <f t="shared" si="1"/>
        <v>5.9</v>
      </c>
      <c r="W36" s="19" t="str">
        <f t="shared" si="2"/>
        <v/>
      </c>
    </row>
    <row r="37" spans="1:23" x14ac:dyDescent="0.4">
      <c r="A37" s="15">
        <v>31</v>
      </c>
      <c r="B37" s="15" t="s">
        <v>31</v>
      </c>
      <c r="C37" s="16" t="s">
        <v>31</v>
      </c>
      <c r="D37" s="17" t="s">
        <v>32</v>
      </c>
      <c r="E37" s="25" t="s">
        <v>43</v>
      </c>
      <c r="F37" s="26"/>
      <c r="G37" s="27" t="s">
        <v>34</v>
      </c>
      <c r="H37" s="18" t="s">
        <v>35</v>
      </c>
      <c r="I37" s="28" t="s">
        <v>36</v>
      </c>
      <c r="J37" s="15" t="s">
        <v>37</v>
      </c>
      <c r="K37" s="15"/>
      <c r="L37" s="19" t="s">
        <v>38</v>
      </c>
      <c r="M37" s="15" t="s">
        <v>39</v>
      </c>
      <c r="N37" s="83" t="s">
        <v>40</v>
      </c>
      <c r="O37" s="81">
        <v>45463</v>
      </c>
      <c r="P37" s="29">
        <v>45496</v>
      </c>
      <c r="Q37" s="30" t="s">
        <v>45</v>
      </c>
      <c r="R37" s="30">
        <v>11.8</v>
      </c>
      <c r="S37" s="20"/>
      <c r="T37" s="21" t="str">
        <f t="shared" si="3"/>
        <v>&lt;6.4</v>
      </c>
      <c r="U37" s="21">
        <f t="shared" si="3"/>
        <v>11.8</v>
      </c>
      <c r="V37" s="22">
        <f t="shared" si="1"/>
        <v>12</v>
      </c>
      <c r="W37" s="19" t="str">
        <f t="shared" si="2"/>
        <v/>
      </c>
    </row>
    <row r="38" spans="1:23" x14ac:dyDescent="0.4">
      <c r="A38" s="15">
        <v>32</v>
      </c>
      <c r="B38" s="15" t="s">
        <v>31</v>
      </c>
      <c r="C38" s="16" t="s">
        <v>31</v>
      </c>
      <c r="D38" s="17" t="s">
        <v>32</v>
      </c>
      <c r="E38" s="25" t="s">
        <v>43</v>
      </c>
      <c r="F38" s="26"/>
      <c r="G38" s="27" t="s">
        <v>34</v>
      </c>
      <c r="H38" s="18" t="s">
        <v>35</v>
      </c>
      <c r="I38" s="28" t="s">
        <v>49</v>
      </c>
      <c r="J38" s="15" t="s">
        <v>37</v>
      </c>
      <c r="K38" s="15"/>
      <c r="L38" s="19" t="s">
        <v>38</v>
      </c>
      <c r="M38" s="15" t="s">
        <v>39</v>
      </c>
      <c r="N38" s="83" t="s">
        <v>40</v>
      </c>
      <c r="O38" s="81">
        <v>45463</v>
      </c>
      <c r="P38" s="29">
        <v>45496</v>
      </c>
      <c r="Q38" s="30" t="s">
        <v>79</v>
      </c>
      <c r="R38" s="30" t="s">
        <v>47</v>
      </c>
      <c r="S38" s="20"/>
      <c r="T38" s="21" t="str">
        <f t="shared" si="3"/>
        <v>&lt;8.7</v>
      </c>
      <c r="U38" s="21" t="str">
        <f t="shared" si="3"/>
        <v>&lt;7.4</v>
      </c>
      <c r="V38" s="22" t="str">
        <f t="shared" si="1"/>
        <v>&lt;16</v>
      </c>
      <c r="W38" s="19" t="str">
        <f t="shared" si="2"/>
        <v/>
      </c>
    </row>
    <row r="39" spans="1:23" x14ac:dyDescent="0.4">
      <c r="A39" s="15">
        <v>33</v>
      </c>
      <c r="B39" s="15" t="s">
        <v>31</v>
      </c>
      <c r="C39" s="16" t="s">
        <v>31</v>
      </c>
      <c r="D39" s="17" t="s">
        <v>32</v>
      </c>
      <c r="E39" s="25" t="s">
        <v>33</v>
      </c>
      <c r="F39" s="26"/>
      <c r="G39" s="27" t="s">
        <v>34</v>
      </c>
      <c r="H39" s="18" t="s">
        <v>35</v>
      </c>
      <c r="I39" s="28" t="s">
        <v>36</v>
      </c>
      <c r="J39" s="15" t="s">
        <v>37</v>
      </c>
      <c r="K39" s="15"/>
      <c r="L39" s="19" t="s">
        <v>38</v>
      </c>
      <c r="M39" s="15" t="s">
        <v>39</v>
      </c>
      <c r="N39" s="83" t="s">
        <v>40</v>
      </c>
      <c r="O39" s="81">
        <v>45463</v>
      </c>
      <c r="P39" s="29">
        <v>45496</v>
      </c>
      <c r="Q39" s="30" t="s">
        <v>41</v>
      </c>
      <c r="R39" s="30">
        <v>13.2</v>
      </c>
      <c r="S39" s="20"/>
      <c r="T39" s="21" t="str">
        <f t="shared" ref="T39:U42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&lt;6.7</v>
      </c>
      <c r="U39" s="21">
        <f t="shared" si="4"/>
        <v>13.2</v>
      </c>
      <c r="V39" s="22">
        <f t="shared" si="1"/>
        <v>13</v>
      </c>
      <c r="W39" s="19" t="str">
        <f t="shared" si="2"/>
        <v/>
      </c>
    </row>
    <row r="40" spans="1:23" x14ac:dyDescent="0.4">
      <c r="A40" s="15">
        <v>34</v>
      </c>
      <c r="B40" s="15" t="s">
        <v>31</v>
      </c>
      <c r="C40" s="16" t="s">
        <v>31</v>
      </c>
      <c r="D40" s="17" t="s">
        <v>32</v>
      </c>
      <c r="E40" s="25" t="s">
        <v>48</v>
      </c>
      <c r="F40" s="26"/>
      <c r="G40" s="27" t="s">
        <v>34</v>
      </c>
      <c r="H40" s="18" t="s">
        <v>35</v>
      </c>
      <c r="I40" s="28" t="s">
        <v>54</v>
      </c>
      <c r="J40" s="15" t="s">
        <v>37</v>
      </c>
      <c r="K40" s="15"/>
      <c r="L40" s="19" t="s">
        <v>55</v>
      </c>
      <c r="M40" s="15" t="s">
        <v>39</v>
      </c>
      <c r="N40" s="83" t="s">
        <v>40</v>
      </c>
      <c r="O40" s="81">
        <v>45465</v>
      </c>
      <c r="P40" s="29">
        <v>45496</v>
      </c>
      <c r="Q40" s="30" t="s">
        <v>68</v>
      </c>
      <c r="R40" s="30">
        <v>6.93</v>
      </c>
      <c r="S40" s="20"/>
      <c r="T40" s="21" t="str">
        <f t="shared" si="4"/>
        <v>&lt;5.6</v>
      </c>
      <c r="U40" s="21">
        <f t="shared" si="4"/>
        <v>6.93</v>
      </c>
      <c r="V40" s="22">
        <f t="shared" si="1"/>
        <v>6.9</v>
      </c>
      <c r="W40" s="19" t="str">
        <f t="shared" si="2"/>
        <v/>
      </c>
    </row>
    <row r="41" spans="1:23" x14ac:dyDescent="0.4">
      <c r="A41" s="15">
        <v>35</v>
      </c>
      <c r="B41" s="15" t="s">
        <v>31</v>
      </c>
      <c r="C41" s="16" t="s">
        <v>31</v>
      </c>
      <c r="D41" s="17" t="s">
        <v>32</v>
      </c>
      <c r="E41" s="25" t="s">
        <v>65</v>
      </c>
      <c r="F41" s="26"/>
      <c r="G41" s="27" t="s">
        <v>34</v>
      </c>
      <c r="H41" s="18" t="s">
        <v>35</v>
      </c>
      <c r="I41" s="28" t="s">
        <v>49</v>
      </c>
      <c r="J41" s="15" t="s">
        <v>37</v>
      </c>
      <c r="K41" s="15"/>
      <c r="L41" s="19" t="s">
        <v>63</v>
      </c>
      <c r="M41" s="15" t="s">
        <v>39</v>
      </c>
      <c r="N41" s="83" t="s">
        <v>40</v>
      </c>
      <c r="O41" s="81">
        <v>45465</v>
      </c>
      <c r="P41" s="29">
        <v>45496</v>
      </c>
      <c r="Q41" s="30" t="s">
        <v>74</v>
      </c>
      <c r="R41" s="30">
        <v>62.7</v>
      </c>
      <c r="S41" s="20"/>
      <c r="T41" s="21" t="str">
        <f t="shared" si="4"/>
        <v>&lt;5.8</v>
      </c>
      <c r="U41" s="21">
        <f t="shared" si="4"/>
        <v>62.7</v>
      </c>
      <c r="V41" s="22">
        <f t="shared" si="1"/>
        <v>63</v>
      </c>
      <c r="W41" s="19" t="str">
        <f t="shared" si="2"/>
        <v/>
      </c>
    </row>
    <row r="42" spans="1:23" x14ac:dyDescent="0.4">
      <c r="A42" s="15">
        <v>36</v>
      </c>
      <c r="B42" s="15" t="s">
        <v>31</v>
      </c>
      <c r="C42" s="16" t="s">
        <v>31</v>
      </c>
      <c r="D42" s="17" t="s">
        <v>32</v>
      </c>
      <c r="E42" s="25" t="s">
        <v>48</v>
      </c>
      <c r="F42" s="26"/>
      <c r="G42" s="27" t="s">
        <v>34</v>
      </c>
      <c r="H42" s="18" t="s">
        <v>35</v>
      </c>
      <c r="I42" s="28" t="s">
        <v>54</v>
      </c>
      <c r="J42" s="15" t="s">
        <v>37</v>
      </c>
      <c r="K42" s="15"/>
      <c r="L42" s="19" t="s">
        <v>55</v>
      </c>
      <c r="M42" s="15" t="s">
        <v>39</v>
      </c>
      <c r="N42" s="83" t="s">
        <v>40</v>
      </c>
      <c r="O42" s="81">
        <v>45468</v>
      </c>
      <c r="P42" s="29">
        <v>45496</v>
      </c>
      <c r="Q42" s="30" t="s">
        <v>45</v>
      </c>
      <c r="R42" s="30">
        <v>8.99</v>
      </c>
      <c r="S42" s="20"/>
      <c r="T42" s="21" t="str">
        <f t="shared" si="4"/>
        <v>&lt;6.4</v>
      </c>
      <c r="U42" s="21">
        <f t="shared" si="4"/>
        <v>8.99</v>
      </c>
      <c r="V42" s="22">
        <f t="shared" si="1"/>
        <v>9</v>
      </c>
      <c r="W42" s="19" t="str">
        <f t="shared" si="2"/>
        <v/>
      </c>
    </row>
    <row r="43" spans="1:23" x14ac:dyDescent="0.4">
      <c r="Q43" s="2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741" priority="742">
      <formula>$W7="○"</formula>
    </cfRule>
  </conditionalFormatting>
  <conditionalFormatting sqref="Q7:Q8">
    <cfRule type="containsBlanks" dxfId="740" priority="732">
      <formula>LEN(TRIM(Q7))=0</formula>
    </cfRule>
    <cfRule type="cellIs" dxfId="739" priority="733" operator="equal">
      <formula>"ND"</formula>
    </cfRule>
    <cfRule type="cellIs" dxfId="738" priority="734" operator="between">
      <formula>0</formula>
      <formula>0.0000999999</formula>
    </cfRule>
    <cfRule type="cellIs" dxfId="737" priority="735" operator="between">
      <formula>100</formula>
      <formula>999.999</formula>
    </cfRule>
    <cfRule type="cellIs" dxfId="736" priority="736" operator="between">
      <formula>10</formula>
      <formula>99.999</formula>
    </cfRule>
    <cfRule type="cellIs" dxfId="735" priority="737" operator="between">
      <formula>1</formula>
      <formula>9.999999</formula>
    </cfRule>
    <cfRule type="cellIs" dxfId="734" priority="738" operator="between">
      <formula>0.1</formula>
      <formula>0.999999</formula>
    </cfRule>
    <cfRule type="cellIs" dxfId="733" priority="739" operator="between">
      <formula>0.01</formula>
      <formula>0.0999999</formula>
    </cfRule>
    <cfRule type="cellIs" dxfId="732" priority="740" operator="between">
      <formula>0.001</formula>
      <formula>0.00999999</formula>
    </cfRule>
    <cfRule type="cellIs" dxfId="731" priority="741" operator="between">
      <formula>0.0001</formula>
      <formula>0.000999999</formula>
    </cfRule>
  </conditionalFormatting>
  <conditionalFormatting sqref="Q7:Q8">
    <cfRule type="cellIs" dxfId="730" priority="722" operator="equal">
      <formula>"ND"</formula>
    </cfRule>
    <cfRule type="cellIs" dxfId="729" priority="723" operator="between">
      <formula>0</formula>
      <formula>0.0000999999</formula>
    </cfRule>
    <cfRule type="cellIs" dxfId="728" priority="724" operator="between">
      <formula>100</formula>
      <formula>99999.999</formula>
    </cfRule>
    <cfRule type="cellIs" dxfId="727" priority="725" operator="between">
      <formula>10</formula>
      <formula>99.999</formula>
    </cfRule>
    <cfRule type="cellIs" dxfId="726" priority="726" operator="between">
      <formula>1</formula>
      <formula>9.999999</formula>
    </cfRule>
    <cfRule type="cellIs" dxfId="725" priority="727" operator="between">
      <formula>0.1</formula>
      <formula>0.999999</formula>
    </cfRule>
    <cfRule type="cellIs" dxfId="724" priority="728" operator="between">
      <formula>0.01</formula>
      <formula>0.0999999</formula>
    </cfRule>
    <cfRule type="cellIs" dxfId="723" priority="729" operator="between">
      <formula>0.001</formula>
      <formula>0.00999999</formula>
    </cfRule>
    <cfRule type="cellIs" dxfId="722" priority="730" operator="between">
      <formula>0.0001</formula>
      <formula>0.000999999</formula>
    </cfRule>
    <cfRule type="containsBlanks" dxfId="721" priority="731">
      <formula>LEN(TRIM(Q7))=0</formula>
    </cfRule>
  </conditionalFormatting>
  <conditionalFormatting sqref="V9:V10">
    <cfRule type="expression" dxfId="720" priority="721">
      <formula>$W9="○"</formula>
    </cfRule>
  </conditionalFormatting>
  <conditionalFormatting sqref="Q9:Q10">
    <cfRule type="containsBlanks" dxfId="719" priority="711">
      <formula>LEN(TRIM(Q9))=0</formula>
    </cfRule>
    <cfRule type="cellIs" dxfId="718" priority="712" operator="equal">
      <formula>"ND"</formula>
    </cfRule>
    <cfRule type="cellIs" dxfId="717" priority="713" operator="between">
      <formula>0</formula>
      <formula>0.0000999999</formula>
    </cfRule>
    <cfRule type="cellIs" dxfId="716" priority="714" operator="between">
      <formula>100</formula>
      <formula>999.999</formula>
    </cfRule>
    <cfRule type="cellIs" dxfId="715" priority="715" operator="between">
      <formula>10</formula>
      <formula>99.999</formula>
    </cfRule>
    <cfRule type="cellIs" dxfId="714" priority="716" operator="between">
      <formula>1</formula>
      <formula>9.999999</formula>
    </cfRule>
    <cfRule type="cellIs" dxfId="713" priority="717" operator="between">
      <formula>0.1</formula>
      <formula>0.999999</formula>
    </cfRule>
    <cfRule type="cellIs" dxfId="712" priority="718" operator="between">
      <formula>0.01</formula>
      <formula>0.0999999</formula>
    </cfRule>
    <cfRule type="cellIs" dxfId="711" priority="719" operator="between">
      <formula>0.001</formula>
      <formula>0.00999999</formula>
    </cfRule>
    <cfRule type="cellIs" dxfId="710" priority="720" operator="between">
      <formula>0.0001</formula>
      <formula>0.000999999</formula>
    </cfRule>
  </conditionalFormatting>
  <conditionalFormatting sqref="Q9:Q10">
    <cfRule type="cellIs" dxfId="709" priority="701" operator="equal">
      <formula>"ND"</formula>
    </cfRule>
    <cfRule type="cellIs" dxfId="708" priority="702" operator="between">
      <formula>0</formula>
      <formula>0.0000999999</formula>
    </cfRule>
    <cfRule type="cellIs" dxfId="707" priority="703" operator="between">
      <formula>100</formula>
      <formula>99999.999</formula>
    </cfRule>
    <cfRule type="cellIs" dxfId="706" priority="704" operator="between">
      <formula>10</formula>
      <formula>99.999</formula>
    </cfRule>
    <cfRule type="cellIs" dxfId="705" priority="705" operator="between">
      <formula>1</formula>
      <formula>9.999999</formula>
    </cfRule>
    <cfRule type="cellIs" dxfId="704" priority="706" operator="between">
      <formula>0.1</formula>
      <formula>0.999999</formula>
    </cfRule>
    <cfRule type="cellIs" dxfId="703" priority="707" operator="between">
      <formula>0.01</formula>
      <formula>0.0999999</formula>
    </cfRule>
    <cfRule type="cellIs" dxfId="702" priority="708" operator="between">
      <formula>0.001</formula>
      <formula>0.00999999</formula>
    </cfRule>
    <cfRule type="cellIs" dxfId="701" priority="709" operator="between">
      <formula>0.0001</formula>
      <formula>0.000999999</formula>
    </cfRule>
    <cfRule type="containsBlanks" dxfId="700" priority="710">
      <formula>LEN(TRIM(Q9))=0</formula>
    </cfRule>
  </conditionalFormatting>
  <conditionalFormatting sqref="R10">
    <cfRule type="containsBlanks" dxfId="699" priority="691">
      <formula>LEN(TRIM(R10))=0</formula>
    </cfRule>
    <cfRule type="cellIs" dxfId="698" priority="692" operator="equal">
      <formula>"ND"</formula>
    </cfRule>
    <cfRule type="cellIs" dxfId="697" priority="693" operator="between">
      <formula>0</formula>
      <formula>0.0000999999</formula>
    </cfRule>
    <cfRule type="cellIs" dxfId="696" priority="694" operator="between">
      <formula>100</formula>
      <formula>999.999</formula>
    </cfRule>
    <cfRule type="cellIs" dxfId="695" priority="695" operator="between">
      <formula>10</formula>
      <formula>99.999</formula>
    </cfRule>
    <cfRule type="cellIs" dxfId="694" priority="696" operator="between">
      <formula>1</formula>
      <formula>9.999999</formula>
    </cfRule>
    <cfRule type="cellIs" dxfId="693" priority="697" operator="between">
      <formula>0.1</formula>
      <formula>0.999999</formula>
    </cfRule>
    <cfRule type="cellIs" dxfId="692" priority="698" operator="between">
      <formula>0.01</formula>
      <formula>0.0999999</formula>
    </cfRule>
    <cfRule type="cellIs" dxfId="691" priority="699" operator="between">
      <formula>0.001</formula>
      <formula>0.00999999</formula>
    </cfRule>
    <cfRule type="cellIs" dxfId="690" priority="700" operator="between">
      <formula>0.0001</formula>
      <formula>0.000999999</formula>
    </cfRule>
  </conditionalFormatting>
  <conditionalFormatting sqref="R10">
    <cfRule type="cellIs" dxfId="689" priority="681" operator="equal">
      <formula>"ND"</formula>
    </cfRule>
    <cfRule type="cellIs" dxfId="688" priority="682" operator="between">
      <formula>0</formula>
      <formula>0.0000999999</formula>
    </cfRule>
    <cfRule type="cellIs" dxfId="687" priority="683" operator="between">
      <formula>100</formula>
      <formula>99999.999</formula>
    </cfRule>
    <cfRule type="cellIs" dxfId="686" priority="684" operator="between">
      <formula>10</formula>
      <formula>99.999</formula>
    </cfRule>
    <cfRule type="cellIs" dxfId="685" priority="685" operator="between">
      <formula>1</formula>
      <formula>9.999999</formula>
    </cfRule>
    <cfRule type="cellIs" dxfId="684" priority="686" operator="between">
      <formula>0.1</formula>
      <formula>0.999999</formula>
    </cfRule>
    <cfRule type="cellIs" dxfId="683" priority="687" operator="between">
      <formula>0.01</formula>
      <formula>0.0999999</formula>
    </cfRule>
    <cfRule type="cellIs" dxfId="682" priority="688" operator="between">
      <formula>0.001</formula>
      <formula>0.00999999</formula>
    </cfRule>
    <cfRule type="cellIs" dxfId="681" priority="689" operator="between">
      <formula>0.0001</formula>
      <formula>0.000999999</formula>
    </cfRule>
    <cfRule type="containsBlanks" dxfId="680" priority="690">
      <formula>LEN(TRIM(R10))=0</formula>
    </cfRule>
  </conditionalFormatting>
  <conditionalFormatting sqref="V11:V12">
    <cfRule type="expression" dxfId="679" priority="680">
      <formula>$W11="○"</formula>
    </cfRule>
  </conditionalFormatting>
  <conditionalFormatting sqref="Q11:Q12">
    <cfRule type="containsBlanks" dxfId="678" priority="670">
      <formula>LEN(TRIM(Q11))=0</formula>
    </cfRule>
    <cfRule type="cellIs" dxfId="677" priority="671" operator="equal">
      <formula>"ND"</formula>
    </cfRule>
    <cfRule type="cellIs" dxfId="676" priority="672" operator="between">
      <formula>0</formula>
      <formula>0.0000999999</formula>
    </cfRule>
    <cfRule type="cellIs" dxfId="675" priority="673" operator="between">
      <formula>100</formula>
      <formula>999.999</formula>
    </cfRule>
    <cfRule type="cellIs" dxfId="674" priority="674" operator="between">
      <formula>10</formula>
      <formula>99.999</formula>
    </cfRule>
    <cfRule type="cellIs" dxfId="673" priority="675" operator="between">
      <formula>1</formula>
      <formula>9.999999</formula>
    </cfRule>
    <cfRule type="cellIs" dxfId="672" priority="676" operator="between">
      <formula>0.1</formula>
      <formula>0.999999</formula>
    </cfRule>
    <cfRule type="cellIs" dxfId="671" priority="677" operator="between">
      <formula>0.01</formula>
      <formula>0.0999999</formula>
    </cfRule>
    <cfRule type="cellIs" dxfId="670" priority="678" operator="between">
      <formula>0.001</formula>
      <formula>0.00999999</formula>
    </cfRule>
    <cfRule type="cellIs" dxfId="669" priority="679" operator="between">
      <formula>0.0001</formula>
      <formula>0.000999999</formula>
    </cfRule>
  </conditionalFormatting>
  <conditionalFormatting sqref="Q11:Q12">
    <cfRule type="cellIs" dxfId="668" priority="660" operator="equal">
      <formula>"ND"</formula>
    </cfRule>
    <cfRule type="cellIs" dxfId="667" priority="661" operator="between">
      <formula>0</formula>
      <formula>0.0000999999</formula>
    </cfRule>
    <cfRule type="cellIs" dxfId="666" priority="662" operator="between">
      <formula>100</formula>
      <formula>99999.999</formula>
    </cfRule>
    <cfRule type="cellIs" dxfId="665" priority="663" operator="between">
      <formula>10</formula>
      <formula>99.999</formula>
    </cfRule>
    <cfRule type="cellIs" dxfId="664" priority="664" operator="between">
      <formula>1</formula>
      <formula>9.999999</formula>
    </cfRule>
    <cfRule type="cellIs" dxfId="663" priority="665" operator="between">
      <formula>0.1</formula>
      <formula>0.999999</formula>
    </cfRule>
    <cfRule type="cellIs" dxfId="662" priority="666" operator="between">
      <formula>0.01</formula>
      <formula>0.0999999</formula>
    </cfRule>
    <cfRule type="cellIs" dxfId="661" priority="667" operator="between">
      <formula>0.001</formula>
      <formula>0.00999999</formula>
    </cfRule>
    <cfRule type="cellIs" dxfId="660" priority="668" operator="between">
      <formula>0.0001</formula>
      <formula>0.000999999</formula>
    </cfRule>
    <cfRule type="containsBlanks" dxfId="659" priority="669">
      <formula>LEN(TRIM(Q11))=0</formula>
    </cfRule>
  </conditionalFormatting>
  <conditionalFormatting sqref="R11">
    <cfRule type="containsBlanks" dxfId="658" priority="650">
      <formula>LEN(TRIM(R11))=0</formula>
    </cfRule>
    <cfRule type="cellIs" dxfId="657" priority="651" operator="equal">
      <formula>"ND"</formula>
    </cfRule>
    <cfRule type="cellIs" dxfId="656" priority="652" operator="between">
      <formula>0</formula>
      <formula>0.0000999999</formula>
    </cfRule>
    <cfRule type="cellIs" dxfId="655" priority="653" operator="between">
      <formula>100</formula>
      <formula>999.999</formula>
    </cfRule>
    <cfRule type="cellIs" dxfId="654" priority="654" operator="between">
      <formula>10</formula>
      <formula>99.999</formula>
    </cfRule>
    <cfRule type="cellIs" dxfId="653" priority="655" operator="between">
      <formula>1</formula>
      <formula>9.999999</formula>
    </cfRule>
    <cfRule type="cellIs" dxfId="652" priority="656" operator="between">
      <formula>0.1</formula>
      <formula>0.999999</formula>
    </cfRule>
    <cfRule type="cellIs" dxfId="651" priority="657" operator="between">
      <formula>0.01</formula>
      <formula>0.0999999</formula>
    </cfRule>
    <cfRule type="cellIs" dxfId="650" priority="658" operator="between">
      <formula>0.001</formula>
      <formula>0.00999999</formula>
    </cfRule>
    <cfRule type="cellIs" dxfId="649" priority="659" operator="between">
      <formula>0.0001</formula>
      <formula>0.000999999</formula>
    </cfRule>
  </conditionalFormatting>
  <conditionalFormatting sqref="R11">
    <cfRule type="cellIs" dxfId="648" priority="640" operator="equal">
      <formula>"ND"</formula>
    </cfRule>
    <cfRule type="cellIs" dxfId="647" priority="641" operator="between">
      <formula>0</formula>
      <formula>0.0000999999</formula>
    </cfRule>
    <cfRule type="cellIs" dxfId="646" priority="642" operator="between">
      <formula>100</formula>
      <formula>99999.999</formula>
    </cfRule>
    <cfRule type="cellIs" dxfId="645" priority="643" operator="between">
      <formula>10</formula>
      <formula>99.999</formula>
    </cfRule>
    <cfRule type="cellIs" dxfId="644" priority="644" operator="between">
      <formula>1</formula>
      <formula>9.999999</formula>
    </cfRule>
    <cfRule type="cellIs" dxfId="643" priority="645" operator="between">
      <formula>0.1</formula>
      <formula>0.999999</formula>
    </cfRule>
    <cfRule type="cellIs" dxfId="642" priority="646" operator="between">
      <formula>0.01</formula>
      <formula>0.0999999</formula>
    </cfRule>
    <cfRule type="cellIs" dxfId="641" priority="647" operator="between">
      <formula>0.001</formula>
      <formula>0.00999999</formula>
    </cfRule>
    <cfRule type="cellIs" dxfId="640" priority="648" operator="between">
      <formula>0.0001</formula>
      <formula>0.000999999</formula>
    </cfRule>
    <cfRule type="containsBlanks" dxfId="639" priority="649">
      <formula>LEN(TRIM(R11))=0</formula>
    </cfRule>
  </conditionalFormatting>
  <conditionalFormatting sqref="V13:V14">
    <cfRule type="expression" dxfId="638" priority="639">
      <formula>$W13="○"</formula>
    </cfRule>
  </conditionalFormatting>
  <conditionalFormatting sqref="Q13:Q14">
    <cfRule type="containsBlanks" dxfId="637" priority="629">
      <formula>LEN(TRIM(Q13))=0</formula>
    </cfRule>
    <cfRule type="cellIs" dxfId="636" priority="630" operator="equal">
      <formula>"ND"</formula>
    </cfRule>
    <cfRule type="cellIs" dxfId="635" priority="631" operator="between">
      <formula>0</formula>
      <formula>0.0000999999</formula>
    </cfRule>
    <cfRule type="cellIs" dxfId="634" priority="632" operator="between">
      <formula>100</formula>
      <formula>999.999</formula>
    </cfRule>
    <cfRule type="cellIs" dxfId="633" priority="633" operator="between">
      <formula>10</formula>
      <formula>99.999</formula>
    </cfRule>
    <cfRule type="cellIs" dxfId="632" priority="634" operator="between">
      <formula>1</formula>
      <formula>9.999999</formula>
    </cfRule>
    <cfRule type="cellIs" dxfId="631" priority="635" operator="between">
      <formula>0.1</formula>
      <formula>0.999999</formula>
    </cfRule>
    <cfRule type="cellIs" dxfId="630" priority="636" operator="between">
      <formula>0.01</formula>
      <formula>0.0999999</formula>
    </cfRule>
    <cfRule type="cellIs" dxfId="629" priority="637" operator="between">
      <formula>0.001</formula>
      <formula>0.00999999</formula>
    </cfRule>
    <cfRule type="cellIs" dxfId="628" priority="638" operator="between">
      <formula>0.0001</formula>
      <formula>0.000999999</formula>
    </cfRule>
  </conditionalFormatting>
  <conditionalFormatting sqref="Q13:Q14">
    <cfRule type="cellIs" dxfId="627" priority="619" operator="equal">
      <formula>"ND"</formula>
    </cfRule>
    <cfRule type="cellIs" dxfId="626" priority="620" operator="between">
      <formula>0</formula>
      <formula>0.0000999999</formula>
    </cfRule>
    <cfRule type="cellIs" dxfId="625" priority="621" operator="between">
      <formula>100</formula>
      <formula>99999.999</formula>
    </cfRule>
    <cfRule type="cellIs" dxfId="624" priority="622" operator="between">
      <formula>10</formula>
      <formula>99.999</formula>
    </cfRule>
    <cfRule type="cellIs" dxfId="623" priority="623" operator="between">
      <formula>1</formula>
      <formula>9.999999</formula>
    </cfRule>
    <cfRule type="cellIs" dxfId="622" priority="624" operator="between">
      <formula>0.1</formula>
      <formula>0.999999</formula>
    </cfRule>
    <cfRule type="cellIs" dxfId="621" priority="625" operator="between">
      <formula>0.01</formula>
      <formula>0.0999999</formula>
    </cfRule>
    <cfRule type="cellIs" dxfId="620" priority="626" operator="between">
      <formula>0.001</formula>
      <formula>0.00999999</formula>
    </cfRule>
    <cfRule type="cellIs" dxfId="619" priority="627" operator="between">
      <formula>0.0001</formula>
      <formula>0.000999999</formula>
    </cfRule>
    <cfRule type="containsBlanks" dxfId="618" priority="628">
      <formula>LEN(TRIM(Q13))=0</formula>
    </cfRule>
  </conditionalFormatting>
  <conditionalFormatting sqref="R15">
    <cfRule type="containsBlanks" dxfId="617" priority="609">
      <formula>LEN(TRIM(R15))=0</formula>
    </cfRule>
    <cfRule type="cellIs" dxfId="616" priority="610" operator="equal">
      <formula>"ND"</formula>
    </cfRule>
    <cfRule type="cellIs" dxfId="615" priority="611" operator="between">
      <formula>0</formula>
      <formula>0.0000999999</formula>
    </cfRule>
    <cfRule type="cellIs" dxfId="614" priority="612" operator="between">
      <formula>100</formula>
      <formula>999.999</formula>
    </cfRule>
    <cfRule type="cellIs" dxfId="613" priority="613" operator="between">
      <formula>10</formula>
      <formula>99.999</formula>
    </cfRule>
    <cfRule type="cellIs" dxfId="612" priority="614" operator="between">
      <formula>1</formula>
      <formula>9.999999</formula>
    </cfRule>
    <cfRule type="cellIs" dxfId="611" priority="615" operator="between">
      <formula>0.1</formula>
      <formula>0.999999</formula>
    </cfRule>
    <cfRule type="cellIs" dxfId="610" priority="616" operator="between">
      <formula>0.01</formula>
      <formula>0.0999999</formula>
    </cfRule>
    <cfRule type="cellIs" dxfId="609" priority="617" operator="between">
      <formula>0.001</formula>
      <formula>0.00999999</formula>
    </cfRule>
    <cfRule type="cellIs" dxfId="608" priority="618" operator="between">
      <formula>0.0001</formula>
      <formula>0.000999999</formula>
    </cfRule>
  </conditionalFormatting>
  <conditionalFormatting sqref="R15">
    <cfRule type="cellIs" dxfId="607" priority="599" operator="equal">
      <formula>"ND"</formula>
    </cfRule>
    <cfRule type="cellIs" dxfId="606" priority="600" operator="between">
      <formula>0</formula>
      <formula>0.0000999999</formula>
    </cfRule>
    <cfRule type="cellIs" dxfId="605" priority="601" operator="between">
      <formula>100</formula>
      <formula>99999.999</formula>
    </cfRule>
    <cfRule type="cellIs" dxfId="604" priority="602" operator="between">
      <formula>10</formula>
      <formula>99.999</formula>
    </cfRule>
    <cfRule type="cellIs" dxfId="603" priority="603" operator="between">
      <formula>1</formula>
      <formula>9.999999</formula>
    </cfRule>
    <cfRule type="cellIs" dxfId="602" priority="604" operator="between">
      <formula>0.1</formula>
      <formula>0.999999</formula>
    </cfRule>
    <cfRule type="cellIs" dxfId="601" priority="605" operator="between">
      <formula>0.01</formula>
      <formula>0.0999999</formula>
    </cfRule>
    <cfRule type="cellIs" dxfId="600" priority="606" operator="between">
      <formula>0.001</formula>
      <formula>0.00999999</formula>
    </cfRule>
    <cfRule type="cellIs" dxfId="599" priority="607" operator="between">
      <formula>0.0001</formula>
      <formula>0.000999999</formula>
    </cfRule>
    <cfRule type="containsBlanks" dxfId="598" priority="608">
      <formula>LEN(TRIM(R15))=0</formula>
    </cfRule>
  </conditionalFormatting>
  <conditionalFormatting sqref="V15 V42">
    <cfRule type="expression" dxfId="597" priority="598">
      <formula>$W15="○"</formula>
    </cfRule>
  </conditionalFormatting>
  <conditionalFormatting sqref="Q15 Q42">
    <cfRule type="containsBlanks" dxfId="596" priority="588">
      <formula>LEN(TRIM(Q15))=0</formula>
    </cfRule>
    <cfRule type="cellIs" dxfId="595" priority="589" operator="equal">
      <formula>"ND"</formula>
    </cfRule>
    <cfRule type="cellIs" dxfId="594" priority="590" operator="between">
      <formula>0</formula>
      <formula>0.0000999999</formula>
    </cfRule>
    <cfRule type="cellIs" dxfId="593" priority="591" operator="between">
      <formula>100</formula>
      <formula>999.999</formula>
    </cfRule>
    <cfRule type="cellIs" dxfId="592" priority="592" operator="between">
      <formula>10</formula>
      <formula>99.999</formula>
    </cfRule>
    <cfRule type="cellIs" dxfId="591" priority="593" operator="between">
      <formula>1</formula>
      <formula>9.999999</formula>
    </cfRule>
    <cfRule type="cellIs" dxfId="590" priority="594" operator="between">
      <formula>0.1</formula>
      <formula>0.999999</formula>
    </cfRule>
    <cfRule type="cellIs" dxfId="589" priority="595" operator="between">
      <formula>0.01</formula>
      <formula>0.0999999</formula>
    </cfRule>
    <cfRule type="cellIs" dxfId="588" priority="596" operator="between">
      <formula>0.001</formula>
      <formula>0.00999999</formula>
    </cfRule>
    <cfRule type="cellIs" dxfId="587" priority="597" operator="between">
      <formula>0.0001</formula>
      <formula>0.000999999</formula>
    </cfRule>
  </conditionalFormatting>
  <conditionalFormatting sqref="Q15 Q42">
    <cfRule type="cellIs" dxfId="586" priority="578" operator="equal">
      <formula>"ND"</formula>
    </cfRule>
    <cfRule type="cellIs" dxfId="585" priority="579" operator="between">
      <formula>0</formula>
      <formula>0.0000999999</formula>
    </cfRule>
    <cfRule type="cellIs" dxfId="584" priority="580" operator="between">
      <formula>100</formula>
      <formula>99999.999</formula>
    </cfRule>
    <cfRule type="cellIs" dxfId="583" priority="581" operator="between">
      <formula>10</formula>
      <formula>99.999</formula>
    </cfRule>
    <cfRule type="cellIs" dxfId="582" priority="582" operator="between">
      <formula>1</formula>
      <formula>9.999999</formula>
    </cfRule>
    <cfRule type="cellIs" dxfId="581" priority="583" operator="between">
      <formula>0.1</formula>
      <formula>0.999999</formula>
    </cfRule>
    <cfRule type="cellIs" dxfId="580" priority="584" operator="between">
      <formula>0.01</formula>
      <formula>0.0999999</formula>
    </cfRule>
    <cfRule type="cellIs" dxfId="579" priority="585" operator="between">
      <formula>0.001</formula>
      <formula>0.00999999</formula>
    </cfRule>
    <cfRule type="cellIs" dxfId="578" priority="586" operator="between">
      <formula>0.0001</formula>
      <formula>0.000999999</formula>
    </cfRule>
    <cfRule type="containsBlanks" dxfId="577" priority="587">
      <formula>LEN(TRIM(Q15))=0</formula>
    </cfRule>
  </conditionalFormatting>
  <conditionalFormatting sqref="R7:R8">
    <cfRule type="containsBlanks" dxfId="576" priority="568">
      <formula>LEN(TRIM(R7))=0</formula>
    </cfRule>
    <cfRule type="cellIs" dxfId="575" priority="569" operator="equal">
      <formula>"ND"</formula>
    </cfRule>
    <cfRule type="cellIs" dxfId="574" priority="570" operator="between">
      <formula>0</formula>
      <formula>0.0000999999</formula>
    </cfRule>
    <cfRule type="cellIs" dxfId="573" priority="571" operator="between">
      <formula>100</formula>
      <formula>999.999</formula>
    </cfRule>
    <cfRule type="cellIs" dxfId="572" priority="572" operator="between">
      <formula>10</formula>
      <formula>99.999</formula>
    </cfRule>
    <cfRule type="cellIs" dxfId="571" priority="573" operator="between">
      <formula>1</formula>
      <formula>9.999999</formula>
    </cfRule>
    <cfRule type="cellIs" dxfId="570" priority="574" operator="between">
      <formula>0.1</formula>
      <formula>0.999999</formula>
    </cfRule>
    <cfRule type="cellIs" dxfId="569" priority="575" operator="between">
      <formula>0.01</formula>
      <formula>0.0999999</formula>
    </cfRule>
    <cfRule type="cellIs" dxfId="568" priority="576" operator="between">
      <formula>0.001</formula>
      <formula>0.00999999</formula>
    </cfRule>
    <cfRule type="cellIs" dxfId="567" priority="577" operator="between">
      <formula>0.0001</formula>
      <formula>0.000999999</formula>
    </cfRule>
  </conditionalFormatting>
  <conditionalFormatting sqref="R7:R8">
    <cfRule type="cellIs" dxfId="566" priority="558" operator="equal">
      <formula>"ND"</formula>
    </cfRule>
    <cfRule type="cellIs" dxfId="565" priority="559" operator="between">
      <formula>0</formula>
      <formula>0.0000999999</formula>
    </cfRule>
    <cfRule type="cellIs" dxfId="564" priority="560" operator="between">
      <formula>100</formula>
      <formula>99999.999</formula>
    </cfRule>
    <cfRule type="cellIs" dxfId="563" priority="561" operator="between">
      <formula>10</formula>
      <formula>99.999</formula>
    </cfRule>
    <cfRule type="cellIs" dxfId="562" priority="562" operator="between">
      <formula>1</formula>
      <formula>9.999999</formula>
    </cfRule>
    <cfRule type="cellIs" dxfId="561" priority="563" operator="between">
      <formula>0.1</formula>
      <formula>0.999999</formula>
    </cfRule>
    <cfRule type="cellIs" dxfId="560" priority="564" operator="between">
      <formula>0.01</formula>
      <formula>0.0999999</formula>
    </cfRule>
    <cfRule type="cellIs" dxfId="559" priority="565" operator="between">
      <formula>0.001</formula>
      <formula>0.00999999</formula>
    </cfRule>
    <cfRule type="cellIs" dxfId="558" priority="566" operator="between">
      <formula>0.0001</formula>
      <formula>0.000999999</formula>
    </cfRule>
    <cfRule type="containsBlanks" dxfId="557" priority="567">
      <formula>LEN(TRIM(R7))=0</formula>
    </cfRule>
  </conditionalFormatting>
  <conditionalFormatting sqref="V16">
    <cfRule type="expression" dxfId="556" priority="557">
      <formula>$W16="○"</formula>
    </cfRule>
  </conditionalFormatting>
  <conditionalFormatting sqref="Q16">
    <cfRule type="containsBlanks" dxfId="555" priority="547">
      <formula>LEN(TRIM(Q16))=0</formula>
    </cfRule>
    <cfRule type="cellIs" dxfId="554" priority="548" operator="equal">
      <formula>"ND"</formula>
    </cfRule>
    <cfRule type="cellIs" dxfId="553" priority="549" operator="between">
      <formula>0</formula>
      <formula>0.0000999999</formula>
    </cfRule>
    <cfRule type="cellIs" dxfId="552" priority="550" operator="between">
      <formula>100</formula>
      <formula>999.999</formula>
    </cfRule>
    <cfRule type="cellIs" dxfId="551" priority="551" operator="between">
      <formula>10</formula>
      <formula>99.999</formula>
    </cfRule>
    <cfRule type="cellIs" dxfId="550" priority="552" operator="between">
      <formula>1</formula>
      <formula>9.999999</formula>
    </cfRule>
    <cfRule type="cellIs" dxfId="549" priority="553" operator="between">
      <formula>0.1</formula>
      <formula>0.999999</formula>
    </cfRule>
    <cfRule type="cellIs" dxfId="548" priority="554" operator="between">
      <formula>0.01</formula>
      <formula>0.0999999</formula>
    </cfRule>
    <cfRule type="cellIs" dxfId="547" priority="555" operator="between">
      <formula>0.001</formula>
      <formula>0.00999999</formula>
    </cfRule>
    <cfRule type="cellIs" dxfId="546" priority="556" operator="between">
      <formula>0.0001</formula>
      <formula>0.000999999</formula>
    </cfRule>
  </conditionalFormatting>
  <conditionalFormatting sqref="Q16">
    <cfRule type="cellIs" dxfId="545" priority="537" operator="equal">
      <formula>"ND"</formula>
    </cfRule>
    <cfRule type="cellIs" dxfId="544" priority="538" operator="between">
      <formula>0</formula>
      <formula>0.0000999999</formula>
    </cfRule>
    <cfRule type="cellIs" dxfId="543" priority="539" operator="between">
      <formula>100</formula>
      <formula>99999.999</formula>
    </cfRule>
    <cfRule type="cellIs" dxfId="542" priority="540" operator="between">
      <formula>10</formula>
      <formula>99.999</formula>
    </cfRule>
    <cfRule type="cellIs" dxfId="541" priority="541" operator="between">
      <formula>1</formula>
      <formula>9.999999</formula>
    </cfRule>
    <cfRule type="cellIs" dxfId="540" priority="542" operator="between">
      <formula>0.1</formula>
      <formula>0.999999</formula>
    </cfRule>
    <cfRule type="cellIs" dxfId="539" priority="543" operator="between">
      <formula>0.01</formula>
      <formula>0.0999999</formula>
    </cfRule>
    <cfRule type="cellIs" dxfId="538" priority="544" operator="between">
      <formula>0.001</formula>
      <formula>0.00999999</formula>
    </cfRule>
    <cfRule type="cellIs" dxfId="537" priority="545" operator="between">
      <formula>0.0001</formula>
      <formula>0.000999999</formula>
    </cfRule>
    <cfRule type="containsBlanks" dxfId="536" priority="546">
      <formula>LEN(TRIM(Q16))=0</formula>
    </cfRule>
  </conditionalFormatting>
  <conditionalFormatting sqref="V17:V18">
    <cfRule type="expression" dxfId="535" priority="536">
      <formula>$W17="○"</formula>
    </cfRule>
  </conditionalFormatting>
  <conditionalFormatting sqref="Q17:Q18">
    <cfRule type="containsBlanks" dxfId="534" priority="526">
      <formula>LEN(TRIM(Q17))=0</formula>
    </cfRule>
    <cfRule type="cellIs" dxfId="533" priority="527" operator="equal">
      <formula>"ND"</formula>
    </cfRule>
    <cfRule type="cellIs" dxfId="532" priority="528" operator="between">
      <formula>0</formula>
      <formula>0.0000999999</formula>
    </cfRule>
    <cfRule type="cellIs" dxfId="531" priority="529" operator="between">
      <formula>100</formula>
      <formula>999.999</formula>
    </cfRule>
    <cfRule type="cellIs" dxfId="530" priority="530" operator="between">
      <formula>10</formula>
      <formula>99.999</formula>
    </cfRule>
    <cfRule type="cellIs" dxfId="529" priority="531" operator="between">
      <formula>1</formula>
      <formula>9.999999</formula>
    </cfRule>
    <cfRule type="cellIs" dxfId="528" priority="532" operator="between">
      <formula>0.1</formula>
      <formula>0.999999</formula>
    </cfRule>
    <cfRule type="cellIs" dxfId="527" priority="533" operator="between">
      <formula>0.01</formula>
      <formula>0.0999999</formula>
    </cfRule>
    <cfRule type="cellIs" dxfId="526" priority="534" operator="between">
      <formula>0.001</formula>
      <formula>0.00999999</formula>
    </cfRule>
    <cfRule type="cellIs" dxfId="525" priority="535" operator="between">
      <formula>0.0001</formula>
      <formula>0.000999999</formula>
    </cfRule>
  </conditionalFormatting>
  <conditionalFormatting sqref="Q17:Q18">
    <cfRule type="cellIs" dxfId="524" priority="516" operator="equal">
      <formula>"ND"</formula>
    </cfRule>
    <cfRule type="cellIs" dxfId="523" priority="517" operator="between">
      <formula>0</formula>
      <formula>0.0000999999</formula>
    </cfRule>
    <cfRule type="cellIs" dxfId="522" priority="518" operator="between">
      <formula>100</formula>
      <formula>99999.999</formula>
    </cfRule>
    <cfRule type="cellIs" dxfId="521" priority="519" operator="between">
      <formula>10</formula>
      <formula>99.999</formula>
    </cfRule>
    <cfRule type="cellIs" dxfId="520" priority="520" operator="between">
      <formula>1</formula>
      <formula>9.999999</formula>
    </cfRule>
    <cfRule type="cellIs" dxfId="519" priority="521" operator="between">
      <formula>0.1</formula>
      <formula>0.999999</formula>
    </cfRule>
    <cfRule type="cellIs" dxfId="518" priority="522" operator="between">
      <formula>0.01</formula>
      <formula>0.0999999</formula>
    </cfRule>
    <cfRule type="cellIs" dxfId="517" priority="523" operator="between">
      <formula>0.001</formula>
      <formula>0.00999999</formula>
    </cfRule>
    <cfRule type="cellIs" dxfId="516" priority="524" operator="between">
      <formula>0.0001</formula>
      <formula>0.000999999</formula>
    </cfRule>
    <cfRule type="containsBlanks" dxfId="515" priority="525">
      <formula>LEN(TRIM(Q17))=0</formula>
    </cfRule>
  </conditionalFormatting>
  <conditionalFormatting sqref="V19:V20">
    <cfRule type="expression" dxfId="514" priority="515">
      <formula>$W19="○"</formula>
    </cfRule>
  </conditionalFormatting>
  <conditionalFormatting sqref="Q19:Q20">
    <cfRule type="containsBlanks" dxfId="513" priority="505">
      <formula>LEN(TRIM(Q19))=0</formula>
    </cfRule>
    <cfRule type="cellIs" dxfId="512" priority="506" operator="equal">
      <formula>"ND"</formula>
    </cfRule>
    <cfRule type="cellIs" dxfId="511" priority="507" operator="between">
      <formula>0</formula>
      <formula>0.0000999999</formula>
    </cfRule>
    <cfRule type="cellIs" dxfId="510" priority="508" operator="between">
      <formula>100</formula>
      <formula>999.999</formula>
    </cfRule>
    <cfRule type="cellIs" dxfId="509" priority="509" operator="between">
      <formula>10</formula>
      <formula>99.999</formula>
    </cfRule>
    <cfRule type="cellIs" dxfId="508" priority="510" operator="between">
      <formula>1</formula>
      <formula>9.999999</formula>
    </cfRule>
    <cfRule type="cellIs" dxfId="507" priority="511" operator="between">
      <formula>0.1</formula>
      <formula>0.999999</formula>
    </cfRule>
    <cfRule type="cellIs" dxfId="506" priority="512" operator="between">
      <formula>0.01</formula>
      <formula>0.0999999</formula>
    </cfRule>
    <cfRule type="cellIs" dxfId="505" priority="513" operator="between">
      <formula>0.001</formula>
      <formula>0.00999999</formula>
    </cfRule>
    <cfRule type="cellIs" dxfId="504" priority="514" operator="between">
      <formula>0.0001</formula>
      <formula>0.000999999</formula>
    </cfRule>
  </conditionalFormatting>
  <conditionalFormatting sqref="Q19:Q20">
    <cfRule type="cellIs" dxfId="503" priority="495" operator="equal">
      <formula>"ND"</formula>
    </cfRule>
    <cfRule type="cellIs" dxfId="502" priority="496" operator="between">
      <formula>0</formula>
      <formula>0.0000999999</formula>
    </cfRule>
    <cfRule type="cellIs" dxfId="501" priority="497" operator="between">
      <formula>100</formula>
      <formula>99999.999</formula>
    </cfRule>
    <cfRule type="cellIs" dxfId="500" priority="498" operator="between">
      <formula>10</formula>
      <formula>99.999</formula>
    </cfRule>
    <cfRule type="cellIs" dxfId="499" priority="499" operator="between">
      <formula>1</formula>
      <formula>9.999999</formula>
    </cfRule>
    <cfRule type="cellIs" dxfId="498" priority="500" operator="between">
      <formula>0.1</formula>
      <formula>0.999999</formula>
    </cfRule>
    <cfRule type="cellIs" dxfId="497" priority="501" operator="between">
      <formula>0.01</formula>
      <formula>0.0999999</formula>
    </cfRule>
    <cfRule type="cellIs" dxfId="496" priority="502" operator="between">
      <formula>0.001</formula>
      <formula>0.00999999</formula>
    </cfRule>
    <cfRule type="cellIs" dxfId="495" priority="503" operator="between">
      <formula>0.0001</formula>
      <formula>0.000999999</formula>
    </cfRule>
    <cfRule type="containsBlanks" dxfId="494" priority="504">
      <formula>LEN(TRIM(Q19))=0</formula>
    </cfRule>
  </conditionalFormatting>
  <conditionalFormatting sqref="V21:V22">
    <cfRule type="expression" dxfId="493" priority="494">
      <formula>$W21="○"</formula>
    </cfRule>
  </conditionalFormatting>
  <conditionalFormatting sqref="Q21:Q22">
    <cfRule type="containsBlanks" dxfId="492" priority="484">
      <formula>LEN(TRIM(Q21))=0</formula>
    </cfRule>
    <cfRule type="cellIs" dxfId="491" priority="485" operator="equal">
      <formula>"ND"</formula>
    </cfRule>
    <cfRule type="cellIs" dxfId="490" priority="486" operator="between">
      <formula>0</formula>
      <formula>0.0000999999</formula>
    </cfRule>
    <cfRule type="cellIs" dxfId="489" priority="487" operator="between">
      <formula>100</formula>
      <formula>999.999</formula>
    </cfRule>
    <cfRule type="cellIs" dxfId="488" priority="488" operator="between">
      <formula>10</formula>
      <formula>99.999</formula>
    </cfRule>
    <cfRule type="cellIs" dxfId="487" priority="489" operator="between">
      <formula>1</formula>
      <formula>9.999999</formula>
    </cfRule>
    <cfRule type="cellIs" dxfId="486" priority="490" operator="between">
      <formula>0.1</formula>
      <formula>0.999999</formula>
    </cfRule>
    <cfRule type="cellIs" dxfId="485" priority="491" operator="between">
      <formula>0.01</formula>
      <formula>0.0999999</formula>
    </cfRule>
    <cfRule type="cellIs" dxfId="484" priority="492" operator="between">
      <formula>0.001</formula>
      <formula>0.00999999</formula>
    </cfRule>
    <cfRule type="cellIs" dxfId="483" priority="493" operator="between">
      <formula>0.0001</formula>
      <formula>0.000999999</formula>
    </cfRule>
  </conditionalFormatting>
  <conditionalFormatting sqref="Q21:Q22">
    <cfRule type="cellIs" dxfId="482" priority="474" operator="equal">
      <formula>"ND"</formula>
    </cfRule>
    <cfRule type="cellIs" dxfId="481" priority="475" operator="between">
      <formula>0</formula>
      <formula>0.0000999999</formula>
    </cfRule>
    <cfRule type="cellIs" dxfId="480" priority="476" operator="between">
      <formula>100</formula>
      <formula>99999.999</formula>
    </cfRule>
    <cfRule type="cellIs" dxfId="479" priority="477" operator="between">
      <formula>10</formula>
      <formula>99.999</formula>
    </cfRule>
    <cfRule type="cellIs" dxfId="478" priority="478" operator="between">
      <formula>1</formula>
      <formula>9.999999</formula>
    </cfRule>
    <cfRule type="cellIs" dxfId="477" priority="479" operator="between">
      <formula>0.1</formula>
      <formula>0.999999</formula>
    </cfRule>
    <cfRule type="cellIs" dxfId="476" priority="480" operator="between">
      <formula>0.01</formula>
      <formula>0.0999999</formula>
    </cfRule>
    <cfRule type="cellIs" dxfId="475" priority="481" operator="between">
      <formula>0.001</formula>
      <formula>0.00999999</formula>
    </cfRule>
    <cfRule type="cellIs" dxfId="474" priority="482" operator="between">
      <formula>0.0001</formula>
      <formula>0.000999999</formula>
    </cfRule>
    <cfRule type="containsBlanks" dxfId="473" priority="483">
      <formula>LEN(TRIM(Q21))=0</formula>
    </cfRule>
  </conditionalFormatting>
  <conditionalFormatting sqref="R23">
    <cfRule type="containsBlanks" dxfId="472" priority="464">
      <formula>LEN(TRIM(R23))=0</formula>
    </cfRule>
    <cfRule type="cellIs" dxfId="471" priority="465" operator="equal">
      <formula>"ND"</formula>
    </cfRule>
    <cfRule type="cellIs" dxfId="470" priority="466" operator="between">
      <formula>0</formula>
      <formula>0.0000999999</formula>
    </cfRule>
    <cfRule type="cellIs" dxfId="469" priority="467" operator="between">
      <formula>100</formula>
      <formula>999.999</formula>
    </cfRule>
    <cfRule type="cellIs" dxfId="468" priority="468" operator="between">
      <formula>10</formula>
      <formula>99.999</formula>
    </cfRule>
    <cfRule type="cellIs" dxfId="467" priority="469" operator="between">
      <formula>1</formula>
      <formula>9.999999</formula>
    </cfRule>
    <cfRule type="cellIs" dxfId="466" priority="470" operator="between">
      <formula>0.1</formula>
      <formula>0.999999</formula>
    </cfRule>
    <cfRule type="cellIs" dxfId="465" priority="471" operator="between">
      <formula>0.01</formula>
      <formula>0.0999999</formula>
    </cfRule>
    <cfRule type="cellIs" dxfId="464" priority="472" operator="between">
      <formula>0.001</formula>
      <formula>0.00999999</formula>
    </cfRule>
    <cfRule type="cellIs" dxfId="463" priority="473" operator="between">
      <formula>0.0001</formula>
      <formula>0.000999999</formula>
    </cfRule>
  </conditionalFormatting>
  <conditionalFormatting sqref="R23">
    <cfRule type="cellIs" dxfId="462" priority="454" operator="equal">
      <formula>"ND"</formula>
    </cfRule>
    <cfRule type="cellIs" dxfId="461" priority="455" operator="between">
      <formula>0</formula>
      <formula>0.0000999999</formula>
    </cfRule>
    <cfRule type="cellIs" dxfId="460" priority="456" operator="between">
      <formula>100</formula>
      <formula>99999.999</formula>
    </cfRule>
    <cfRule type="cellIs" dxfId="459" priority="457" operator="between">
      <formula>10</formula>
      <formula>99.999</formula>
    </cfRule>
    <cfRule type="cellIs" dxfId="458" priority="458" operator="between">
      <formula>1</formula>
      <formula>9.999999</formula>
    </cfRule>
    <cfRule type="cellIs" dxfId="457" priority="459" operator="between">
      <formula>0.1</formula>
      <formula>0.999999</formula>
    </cfRule>
    <cfRule type="cellIs" dxfId="456" priority="460" operator="between">
      <formula>0.01</formula>
      <formula>0.0999999</formula>
    </cfRule>
    <cfRule type="cellIs" dxfId="455" priority="461" operator="between">
      <formula>0.001</formula>
      <formula>0.00999999</formula>
    </cfRule>
    <cfRule type="cellIs" dxfId="454" priority="462" operator="between">
      <formula>0.0001</formula>
      <formula>0.000999999</formula>
    </cfRule>
    <cfRule type="containsBlanks" dxfId="453" priority="463">
      <formula>LEN(TRIM(R23))=0</formula>
    </cfRule>
  </conditionalFormatting>
  <conditionalFormatting sqref="V23">
    <cfRule type="expression" dxfId="452" priority="453">
      <formula>$W23="○"</formula>
    </cfRule>
  </conditionalFormatting>
  <conditionalFormatting sqref="Q23">
    <cfRule type="containsBlanks" dxfId="451" priority="443">
      <formula>LEN(TRIM(Q23))=0</formula>
    </cfRule>
    <cfRule type="cellIs" dxfId="450" priority="444" operator="equal">
      <formula>"ND"</formula>
    </cfRule>
    <cfRule type="cellIs" dxfId="449" priority="445" operator="between">
      <formula>0</formula>
      <formula>0.0000999999</formula>
    </cfRule>
    <cfRule type="cellIs" dxfId="448" priority="446" operator="between">
      <formula>100</formula>
      <formula>999.999</formula>
    </cfRule>
    <cfRule type="cellIs" dxfId="447" priority="447" operator="between">
      <formula>10</formula>
      <formula>99.999</formula>
    </cfRule>
    <cfRule type="cellIs" dxfId="446" priority="448" operator="between">
      <formula>1</formula>
      <formula>9.999999</formula>
    </cfRule>
    <cfRule type="cellIs" dxfId="445" priority="449" operator="between">
      <formula>0.1</formula>
      <formula>0.999999</formula>
    </cfRule>
    <cfRule type="cellIs" dxfId="444" priority="450" operator="between">
      <formula>0.01</formula>
      <formula>0.0999999</formula>
    </cfRule>
    <cfRule type="cellIs" dxfId="443" priority="451" operator="between">
      <formula>0.001</formula>
      <formula>0.00999999</formula>
    </cfRule>
    <cfRule type="cellIs" dxfId="442" priority="452" operator="between">
      <formula>0.0001</formula>
      <formula>0.000999999</formula>
    </cfRule>
  </conditionalFormatting>
  <conditionalFormatting sqref="Q23">
    <cfRule type="cellIs" dxfId="441" priority="433" operator="equal">
      <formula>"ND"</formula>
    </cfRule>
    <cfRule type="cellIs" dxfId="440" priority="434" operator="between">
      <formula>0</formula>
      <formula>0.0000999999</formula>
    </cfRule>
    <cfRule type="cellIs" dxfId="439" priority="435" operator="between">
      <formula>100</formula>
      <formula>99999.999</formula>
    </cfRule>
    <cfRule type="cellIs" dxfId="438" priority="436" operator="between">
      <formula>10</formula>
      <formula>99.999</formula>
    </cfRule>
    <cfRule type="cellIs" dxfId="437" priority="437" operator="between">
      <formula>1</formula>
      <formula>9.999999</formula>
    </cfRule>
    <cfRule type="cellIs" dxfId="436" priority="438" operator="between">
      <formula>0.1</formula>
      <formula>0.999999</formula>
    </cfRule>
    <cfRule type="cellIs" dxfId="435" priority="439" operator="between">
      <formula>0.01</formula>
      <formula>0.0999999</formula>
    </cfRule>
    <cfRule type="cellIs" dxfId="434" priority="440" operator="between">
      <formula>0.001</formula>
      <formula>0.00999999</formula>
    </cfRule>
    <cfRule type="cellIs" dxfId="433" priority="441" operator="between">
      <formula>0.0001</formula>
      <formula>0.000999999</formula>
    </cfRule>
    <cfRule type="containsBlanks" dxfId="432" priority="442">
      <formula>LEN(TRIM(Q23))=0</formula>
    </cfRule>
  </conditionalFormatting>
  <conditionalFormatting sqref="R16">
    <cfRule type="containsBlanks" dxfId="431" priority="423">
      <formula>LEN(TRIM(R16))=0</formula>
    </cfRule>
    <cfRule type="cellIs" dxfId="430" priority="424" operator="equal">
      <formula>"ND"</formula>
    </cfRule>
    <cfRule type="cellIs" dxfId="429" priority="425" operator="between">
      <formula>0</formula>
      <formula>0.0000999999</formula>
    </cfRule>
    <cfRule type="cellIs" dxfId="428" priority="426" operator="between">
      <formula>100</formula>
      <formula>999.999</formula>
    </cfRule>
    <cfRule type="cellIs" dxfId="427" priority="427" operator="between">
      <formula>10</formula>
      <formula>99.999</formula>
    </cfRule>
    <cfRule type="cellIs" dxfId="426" priority="428" operator="between">
      <formula>1</formula>
      <formula>9.999999</formula>
    </cfRule>
    <cfRule type="cellIs" dxfId="425" priority="429" operator="between">
      <formula>0.1</formula>
      <formula>0.999999</formula>
    </cfRule>
    <cfRule type="cellIs" dxfId="424" priority="430" operator="between">
      <formula>0.01</formula>
      <formula>0.0999999</formula>
    </cfRule>
    <cfRule type="cellIs" dxfId="423" priority="431" operator="between">
      <formula>0.001</formula>
      <formula>0.00999999</formula>
    </cfRule>
    <cfRule type="cellIs" dxfId="422" priority="432" operator="between">
      <formula>0.0001</formula>
      <formula>0.000999999</formula>
    </cfRule>
  </conditionalFormatting>
  <conditionalFormatting sqref="R16">
    <cfRule type="cellIs" dxfId="421" priority="413" operator="equal">
      <formula>"ND"</formula>
    </cfRule>
    <cfRule type="cellIs" dxfId="420" priority="414" operator="between">
      <formula>0</formula>
      <formula>0.0000999999</formula>
    </cfRule>
    <cfRule type="cellIs" dxfId="419" priority="415" operator="between">
      <formula>100</formula>
      <formula>99999.999</formula>
    </cfRule>
    <cfRule type="cellIs" dxfId="418" priority="416" operator="between">
      <formula>10</formula>
      <formula>99.999</formula>
    </cfRule>
    <cfRule type="cellIs" dxfId="417" priority="417" operator="between">
      <formula>1</formula>
      <formula>9.999999</formula>
    </cfRule>
    <cfRule type="cellIs" dxfId="416" priority="418" operator="between">
      <formula>0.1</formula>
      <formula>0.999999</formula>
    </cfRule>
    <cfRule type="cellIs" dxfId="415" priority="419" operator="between">
      <formula>0.01</formula>
      <formula>0.0999999</formula>
    </cfRule>
    <cfRule type="cellIs" dxfId="414" priority="420" operator="between">
      <formula>0.001</formula>
      <formula>0.00999999</formula>
    </cfRule>
    <cfRule type="cellIs" dxfId="413" priority="421" operator="between">
      <formula>0.0001</formula>
      <formula>0.000999999</formula>
    </cfRule>
    <cfRule type="containsBlanks" dxfId="412" priority="422">
      <formula>LEN(TRIM(R16))=0</formula>
    </cfRule>
  </conditionalFormatting>
  <conditionalFormatting sqref="V24">
    <cfRule type="expression" dxfId="411" priority="412">
      <formula>$W24="○"</formula>
    </cfRule>
  </conditionalFormatting>
  <conditionalFormatting sqref="Q24">
    <cfRule type="containsBlanks" dxfId="410" priority="402">
      <formula>LEN(TRIM(Q24))=0</formula>
    </cfRule>
    <cfRule type="cellIs" dxfId="409" priority="403" operator="equal">
      <formula>"ND"</formula>
    </cfRule>
    <cfRule type="cellIs" dxfId="408" priority="404" operator="between">
      <formula>0</formula>
      <formula>0.0000999999</formula>
    </cfRule>
    <cfRule type="cellIs" dxfId="407" priority="405" operator="between">
      <formula>100</formula>
      <formula>999.999</formula>
    </cfRule>
    <cfRule type="cellIs" dxfId="406" priority="406" operator="between">
      <formula>10</formula>
      <formula>99.999</formula>
    </cfRule>
    <cfRule type="cellIs" dxfId="405" priority="407" operator="between">
      <formula>1</formula>
      <formula>9.999999</formula>
    </cfRule>
    <cfRule type="cellIs" dxfId="404" priority="408" operator="between">
      <formula>0.1</formula>
      <formula>0.999999</formula>
    </cfRule>
    <cfRule type="cellIs" dxfId="403" priority="409" operator="between">
      <formula>0.01</formula>
      <formula>0.0999999</formula>
    </cfRule>
    <cfRule type="cellIs" dxfId="402" priority="410" operator="between">
      <formula>0.001</formula>
      <formula>0.00999999</formula>
    </cfRule>
    <cfRule type="cellIs" dxfId="401" priority="411" operator="between">
      <formula>0.0001</formula>
      <formula>0.000999999</formula>
    </cfRule>
  </conditionalFormatting>
  <conditionalFormatting sqref="Q24">
    <cfRule type="cellIs" dxfId="400" priority="392" operator="equal">
      <formula>"ND"</formula>
    </cfRule>
    <cfRule type="cellIs" dxfId="399" priority="393" operator="between">
      <formula>0</formula>
      <formula>0.0000999999</formula>
    </cfRule>
    <cfRule type="cellIs" dxfId="398" priority="394" operator="between">
      <formula>100</formula>
      <formula>99999.999</formula>
    </cfRule>
    <cfRule type="cellIs" dxfId="397" priority="395" operator="between">
      <formula>10</formula>
      <formula>99.999</formula>
    </cfRule>
    <cfRule type="cellIs" dxfId="396" priority="396" operator="between">
      <formula>1</formula>
      <formula>9.999999</formula>
    </cfRule>
    <cfRule type="cellIs" dxfId="395" priority="397" operator="between">
      <formula>0.1</formula>
      <formula>0.999999</formula>
    </cfRule>
    <cfRule type="cellIs" dxfId="394" priority="398" operator="between">
      <formula>0.01</formula>
      <formula>0.0999999</formula>
    </cfRule>
    <cfRule type="cellIs" dxfId="393" priority="399" operator="between">
      <formula>0.001</formula>
      <formula>0.00999999</formula>
    </cfRule>
    <cfRule type="cellIs" dxfId="392" priority="400" operator="between">
      <formula>0.0001</formula>
      <formula>0.000999999</formula>
    </cfRule>
    <cfRule type="containsBlanks" dxfId="391" priority="401">
      <formula>LEN(TRIM(Q24))=0</formula>
    </cfRule>
  </conditionalFormatting>
  <conditionalFormatting sqref="V25:V26">
    <cfRule type="expression" dxfId="390" priority="391">
      <formula>$W25="○"</formula>
    </cfRule>
  </conditionalFormatting>
  <conditionalFormatting sqref="Q25:Q26">
    <cfRule type="containsBlanks" dxfId="389" priority="381">
      <formula>LEN(TRIM(Q25))=0</formula>
    </cfRule>
    <cfRule type="cellIs" dxfId="388" priority="382" operator="equal">
      <formula>"ND"</formula>
    </cfRule>
    <cfRule type="cellIs" dxfId="387" priority="383" operator="between">
      <formula>0</formula>
      <formula>0.0000999999</formula>
    </cfRule>
    <cfRule type="cellIs" dxfId="386" priority="384" operator="between">
      <formula>100</formula>
      <formula>999.999</formula>
    </cfRule>
    <cfRule type="cellIs" dxfId="385" priority="385" operator="between">
      <formula>10</formula>
      <formula>99.999</formula>
    </cfRule>
    <cfRule type="cellIs" dxfId="384" priority="386" operator="between">
      <formula>1</formula>
      <formula>9.999999</formula>
    </cfRule>
    <cfRule type="cellIs" dxfId="383" priority="387" operator="between">
      <formula>0.1</formula>
      <formula>0.999999</formula>
    </cfRule>
    <cfRule type="cellIs" dxfId="382" priority="388" operator="between">
      <formula>0.01</formula>
      <formula>0.0999999</formula>
    </cfRule>
    <cfRule type="cellIs" dxfId="381" priority="389" operator="between">
      <formula>0.001</formula>
      <formula>0.00999999</formula>
    </cfRule>
    <cfRule type="cellIs" dxfId="380" priority="390" operator="between">
      <formula>0.0001</formula>
      <formula>0.000999999</formula>
    </cfRule>
  </conditionalFormatting>
  <conditionalFormatting sqref="Q25:Q26">
    <cfRule type="cellIs" dxfId="379" priority="371" operator="equal">
      <formula>"ND"</formula>
    </cfRule>
    <cfRule type="cellIs" dxfId="378" priority="372" operator="between">
      <formula>0</formula>
      <formula>0.0000999999</formula>
    </cfRule>
    <cfRule type="cellIs" dxfId="377" priority="373" operator="between">
      <formula>100</formula>
      <formula>99999.999</formula>
    </cfRule>
    <cfRule type="cellIs" dxfId="376" priority="374" operator="between">
      <formula>10</formula>
      <formula>99.999</formula>
    </cfRule>
    <cfRule type="cellIs" dxfId="375" priority="375" operator="between">
      <formula>1</formula>
      <formula>9.999999</formula>
    </cfRule>
    <cfRule type="cellIs" dxfId="374" priority="376" operator="between">
      <formula>0.1</formula>
      <formula>0.999999</formula>
    </cfRule>
    <cfRule type="cellIs" dxfId="373" priority="377" operator="between">
      <formula>0.01</formula>
      <formula>0.0999999</formula>
    </cfRule>
    <cfRule type="cellIs" dxfId="372" priority="378" operator="between">
      <formula>0.001</formula>
      <formula>0.00999999</formula>
    </cfRule>
    <cfRule type="cellIs" dxfId="371" priority="379" operator="between">
      <formula>0.0001</formula>
      <formula>0.000999999</formula>
    </cfRule>
    <cfRule type="containsBlanks" dxfId="370" priority="380">
      <formula>LEN(TRIM(Q25))=0</formula>
    </cfRule>
  </conditionalFormatting>
  <conditionalFormatting sqref="R25">
    <cfRule type="containsBlanks" dxfId="369" priority="361">
      <formula>LEN(TRIM(R25))=0</formula>
    </cfRule>
    <cfRule type="cellIs" dxfId="368" priority="362" operator="equal">
      <formula>"ND"</formula>
    </cfRule>
    <cfRule type="cellIs" dxfId="367" priority="363" operator="between">
      <formula>0</formula>
      <formula>0.0000999999</formula>
    </cfRule>
    <cfRule type="cellIs" dxfId="366" priority="364" operator="between">
      <formula>100</formula>
      <formula>999.999</formula>
    </cfRule>
    <cfRule type="cellIs" dxfId="365" priority="365" operator="between">
      <formula>10</formula>
      <formula>99.999</formula>
    </cfRule>
    <cfRule type="cellIs" dxfId="364" priority="366" operator="between">
      <formula>1</formula>
      <formula>9.999999</formula>
    </cfRule>
    <cfRule type="cellIs" dxfId="363" priority="367" operator="between">
      <formula>0.1</formula>
      <formula>0.999999</formula>
    </cfRule>
    <cfRule type="cellIs" dxfId="362" priority="368" operator="between">
      <formula>0.01</formula>
      <formula>0.0999999</formula>
    </cfRule>
    <cfRule type="cellIs" dxfId="361" priority="369" operator="between">
      <formula>0.001</formula>
      <formula>0.00999999</formula>
    </cfRule>
    <cfRule type="cellIs" dxfId="360" priority="370" operator="between">
      <formula>0.0001</formula>
      <formula>0.000999999</formula>
    </cfRule>
  </conditionalFormatting>
  <conditionalFormatting sqref="R25">
    <cfRule type="cellIs" dxfId="359" priority="351" operator="equal">
      <formula>"ND"</formula>
    </cfRule>
    <cfRule type="cellIs" dxfId="358" priority="352" operator="between">
      <formula>0</formula>
      <formula>0.0000999999</formula>
    </cfRule>
    <cfRule type="cellIs" dxfId="357" priority="353" operator="between">
      <formula>100</formula>
      <formula>99999.999</formula>
    </cfRule>
    <cfRule type="cellIs" dxfId="356" priority="354" operator="between">
      <formula>10</formula>
      <formula>99.999</formula>
    </cfRule>
    <cfRule type="cellIs" dxfId="355" priority="355" operator="between">
      <formula>1</formula>
      <formula>9.999999</formula>
    </cfRule>
    <cfRule type="cellIs" dxfId="354" priority="356" operator="between">
      <formula>0.1</formula>
      <formula>0.999999</formula>
    </cfRule>
    <cfRule type="cellIs" dxfId="353" priority="357" operator="between">
      <formula>0.01</formula>
      <formula>0.0999999</formula>
    </cfRule>
    <cfRule type="cellIs" dxfId="352" priority="358" operator="between">
      <formula>0.001</formula>
      <formula>0.00999999</formula>
    </cfRule>
    <cfRule type="cellIs" dxfId="351" priority="359" operator="between">
      <formula>0.0001</formula>
      <formula>0.000999999</formula>
    </cfRule>
    <cfRule type="containsBlanks" dxfId="350" priority="360">
      <formula>LEN(TRIM(R25))=0</formula>
    </cfRule>
  </conditionalFormatting>
  <conditionalFormatting sqref="V27:V28">
    <cfRule type="expression" dxfId="349" priority="350">
      <formula>$W27="○"</formula>
    </cfRule>
  </conditionalFormatting>
  <conditionalFormatting sqref="Q27:Q28">
    <cfRule type="containsBlanks" dxfId="348" priority="340">
      <formula>LEN(TRIM(Q27))=0</formula>
    </cfRule>
    <cfRule type="cellIs" dxfId="347" priority="341" operator="equal">
      <formula>"ND"</formula>
    </cfRule>
    <cfRule type="cellIs" dxfId="346" priority="342" operator="between">
      <formula>0</formula>
      <formula>0.0000999999</formula>
    </cfRule>
    <cfRule type="cellIs" dxfId="345" priority="343" operator="between">
      <formula>100</formula>
      <formula>999.999</formula>
    </cfRule>
    <cfRule type="cellIs" dxfId="344" priority="344" operator="between">
      <formula>10</formula>
      <formula>99.999</formula>
    </cfRule>
    <cfRule type="cellIs" dxfId="343" priority="345" operator="between">
      <formula>1</formula>
      <formula>9.999999</formula>
    </cfRule>
    <cfRule type="cellIs" dxfId="342" priority="346" operator="between">
      <formula>0.1</formula>
      <formula>0.999999</formula>
    </cfRule>
    <cfRule type="cellIs" dxfId="341" priority="347" operator="between">
      <formula>0.01</formula>
      <formula>0.0999999</formula>
    </cfRule>
    <cfRule type="cellIs" dxfId="340" priority="348" operator="between">
      <formula>0.001</formula>
      <formula>0.00999999</formula>
    </cfRule>
    <cfRule type="cellIs" dxfId="339" priority="349" operator="between">
      <formula>0.0001</formula>
      <formula>0.000999999</formula>
    </cfRule>
  </conditionalFormatting>
  <conditionalFormatting sqref="Q27:Q28">
    <cfRule type="cellIs" dxfId="338" priority="330" operator="equal">
      <formula>"ND"</formula>
    </cfRule>
    <cfRule type="cellIs" dxfId="337" priority="331" operator="between">
      <formula>0</formula>
      <formula>0.0000999999</formula>
    </cfRule>
    <cfRule type="cellIs" dxfId="336" priority="332" operator="between">
      <formula>100</formula>
      <formula>99999.999</formula>
    </cfRule>
    <cfRule type="cellIs" dxfId="335" priority="333" operator="between">
      <formula>10</formula>
      <formula>99.999</formula>
    </cfRule>
    <cfRule type="cellIs" dxfId="334" priority="334" operator="between">
      <formula>1</formula>
      <formula>9.999999</formula>
    </cfRule>
    <cfRule type="cellIs" dxfId="333" priority="335" operator="between">
      <formula>0.1</formula>
      <formula>0.999999</formula>
    </cfRule>
    <cfRule type="cellIs" dxfId="332" priority="336" operator="between">
      <formula>0.01</formula>
      <formula>0.0999999</formula>
    </cfRule>
    <cfRule type="cellIs" dxfId="331" priority="337" operator="between">
      <formula>0.001</formula>
      <formula>0.00999999</formula>
    </cfRule>
    <cfRule type="cellIs" dxfId="330" priority="338" operator="between">
      <formula>0.0001</formula>
      <formula>0.000999999</formula>
    </cfRule>
    <cfRule type="containsBlanks" dxfId="329" priority="339">
      <formula>LEN(TRIM(Q27))=0</formula>
    </cfRule>
  </conditionalFormatting>
  <conditionalFormatting sqref="V29:V30">
    <cfRule type="expression" dxfId="328" priority="329">
      <formula>$W29="○"</formula>
    </cfRule>
  </conditionalFormatting>
  <conditionalFormatting sqref="Q29:Q31">
    <cfRule type="containsBlanks" dxfId="327" priority="319">
      <formula>LEN(TRIM(Q29))=0</formula>
    </cfRule>
    <cfRule type="cellIs" dxfId="326" priority="320" operator="equal">
      <formula>"ND"</formula>
    </cfRule>
    <cfRule type="cellIs" dxfId="325" priority="321" operator="between">
      <formula>0</formula>
      <formula>0.0000999999</formula>
    </cfRule>
    <cfRule type="cellIs" dxfId="324" priority="322" operator="between">
      <formula>100</formula>
      <formula>999.999</formula>
    </cfRule>
    <cfRule type="cellIs" dxfId="323" priority="323" operator="between">
      <formula>10</formula>
      <formula>99.999</formula>
    </cfRule>
    <cfRule type="cellIs" dxfId="322" priority="324" operator="between">
      <formula>1</formula>
      <formula>9.999999</formula>
    </cfRule>
    <cfRule type="cellIs" dxfId="321" priority="325" operator="between">
      <formula>0.1</formula>
      <formula>0.999999</formula>
    </cfRule>
    <cfRule type="cellIs" dxfId="320" priority="326" operator="between">
      <formula>0.01</formula>
      <formula>0.0999999</formula>
    </cfRule>
    <cfRule type="cellIs" dxfId="319" priority="327" operator="between">
      <formula>0.001</formula>
      <formula>0.00999999</formula>
    </cfRule>
    <cfRule type="cellIs" dxfId="318" priority="328" operator="between">
      <formula>0.0001</formula>
      <formula>0.000999999</formula>
    </cfRule>
  </conditionalFormatting>
  <conditionalFormatting sqref="Q29:Q31">
    <cfRule type="cellIs" dxfId="317" priority="309" operator="equal">
      <formula>"ND"</formula>
    </cfRule>
    <cfRule type="cellIs" dxfId="316" priority="310" operator="between">
      <formula>0</formula>
      <formula>0.0000999999</formula>
    </cfRule>
    <cfRule type="cellIs" dxfId="315" priority="311" operator="between">
      <formula>100</formula>
      <formula>99999.999</formula>
    </cfRule>
    <cfRule type="cellIs" dxfId="314" priority="312" operator="between">
      <formula>10</formula>
      <formula>99.999</formula>
    </cfRule>
    <cfRule type="cellIs" dxfId="313" priority="313" operator="between">
      <formula>1</formula>
      <formula>9.999999</formula>
    </cfRule>
    <cfRule type="cellIs" dxfId="312" priority="314" operator="between">
      <formula>0.1</formula>
      <formula>0.999999</formula>
    </cfRule>
    <cfRule type="cellIs" dxfId="311" priority="315" operator="between">
      <formula>0.01</formula>
      <formula>0.0999999</formula>
    </cfRule>
    <cfRule type="cellIs" dxfId="310" priority="316" operator="between">
      <formula>0.001</formula>
      <formula>0.00999999</formula>
    </cfRule>
    <cfRule type="cellIs" dxfId="309" priority="317" operator="between">
      <formula>0.0001</formula>
      <formula>0.000999999</formula>
    </cfRule>
    <cfRule type="containsBlanks" dxfId="308" priority="318">
      <formula>LEN(TRIM(Q29))=0</formula>
    </cfRule>
  </conditionalFormatting>
  <conditionalFormatting sqref="V31">
    <cfRule type="expression" dxfId="307" priority="308">
      <formula>$W31="○"</formula>
    </cfRule>
  </conditionalFormatting>
  <conditionalFormatting sqref="Q31">
    <cfRule type="containsBlanks" dxfId="306" priority="298">
      <formula>LEN(TRIM(Q31))=0</formula>
    </cfRule>
    <cfRule type="cellIs" dxfId="305" priority="299" operator="equal">
      <formula>"ND"</formula>
    </cfRule>
    <cfRule type="cellIs" dxfId="304" priority="300" operator="between">
      <formula>0</formula>
      <formula>0.0000999999</formula>
    </cfRule>
    <cfRule type="cellIs" dxfId="303" priority="301" operator="between">
      <formula>100</formula>
      <formula>999.999</formula>
    </cfRule>
    <cfRule type="cellIs" dxfId="302" priority="302" operator="between">
      <formula>10</formula>
      <formula>99.999</formula>
    </cfRule>
    <cfRule type="cellIs" dxfId="301" priority="303" operator="between">
      <formula>1</formula>
      <formula>9.999999</formula>
    </cfRule>
    <cfRule type="cellIs" dxfId="300" priority="304" operator="between">
      <formula>0.1</formula>
      <formula>0.999999</formula>
    </cfRule>
    <cfRule type="cellIs" dxfId="299" priority="305" operator="between">
      <formula>0.01</formula>
      <formula>0.0999999</formula>
    </cfRule>
    <cfRule type="cellIs" dxfId="298" priority="306" operator="between">
      <formula>0.001</formula>
      <formula>0.00999999</formula>
    </cfRule>
    <cfRule type="cellIs" dxfId="297" priority="307" operator="between">
      <formula>0.0001</formula>
      <formula>0.000999999</formula>
    </cfRule>
  </conditionalFormatting>
  <conditionalFormatting sqref="Q31">
    <cfRule type="cellIs" dxfId="296" priority="288" operator="equal">
      <formula>"ND"</formula>
    </cfRule>
    <cfRule type="cellIs" dxfId="295" priority="289" operator="between">
      <formula>0</formula>
      <formula>0.0000999999</formula>
    </cfRule>
    <cfRule type="cellIs" dxfId="294" priority="290" operator="between">
      <formula>100</formula>
      <formula>99999.999</formula>
    </cfRule>
    <cfRule type="cellIs" dxfId="293" priority="291" operator="between">
      <formula>10</formula>
      <formula>99.999</formula>
    </cfRule>
    <cfRule type="cellIs" dxfId="292" priority="292" operator="between">
      <formula>1</formula>
      <formula>9.999999</formula>
    </cfRule>
    <cfRule type="cellIs" dxfId="291" priority="293" operator="between">
      <formula>0.1</formula>
      <formula>0.999999</formula>
    </cfRule>
    <cfRule type="cellIs" dxfId="290" priority="294" operator="between">
      <formula>0.01</formula>
      <formula>0.0999999</formula>
    </cfRule>
    <cfRule type="cellIs" dxfId="289" priority="295" operator="between">
      <formula>0.001</formula>
      <formula>0.00999999</formula>
    </cfRule>
    <cfRule type="cellIs" dxfId="288" priority="296" operator="between">
      <formula>0.0001</formula>
      <formula>0.000999999</formula>
    </cfRule>
    <cfRule type="containsBlanks" dxfId="287" priority="297">
      <formula>LEN(TRIM(Q31))=0</formula>
    </cfRule>
  </conditionalFormatting>
  <conditionalFormatting sqref="R24">
    <cfRule type="containsBlanks" dxfId="286" priority="278">
      <formula>LEN(TRIM(R24))=0</formula>
    </cfRule>
    <cfRule type="cellIs" dxfId="285" priority="279" operator="equal">
      <formula>"ND"</formula>
    </cfRule>
    <cfRule type="cellIs" dxfId="284" priority="280" operator="between">
      <formula>0</formula>
      <formula>0.0000999999</formula>
    </cfRule>
    <cfRule type="cellIs" dxfId="283" priority="281" operator="between">
      <formula>100</formula>
      <formula>999.999</formula>
    </cfRule>
    <cfRule type="cellIs" dxfId="282" priority="282" operator="between">
      <formula>10</formula>
      <formula>99.999</formula>
    </cfRule>
    <cfRule type="cellIs" dxfId="281" priority="283" operator="between">
      <formula>1</formula>
      <formula>9.999999</formula>
    </cfRule>
    <cfRule type="cellIs" dxfId="280" priority="284" operator="between">
      <formula>0.1</formula>
      <formula>0.999999</formula>
    </cfRule>
    <cfRule type="cellIs" dxfId="279" priority="285" operator="between">
      <formula>0.01</formula>
      <formula>0.0999999</formula>
    </cfRule>
    <cfRule type="cellIs" dxfId="278" priority="286" operator="between">
      <formula>0.001</formula>
      <formula>0.00999999</formula>
    </cfRule>
    <cfRule type="cellIs" dxfId="277" priority="287" operator="between">
      <formula>0.0001</formula>
      <formula>0.000999999</formula>
    </cfRule>
  </conditionalFormatting>
  <conditionalFormatting sqref="R24">
    <cfRule type="cellIs" dxfId="276" priority="268" operator="equal">
      <formula>"ND"</formula>
    </cfRule>
    <cfRule type="cellIs" dxfId="275" priority="269" operator="between">
      <formula>0</formula>
      <formula>0.0000999999</formula>
    </cfRule>
    <cfRule type="cellIs" dxfId="274" priority="270" operator="between">
      <formula>100</formula>
      <formula>99999.999</formula>
    </cfRule>
    <cfRule type="cellIs" dxfId="273" priority="271" operator="between">
      <formula>10</formula>
      <formula>99.999</formula>
    </cfRule>
    <cfRule type="cellIs" dxfId="272" priority="272" operator="between">
      <formula>1</formula>
      <formula>9.999999</formula>
    </cfRule>
    <cfRule type="cellIs" dxfId="271" priority="273" operator="between">
      <formula>0.1</formula>
      <formula>0.999999</formula>
    </cfRule>
    <cfRule type="cellIs" dxfId="270" priority="274" operator="between">
      <formula>0.01</formula>
      <formula>0.0999999</formula>
    </cfRule>
    <cfRule type="cellIs" dxfId="269" priority="275" operator="between">
      <formula>0.001</formula>
      <formula>0.00999999</formula>
    </cfRule>
    <cfRule type="cellIs" dxfId="268" priority="276" operator="between">
      <formula>0.0001</formula>
      <formula>0.000999999</formula>
    </cfRule>
    <cfRule type="containsBlanks" dxfId="267" priority="277">
      <formula>LEN(TRIM(R24))=0</formula>
    </cfRule>
  </conditionalFormatting>
  <conditionalFormatting sqref="V32">
    <cfRule type="expression" dxfId="266" priority="267">
      <formula>$W32="○"</formula>
    </cfRule>
  </conditionalFormatting>
  <conditionalFormatting sqref="Q32">
    <cfRule type="containsBlanks" dxfId="265" priority="257">
      <formula>LEN(TRIM(Q32))=0</formula>
    </cfRule>
    <cfRule type="cellIs" dxfId="264" priority="258" operator="equal">
      <formula>"ND"</formula>
    </cfRule>
    <cfRule type="cellIs" dxfId="263" priority="259" operator="between">
      <formula>0</formula>
      <formula>0.0000999999</formula>
    </cfRule>
    <cfRule type="cellIs" dxfId="262" priority="260" operator="between">
      <formula>100</formula>
      <formula>999.999</formula>
    </cfRule>
    <cfRule type="cellIs" dxfId="261" priority="261" operator="between">
      <formula>10</formula>
      <formula>99.999</formula>
    </cfRule>
    <cfRule type="cellIs" dxfId="260" priority="262" operator="between">
      <formula>1</formula>
      <formula>9.999999</formula>
    </cfRule>
    <cfRule type="cellIs" dxfId="259" priority="263" operator="between">
      <formula>0.1</formula>
      <formula>0.999999</formula>
    </cfRule>
    <cfRule type="cellIs" dxfId="258" priority="264" operator="between">
      <formula>0.01</formula>
      <formula>0.0999999</formula>
    </cfRule>
    <cfRule type="cellIs" dxfId="257" priority="265" operator="between">
      <formula>0.001</formula>
      <formula>0.00999999</formula>
    </cfRule>
    <cfRule type="cellIs" dxfId="256" priority="266" operator="between">
      <formula>0.0001</formula>
      <formula>0.000999999</formula>
    </cfRule>
  </conditionalFormatting>
  <conditionalFormatting sqref="Q32">
    <cfRule type="cellIs" dxfId="255" priority="247" operator="equal">
      <formula>"ND"</formula>
    </cfRule>
    <cfRule type="cellIs" dxfId="254" priority="248" operator="between">
      <formula>0</formula>
      <formula>0.0000999999</formula>
    </cfRule>
    <cfRule type="cellIs" dxfId="253" priority="249" operator="between">
      <formula>100</formula>
      <formula>99999.999</formula>
    </cfRule>
    <cfRule type="cellIs" dxfId="252" priority="250" operator="between">
      <formula>10</formula>
      <formula>99.999</formula>
    </cfRule>
    <cfRule type="cellIs" dxfId="251" priority="251" operator="between">
      <formula>1</formula>
      <formula>9.999999</formula>
    </cfRule>
    <cfRule type="cellIs" dxfId="250" priority="252" operator="between">
      <formula>0.1</formula>
      <formula>0.999999</formula>
    </cfRule>
    <cfRule type="cellIs" dxfId="249" priority="253" operator="between">
      <formula>0.01</formula>
      <formula>0.0999999</formula>
    </cfRule>
    <cfRule type="cellIs" dxfId="248" priority="254" operator="between">
      <formula>0.001</formula>
      <formula>0.00999999</formula>
    </cfRule>
    <cfRule type="cellIs" dxfId="247" priority="255" operator="between">
      <formula>0.0001</formula>
      <formula>0.000999999</formula>
    </cfRule>
    <cfRule type="containsBlanks" dxfId="246" priority="256">
      <formula>LEN(TRIM(Q32))=0</formula>
    </cfRule>
  </conditionalFormatting>
  <conditionalFormatting sqref="V33">
    <cfRule type="expression" dxfId="245" priority="246">
      <formula>$W33="○"</formula>
    </cfRule>
  </conditionalFormatting>
  <conditionalFormatting sqref="Q33">
    <cfRule type="containsBlanks" dxfId="244" priority="236">
      <formula>LEN(TRIM(Q33))=0</formula>
    </cfRule>
    <cfRule type="cellIs" dxfId="243" priority="237" operator="equal">
      <formula>"ND"</formula>
    </cfRule>
    <cfRule type="cellIs" dxfId="242" priority="238" operator="between">
      <formula>0</formula>
      <formula>0.0000999999</formula>
    </cfRule>
    <cfRule type="cellIs" dxfId="241" priority="239" operator="between">
      <formula>100</formula>
      <formula>999.999</formula>
    </cfRule>
    <cfRule type="cellIs" dxfId="240" priority="240" operator="between">
      <formula>10</formula>
      <formula>99.999</formula>
    </cfRule>
    <cfRule type="cellIs" dxfId="239" priority="241" operator="between">
      <formula>1</formula>
      <formula>9.999999</formula>
    </cfRule>
    <cfRule type="cellIs" dxfId="238" priority="242" operator="between">
      <formula>0.1</formula>
      <formula>0.999999</formula>
    </cfRule>
    <cfRule type="cellIs" dxfId="237" priority="243" operator="between">
      <formula>0.01</formula>
      <formula>0.0999999</formula>
    </cfRule>
    <cfRule type="cellIs" dxfId="236" priority="244" operator="between">
      <formula>0.001</formula>
      <formula>0.00999999</formula>
    </cfRule>
    <cfRule type="cellIs" dxfId="235" priority="245" operator="between">
      <formula>0.0001</formula>
      <formula>0.000999999</formula>
    </cfRule>
  </conditionalFormatting>
  <conditionalFormatting sqref="Q33">
    <cfRule type="cellIs" dxfId="234" priority="226" operator="equal">
      <formula>"ND"</formula>
    </cfRule>
    <cfRule type="cellIs" dxfId="233" priority="227" operator="between">
      <formula>0</formula>
      <formula>0.0000999999</formula>
    </cfRule>
    <cfRule type="cellIs" dxfId="232" priority="228" operator="between">
      <formula>100</formula>
      <formula>99999.999</formula>
    </cfRule>
    <cfRule type="cellIs" dxfId="231" priority="229" operator="between">
      <formula>10</formula>
      <formula>99.999</formula>
    </cfRule>
    <cfRule type="cellIs" dxfId="230" priority="230" operator="between">
      <formula>1</formula>
      <formula>9.999999</formula>
    </cfRule>
    <cfRule type="cellIs" dxfId="229" priority="231" operator="between">
      <formula>0.1</formula>
      <formula>0.999999</formula>
    </cfRule>
    <cfRule type="cellIs" dxfId="228" priority="232" operator="between">
      <formula>0.01</formula>
      <formula>0.0999999</formula>
    </cfRule>
    <cfRule type="cellIs" dxfId="227" priority="233" operator="between">
      <formula>0.001</formula>
      <formula>0.00999999</formula>
    </cfRule>
    <cfRule type="cellIs" dxfId="226" priority="234" operator="between">
      <formula>0.0001</formula>
      <formula>0.000999999</formula>
    </cfRule>
    <cfRule type="containsBlanks" dxfId="225" priority="235">
      <formula>LEN(TRIM(Q33))=0</formula>
    </cfRule>
  </conditionalFormatting>
  <conditionalFormatting sqref="V34">
    <cfRule type="expression" dxfId="224" priority="225">
      <formula>$W34="○"</formula>
    </cfRule>
  </conditionalFormatting>
  <conditionalFormatting sqref="Q34">
    <cfRule type="containsBlanks" dxfId="223" priority="215">
      <formula>LEN(TRIM(Q34))=0</formula>
    </cfRule>
    <cfRule type="cellIs" dxfId="222" priority="216" operator="equal">
      <formula>"ND"</formula>
    </cfRule>
    <cfRule type="cellIs" dxfId="221" priority="217" operator="between">
      <formula>0</formula>
      <formula>0.0000999999</formula>
    </cfRule>
    <cfRule type="cellIs" dxfId="220" priority="218" operator="between">
      <formula>100</formula>
      <formula>999.999</formula>
    </cfRule>
    <cfRule type="cellIs" dxfId="219" priority="219" operator="between">
      <formula>10</formula>
      <formula>99.999</formula>
    </cfRule>
    <cfRule type="cellIs" dxfId="218" priority="220" operator="between">
      <formula>1</formula>
      <formula>9.999999</formula>
    </cfRule>
    <cfRule type="cellIs" dxfId="217" priority="221" operator="between">
      <formula>0.1</formula>
      <formula>0.999999</formula>
    </cfRule>
    <cfRule type="cellIs" dxfId="216" priority="222" operator="between">
      <formula>0.01</formula>
      <formula>0.0999999</formula>
    </cfRule>
    <cfRule type="cellIs" dxfId="215" priority="223" operator="between">
      <formula>0.001</formula>
      <formula>0.00999999</formula>
    </cfRule>
    <cfRule type="cellIs" dxfId="214" priority="224" operator="between">
      <formula>0.0001</formula>
      <formula>0.000999999</formula>
    </cfRule>
  </conditionalFormatting>
  <conditionalFormatting sqref="Q34">
    <cfRule type="cellIs" dxfId="213" priority="205" operator="equal">
      <formula>"ND"</formula>
    </cfRule>
    <cfRule type="cellIs" dxfId="212" priority="206" operator="between">
      <formula>0</formula>
      <formula>0.0000999999</formula>
    </cfRule>
    <cfRule type="cellIs" dxfId="211" priority="207" operator="between">
      <formula>100</formula>
      <formula>99999.999</formula>
    </cfRule>
    <cfRule type="cellIs" dxfId="210" priority="208" operator="between">
      <formula>10</formula>
      <formula>99.999</formula>
    </cfRule>
    <cfRule type="cellIs" dxfId="209" priority="209" operator="between">
      <formula>1</formula>
      <formula>9.999999</formula>
    </cfRule>
    <cfRule type="cellIs" dxfId="208" priority="210" operator="between">
      <formula>0.1</formula>
      <formula>0.999999</formula>
    </cfRule>
    <cfRule type="cellIs" dxfId="207" priority="211" operator="between">
      <formula>0.01</formula>
      <formula>0.0999999</formula>
    </cfRule>
    <cfRule type="cellIs" dxfId="206" priority="212" operator="between">
      <formula>0.001</formula>
      <formula>0.00999999</formula>
    </cfRule>
    <cfRule type="cellIs" dxfId="205" priority="213" operator="between">
      <formula>0.0001</formula>
      <formula>0.000999999</formula>
    </cfRule>
    <cfRule type="containsBlanks" dxfId="204" priority="214">
      <formula>LEN(TRIM(Q34))=0</formula>
    </cfRule>
  </conditionalFormatting>
  <conditionalFormatting sqref="V35:V36">
    <cfRule type="expression" dxfId="203" priority="204">
      <formula>$W35="○"</formula>
    </cfRule>
  </conditionalFormatting>
  <conditionalFormatting sqref="Q35:Q37">
    <cfRule type="containsBlanks" dxfId="202" priority="194">
      <formula>LEN(TRIM(Q35))=0</formula>
    </cfRule>
    <cfRule type="cellIs" dxfId="201" priority="195" operator="equal">
      <formula>"ND"</formula>
    </cfRule>
    <cfRule type="cellIs" dxfId="200" priority="196" operator="between">
      <formula>0</formula>
      <formula>0.0000999999</formula>
    </cfRule>
    <cfRule type="cellIs" dxfId="199" priority="197" operator="between">
      <formula>100</formula>
      <formula>999.999</formula>
    </cfRule>
    <cfRule type="cellIs" dxfId="198" priority="198" operator="between">
      <formula>10</formula>
      <formula>99.999</formula>
    </cfRule>
    <cfRule type="cellIs" dxfId="197" priority="199" operator="between">
      <formula>1</formula>
      <formula>9.999999</formula>
    </cfRule>
    <cfRule type="cellIs" dxfId="196" priority="200" operator="between">
      <formula>0.1</formula>
      <formula>0.999999</formula>
    </cfRule>
    <cfRule type="cellIs" dxfId="195" priority="201" operator="between">
      <formula>0.01</formula>
      <formula>0.0999999</formula>
    </cfRule>
    <cfRule type="cellIs" dxfId="194" priority="202" operator="between">
      <formula>0.001</formula>
      <formula>0.00999999</formula>
    </cfRule>
    <cfRule type="cellIs" dxfId="193" priority="203" operator="between">
      <formula>0.0001</formula>
      <formula>0.000999999</formula>
    </cfRule>
  </conditionalFormatting>
  <conditionalFormatting sqref="Q35:Q37">
    <cfRule type="cellIs" dxfId="192" priority="184" operator="equal">
      <formula>"ND"</formula>
    </cfRule>
    <cfRule type="cellIs" dxfId="191" priority="185" operator="between">
      <formula>0</formula>
      <formula>0.0000999999</formula>
    </cfRule>
    <cfRule type="cellIs" dxfId="190" priority="186" operator="between">
      <formula>100</formula>
      <formula>99999.999</formula>
    </cfRule>
    <cfRule type="cellIs" dxfId="189" priority="187" operator="between">
      <formula>10</formula>
      <formula>99.999</formula>
    </cfRule>
    <cfRule type="cellIs" dxfId="188" priority="188" operator="between">
      <formula>1</formula>
      <formula>9.999999</formula>
    </cfRule>
    <cfRule type="cellIs" dxfId="187" priority="189" operator="between">
      <formula>0.1</formula>
      <formula>0.999999</formula>
    </cfRule>
    <cfRule type="cellIs" dxfId="186" priority="190" operator="between">
      <formula>0.01</formula>
      <formula>0.0999999</formula>
    </cfRule>
    <cfRule type="cellIs" dxfId="185" priority="191" operator="between">
      <formula>0.001</formula>
      <formula>0.00999999</formula>
    </cfRule>
    <cfRule type="cellIs" dxfId="184" priority="192" operator="between">
      <formula>0.0001</formula>
      <formula>0.000999999</formula>
    </cfRule>
    <cfRule type="containsBlanks" dxfId="183" priority="193">
      <formula>LEN(TRIM(Q35))=0</formula>
    </cfRule>
  </conditionalFormatting>
  <conditionalFormatting sqref="V37:V38">
    <cfRule type="expression" dxfId="182" priority="183">
      <formula>$W37="○"</formula>
    </cfRule>
  </conditionalFormatting>
  <conditionalFormatting sqref="Q37:Q38">
    <cfRule type="containsBlanks" dxfId="181" priority="173">
      <formula>LEN(TRIM(Q37))=0</formula>
    </cfRule>
    <cfRule type="cellIs" dxfId="180" priority="174" operator="equal">
      <formula>"ND"</formula>
    </cfRule>
    <cfRule type="cellIs" dxfId="179" priority="175" operator="between">
      <formula>0</formula>
      <formula>0.0000999999</formula>
    </cfRule>
    <cfRule type="cellIs" dxfId="178" priority="176" operator="between">
      <formula>100</formula>
      <formula>999.999</formula>
    </cfRule>
    <cfRule type="cellIs" dxfId="177" priority="177" operator="between">
      <formula>10</formula>
      <formula>99.999</formula>
    </cfRule>
    <cfRule type="cellIs" dxfId="176" priority="178" operator="between">
      <formula>1</formula>
      <formula>9.999999</formula>
    </cfRule>
    <cfRule type="cellIs" dxfId="175" priority="179" operator="between">
      <formula>0.1</formula>
      <formula>0.999999</formula>
    </cfRule>
    <cfRule type="cellIs" dxfId="174" priority="180" operator="between">
      <formula>0.01</formula>
      <formula>0.0999999</formula>
    </cfRule>
    <cfRule type="cellIs" dxfId="173" priority="181" operator="between">
      <formula>0.001</formula>
      <formula>0.00999999</formula>
    </cfRule>
    <cfRule type="cellIs" dxfId="172" priority="182" operator="between">
      <formula>0.0001</formula>
      <formula>0.000999999</formula>
    </cfRule>
  </conditionalFormatting>
  <conditionalFormatting sqref="Q37:Q38">
    <cfRule type="cellIs" dxfId="171" priority="163" operator="equal">
      <formula>"ND"</formula>
    </cfRule>
    <cfRule type="cellIs" dxfId="170" priority="164" operator="between">
      <formula>0</formula>
      <formula>0.0000999999</formula>
    </cfRule>
    <cfRule type="cellIs" dxfId="169" priority="165" operator="between">
      <formula>100</formula>
      <formula>99999.999</formula>
    </cfRule>
    <cfRule type="cellIs" dxfId="168" priority="166" operator="between">
      <formula>10</formula>
      <formula>99.999</formula>
    </cfRule>
    <cfRule type="cellIs" dxfId="167" priority="167" operator="between">
      <formula>1</formula>
      <formula>9.999999</formula>
    </cfRule>
    <cfRule type="cellIs" dxfId="166" priority="168" operator="between">
      <formula>0.1</formula>
      <formula>0.999999</formula>
    </cfRule>
    <cfRule type="cellIs" dxfId="165" priority="169" operator="between">
      <formula>0.01</formula>
      <formula>0.0999999</formula>
    </cfRule>
    <cfRule type="cellIs" dxfId="164" priority="170" operator="between">
      <formula>0.001</formula>
      <formula>0.00999999</formula>
    </cfRule>
    <cfRule type="cellIs" dxfId="163" priority="171" operator="between">
      <formula>0.0001</formula>
      <formula>0.000999999</formula>
    </cfRule>
    <cfRule type="containsBlanks" dxfId="162" priority="172">
      <formula>LEN(TRIM(Q37))=0</formula>
    </cfRule>
  </conditionalFormatting>
  <conditionalFormatting sqref="V39:V40">
    <cfRule type="expression" dxfId="161" priority="162">
      <formula>$W39="○"</formula>
    </cfRule>
  </conditionalFormatting>
  <conditionalFormatting sqref="Q39:Q40">
    <cfRule type="containsBlanks" dxfId="160" priority="152">
      <formula>LEN(TRIM(Q39))=0</formula>
    </cfRule>
    <cfRule type="cellIs" dxfId="159" priority="153" operator="equal">
      <formula>"ND"</formula>
    </cfRule>
    <cfRule type="cellIs" dxfId="158" priority="154" operator="between">
      <formula>0</formula>
      <formula>0.0000999999</formula>
    </cfRule>
    <cfRule type="cellIs" dxfId="157" priority="155" operator="between">
      <formula>100</formula>
      <formula>999.999</formula>
    </cfRule>
    <cfRule type="cellIs" dxfId="156" priority="156" operator="between">
      <formula>10</formula>
      <formula>99.999</formula>
    </cfRule>
    <cfRule type="cellIs" dxfId="155" priority="157" operator="between">
      <formula>1</formula>
      <formula>9.999999</formula>
    </cfRule>
    <cfRule type="cellIs" dxfId="154" priority="158" operator="between">
      <formula>0.1</formula>
      <formula>0.999999</formula>
    </cfRule>
    <cfRule type="cellIs" dxfId="153" priority="159" operator="between">
      <formula>0.01</formula>
      <formula>0.0999999</formula>
    </cfRule>
    <cfRule type="cellIs" dxfId="152" priority="160" operator="between">
      <formula>0.001</formula>
      <formula>0.00999999</formula>
    </cfRule>
    <cfRule type="cellIs" dxfId="151" priority="161" operator="between">
      <formula>0.0001</formula>
      <formula>0.000999999</formula>
    </cfRule>
  </conditionalFormatting>
  <conditionalFormatting sqref="Q39:Q40">
    <cfRule type="cellIs" dxfId="150" priority="142" operator="equal">
      <formula>"ND"</formula>
    </cfRule>
    <cfRule type="cellIs" dxfId="149" priority="143" operator="between">
      <formula>0</formula>
      <formula>0.0000999999</formula>
    </cfRule>
    <cfRule type="cellIs" dxfId="148" priority="144" operator="between">
      <formula>100</formula>
      <formula>99999.999</formula>
    </cfRule>
    <cfRule type="cellIs" dxfId="147" priority="145" operator="between">
      <formula>10</formula>
      <formula>99.999</formula>
    </cfRule>
    <cfRule type="cellIs" dxfId="146" priority="146" operator="between">
      <formula>1</formula>
      <formula>9.999999</formula>
    </cfRule>
    <cfRule type="cellIs" dxfId="145" priority="147" operator="between">
      <formula>0.1</formula>
      <formula>0.999999</formula>
    </cfRule>
    <cfRule type="cellIs" dxfId="144" priority="148" operator="between">
      <formula>0.01</formula>
      <formula>0.0999999</formula>
    </cfRule>
    <cfRule type="cellIs" dxfId="143" priority="149" operator="between">
      <formula>0.001</formula>
      <formula>0.00999999</formula>
    </cfRule>
    <cfRule type="cellIs" dxfId="142" priority="150" operator="between">
      <formula>0.0001</formula>
      <formula>0.000999999</formula>
    </cfRule>
    <cfRule type="containsBlanks" dxfId="141" priority="151">
      <formula>LEN(TRIM(Q39))=0</formula>
    </cfRule>
  </conditionalFormatting>
  <conditionalFormatting sqref="V41">
    <cfRule type="expression" dxfId="140" priority="141">
      <formula>$W41="○"</formula>
    </cfRule>
  </conditionalFormatting>
  <conditionalFormatting sqref="Q41">
    <cfRule type="containsBlanks" dxfId="139" priority="131">
      <formula>LEN(TRIM(Q41))=0</formula>
    </cfRule>
    <cfRule type="cellIs" dxfId="138" priority="132" operator="equal">
      <formula>"ND"</formula>
    </cfRule>
    <cfRule type="cellIs" dxfId="137" priority="133" operator="between">
      <formula>0</formula>
      <formula>0.0000999999</formula>
    </cfRule>
    <cfRule type="cellIs" dxfId="136" priority="134" operator="between">
      <formula>100</formula>
      <formula>999.999</formula>
    </cfRule>
    <cfRule type="cellIs" dxfId="135" priority="135" operator="between">
      <formula>10</formula>
      <formula>99.999</formula>
    </cfRule>
    <cfRule type="cellIs" dxfId="134" priority="136" operator="between">
      <formula>1</formula>
      <formula>9.999999</formula>
    </cfRule>
    <cfRule type="cellIs" dxfId="133" priority="137" operator="between">
      <formula>0.1</formula>
      <formula>0.999999</formula>
    </cfRule>
    <cfRule type="cellIs" dxfId="132" priority="138" operator="between">
      <formula>0.01</formula>
      <formula>0.0999999</formula>
    </cfRule>
    <cfRule type="cellIs" dxfId="131" priority="139" operator="between">
      <formula>0.001</formula>
      <formula>0.00999999</formula>
    </cfRule>
    <cfRule type="cellIs" dxfId="130" priority="140" operator="between">
      <formula>0.0001</formula>
      <formula>0.000999999</formula>
    </cfRule>
  </conditionalFormatting>
  <conditionalFormatting sqref="Q41">
    <cfRule type="cellIs" dxfId="129" priority="121" operator="equal">
      <formula>"ND"</formula>
    </cfRule>
    <cfRule type="cellIs" dxfId="128" priority="122" operator="between">
      <formula>0</formula>
      <formula>0.0000999999</formula>
    </cfRule>
    <cfRule type="cellIs" dxfId="127" priority="123" operator="between">
      <formula>100</formula>
      <formula>99999.999</formula>
    </cfRule>
    <cfRule type="cellIs" dxfId="126" priority="124" operator="between">
      <formula>10</formula>
      <formula>99.999</formula>
    </cfRule>
    <cfRule type="cellIs" dxfId="125" priority="125" operator="between">
      <formula>1</formula>
      <formula>9.999999</formula>
    </cfRule>
    <cfRule type="cellIs" dxfId="124" priority="126" operator="between">
      <formula>0.1</formula>
      <formula>0.999999</formula>
    </cfRule>
    <cfRule type="cellIs" dxfId="123" priority="127" operator="between">
      <formula>0.01</formula>
      <formula>0.0999999</formula>
    </cfRule>
    <cfRule type="cellIs" dxfId="122" priority="128" operator="between">
      <formula>0.001</formula>
      <formula>0.00999999</formula>
    </cfRule>
    <cfRule type="cellIs" dxfId="121" priority="129" operator="between">
      <formula>0.0001</formula>
      <formula>0.000999999</formula>
    </cfRule>
    <cfRule type="containsBlanks" dxfId="120" priority="130">
      <formula>LEN(TRIM(Q41))=0</formula>
    </cfRule>
  </conditionalFormatting>
  <conditionalFormatting sqref="R38">
    <cfRule type="containsBlanks" dxfId="119" priority="111">
      <formula>LEN(TRIM(R38))=0</formula>
    </cfRule>
    <cfRule type="cellIs" dxfId="118" priority="112" operator="equal">
      <formula>"ND"</formula>
    </cfRule>
    <cfRule type="cellIs" dxfId="117" priority="113" operator="between">
      <formula>0</formula>
      <formula>0.0000999999</formula>
    </cfRule>
    <cfRule type="cellIs" dxfId="116" priority="114" operator="between">
      <formula>100</formula>
      <formula>999.999</formula>
    </cfRule>
    <cfRule type="cellIs" dxfId="115" priority="115" operator="between">
      <formula>10</formula>
      <formula>99.999</formula>
    </cfRule>
    <cfRule type="cellIs" dxfId="114" priority="116" operator="between">
      <formula>1</formula>
      <formula>9.999999</formula>
    </cfRule>
    <cfRule type="cellIs" dxfId="113" priority="117" operator="between">
      <formula>0.1</formula>
      <formula>0.999999</formula>
    </cfRule>
    <cfRule type="cellIs" dxfId="112" priority="118" operator="between">
      <formula>0.01</formula>
      <formula>0.0999999</formula>
    </cfRule>
    <cfRule type="cellIs" dxfId="111" priority="119" operator="between">
      <formula>0.001</formula>
      <formula>0.00999999</formula>
    </cfRule>
    <cfRule type="cellIs" dxfId="110" priority="120" operator="between">
      <formula>0.0001</formula>
      <formula>0.000999999</formula>
    </cfRule>
  </conditionalFormatting>
  <conditionalFormatting sqref="R38">
    <cfRule type="cellIs" dxfId="109" priority="101" operator="equal">
      <formula>"ND"</formula>
    </cfRule>
    <cfRule type="cellIs" dxfId="108" priority="102" operator="between">
      <formula>0</formula>
      <formula>0.0000999999</formula>
    </cfRule>
    <cfRule type="cellIs" dxfId="107" priority="103" operator="between">
      <formula>100</formula>
      <formula>99999.999</formula>
    </cfRule>
    <cfRule type="cellIs" dxfId="106" priority="104" operator="between">
      <formula>10</formula>
      <formula>99.999</formula>
    </cfRule>
    <cfRule type="cellIs" dxfId="105" priority="105" operator="between">
      <formula>1</formula>
      <formula>9.999999</formula>
    </cfRule>
    <cfRule type="cellIs" dxfId="104" priority="106" operator="between">
      <formula>0.1</formula>
      <formula>0.999999</formula>
    </cfRule>
    <cfRule type="cellIs" dxfId="103" priority="107" operator="between">
      <formula>0.01</formula>
      <formula>0.0999999</formula>
    </cfRule>
    <cfRule type="cellIs" dxfId="102" priority="108" operator="between">
      <formula>0.001</formula>
      <formula>0.00999999</formula>
    </cfRule>
    <cfRule type="cellIs" dxfId="101" priority="109" operator="between">
      <formula>0.0001</formula>
      <formula>0.000999999</formula>
    </cfRule>
    <cfRule type="containsBlanks" dxfId="100" priority="110">
      <formula>LEN(TRIM(R38))=0</formula>
    </cfRule>
  </conditionalFormatting>
  <conditionalFormatting sqref="Q29">
    <cfRule type="containsBlanks" dxfId="99" priority="91">
      <formula>LEN(TRIM(Q29))=0</formula>
    </cfRule>
    <cfRule type="cellIs" dxfId="98" priority="92" operator="equal">
      <formula>"ND"</formula>
    </cfRule>
    <cfRule type="cellIs" dxfId="97" priority="93" operator="between">
      <formula>0</formula>
      <formula>0.0000999999</formula>
    </cfRule>
    <cfRule type="cellIs" dxfId="96" priority="94" operator="between">
      <formula>100</formula>
      <formula>999.999</formula>
    </cfRule>
    <cfRule type="cellIs" dxfId="95" priority="95" operator="between">
      <formula>10</formula>
      <formula>99.999</formula>
    </cfRule>
    <cfRule type="cellIs" dxfId="94" priority="96" operator="between">
      <formula>1</formula>
      <formula>9.999999</formula>
    </cfRule>
    <cfRule type="cellIs" dxfId="93" priority="97" operator="between">
      <formula>0.1</formula>
      <formula>0.999999</formula>
    </cfRule>
    <cfRule type="cellIs" dxfId="92" priority="98" operator="between">
      <formula>0.01</formula>
      <formula>0.0999999</formula>
    </cfRule>
    <cfRule type="cellIs" dxfId="91" priority="99" operator="between">
      <formula>0.001</formula>
      <formula>0.00999999</formula>
    </cfRule>
    <cfRule type="cellIs" dxfId="90" priority="100" operator="between">
      <formula>0.0001</formula>
      <formula>0.000999999</formula>
    </cfRule>
  </conditionalFormatting>
  <conditionalFormatting sqref="Q29">
    <cfRule type="cellIs" dxfId="89" priority="81" operator="equal">
      <formula>"ND"</formula>
    </cfRule>
    <cfRule type="cellIs" dxfId="88" priority="82" operator="between">
      <formula>0</formula>
      <formula>0.0000999999</formula>
    </cfRule>
    <cfRule type="cellIs" dxfId="87" priority="83" operator="between">
      <formula>100</formula>
      <formula>99999.999</formula>
    </cfRule>
    <cfRule type="cellIs" dxfId="86" priority="84" operator="between">
      <formula>10</formula>
      <formula>99.999</formula>
    </cfRule>
    <cfRule type="cellIs" dxfId="85" priority="85" operator="between">
      <formula>1</formula>
      <formula>9.999999</formula>
    </cfRule>
    <cfRule type="cellIs" dxfId="84" priority="86" operator="between">
      <formula>0.1</formula>
      <formula>0.999999</formula>
    </cfRule>
    <cfRule type="cellIs" dxfId="83" priority="87" operator="between">
      <formula>0.01</formula>
      <formula>0.0999999</formula>
    </cfRule>
    <cfRule type="cellIs" dxfId="82" priority="88" operator="between">
      <formula>0.001</formula>
      <formula>0.00999999</formula>
    </cfRule>
    <cfRule type="cellIs" dxfId="81" priority="89" operator="between">
      <formula>0.0001</formula>
      <formula>0.000999999</formula>
    </cfRule>
    <cfRule type="containsBlanks" dxfId="80" priority="90">
      <formula>LEN(TRIM(Q29))=0</formula>
    </cfRule>
  </conditionalFormatting>
  <conditionalFormatting sqref="Q32">
    <cfRule type="containsBlanks" dxfId="79" priority="71">
      <formula>LEN(TRIM(Q32))=0</formula>
    </cfRule>
    <cfRule type="cellIs" dxfId="78" priority="72" operator="equal">
      <formula>"ND"</formula>
    </cfRule>
    <cfRule type="cellIs" dxfId="77" priority="73" operator="between">
      <formula>0</formula>
      <formula>0.0000999999</formula>
    </cfRule>
    <cfRule type="cellIs" dxfId="76" priority="74" operator="between">
      <formula>100</formula>
      <formula>999.999</formula>
    </cfRule>
    <cfRule type="cellIs" dxfId="75" priority="75" operator="between">
      <formula>10</formula>
      <formula>99.999</formula>
    </cfRule>
    <cfRule type="cellIs" dxfId="74" priority="76" operator="between">
      <formula>1</formula>
      <formula>9.999999</formula>
    </cfRule>
    <cfRule type="cellIs" dxfId="73" priority="77" operator="between">
      <formula>0.1</formula>
      <formula>0.999999</formula>
    </cfRule>
    <cfRule type="cellIs" dxfId="72" priority="78" operator="between">
      <formula>0.01</formula>
      <formula>0.0999999</formula>
    </cfRule>
    <cfRule type="cellIs" dxfId="71" priority="79" operator="between">
      <formula>0.001</formula>
      <formula>0.00999999</formula>
    </cfRule>
    <cfRule type="cellIs" dxfId="70" priority="80" operator="between">
      <formula>0.0001</formula>
      <formula>0.000999999</formula>
    </cfRule>
  </conditionalFormatting>
  <conditionalFormatting sqref="Q32">
    <cfRule type="cellIs" dxfId="69" priority="61" operator="equal">
      <formula>"ND"</formula>
    </cfRule>
    <cfRule type="cellIs" dxfId="68" priority="62" operator="between">
      <formula>0</formula>
      <formula>0.0000999999</formula>
    </cfRule>
    <cfRule type="cellIs" dxfId="67" priority="63" operator="between">
      <formula>100</formula>
      <formula>99999.999</formula>
    </cfRule>
    <cfRule type="cellIs" dxfId="66" priority="64" operator="between">
      <formula>10</formula>
      <formula>99.999</formula>
    </cfRule>
    <cfRule type="cellIs" dxfId="65" priority="65" operator="between">
      <formula>1</formula>
      <formula>9.999999</formula>
    </cfRule>
    <cfRule type="cellIs" dxfId="64" priority="66" operator="between">
      <formula>0.1</formula>
      <formula>0.999999</formula>
    </cfRule>
    <cfRule type="cellIs" dxfId="63" priority="67" operator="between">
      <formula>0.01</formula>
      <formula>0.0999999</formula>
    </cfRule>
    <cfRule type="cellIs" dxfId="62" priority="68" operator="between">
      <formula>0.001</formula>
      <formula>0.00999999</formula>
    </cfRule>
    <cfRule type="cellIs" dxfId="61" priority="69" operator="between">
      <formula>0.0001</formula>
      <formula>0.000999999</formula>
    </cfRule>
    <cfRule type="containsBlanks" dxfId="60" priority="70">
      <formula>LEN(TRIM(Q32))=0</formula>
    </cfRule>
  </conditionalFormatting>
  <conditionalFormatting sqref="Q33">
    <cfRule type="containsBlanks" dxfId="59" priority="51">
      <formula>LEN(TRIM(Q33))=0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Q33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LEN(TRIM(Q33))=0</formula>
    </cfRule>
  </conditionalFormatting>
  <conditionalFormatting sqref="Q34">
    <cfRule type="containsBlanks" dxfId="39" priority="31">
      <formula>LEN(TRIM(Q34))=0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34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LEN(TRIM(Q34))=0</formula>
    </cfRule>
  </conditionalFormatting>
  <conditionalFormatting sqref="Q35">
    <cfRule type="containsBlanks" dxfId="19" priority="11">
      <formula>LEN(TRIM(Q35))=0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3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LEN(TRIM(Q35))=0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2024-08-02T01:03:10Z</dcterms:modified>
</cp:coreProperties>
</file>