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32ED183-7B87-41C6-9B3E-8BE613112370}" xr6:coauthVersionLast="47" xr6:coauthVersionMax="47" xr10:uidLastSave="{00000000-0000-0000-0000-000000000000}"/>
  <bookViews>
    <workbookView xWindow="1605" yWindow="480" windowWidth="16530" windowHeight="15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A9" i="1"/>
  <c r="A10" i="1" s="1"/>
  <c r="A11" i="1" s="1"/>
  <c r="A12" i="1" s="1"/>
  <c r="A13" i="1" s="1"/>
  <c r="A14" i="1" s="1"/>
  <c r="U8" i="1"/>
  <c r="V8" i="1" s="1"/>
  <c r="W8" i="1" s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<sst xmlns="http://schemas.openxmlformats.org/spreadsheetml/2006/main" count="159" uniqueCount="65">
  <si>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</si>
  <si>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</si>
  <si>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</si>
  <si>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</si>
  <si>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</si>
  <si>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</si>
  <si>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</si>
  <si>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</si>
  <si>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</si>
  <si>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</si>
  <si>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</si>
  <si>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</si>
  <si>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</si>
  <si>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</si>
  <si>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</si>
  <si>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</si>
  <si>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</si>
  <si>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</si>
  <si>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</si>
  <si>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</si>
  <si>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</si>
  <si>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</si>
  <si>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</si>
  <si>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</si>
  <si>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</si>
  <si>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</si>
  <si>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</si>
  <si>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</si>
  <si>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</si>
  <si>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</si>
  <si>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</si>
  <si>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</si>
  <si>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</si>
  <si>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3">
      <t>サイタマケン</t>
    </rPh>
    <phoneticPr fontId="7"/>
  </si>
  <si>
    <t>吉見町</t>
    <rPh sb="0" eb="3">
      <t>ヨシミマチ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</si>
  <si>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</si>
  <si>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</si>
  <si>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ホウレンソウ</t>
  </si>
  <si>
    <t>栽培</t>
    <rPh sb="0" eb="2">
      <t>サイバイ</t>
    </rPh>
    <phoneticPr fontId="1"/>
  </si>
  <si>
    <t>露地栽培</t>
    <rPh sb="0" eb="4">
      <t>ロジサイバイ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</si>
  <si>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</si>
  <si>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</si>
  <si>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</si>
  <si>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</si>
  <si>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ルッコラ</t>
  </si>
  <si>
    <t>福島県</t>
    <rPh sb="0" eb="3">
      <t>フクシマケン</t>
    </rPh>
    <phoneticPr fontId="7"/>
  </si>
  <si>
    <t>イチゴ</t>
  </si>
  <si>
    <t>品種：とちおとめ</t>
    <rPh sb="0" eb="2">
      <t>ヒンシュ</t>
    </rPh>
    <phoneticPr fontId="1"/>
  </si>
  <si>
    <t>二本松市</t>
    <rPh sb="0" eb="4">
      <t>ニホンマツシ</t>
    </rPh>
    <phoneticPr fontId="1"/>
  </si>
  <si>
    <t>農産物</t>
    <rPh sb="0" eb="3">
      <t>ノウサンブツ</t>
    </rPh>
    <phoneticPr fontId="5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</si>
  <si>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</si>
  <si>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</si>
  <si>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部位：バラ</t>
    <rPh sb="0" eb="2">
      <t>ブイ</t>
    </rPh>
    <phoneticPr fontId="1"/>
  </si>
  <si>
    <t>キウイフルーツ</t>
  </si>
  <si>
    <t>長野県</t>
    <rPh sb="0" eb="3">
      <t>ナガノケン</t>
    </rPh>
    <phoneticPr fontId="7"/>
  </si>
  <si>
    <t>牛肉</t>
    <rPh sb="0" eb="2">
      <t>ギュウニク</t>
    </rPh>
    <phoneticPr fontId="1"/>
  </si>
  <si>
    <t>Ge</t>
  </si>
  <si>
    <t>&lt;2.5337</t>
  </si>
  <si>
    <t>&lt;2.1781</t>
  </si>
  <si>
    <t>&lt;4.7118</t>
  </si>
  <si>
    <t>静岡県</t>
    <rPh sb="0" eb="3">
      <t>シズオカケン</t>
    </rPh>
    <phoneticPr fontId="7"/>
  </si>
  <si>
    <t>タマネギ</t>
  </si>
  <si>
    <t>&lt;2.0680</t>
  </si>
  <si>
    <t>&lt;3.9517</t>
  </si>
  <si>
    <t>&lt;6.0197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</si>
</sst>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7" width="17.625" style="83" bestFit="1" customWidth="1"/>
    <col min="8" max="8" width="13.375" style="83" bestFit="1" customWidth="1"/>
    <col min="9" max="9" width="19.375" style="82" customWidth="1"/>
    <col min="10" max="10" width="39.625" style="83" bestFit="1" customWidth="1"/>
    <col min="11" max="11" width="26.625" style="82" customWidth="1"/>
    <col min="12" max="12" width="28.125" style="83" bestFit="1" customWidth="1"/>
    <col min="13" max="13" width="26" style="83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9" t="s">
        <v>31</v>
      </c>
      <c r="G7" s="70" t="s">
        <v>35</v>
      </c>
      <c r="H7" s="71" t="s">
        <v>36</v>
      </c>
      <c r="I7" s="72" t="s">
        <v>37</v>
      </c>
      <c r="J7" s="69" t="s">
        <v>38</v>
      </c>
      <c r="K7" s="66" t="s">
        <v>39</v>
      </c>
      <c r="L7" s="73" t="s">
        <v>40</v>
      </c>
      <c r="M7" s="69" t="s">
        <v>32</v>
      </c>
      <c r="N7" s="74" t="s">
        <v>41</v>
      </c>
      <c r="O7" s="75">
        <v>45319</v>
      </c>
      <c r="P7" s="76">
        <v>45322</v>
      </c>
      <c r="Q7" s="77" t="s">
        <v>42</v>
      </c>
      <c r="R7" s="66" t="s">
        <v>42</v>
      </c>
      <c r="S7" s="78" t="s">
        <v>43</v>
      </c>
      <c r="T7" s="79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1" t="str">
        <f t="shared" ref="W7:W14" si="1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6" t="s">
        <v>31</v>
      </c>
      <c r="C8" s="67" t="s">
        <v>32</v>
      </c>
      <c r="D8" s="77" t="s">
        <v>33</v>
      </c>
      <c r="E8" s="66" t="s">
        <v>31</v>
      </c>
      <c r="F8" s="69" t="s">
        <v>31</v>
      </c>
      <c r="G8" s="70" t="s">
        <v>35</v>
      </c>
      <c r="H8" s="71" t="s">
        <v>36</v>
      </c>
      <c r="I8" s="72" t="s">
        <v>44</v>
      </c>
      <c r="J8" s="69" t="s">
        <v>38</v>
      </c>
      <c r="K8" s="66" t="s">
        <v>31</v>
      </c>
      <c r="L8" s="73" t="s">
        <v>40</v>
      </c>
      <c r="M8" s="69" t="s">
        <v>32</v>
      </c>
      <c r="N8" s="74" t="s">
        <v>41</v>
      </c>
      <c r="O8" s="75">
        <v>45320</v>
      </c>
      <c r="P8" s="76">
        <v>45322</v>
      </c>
      <c r="Q8" s="77" t="s">
        <v>42</v>
      </c>
      <c r="R8" s="66" t="s">
        <v>42</v>
      </c>
      <c r="S8" s="78" t="s">
        <v>43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1" t="str">
        <f t="shared" si="1"/>
        <v/>
      </c>
    </row>
    <row r="9" spans="1:24" x14ac:dyDescent="0.4">
      <c r="A9" s="72">
        <f t="shared" ref="A9:A14" si="2">A8+1</f>
        <v>3</v>
      </c>
      <c r="B9" s="66" t="s">
        <v>31</v>
      </c>
      <c r="C9" s="67" t="s">
        <v>32</v>
      </c>
      <c r="D9" s="68" t="s">
        <v>45</v>
      </c>
      <c r="E9" s="66" t="s">
        <v>31</v>
      </c>
      <c r="F9" s="69" t="s">
        <v>31</v>
      </c>
      <c r="G9" s="70" t="s">
        <v>35</v>
      </c>
      <c r="H9" s="71" t="s">
        <v>36</v>
      </c>
      <c r="I9" s="72" t="s">
        <v>46</v>
      </c>
      <c r="J9" s="69" t="s">
        <v>38</v>
      </c>
      <c r="K9" s="66" t="s">
        <v>47</v>
      </c>
      <c r="L9" s="73" t="s">
        <v>40</v>
      </c>
      <c r="M9" s="69" t="s">
        <v>32</v>
      </c>
      <c r="N9" s="74" t="s">
        <v>41</v>
      </c>
      <c r="O9" s="75">
        <v>45320</v>
      </c>
      <c r="P9" s="76">
        <v>45322</v>
      </c>
      <c r="Q9" s="77" t="s">
        <v>42</v>
      </c>
      <c r="R9" s="66" t="s">
        <v>42</v>
      </c>
      <c r="S9" s="78" t="s">
        <v>43</v>
      </c>
      <c r="T9" s="79" t="str">
        <f t="shared" si="0"/>
        <v>-</v>
      </c>
      <c r="U9" s="79" t="str">
        <f t="shared" si="0"/>
        <v>-</v>
      </c>
      <c r="V9" s="8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1" t="str">
        <f t="shared" si="1"/>
        <v/>
      </c>
    </row>
    <row r="10" spans="1:24" x14ac:dyDescent="0.4">
      <c r="A10" s="72">
        <f t="shared" si="2"/>
        <v>4</v>
      </c>
      <c r="B10" s="66" t="s">
        <v>31</v>
      </c>
      <c r="C10" s="67" t="s">
        <v>32</v>
      </c>
      <c r="D10" s="77" t="s">
        <v>45</v>
      </c>
      <c r="E10" s="66" t="s">
        <v>48</v>
      </c>
      <c r="F10" s="69" t="s">
        <v>31</v>
      </c>
      <c r="G10" s="70" t="s">
        <v>35</v>
      </c>
      <c r="H10" s="71" t="s">
        <v>49</v>
      </c>
      <c r="I10" s="72" t="s">
        <v>37</v>
      </c>
      <c r="J10" s="69" t="s">
        <v>38</v>
      </c>
      <c r="K10" s="66" t="s">
        <v>31</v>
      </c>
      <c r="L10" s="73" t="s">
        <v>40</v>
      </c>
      <c r="M10" s="69" t="s">
        <v>32</v>
      </c>
      <c r="N10" s="74" t="s">
        <v>41</v>
      </c>
      <c r="O10" s="75">
        <v>45320</v>
      </c>
      <c r="P10" s="76">
        <v>45322</v>
      </c>
      <c r="Q10" s="77" t="s">
        <v>42</v>
      </c>
      <c r="R10" s="66" t="s">
        <v>42</v>
      </c>
      <c r="S10" s="78" t="s">
        <v>43</v>
      </c>
      <c r="T10" s="79" t="str">
        <f t="shared" si="0"/>
        <v>-</v>
      </c>
      <c r="U10" s="79" t="str">
        <f t="shared" si="0"/>
        <v>-</v>
      </c>
      <c r="V10" s="8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1" t="str">
        <f t="shared" si="1"/>
        <v/>
      </c>
    </row>
    <row r="11" spans="1:24" x14ac:dyDescent="0.4">
      <c r="A11" s="72">
        <f t="shared" si="2"/>
        <v>5</v>
      </c>
      <c r="B11" s="66" t="s">
        <v>31</v>
      </c>
      <c r="C11" s="67" t="s">
        <v>32</v>
      </c>
      <c r="D11" s="68" t="s">
        <v>45</v>
      </c>
      <c r="E11" s="66" t="s">
        <v>31</v>
      </c>
      <c r="F11" s="69" t="s">
        <v>31</v>
      </c>
      <c r="G11" s="70" t="s">
        <v>35</v>
      </c>
      <c r="H11" s="71" t="s">
        <v>50</v>
      </c>
      <c r="I11" s="72" t="s">
        <v>51</v>
      </c>
      <c r="J11" s="69" t="s">
        <v>31</v>
      </c>
      <c r="K11" s="66" t="s">
        <v>52</v>
      </c>
      <c r="L11" s="73" t="s">
        <v>40</v>
      </c>
      <c r="M11" s="69" t="s">
        <v>32</v>
      </c>
      <c r="N11" s="74" t="s">
        <v>41</v>
      </c>
      <c r="O11" s="75">
        <v>45320</v>
      </c>
      <c r="P11" s="76">
        <v>45322</v>
      </c>
      <c r="Q11" s="77" t="s">
        <v>42</v>
      </c>
      <c r="R11" s="66" t="s">
        <v>42</v>
      </c>
      <c r="S11" s="78" t="s">
        <v>43</v>
      </c>
      <c r="T11" s="79" t="str">
        <f t="shared" si="0"/>
        <v>-</v>
      </c>
      <c r="U11" s="79" t="str">
        <f t="shared" si="0"/>
        <v>-</v>
      </c>
      <c r="V11" s="80" t="str">
        <f t="shared" ref="V11:V14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1" t="str">
        <f t="shared" si="1"/>
        <v/>
      </c>
    </row>
    <row r="12" spans="1:24" x14ac:dyDescent="0.4">
      <c r="A12" s="72">
        <f t="shared" si="2"/>
        <v>6</v>
      </c>
      <c r="B12" s="66" t="s">
        <v>31</v>
      </c>
      <c r="C12" s="67" t="s">
        <v>32</v>
      </c>
      <c r="D12" s="68" t="s">
        <v>45</v>
      </c>
      <c r="E12" s="66" t="s">
        <v>31</v>
      </c>
      <c r="F12" s="69" t="s">
        <v>31</v>
      </c>
      <c r="G12" s="70" t="s">
        <v>35</v>
      </c>
      <c r="H12" s="71" t="s">
        <v>36</v>
      </c>
      <c r="I12" s="72" t="s">
        <v>53</v>
      </c>
      <c r="J12" s="69" t="s">
        <v>38</v>
      </c>
      <c r="K12" s="66" t="s">
        <v>31</v>
      </c>
      <c r="L12" s="73" t="s">
        <v>40</v>
      </c>
      <c r="M12" s="69" t="s">
        <v>32</v>
      </c>
      <c r="N12" s="74" t="s">
        <v>41</v>
      </c>
      <c r="O12" s="75">
        <v>45320</v>
      </c>
      <c r="P12" s="76">
        <v>45322</v>
      </c>
      <c r="Q12" s="77" t="s">
        <v>42</v>
      </c>
      <c r="R12" s="66" t="s">
        <v>42</v>
      </c>
      <c r="S12" s="78" t="s">
        <v>43</v>
      </c>
      <c r="T12" s="79" t="str">
        <f t="shared" si="0"/>
        <v>-</v>
      </c>
      <c r="U12" s="79" t="str">
        <f t="shared" si="0"/>
        <v>-</v>
      </c>
      <c r="V12" s="80" t="str">
        <f t="shared" si="3"/>
        <v>&lt;25</v>
      </c>
      <c r="W12" s="81" t="str">
        <f t="shared" si="1"/>
        <v/>
      </c>
    </row>
    <row r="13" spans="1:24" x14ac:dyDescent="0.4">
      <c r="A13" s="72">
        <f t="shared" si="2"/>
        <v>7</v>
      </c>
      <c r="B13" s="66" t="s">
        <v>31</v>
      </c>
      <c r="C13" s="67" t="s">
        <v>32</v>
      </c>
      <c r="D13" s="68" t="s">
        <v>54</v>
      </c>
      <c r="E13" s="66" t="s">
        <v>31</v>
      </c>
      <c r="F13" s="69" t="s">
        <v>31</v>
      </c>
      <c r="G13" s="70" t="s">
        <v>35</v>
      </c>
      <c r="H13" s="71" t="s">
        <v>50</v>
      </c>
      <c r="I13" s="72" t="s">
        <v>55</v>
      </c>
      <c r="J13" s="69" t="s">
        <v>31</v>
      </c>
      <c r="K13" s="66" t="s">
        <v>31</v>
      </c>
      <c r="L13" s="73" t="s">
        <v>40</v>
      </c>
      <c r="M13" s="69" t="s">
        <v>32</v>
      </c>
      <c r="N13" s="74" t="s">
        <v>56</v>
      </c>
      <c r="O13" s="75">
        <v>45320</v>
      </c>
      <c r="P13" s="76">
        <v>45322</v>
      </c>
      <c r="Q13" s="77" t="s">
        <v>57</v>
      </c>
      <c r="R13" s="66" t="s">
        <v>58</v>
      </c>
      <c r="S13" s="78" t="s">
        <v>59</v>
      </c>
      <c r="T13" s="79" t="str">
        <f t="shared" si="0"/>
        <v>&lt;2.53</v>
      </c>
      <c r="U13" s="79" t="str">
        <f t="shared" si="0"/>
        <v>&lt;2.17</v>
      </c>
      <c r="V13" s="80" t="str">
        <f t="shared" si="3"/>
        <v>&lt;4.7</v>
      </c>
      <c r="W13" s="81" t="str">
        <f t="shared" si="1"/>
        <v/>
      </c>
    </row>
    <row r="14" spans="1:24" x14ac:dyDescent="0.4">
      <c r="A14" s="72">
        <f t="shared" si="2"/>
        <v>8</v>
      </c>
      <c r="B14" s="66" t="s">
        <v>31</v>
      </c>
      <c r="C14" s="67" t="s">
        <v>32</v>
      </c>
      <c r="D14" s="68" t="s">
        <v>60</v>
      </c>
      <c r="E14" s="66" t="s">
        <v>31</v>
      </c>
      <c r="F14" s="69" t="s">
        <v>31</v>
      </c>
      <c r="G14" s="70" t="s">
        <v>35</v>
      </c>
      <c r="H14" s="71" t="s">
        <v>36</v>
      </c>
      <c r="I14" s="72" t="s">
        <v>61</v>
      </c>
      <c r="J14" s="69" t="s">
        <v>38</v>
      </c>
      <c r="K14" s="66" t="s">
        <v>31</v>
      </c>
      <c r="L14" s="73" t="s">
        <v>40</v>
      </c>
      <c r="M14" s="69" t="s">
        <v>32</v>
      </c>
      <c r="N14" s="74" t="s">
        <v>56</v>
      </c>
      <c r="O14" s="75">
        <v>45320</v>
      </c>
      <c r="P14" s="76">
        <v>45322</v>
      </c>
      <c r="Q14" s="77" t="s">
        <v>62</v>
      </c>
      <c r="R14" s="66" t="s">
        <v>63</v>
      </c>
      <c r="S14" s="78" t="s">
        <v>64</v>
      </c>
      <c r="T14" s="79" t="str">
        <f t="shared" si="0"/>
        <v>&lt;2.06</v>
      </c>
      <c r="U14" s="79" t="str">
        <f t="shared" si="0"/>
        <v>&lt;3.95</v>
      </c>
      <c r="V14" s="80" t="str">
        <f t="shared" si="3"/>
        <v>&lt;6</v>
      </c>
      <c r="W14" s="81" t="str">
        <f t="shared" si="1"/>
        <v/>
      </c>
    </row>
    <row r="15" spans="1:24" x14ac:dyDescent="0.4">
      <c r="Q15" s="8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2024-02-06T00:52:06Z</dcterms:modified>
</cp:coreProperties>
</file>