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3668B358-E78B-4E70-8126-515301AEC0A8}" xr6:coauthVersionLast="47" xr6:coauthVersionMax="47" xr10:uidLastSave="{00000000-0000-0000-0000-000000000000}"/>
  <bookViews>
    <workbookView xWindow="28680" yWindow="-120" windowWidth="29040" windowHeight="15840" xr2:uid="{00000000-000D-0000-FFFF-FFFF00000000}"/>
  </bookViews>
  <sheets>
    <sheet name="一覧" sheetId="1" r:id="rId1"/>
  </sheets>
  <definedNames>
    <definedName name="_xlnm._FilterDatabase" localSheetId="0" hidden="1">一覧!$A$4:$M$152</definedName>
    <definedName name="_xlnm.Print_Area" localSheetId="0">一覧!$A$1:$M$152</definedName>
    <definedName name="_xlnm.Print_Titles" localSheetId="0">一覧!$1:$4</definedName>
    <definedName name="Qconv">一覧!$B$5:$M$152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7" i="1" l="1"/>
  <c r="J111" i="1"/>
  <c r="J60" i="1"/>
  <c r="J28" i="1"/>
  <c r="J119" i="1"/>
  <c r="J18" i="1"/>
  <c r="J128" i="1"/>
  <c r="J105" i="1"/>
  <c r="J71" i="1"/>
  <c r="J95" i="1"/>
  <c r="J90" i="1"/>
  <c r="J86" i="1"/>
</calcChain>
</file>

<file path=xl/sharedStrings.xml><?xml version="1.0" encoding="utf-8"?>
<sst xmlns="http://schemas.openxmlformats.org/spreadsheetml/2006/main" count="1429" uniqueCount="1035">
  <si>
    <t>有</t>
  </si>
  <si>
    <t>無</t>
  </si>
  <si>
    <t>有（転送電話）</t>
  </si>
  <si>
    <t>転送</t>
  </si>
  <si>
    <t>ひまわり薬局</t>
  </si>
  <si>
    <t>9:00～18:00</t>
  </si>
  <si>
    <t>たんぽぽ薬局</t>
  </si>
  <si>
    <t>9:00～18:30</t>
  </si>
  <si>
    <t>ファミリー調剤薬局</t>
  </si>
  <si>
    <t>みなみ調剤薬局</t>
  </si>
  <si>
    <t>9:00～19:00</t>
  </si>
  <si>
    <t>あい薬局</t>
  </si>
  <si>
    <t>フラワー薬局</t>
  </si>
  <si>
    <t>のぞみ薬局</t>
  </si>
  <si>
    <t>つばめ薬局</t>
  </si>
  <si>
    <t>はやし薬局</t>
  </si>
  <si>
    <t>やまと薬局</t>
  </si>
  <si>
    <t>ゆうあい薬局</t>
  </si>
  <si>
    <t>ほたる薬局</t>
  </si>
  <si>
    <t>メロディー薬局</t>
  </si>
  <si>
    <t>熊本県</t>
  </si>
  <si>
    <t>861-5517</t>
  </si>
  <si>
    <t>096-341-1811</t>
  </si>
  <si>
    <t>096-341-1812</t>
  </si>
  <si>
    <t>藤本　京子、上村　絵美子</t>
  </si>
  <si>
    <t>869-3603</t>
  </si>
  <si>
    <t>アガペ熊本薬局</t>
  </si>
  <si>
    <t>862-0909</t>
  </si>
  <si>
    <t>096-214-6667</t>
  </si>
  <si>
    <t>096-214-6668</t>
  </si>
  <si>
    <t>070-4005-0903</t>
  </si>
  <si>
    <t>アガペ保田窪薬局</t>
  </si>
  <si>
    <t>862-0926</t>
  </si>
  <si>
    <t>096-387-1010</t>
  </si>
  <si>
    <t>096-387-1089</t>
  </si>
  <si>
    <t>清田　華乃子</t>
  </si>
  <si>
    <t>864-0041</t>
  </si>
  <si>
    <t>あざりあ薬局</t>
  </si>
  <si>
    <t>869-1235</t>
  </si>
  <si>
    <t>096-285-3050</t>
  </si>
  <si>
    <t>096-285-3051</t>
  </si>
  <si>
    <t>奥村　英樹</t>
  </si>
  <si>
    <t>あすは薬局</t>
  </si>
  <si>
    <t>862-0920</t>
  </si>
  <si>
    <t>096-282-8568</t>
  </si>
  <si>
    <t>096-282-8569</t>
  </si>
  <si>
    <t>川口　敬</t>
  </si>
  <si>
    <t>868-0004</t>
  </si>
  <si>
    <t>863-0001</t>
  </si>
  <si>
    <t>イオン薬局八代店</t>
  </si>
  <si>
    <t>866-0013</t>
  </si>
  <si>
    <t>0965-39-3518</t>
  </si>
  <si>
    <t>いずみ調剤薬局近見店</t>
  </si>
  <si>
    <t>861-4101</t>
  </si>
  <si>
    <t>096-223-5577</t>
  </si>
  <si>
    <t>096-223-5578</t>
  </si>
  <si>
    <t>金澤　信也</t>
  </si>
  <si>
    <t>いつき薬局</t>
  </si>
  <si>
    <t>866-0876</t>
  </si>
  <si>
    <t>096-530-8000</t>
  </si>
  <si>
    <t>096-530-8001</t>
  </si>
  <si>
    <t>髙岡　正樹</t>
  </si>
  <si>
    <t>861-8001</t>
  </si>
  <si>
    <t>うさぎの谷薬局泗水店</t>
  </si>
  <si>
    <t>861-1201</t>
  </si>
  <si>
    <t>0968-38-7088</t>
  </si>
  <si>
    <t>0968-23-2110</t>
  </si>
  <si>
    <t>都　亮一</t>
  </si>
  <si>
    <t>えいせい堂薬局</t>
  </si>
  <si>
    <t>861-0501</t>
  </si>
  <si>
    <t>096-841-5663</t>
  </si>
  <si>
    <t>0968-41-5664</t>
  </si>
  <si>
    <t>080-6417-2900</t>
  </si>
  <si>
    <t>塩塚　雄基</t>
  </si>
  <si>
    <t>カイホウ薬局</t>
  </si>
  <si>
    <t>862-0912</t>
  </si>
  <si>
    <t>096-369-1777</t>
  </si>
  <si>
    <t>096-369-0994</t>
  </si>
  <si>
    <t>096-369-1777(転送)</t>
  </si>
  <si>
    <t>山下　明寿</t>
  </si>
  <si>
    <t>かねこ調剤薬局</t>
  </si>
  <si>
    <t>861-5504</t>
  </si>
  <si>
    <t>096-273-3552</t>
  </si>
  <si>
    <t>096-273-3941</t>
  </si>
  <si>
    <t>090-7920-1843</t>
  </si>
  <si>
    <t>かめのこ調剤薬局</t>
  </si>
  <si>
    <t>865-0015</t>
  </si>
  <si>
    <t>096-874-3139</t>
  </si>
  <si>
    <t>096-874-3976</t>
  </si>
  <si>
    <t>栗原　隆</t>
  </si>
  <si>
    <t>カモミール薬局</t>
  </si>
  <si>
    <t>861-8072</t>
  </si>
  <si>
    <t>096-245-6822</t>
  </si>
  <si>
    <t>096-245-6833</t>
  </si>
  <si>
    <t>林田　俊秀</t>
  </si>
  <si>
    <t>きよらのさと薬局</t>
  </si>
  <si>
    <t>869-2401</t>
  </si>
  <si>
    <t>096-742-0284</t>
  </si>
  <si>
    <t>096-742-0285</t>
  </si>
  <si>
    <t>佐藤　大樹</t>
  </si>
  <si>
    <t>きりん薬局原田店</t>
  </si>
  <si>
    <t>868-0501</t>
  </si>
  <si>
    <t>096-642-6900</t>
  </si>
  <si>
    <t>096-642-6910</t>
  </si>
  <si>
    <t>868-0011</t>
  </si>
  <si>
    <t>くらしの薬局</t>
  </si>
  <si>
    <t>866-0101</t>
  </si>
  <si>
    <t>0969-58-2013</t>
  </si>
  <si>
    <t>0969-58-3381</t>
  </si>
  <si>
    <t>0969-58-2016</t>
  </si>
  <si>
    <t>本田　晃洋</t>
  </si>
  <si>
    <t>0964-57-0929</t>
  </si>
  <si>
    <t>0964-57-0956</t>
  </si>
  <si>
    <t>0964-57-0929（転送）</t>
  </si>
  <si>
    <t>真崎　泰徳</t>
  </si>
  <si>
    <t>くらしの薬局阿村店</t>
  </si>
  <si>
    <t>861-6101</t>
  </si>
  <si>
    <t>0969-56-3293</t>
  </si>
  <si>
    <t>0956-28-3093</t>
  </si>
  <si>
    <t>080-5288-3293(転送)</t>
  </si>
  <si>
    <t>松本　洋輔</t>
  </si>
  <si>
    <t>860-0862</t>
  </si>
  <si>
    <t>861-8043</t>
  </si>
  <si>
    <t>コーセイ薬局</t>
  </si>
  <si>
    <t>861-4601</t>
  </si>
  <si>
    <t>096-234-1491</t>
  </si>
  <si>
    <t>096-234-1728</t>
  </si>
  <si>
    <t>096-234-1491(転送)</t>
  </si>
  <si>
    <t>清田　麻起子、東　栄希</t>
  </si>
  <si>
    <t>ごふく薬局</t>
  </si>
  <si>
    <t>860-0035</t>
  </si>
  <si>
    <t>096-322-8844</t>
  </si>
  <si>
    <t>096-322-6699</t>
  </si>
  <si>
    <t>さくら調剤薬局人吉店</t>
  </si>
  <si>
    <t>868-0057</t>
  </si>
  <si>
    <t>0966-24-7851</t>
  </si>
  <si>
    <t>0966-22-2483</t>
  </si>
  <si>
    <t>080-3957-0155</t>
  </si>
  <si>
    <t>斉藤　健、田中　通子</t>
  </si>
  <si>
    <t>シルク調剤薬局</t>
  </si>
  <si>
    <t>861-8028</t>
  </si>
  <si>
    <t>096-381-0809</t>
  </si>
  <si>
    <t>松本　綾花</t>
  </si>
  <si>
    <t>せいら調剤薬局</t>
  </si>
  <si>
    <t>862-0960</t>
  </si>
  <si>
    <t>096-285-4640</t>
  </si>
  <si>
    <t>096-285-4641</t>
  </si>
  <si>
    <t>090-4400-2640</t>
  </si>
  <si>
    <t>868-0012</t>
  </si>
  <si>
    <t>0966-23-6170</t>
  </si>
  <si>
    <t>0966-23-6171</t>
  </si>
  <si>
    <t>869-1102</t>
  </si>
  <si>
    <t>096-340-2121</t>
  </si>
  <si>
    <t>069-340-2123</t>
  </si>
  <si>
    <t>岸部　文、永吉　悦子、上村　美里</t>
  </si>
  <si>
    <t>865-0016</t>
  </si>
  <si>
    <t>0968-75-1331</t>
  </si>
  <si>
    <t>0968-75-1441</t>
  </si>
  <si>
    <t>久保田　めぐみ</t>
  </si>
  <si>
    <t>つぼみ薬局</t>
  </si>
  <si>
    <t>860-0863</t>
  </si>
  <si>
    <t>096-221-6683</t>
  </si>
  <si>
    <t>096-221-4453</t>
  </si>
  <si>
    <t>尾脇　まり子</t>
  </si>
  <si>
    <t>とみなが薬局</t>
  </si>
  <si>
    <t>862-0971</t>
  </si>
  <si>
    <t>096-370-8802</t>
  </si>
  <si>
    <t>096-370-8812</t>
  </si>
  <si>
    <t>田添　光二、長尾　文美香</t>
  </si>
  <si>
    <t>さくら調剤薬局浜線店</t>
  </si>
  <si>
    <t>862-0969</t>
  </si>
  <si>
    <t>096-334-3086</t>
  </si>
  <si>
    <t>096-334-3087</t>
  </si>
  <si>
    <t>阿蘇中央薬局</t>
  </si>
  <si>
    <t>869-2225</t>
  </si>
  <si>
    <t>0967-34-0948</t>
  </si>
  <si>
    <t>0967-34-0949</t>
  </si>
  <si>
    <t>860-0004</t>
  </si>
  <si>
    <t>096-319-1661</t>
  </si>
  <si>
    <t>096-319-1662</t>
  </si>
  <si>
    <t>080-3948-1461</t>
  </si>
  <si>
    <t>ハート調剤薬局</t>
  </si>
  <si>
    <t>862-0922</t>
  </si>
  <si>
    <t>096-383-8880</t>
  </si>
  <si>
    <t>096 383 8893</t>
  </si>
  <si>
    <t>前田　栄紀</t>
  </si>
  <si>
    <t>はなおか調剤薬局</t>
  </si>
  <si>
    <t>869-5441</t>
  </si>
  <si>
    <t>096-668-3550</t>
  </si>
  <si>
    <t>096-668-3551</t>
  </si>
  <si>
    <t>090-7295-8177</t>
  </si>
  <si>
    <t>楠原　健司</t>
  </si>
  <si>
    <t>863-0016</t>
  </si>
  <si>
    <t>0969-24-8761</t>
  </si>
  <si>
    <t>0969-24-8766</t>
  </si>
  <si>
    <t>090-4982-1137</t>
  </si>
  <si>
    <t>林　良樹</t>
  </si>
  <si>
    <t>866-0081</t>
  </si>
  <si>
    <t>096-531-5172</t>
  </si>
  <si>
    <t>096-531-5195</t>
  </si>
  <si>
    <t>0966-22-1023</t>
  </si>
  <si>
    <t>0966-22-1025</t>
  </si>
  <si>
    <t>齊藤　裕毅、田中　千穂、山下　まき子</t>
  </si>
  <si>
    <t>862-0954</t>
  </si>
  <si>
    <t>096-387-2101</t>
  </si>
  <si>
    <t>096-387-5399</t>
  </si>
  <si>
    <t>869-2501</t>
  </si>
  <si>
    <t>096-746-6320</t>
  </si>
  <si>
    <t>096-746-6321</t>
  </si>
  <si>
    <t>090-5488-7276</t>
  </si>
  <si>
    <t>佐藤　亮太</t>
  </si>
  <si>
    <t>861-1331</t>
  </si>
  <si>
    <t>0968-23-1330</t>
  </si>
  <si>
    <t>0968-23-1331</t>
  </si>
  <si>
    <t>宮本　龍彦</t>
  </si>
  <si>
    <t>ポピー薬局</t>
  </si>
  <si>
    <t>867-0065</t>
  </si>
  <si>
    <t>0966-62-6771</t>
  </si>
  <si>
    <t>0966-62-6772</t>
  </si>
  <si>
    <t>野口　揚介</t>
  </si>
  <si>
    <t>まえだ薬局</t>
  </si>
  <si>
    <t>868-0001</t>
  </si>
  <si>
    <t>0966-23-2987</t>
  </si>
  <si>
    <t>0966-23-6091</t>
  </si>
  <si>
    <t>薬局の電話より携帯に転送</t>
  </si>
  <si>
    <t>前田　隆、仙波　貴裕</t>
  </si>
  <si>
    <t>0968-43-1871</t>
  </si>
  <si>
    <t>0968-43-4049</t>
  </si>
  <si>
    <t>080-3187-8370</t>
  </si>
  <si>
    <t>松熊　令満子</t>
  </si>
  <si>
    <t>860-0053</t>
  </si>
  <si>
    <t>096-351-5112</t>
  </si>
  <si>
    <t>096-351-5113</t>
  </si>
  <si>
    <t>861-5401</t>
  </si>
  <si>
    <t>0968-71-5171</t>
  </si>
  <si>
    <t>0968-71-5177</t>
  </si>
  <si>
    <t>有限会社みよし薬局</t>
  </si>
  <si>
    <t>861-1103</t>
  </si>
  <si>
    <t>096-249-1330</t>
  </si>
  <si>
    <t>096-249-1331</t>
  </si>
  <si>
    <t>上村　裕子、出口　陽子、衛藤　彩加</t>
  </si>
  <si>
    <t>096-288-4337</t>
  </si>
  <si>
    <t>096-288-4338</t>
  </si>
  <si>
    <t>みんなの薬局南熊本店</t>
  </si>
  <si>
    <t>860-0812</t>
  </si>
  <si>
    <t>内田　幸一、谷山　美紗子、中田　佳奈子、堤　陽子</t>
  </si>
  <si>
    <t>むろ薬局</t>
  </si>
  <si>
    <t>096-294-7200</t>
  </si>
  <si>
    <t>080-2582-7765</t>
  </si>
  <si>
    <t>鈴木田　恵一</t>
  </si>
  <si>
    <t>861-2102</t>
  </si>
  <si>
    <t>096-331-7611</t>
  </si>
  <si>
    <t>096-365-0633</t>
  </si>
  <si>
    <t>三輪　紀代子</t>
  </si>
  <si>
    <t>865-0064</t>
  </si>
  <si>
    <t>0968-57-8866</t>
  </si>
  <si>
    <t>0968-57-8867</t>
  </si>
  <si>
    <t>0968-57-8866(転送)</t>
  </si>
  <si>
    <t>中山　大和</t>
  </si>
  <si>
    <t>867-0066</t>
  </si>
  <si>
    <t>0966-84-9061</t>
  </si>
  <si>
    <t>0966-84-9062</t>
  </si>
  <si>
    <t>城山　将一</t>
  </si>
  <si>
    <t>ヱビス薬局千丁店</t>
  </si>
  <si>
    <t>869-4704</t>
  </si>
  <si>
    <t>0965-62-8448</t>
  </si>
  <si>
    <t>0965-62-8288</t>
  </si>
  <si>
    <t>永松　朋子</t>
  </si>
  <si>
    <t>ヱビス薬局本町店</t>
  </si>
  <si>
    <t>866-0861</t>
  </si>
  <si>
    <t>0965-37-8288</t>
  </si>
  <si>
    <t>0965-37-8289</t>
  </si>
  <si>
    <t>福原　慶寿</t>
  </si>
  <si>
    <t>869-2301</t>
  </si>
  <si>
    <t>陽だまり薬局</t>
  </si>
  <si>
    <t>869-1401</t>
  </si>
  <si>
    <t>0967-68-0411</t>
  </si>
  <si>
    <t>0967-68-0412</t>
  </si>
  <si>
    <t>大田　嵩子</t>
  </si>
  <si>
    <t>内牧中央薬局</t>
  </si>
  <si>
    <t>0967-32-5670</t>
  </si>
  <si>
    <t>0967-32-5671</t>
  </si>
  <si>
    <t>岩下　知磨</t>
  </si>
  <si>
    <t>温新堂薬局菊陽店</t>
  </si>
  <si>
    <t>096-233-1071</t>
  </si>
  <si>
    <t>096-233-1078</t>
  </si>
  <si>
    <t>090-5934-6440</t>
  </si>
  <si>
    <t>西田　典子</t>
  </si>
  <si>
    <t>花園ファルマシア新市街店</t>
  </si>
  <si>
    <t>860-0803</t>
  </si>
  <si>
    <t>096-321-6781</t>
  </si>
  <si>
    <t>096-321-6782</t>
  </si>
  <si>
    <t>0966-42-2931</t>
  </si>
  <si>
    <t>0966-42-2946</t>
  </si>
  <si>
    <t>鬼木調剤薬局</t>
  </si>
  <si>
    <t>868-0021</t>
  </si>
  <si>
    <t>0966-22-7122</t>
  </si>
  <si>
    <t>0966-22-7123</t>
  </si>
  <si>
    <t>菊南薬局</t>
  </si>
  <si>
    <t>861-1102</t>
  </si>
  <si>
    <t>096-346-1132</t>
  </si>
  <si>
    <t>096-346-1232</t>
  </si>
  <si>
    <t>吉富薬局</t>
  </si>
  <si>
    <t>867-0011</t>
  </si>
  <si>
    <t>0966-62-0948</t>
  </si>
  <si>
    <t>0966-62-0900</t>
  </si>
  <si>
    <t>090-9591-8433</t>
  </si>
  <si>
    <t>吉富　しほ子</t>
  </si>
  <si>
    <t>駒井田調剤薬局</t>
  </si>
  <si>
    <t>868-0006</t>
  </si>
  <si>
    <t>096-622-2147</t>
  </si>
  <si>
    <t>096-624-7860</t>
  </si>
  <si>
    <t>前田　亜紀子</t>
  </si>
  <si>
    <t>860-0833</t>
  </si>
  <si>
    <t>096-237-7811</t>
  </si>
  <si>
    <t>096-237-7830</t>
  </si>
  <si>
    <t>橘　さおり、水本　香代</t>
  </si>
  <si>
    <t>五丁目むさし薬局</t>
  </si>
  <si>
    <t>096-215-2220</t>
  </si>
  <si>
    <t>096-215-2677</t>
  </si>
  <si>
    <t>久米　正剛</t>
  </si>
  <si>
    <t>五日町薬局</t>
  </si>
  <si>
    <t>868-0035</t>
  </si>
  <si>
    <t>096-623-6228</t>
  </si>
  <si>
    <t>096-632-9839</t>
  </si>
  <si>
    <t>片山　顕輔</t>
  </si>
  <si>
    <t>光の森ごふく薬局</t>
  </si>
  <si>
    <t>869-1108</t>
  </si>
  <si>
    <t>096-288-6526</t>
  </si>
  <si>
    <t>096-288-6527</t>
  </si>
  <si>
    <t>港町調剤薬局</t>
  </si>
  <si>
    <t>863-0021</t>
  </si>
  <si>
    <t>0969-24-1161</t>
  </si>
  <si>
    <t>0969-24-1088</t>
  </si>
  <si>
    <t>090-3190-5309</t>
  </si>
  <si>
    <t>木場　貴俊、寺元　栄一</t>
  </si>
  <si>
    <t>高階誠心堂錦調剤薬局</t>
  </si>
  <si>
    <t>868-0302</t>
  </si>
  <si>
    <t>0966-38-4940</t>
  </si>
  <si>
    <t>0966-38-5033</t>
  </si>
  <si>
    <t>永尾　大輔</t>
  </si>
  <si>
    <t>高橋薬局</t>
  </si>
  <si>
    <t>862-0959</t>
  </si>
  <si>
    <t>096-364-3050</t>
  </si>
  <si>
    <t>096-363-8316</t>
  </si>
  <si>
    <t>090-4483-3050</t>
  </si>
  <si>
    <t>米田　喜美子</t>
  </si>
  <si>
    <t>高江バス停前薬局</t>
  </si>
  <si>
    <t>861-1212</t>
  </si>
  <si>
    <t>0968-38-0701</t>
  </si>
  <si>
    <t>0968-38-0702</t>
  </si>
  <si>
    <t>0968-38-0701（薬剤師の携帯電話に転送）</t>
  </si>
  <si>
    <t>濵田　由子、井上　民子</t>
  </si>
  <si>
    <t>黒髪薬局</t>
  </si>
  <si>
    <t>096-343-7178</t>
  </si>
  <si>
    <t>096-344-5231</t>
  </si>
  <si>
    <t>清藤　克代</t>
  </si>
  <si>
    <t>860-0855</t>
  </si>
  <si>
    <t>096-344-8899</t>
  </si>
  <si>
    <t>096-344-8558</t>
  </si>
  <si>
    <t>松波　裕子</t>
  </si>
  <si>
    <t>七城中央薬局</t>
  </si>
  <si>
    <t>861-1353</t>
  </si>
  <si>
    <t>0968-25-5673</t>
  </si>
  <si>
    <t>0968-25-5637</t>
  </si>
  <si>
    <t>熊野御堂　悠</t>
  </si>
  <si>
    <t>小国調剤薬局</t>
  </si>
  <si>
    <t>0967-46-5736</t>
  </si>
  <si>
    <t>0967-46-5710</t>
  </si>
  <si>
    <t>岡本　茂洋、菊地　泰樹</t>
  </si>
  <si>
    <t>新生堂薬局大津店</t>
  </si>
  <si>
    <t>869-1233</t>
  </si>
  <si>
    <t>096-294-6363</t>
  </si>
  <si>
    <t>0800-170-6336</t>
  </si>
  <si>
    <t>090-2505-5480</t>
  </si>
  <si>
    <t>村上　誠郎</t>
  </si>
  <si>
    <t>862-0913</t>
  </si>
  <si>
    <t>096-284-1605</t>
  </si>
  <si>
    <t>096-284-1606</t>
  </si>
  <si>
    <t>仲尾　佳子</t>
  </si>
  <si>
    <t>新八代駅前薬局</t>
  </si>
  <si>
    <t>866-0824</t>
  </si>
  <si>
    <t>0965-33-0111</t>
  </si>
  <si>
    <t>0965-33-0112</t>
  </si>
  <si>
    <t>080-2721-7460</t>
  </si>
  <si>
    <t>宮原　洋</t>
  </si>
  <si>
    <t>清水本町調剤薬局</t>
  </si>
  <si>
    <t>861-8074</t>
  </si>
  <si>
    <t>096-344-1760</t>
  </si>
  <si>
    <t>096-344-2443</t>
  </si>
  <si>
    <t>曽我　公孝</t>
  </si>
  <si>
    <t>090-8405-8877</t>
  </si>
  <si>
    <t>清風はなみずき薬局</t>
  </si>
  <si>
    <t>096-628-3739</t>
  </si>
  <si>
    <t>096-628-3741</t>
  </si>
  <si>
    <t>0966-28-3739</t>
  </si>
  <si>
    <t>0966-23-4258</t>
  </si>
  <si>
    <t>0966-24-0820</t>
  </si>
  <si>
    <t>岡田　幸二</t>
  </si>
  <si>
    <t>清風薬局サンロード湯前店</t>
  </si>
  <si>
    <t>868-0600</t>
  </si>
  <si>
    <t>0966-49-3335</t>
  </si>
  <si>
    <t>0966-49-3336</t>
  </si>
  <si>
    <t>筑紫　聡</t>
  </si>
  <si>
    <t>清風薬局サンロード免田店</t>
  </si>
  <si>
    <t>868-0408</t>
  </si>
  <si>
    <t>0966-49-9600</t>
  </si>
  <si>
    <t>096-649-9601</t>
  </si>
  <si>
    <t>本山　清行、野田　千里</t>
  </si>
  <si>
    <t>清風薬局免田店</t>
  </si>
  <si>
    <t>868-0422</t>
  </si>
  <si>
    <t>0966-45-5517</t>
  </si>
  <si>
    <t>0966-45-0543</t>
  </si>
  <si>
    <t>双葉薬局</t>
  </si>
  <si>
    <t>865-0061</t>
  </si>
  <si>
    <t>0968-74-5120</t>
  </si>
  <si>
    <t>0968-73-3903</t>
  </si>
  <si>
    <t>塩田　智茂</t>
  </si>
  <si>
    <t>大津ごふく薬局</t>
  </si>
  <si>
    <t>096-294-0600</t>
  </si>
  <si>
    <t>096-294-0601</t>
  </si>
  <si>
    <t>調剤薬局ケンコー堂シティモール前店</t>
  </si>
  <si>
    <t>0968-66-0090</t>
  </si>
  <si>
    <t>0968-66-0092</t>
  </si>
  <si>
    <t>水谷　知朗</t>
  </si>
  <si>
    <t>田崎調剤薬局</t>
  </si>
  <si>
    <t>096-353-3042</t>
  </si>
  <si>
    <t>096-325-2741</t>
  </si>
  <si>
    <t>090-3414-4896</t>
  </si>
  <si>
    <t>赤星　顕正、赤星　大輔</t>
  </si>
  <si>
    <t>白川水源薬局</t>
  </si>
  <si>
    <t>869-1502</t>
  </si>
  <si>
    <t>0967-62-0711</t>
  </si>
  <si>
    <t>0967-62-0811</t>
  </si>
  <si>
    <t>辻　敏和、今畠中　夏穂</t>
  </si>
  <si>
    <t>八代薬剤師会センター薬局</t>
  </si>
  <si>
    <t>869-4601</t>
  </si>
  <si>
    <t>0965-62-8762</t>
  </si>
  <si>
    <t>0965-62-8763</t>
  </si>
  <si>
    <t>楓の木調剤薬局</t>
  </si>
  <si>
    <t>0965-30-9012</t>
  </si>
  <si>
    <t>0965-30-9013</t>
  </si>
  <si>
    <t>荒木　誠一</t>
  </si>
  <si>
    <t>平和薬局センター店</t>
  </si>
  <si>
    <t>867-0041</t>
  </si>
  <si>
    <t>0966-62-0230</t>
  </si>
  <si>
    <t>0966-63-8810</t>
  </si>
  <si>
    <t>宝来調剤薬局</t>
  </si>
  <si>
    <t>0966-22-6884</t>
  </si>
  <si>
    <t>0966-22-6885</t>
  </si>
  <si>
    <t>090-9483-5527</t>
  </si>
  <si>
    <t>木山薬局北部店</t>
  </si>
  <si>
    <t>096-924-2370</t>
  </si>
  <si>
    <t>096-924-2660</t>
  </si>
  <si>
    <t>浜崎　智史</t>
  </si>
  <si>
    <t>野の花薬局</t>
  </si>
  <si>
    <t>869-2307</t>
  </si>
  <si>
    <t>096-724-6700</t>
  </si>
  <si>
    <t>096-724-6711</t>
  </si>
  <si>
    <t>転送電話で対応</t>
  </si>
  <si>
    <t>羽山　悦子</t>
  </si>
  <si>
    <t>861-4131</t>
  </si>
  <si>
    <t>096-277-1418</t>
  </si>
  <si>
    <t>096-277-1419</t>
  </si>
  <si>
    <t>薬局セントラルファーマシー長嶺</t>
  </si>
  <si>
    <t>861-8039</t>
  </si>
  <si>
    <t>096-381-2240</t>
  </si>
  <si>
    <t>096-381-2242</t>
  </si>
  <si>
    <t>861-3518</t>
  </si>
  <si>
    <t>0967-72-1232</t>
  </si>
  <si>
    <t>0967-72-1239</t>
  </si>
  <si>
    <t>080-6429-7587</t>
  </si>
  <si>
    <t>坂梨　光</t>
  </si>
  <si>
    <t>泗水中央薬局</t>
  </si>
  <si>
    <t>096-838-6820</t>
  </si>
  <si>
    <t>096-838-6822</t>
  </si>
  <si>
    <t>塚本　賢児、澤田　理沙</t>
  </si>
  <si>
    <t>草津屋薬局</t>
  </si>
  <si>
    <t>861-4115</t>
  </si>
  <si>
    <t>096-357-9311</t>
  </si>
  <si>
    <t>096-357-2139</t>
  </si>
  <si>
    <t>浦山　真頼</t>
  </si>
  <si>
    <t>花園ファルマシア</t>
  </si>
  <si>
    <t>860-0072</t>
  </si>
  <si>
    <t>096-288-5907</t>
  </si>
  <si>
    <t>096-288-5908</t>
  </si>
  <si>
    <t>浦嶋　恵子</t>
  </si>
  <si>
    <t>862-0949</t>
  </si>
  <si>
    <t>096-366-8175</t>
  </si>
  <si>
    <t>096-366-8185</t>
  </si>
  <si>
    <t>植原　俊夫、植原　芳子</t>
  </si>
  <si>
    <t>863-1901</t>
  </si>
  <si>
    <t>0969-74-7211</t>
  </si>
  <si>
    <t>0969-74-7212</t>
  </si>
  <si>
    <t>090-4777-4008</t>
  </si>
  <si>
    <t>岩﨑　和広、江崎　洋子</t>
  </si>
  <si>
    <t>グリーン薬局戸島店</t>
  </si>
  <si>
    <t>096-331-8033</t>
  </si>
  <si>
    <t>096-331-8034</t>
  </si>
  <si>
    <t>松本　美穂</t>
  </si>
  <si>
    <t>松林堂薬局益城店</t>
  </si>
  <si>
    <t>861-2231</t>
  </si>
  <si>
    <t>096-286-9543</t>
  </si>
  <si>
    <t>096-286-9544</t>
  </si>
  <si>
    <t>濱邊　由美子</t>
  </si>
  <si>
    <t>清風薬局多良木店</t>
  </si>
  <si>
    <t>高階誠心堂薬局いずみだ店</t>
  </si>
  <si>
    <t>868-0037</t>
  </si>
  <si>
    <t>0966-24-8370</t>
  </si>
  <si>
    <t>0966-24-9996</t>
  </si>
  <si>
    <t>山本　哲士、中村　紅緒</t>
  </si>
  <si>
    <t>くすの木薬局</t>
  </si>
  <si>
    <t>861-8006</t>
  </si>
  <si>
    <t>096-337-5600</t>
  </si>
  <si>
    <t>096-339-9590</t>
  </si>
  <si>
    <t>江藤　忍、寺住　裕子</t>
  </si>
  <si>
    <t>ケンコウ堂薬局上熊本店</t>
  </si>
  <si>
    <t>860-0079</t>
  </si>
  <si>
    <t>096-359-1230</t>
  </si>
  <si>
    <t>090-9499-4348</t>
  </si>
  <si>
    <t>丸目　新一</t>
  </si>
  <si>
    <t>エリア調剤薬局清流店</t>
  </si>
  <si>
    <t>866-0061</t>
  </si>
  <si>
    <t>0965-45-5441</t>
  </si>
  <si>
    <t>0965-45-5442</t>
  </si>
  <si>
    <t>安部　修一</t>
  </si>
  <si>
    <t>しらふじ調剤薬局</t>
  </si>
  <si>
    <t>861-4112</t>
  </si>
  <si>
    <t>096-320-5881</t>
  </si>
  <si>
    <t>096-320-5882</t>
  </si>
  <si>
    <t>松坂　大輔</t>
  </si>
  <si>
    <t>薬局</t>
  </si>
  <si>
    <t>薬剤師</t>
  </si>
  <si>
    <t>都道府県</t>
    <rPh sb="0" eb="4">
      <t>トドウフケン</t>
    </rPh>
    <phoneticPr fontId="2"/>
  </si>
  <si>
    <t>郵便番号</t>
    <rPh sb="0" eb="4">
      <t>ユウビンバンゴウ</t>
    </rPh>
    <phoneticPr fontId="2"/>
  </si>
  <si>
    <t>電話番号</t>
  </si>
  <si>
    <t>FAX番号</t>
    <rPh sb="3" eb="5">
      <t>バンゴウ</t>
    </rPh>
    <phoneticPr fontId="2"/>
  </si>
  <si>
    <t>時間外の電話番号</t>
    <rPh sb="0" eb="3">
      <t>ジカンガイ</t>
    </rPh>
    <rPh sb="4" eb="6">
      <t>デンワ</t>
    </rPh>
    <rPh sb="6" eb="8">
      <t>バンゴウ</t>
    </rPh>
    <phoneticPr fontId="2"/>
  </si>
  <si>
    <t>研修を修了した
薬剤師氏名</t>
    <rPh sb="0" eb="2">
      <t>ケンシュウ</t>
    </rPh>
    <rPh sb="3" eb="5">
      <t>シュウリョウ</t>
    </rPh>
    <rPh sb="11" eb="12">
      <t>シ</t>
    </rPh>
    <phoneticPr fontId="2"/>
  </si>
  <si>
    <t>都道府県
番号</t>
    <rPh sb="0" eb="4">
      <t>トドウフケン</t>
    </rPh>
    <rPh sb="5" eb="7">
      <t>バンゴウ</t>
    </rPh>
    <phoneticPr fontId="2"/>
  </si>
  <si>
    <t>研修を修了した
薬剤師数</t>
    <rPh sb="0" eb="2">
      <t>ケンシュウ</t>
    </rPh>
    <rPh sb="3" eb="5">
      <t>シュウリョウ</t>
    </rPh>
    <rPh sb="8" eb="12">
      <t>ヤクザイシスウ</t>
    </rPh>
    <phoneticPr fontId="2"/>
  </si>
  <si>
    <t>時間外対応
の有無</t>
    <rPh sb="0" eb="3">
      <t>ジカンガイ</t>
    </rPh>
    <rPh sb="3" eb="5">
      <t>タイオウ</t>
    </rPh>
    <rPh sb="7" eb="9">
      <t>ウム</t>
    </rPh>
    <phoneticPr fontId="2"/>
  </si>
  <si>
    <t>有限会社まつ薬局</t>
    <phoneticPr fontId="1"/>
  </si>
  <si>
    <t>熊本市東区月出５丁目４番５号</t>
    <phoneticPr fontId="1"/>
  </si>
  <si>
    <t>薬局所在地
（市郡区以降）</t>
    <phoneticPr fontId="2"/>
  </si>
  <si>
    <t>熊本市中央区呉服町１－３０</t>
    <phoneticPr fontId="1"/>
  </si>
  <si>
    <t>熊本市西区田崎３－６０２－９</t>
    <phoneticPr fontId="1"/>
  </si>
  <si>
    <t>熊本市西区田崎１－５－５７</t>
    <phoneticPr fontId="1"/>
  </si>
  <si>
    <t>熊本市西区花園５－８－１２</t>
    <phoneticPr fontId="1"/>
  </si>
  <si>
    <t>熊本市西区上熊本３－１６－１７</t>
    <phoneticPr fontId="1"/>
  </si>
  <si>
    <t>熊本市中央区新市街１２－３</t>
    <phoneticPr fontId="1"/>
  </si>
  <si>
    <t>熊本市中央区南熊本２－９－４</t>
    <phoneticPr fontId="1"/>
  </si>
  <si>
    <t>熊本市南区平成２－３－２８</t>
    <phoneticPr fontId="1"/>
  </si>
  <si>
    <t>熊本市中央区北千反畑町２－１８</t>
    <phoneticPr fontId="1"/>
  </si>
  <si>
    <t>熊本市中央区黒髪１－８－４８</t>
    <phoneticPr fontId="1"/>
  </si>
  <si>
    <t>熊本市中央区坪井６－２２－６</t>
    <phoneticPr fontId="1"/>
  </si>
  <si>
    <t>山鹿市山鹿３４３－４</t>
    <phoneticPr fontId="1"/>
  </si>
  <si>
    <t>山鹿市山鹿１</t>
    <phoneticPr fontId="1"/>
  </si>
  <si>
    <t>合志市須屋７０８－６</t>
    <phoneticPr fontId="1"/>
  </si>
  <si>
    <t>合志市野々島２４４９－２</t>
    <phoneticPr fontId="1"/>
  </si>
  <si>
    <t>菊池市泗水町吉富３１６９－９</t>
    <phoneticPr fontId="1"/>
  </si>
  <si>
    <t>菊池市泗水町豊水３７２７－１</t>
    <phoneticPr fontId="1"/>
  </si>
  <si>
    <t>菊池市泗水町豊水３４９２</t>
    <phoneticPr fontId="1"/>
  </si>
  <si>
    <t>菊池市隈府８１５－１</t>
    <phoneticPr fontId="1"/>
  </si>
  <si>
    <t>菊池市七城町甲佐町２９８－２</t>
    <phoneticPr fontId="1"/>
  </si>
  <si>
    <t>熊本市東区沼山津２－１－５</t>
    <phoneticPr fontId="1"/>
  </si>
  <si>
    <t>上益城郡益城町安永５７１－３</t>
    <phoneticPr fontId="1"/>
  </si>
  <si>
    <t>上益城郡山都町浜町１７０－１</t>
    <phoneticPr fontId="1"/>
  </si>
  <si>
    <t>熊本市南区白藤５－８７６－６</t>
    <phoneticPr fontId="1"/>
  </si>
  <si>
    <t>熊本市南区川尻１－３－１３</t>
    <phoneticPr fontId="1"/>
  </si>
  <si>
    <t>熊本市南区薄場３－１１－４７</t>
    <phoneticPr fontId="1"/>
  </si>
  <si>
    <t>上益城郡甲佐町岩下１２３－３</t>
    <phoneticPr fontId="1"/>
  </si>
  <si>
    <t>玉名市天水町小天６９８７－１</t>
    <phoneticPr fontId="1"/>
  </si>
  <si>
    <t>熊本市北区小糸山町７６１－１</t>
    <phoneticPr fontId="1"/>
  </si>
  <si>
    <t>熊本市北区鶴羽田１丁目１４－５</t>
    <phoneticPr fontId="1"/>
  </si>
  <si>
    <t>上天草市松島町阿村８０４－６</t>
    <phoneticPr fontId="1"/>
  </si>
  <si>
    <t>熊本市北区武蔵ヶ丘５－１３－１０</t>
    <phoneticPr fontId="1"/>
  </si>
  <si>
    <t>熊本市北区龍田５－１－４３</t>
    <phoneticPr fontId="1"/>
  </si>
  <si>
    <t>熊本市東区新南部３－７－１６０</t>
    <phoneticPr fontId="1"/>
  </si>
  <si>
    <t>熊本市東区長嶺南２－８－８３</t>
    <phoneticPr fontId="1"/>
  </si>
  <si>
    <t>熊本市東区戸島西３－２－３７</t>
    <phoneticPr fontId="1"/>
  </si>
  <si>
    <t>熊本市北区清水本町６－１</t>
    <phoneticPr fontId="1"/>
  </si>
  <si>
    <t>熊本市中央区湖東２－２－２８</t>
    <phoneticPr fontId="1"/>
  </si>
  <si>
    <t>熊本市東区錦ヶ丘３２－２１</t>
    <phoneticPr fontId="1"/>
  </si>
  <si>
    <t>熊本市東区尾ノ上２－３－２８</t>
    <phoneticPr fontId="1"/>
  </si>
  <si>
    <t>熊本市東区保田窪５丁目１０－３１</t>
    <phoneticPr fontId="1"/>
  </si>
  <si>
    <t>熊本市中央区国府１－１１－７</t>
    <phoneticPr fontId="1"/>
  </si>
  <si>
    <t>熊本市中央区神水１丁目２０－７</t>
    <phoneticPr fontId="1"/>
  </si>
  <si>
    <t>熊本市中央区白山１－１－２</t>
    <phoneticPr fontId="1"/>
  </si>
  <si>
    <t>熊本市東区下江津２丁目１３－１</t>
    <phoneticPr fontId="1"/>
  </si>
  <si>
    <t>熊本市南区田迎４－９－４７</t>
    <phoneticPr fontId="1"/>
  </si>
  <si>
    <t>熊本市南区良町１－２２－１７</t>
    <phoneticPr fontId="1"/>
  </si>
  <si>
    <t>天草市八幡町１－１</t>
    <phoneticPr fontId="1"/>
  </si>
  <si>
    <t>天草市城下町６－１９</t>
    <phoneticPr fontId="1"/>
  </si>
  <si>
    <t>天草市港町１６－１１</t>
    <phoneticPr fontId="1"/>
  </si>
  <si>
    <t>天草市牛深町３０５２－２</t>
    <phoneticPr fontId="1"/>
  </si>
  <si>
    <t>荒尾市荒尾字上川後田４１６０－２６７</t>
    <phoneticPr fontId="1"/>
  </si>
  <si>
    <t>玉名市亀甲２４１－１</t>
    <phoneticPr fontId="1"/>
  </si>
  <si>
    <t>玉名市岩崎１２－１</t>
    <phoneticPr fontId="1"/>
  </si>
  <si>
    <t>玉名市立願寺１９０－５</t>
    <phoneticPr fontId="1"/>
  </si>
  <si>
    <t>玉名市中１８３６－６</t>
    <phoneticPr fontId="1"/>
  </si>
  <si>
    <t>八代市沖町六番割３９８７－３</t>
    <phoneticPr fontId="1"/>
  </si>
  <si>
    <t>八代市植柳上町５７１１－２</t>
    <phoneticPr fontId="1"/>
  </si>
  <si>
    <t>上天草市姫戸町姫浦２５２８－３</t>
    <phoneticPr fontId="1"/>
  </si>
  <si>
    <t>八代市上日置町４４４７－１１</t>
    <phoneticPr fontId="1"/>
  </si>
  <si>
    <t>八代市本町２－４－６３</t>
    <phoneticPr fontId="1"/>
  </si>
  <si>
    <t>八代市本町１－１－１高橋ビル１Ｆ</t>
    <phoneticPr fontId="1"/>
  </si>
  <si>
    <t>八代市田中西町１－３－５</t>
    <phoneticPr fontId="1"/>
  </si>
  <si>
    <t>水俣市陣内１－４－８</t>
    <phoneticPr fontId="1"/>
  </si>
  <si>
    <t>水俣市天神町１－３－１１</t>
    <phoneticPr fontId="1"/>
  </si>
  <si>
    <t>水俣市浜町１－２－３０浜町ビル１Ｆ</t>
    <phoneticPr fontId="1"/>
  </si>
  <si>
    <t>水俣市古賀町２－５－３７</t>
    <phoneticPr fontId="1"/>
  </si>
  <si>
    <t>人吉市九日町９２</t>
    <phoneticPr fontId="1"/>
  </si>
  <si>
    <t>人吉市駒井田町１０７９－３</t>
    <phoneticPr fontId="1"/>
  </si>
  <si>
    <t>人吉市宝来町１２８４－３</t>
    <phoneticPr fontId="1"/>
  </si>
  <si>
    <t>人吉市宝来町８０－３</t>
    <phoneticPr fontId="1"/>
  </si>
  <si>
    <t>人吉市相良町７－２７</t>
    <phoneticPr fontId="1"/>
  </si>
  <si>
    <t>人吉市五日町４５</t>
    <phoneticPr fontId="1"/>
  </si>
  <si>
    <t>人吉市南泉田町７０－９</t>
    <phoneticPr fontId="1"/>
  </si>
  <si>
    <t>人吉市土手町３７</t>
    <phoneticPr fontId="1"/>
  </si>
  <si>
    <t>人吉市土手町４１－３</t>
    <phoneticPr fontId="1"/>
  </si>
  <si>
    <t>球磨郡錦町一武２１１１</t>
    <phoneticPr fontId="1"/>
  </si>
  <si>
    <t>球磨郡あさぎり町免田東１２５３－１</t>
    <phoneticPr fontId="1"/>
  </si>
  <si>
    <t>球磨郡あさぎり町上北１６７</t>
    <phoneticPr fontId="1"/>
  </si>
  <si>
    <t>球磨郡多良木町多良木２８９９</t>
    <phoneticPr fontId="1"/>
  </si>
  <si>
    <t>菊池郡菊陽町原水５５８７－４</t>
    <phoneticPr fontId="1"/>
  </si>
  <si>
    <t>菊池郡菊陽町原水１１５６－１６</t>
    <phoneticPr fontId="1"/>
  </si>
  <si>
    <t>菊池郡菊陽町光の森３－３－７</t>
    <phoneticPr fontId="1"/>
  </si>
  <si>
    <t>菊池郡大津町大津時門出１２１１－１</t>
    <phoneticPr fontId="1"/>
  </si>
  <si>
    <t>菊池郡大津町室２１０番地７</t>
    <phoneticPr fontId="1"/>
  </si>
  <si>
    <t>菊池郡大津町室２１３－１０</t>
    <phoneticPr fontId="1"/>
  </si>
  <si>
    <t>菊池郡大津町室９２５－５</t>
    <phoneticPr fontId="1"/>
  </si>
  <si>
    <t>阿蘇郡南阿蘇村立野１８７－２</t>
    <phoneticPr fontId="1"/>
  </si>
  <si>
    <t>阿蘇郡南阿蘇村白川２１１１－１</t>
    <phoneticPr fontId="1"/>
  </si>
  <si>
    <t>阿蘇市黒川１２４９</t>
    <phoneticPr fontId="1"/>
  </si>
  <si>
    <t>阿蘇市小里２５０－４</t>
    <phoneticPr fontId="1"/>
  </si>
  <si>
    <t>阿蘇郡小国町宮原１７４８－５</t>
    <phoneticPr fontId="1"/>
  </si>
  <si>
    <t>阿蘇郡小国町宮原１７３５－９</t>
    <phoneticPr fontId="1"/>
  </si>
  <si>
    <t>上天草市大矢野町中８２９２－７</t>
    <phoneticPr fontId="1"/>
  </si>
  <si>
    <t>八代郡氷川町今西作１５０－２</t>
    <phoneticPr fontId="1"/>
  </si>
  <si>
    <t>八代市千丁町古閑出６１６－３</t>
    <phoneticPr fontId="1"/>
  </si>
  <si>
    <t>葦北郡芦北町大字佐敷３４８－３</t>
    <phoneticPr fontId="1"/>
  </si>
  <si>
    <t>熊本市中央区新町４－４－２４</t>
    <phoneticPr fontId="1"/>
  </si>
  <si>
    <t>熊本市東区三郎１丁目１４－２１</t>
    <phoneticPr fontId="1"/>
  </si>
  <si>
    <t>人吉市鍛冶屋町６３－６６</t>
    <phoneticPr fontId="1"/>
  </si>
  <si>
    <t>阿蘇郡南小国町赤馬場１９６３－５</t>
    <phoneticPr fontId="1"/>
  </si>
  <si>
    <t>熊本市中央区室園町１０－１－１Ｆ</t>
    <phoneticPr fontId="1"/>
  </si>
  <si>
    <t>八代市渡町１７１７－２</t>
    <phoneticPr fontId="1"/>
  </si>
  <si>
    <t>人吉市鬼木町３１４</t>
    <phoneticPr fontId="1"/>
  </si>
  <si>
    <t>球磨郡湯前町２２１４</t>
    <phoneticPr fontId="1"/>
  </si>
  <si>
    <t>阿蘇市内牧１６１－８</t>
    <phoneticPr fontId="1"/>
  </si>
  <si>
    <t>開局時間</t>
  </si>
  <si>
    <t>連番</t>
    <rPh sb="0" eb="2">
      <t>レンバン</t>
    </rPh>
    <phoneticPr fontId="1"/>
  </si>
  <si>
    <t>河原　文子</t>
    <phoneticPr fontId="1"/>
  </si>
  <si>
    <t>薬局名</t>
    <phoneticPr fontId="1"/>
  </si>
  <si>
    <t>オンライン診療に係る緊急避妊薬の調剤が対応可能な薬剤師及び薬局の一覧</t>
    <phoneticPr fontId="2"/>
  </si>
  <si>
    <t>熊本調剤薬局平成店</t>
    <phoneticPr fontId="1"/>
  </si>
  <si>
    <t>有限会社坂梨薬局矢部調剤薬局</t>
    <phoneticPr fontId="1"/>
  </si>
  <si>
    <t>オレンジ薬局おあま店</t>
    <phoneticPr fontId="1"/>
  </si>
  <si>
    <t>新生堂薬局尾ノ上店</t>
    <phoneticPr fontId="1"/>
  </si>
  <si>
    <t>清風薬局人吉店</t>
    <phoneticPr fontId="1"/>
  </si>
  <si>
    <t>あおぞら薬局</t>
    <phoneticPr fontId="2"/>
  </si>
  <si>
    <t>863-0022</t>
  </si>
  <si>
    <t>天草市栄町１１－１０</t>
  </si>
  <si>
    <t>0969-24-3355</t>
  </si>
  <si>
    <t>0969-24-5511</t>
  </si>
  <si>
    <t>月～金8:30～18:30
土8:30～13:00</t>
    <phoneticPr fontId="2"/>
  </si>
  <si>
    <t>江隈　洋、立壁　惇志</t>
    <phoneticPr fontId="1"/>
  </si>
  <si>
    <t>あらおシティ薬局</t>
  </si>
  <si>
    <t>864-0033</t>
  </si>
  <si>
    <t>0968-66-0025</t>
  </si>
  <si>
    <t>0968-66-0038</t>
  </si>
  <si>
    <t>前田　裕助</t>
    <phoneticPr fontId="1"/>
  </si>
  <si>
    <t>いくら調剤薬局</t>
  </si>
  <si>
    <t>865-0041</t>
  </si>
  <si>
    <t>0968-72-8777</t>
  </si>
  <si>
    <t>椛島　博子</t>
    <phoneticPr fontId="1"/>
  </si>
  <si>
    <t>月～金9:00～17:00
土9:00～15:00</t>
    <rPh sb="0" eb="1">
      <t>ゲツ</t>
    </rPh>
    <rPh sb="2" eb="3">
      <t>キン</t>
    </rPh>
    <rPh sb="14" eb="15">
      <t>ツチ</t>
    </rPh>
    <phoneticPr fontId="2"/>
  </si>
  <si>
    <t>玉名市伊倉北方２７８－４</t>
    <phoneticPr fontId="2"/>
  </si>
  <si>
    <t>荒尾市緑ヶ丘２－４－４</t>
    <phoneticPr fontId="1"/>
  </si>
  <si>
    <t>うさぎ薬局女子大通店</t>
    <phoneticPr fontId="2"/>
  </si>
  <si>
    <t>862-0924</t>
  </si>
  <si>
    <t>熊本市中央区帯山3-15-11</t>
  </si>
  <si>
    <t>096-237-6971</t>
  </si>
  <si>
    <t>096-237-6972</t>
  </si>
  <si>
    <t>山畑　愛由</t>
    <phoneticPr fontId="1"/>
  </si>
  <si>
    <t>エリア調剤薬局西松江城店</t>
  </si>
  <si>
    <t>866-0863</t>
  </si>
  <si>
    <t>0965-62-8029</t>
  </si>
  <si>
    <t>0965-62-8039</t>
  </si>
  <si>
    <t>橋本　友紀</t>
    <phoneticPr fontId="1"/>
  </si>
  <si>
    <t>きりん薬局岡原店</t>
    <phoneticPr fontId="2"/>
  </si>
  <si>
    <t>868-0431</t>
  </si>
  <si>
    <t>0966-45-1280</t>
  </si>
  <si>
    <t>0966-45-1279</t>
  </si>
  <si>
    <t>小林　智</t>
    <phoneticPr fontId="1"/>
  </si>
  <si>
    <t>球磨郡あさぎり町岡原北９６０－４</t>
    <phoneticPr fontId="1"/>
  </si>
  <si>
    <t>月～金9:00～18:00
土9:00～12:30</t>
    <rPh sb="0" eb="1">
      <t>ゲツ</t>
    </rPh>
    <rPh sb="2" eb="3">
      <t>キン</t>
    </rPh>
    <phoneticPr fontId="2"/>
  </si>
  <si>
    <t>月・火・木・金9:00～18:00
水・土9:00～17:00</t>
    <phoneticPr fontId="1"/>
  </si>
  <si>
    <t>月・火・木・金9:00～18:00
水9:00～17:00
土9:00～13:30</t>
    <phoneticPr fontId="1"/>
  </si>
  <si>
    <t>月～木9:00～18:00
金9:00～19:00 
土9:00～14:00</t>
    <phoneticPr fontId="1"/>
  </si>
  <si>
    <t>澤　佐夜佳</t>
    <phoneticPr fontId="1"/>
  </si>
  <si>
    <t>栄町薬局</t>
  </si>
  <si>
    <t>0969-23-8660</t>
  </si>
  <si>
    <t>武内　剛</t>
    <phoneticPr fontId="1"/>
  </si>
  <si>
    <t>860-0816</t>
  </si>
  <si>
    <t>熊本市中央区本荘町７２０－１</t>
  </si>
  <si>
    <t>096-273-6471</t>
  </si>
  <si>
    <t>096-273-6472</t>
  </si>
  <si>
    <t>坂本　裕一郎</t>
    <phoneticPr fontId="1"/>
  </si>
  <si>
    <t>月～金9:00～18:00
土9:00～13:00</t>
    <rPh sb="0" eb="1">
      <t>ゲツ</t>
    </rPh>
    <rPh sb="2" eb="3">
      <t>キン</t>
    </rPh>
    <rPh sb="14" eb="15">
      <t>ツチ</t>
    </rPh>
    <phoneticPr fontId="2"/>
  </si>
  <si>
    <t>花園ファルマシア琴平通り店</t>
    <phoneticPr fontId="1"/>
  </si>
  <si>
    <t>868-0025</t>
  </si>
  <si>
    <t>人吉市瓦屋町１４６３</t>
  </si>
  <si>
    <t>0966-24-5171</t>
  </si>
  <si>
    <t>0966-24-5172</t>
  </si>
  <si>
    <t>岡崎　圭祐</t>
    <phoneticPr fontId="1"/>
  </si>
  <si>
    <t>松林堂薬局</t>
    <phoneticPr fontId="2"/>
  </si>
  <si>
    <t>861-0837</t>
  </si>
  <si>
    <t>玉名郡南関町上長田６３８－５</t>
  </si>
  <si>
    <t>0968-53-1151</t>
  </si>
  <si>
    <t>0968-53-1521</t>
  </si>
  <si>
    <t>城　美智子</t>
    <phoneticPr fontId="1"/>
  </si>
  <si>
    <t>球磨郡多良木町多良木４２４９</t>
    <phoneticPr fontId="1"/>
  </si>
  <si>
    <t>託麻中央薬局</t>
    <phoneticPr fontId="2"/>
  </si>
  <si>
    <t>861-8029</t>
  </si>
  <si>
    <t>熊本市東区西原１－２－６７</t>
  </si>
  <si>
    <t>096-386-5550</t>
  </si>
  <si>
    <t>096-386-5557</t>
  </si>
  <si>
    <t>川上　あかね</t>
    <phoneticPr fontId="1"/>
  </si>
  <si>
    <t>月～金8:30～18:30
土8:30～17:30</t>
    <phoneticPr fontId="1"/>
  </si>
  <si>
    <t>平和薬局古賀町店</t>
  </si>
  <si>
    <t>水俣市古賀町２－３－２８</t>
  </si>
  <si>
    <t>0966-62-2272</t>
  </si>
  <si>
    <t>0966-62-2279</t>
  </si>
  <si>
    <t>0966-62-2272</t>
    <phoneticPr fontId="2"/>
  </si>
  <si>
    <t>下田　哲郎、橋本　珠里</t>
    <phoneticPr fontId="1"/>
  </si>
  <si>
    <t>月～金8:30～24:00 
土･日･祝日8:30～18:00</t>
    <phoneticPr fontId="1"/>
  </si>
  <si>
    <t>薬局昊</t>
    <phoneticPr fontId="1"/>
  </si>
  <si>
    <t>月・水・金9:00～18:00
火・木9:00～17:00
土9:00～14:00</t>
    <phoneticPr fontId="1"/>
  </si>
  <si>
    <t>月～金9:00～18:00 
土9:00～13:00</t>
    <phoneticPr fontId="1"/>
  </si>
  <si>
    <t>月～金8:30～18:00
土8:30～13:00</t>
    <rPh sb="0" eb="1">
      <t>ゲツ</t>
    </rPh>
    <rPh sb="2" eb="3">
      <t>キン</t>
    </rPh>
    <rPh sb="14" eb="15">
      <t>ツチ</t>
    </rPh>
    <phoneticPr fontId="2"/>
  </si>
  <si>
    <t>月～水・金9:00～18:30
木9:00～17:30
土9:00～16:30</t>
    <rPh sb="0" eb="1">
      <t>ゲツ</t>
    </rPh>
    <rPh sb="2" eb="3">
      <t>ミズ</t>
    </rPh>
    <rPh sb="4" eb="5">
      <t>キン</t>
    </rPh>
    <rPh sb="16" eb="17">
      <t>モク</t>
    </rPh>
    <rPh sb="28" eb="29">
      <t>ツチ</t>
    </rPh>
    <phoneticPr fontId="2"/>
  </si>
  <si>
    <t>月～金9:00～18:00</t>
    <rPh sb="0" eb="1">
      <t>ゲツ</t>
    </rPh>
    <rPh sb="2" eb="3">
      <t>キン</t>
    </rPh>
    <phoneticPr fontId="2"/>
  </si>
  <si>
    <t>9:00～19:00</t>
    <phoneticPr fontId="1"/>
  </si>
  <si>
    <t>月～水・金8:30～17:30
木8:30～17:00
土8:30～15:30</t>
    <phoneticPr fontId="1"/>
  </si>
  <si>
    <t>月・水・木～土9:00～18:00</t>
    <rPh sb="0" eb="1">
      <t>ゲツ</t>
    </rPh>
    <rPh sb="2" eb="3">
      <t>スイ</t>
    </rPh>
    <rPh sb="4" eb="5">
      <t>モク</t>
    </rPh>
    <rPh sb="6" eb="7">
      <t>ド</t>
    </rPh>
    <phoneticPr fontId="2"/>
  </si>
  <si>
    <t>月～金9:00～18:30
土9:00～13:30</t>
    <rPh sb="0" eb="1">
      <t>ゲツ</t>
    </rPh>
    <rPh sb="2" eb="3">
      <t>キン</t>
    </rPh>
    <rPh sb="14" eb="15">
      <t>ツチ</t>
    </rPh>
    <phoneticPr fontId="2"/>
  </si>
  <si>
    <t>高階誠心堂薬局かわらや店</t>
    <phoneticPr fontId="1"/>
  </si>
  <si>
    <t>096-381-2240</t>
    <phoneticPr fontId="1"/>
  </si>
  <si>
    <t>竹本　純子、小山　言、髙録　利恵子</t>
    <phoneticPr fontId="1"/>
  </si>
  <si>
    <t>平崎　敬也、木村　舞</t>
    <phoneticPr fontId="1"/>
  </si>
  <si>
    <t>天方　奉子、林田　大輝、澤村　理英、金子　藍里</t>
    <phoneticPr fontId="1"/>
  </si>
  <si>
    <t>廣田　有紀、山形　晃洋</t>
    <phoneticPr fontId="1"/>
  </si>
  <si>
    <t>七田　彰子、小島　直美、上野　美幸</t>
    <rPh sb="12" eb="14">
      <t>ウエノ</t>
    </rPh>
    <rPh sb="15" eb="17">
      <t>ミユキ</t>
    </rPh>
    <phoneticPr fontId="1"/>
  </si>
  <si>
    <t>原口　沙織、三田　陽介</t>
    <phoneticPr fontId="1"/>
  </si>
  <si>
    <t>落合　布美子、川野　千種</t>
    <phoneticPr fontId="1"/>
  </si>
  <si>
    <t>長谷川　浩三、穴見　友里絵、森山　健一</t>
    <phoneticPr fontId="1"/>
  </si>
  <si>
    <t>田中　千穂、中村　正浩</t>
    <rPh sb="0" eb="2">
      <t>タナカ</t>
    </rPh>
    <rPh sb="3" eb="5">
      <t>チホ</t>
    </rPh>
    <phoneticPr fontId="1"/>
  </si>
  <si>
    <t>大山　竹彦、斉藤　裕毅</t>
    <phoneticPr fontId="1"/>
  </si>
  <si>
    <t>齊藤　日早子</t>
    <phoneticPr fontId="1"/>
  </si>
  <si>
    <t>齊藤　夏海、田中　千穂</t>
    <rPh sb="0" eb="2">
      <t>サイトウ</t>
    </rPh>
    <rPh sb="3" eb="5">
      <t>ナツミ</t>
    </rPh>
    <phoneticPr fontId="1"/>
  </si>
  <si>
    <t>白石　貴裕、福永　雅史、下川　希世、園田　恵菜</t>
    <phoneticPr fontId="1"/>
  </si>
  <si>
    <t>9:00～18:00</t>
    <phoneticPr fontId="1"/>
  </si>
  <si>
    <t>相良　圭亮</t>
    <rPh sb="0" eb="2">
      <t>サガラ</t>
    </rPh>
    <rPh sb="3" eb="4">
      <t>ケイ</t>
    </rPh>
    <rPh sb="4" eb="5">
      <t>リョウ</t>
    </rPh>
    <phoneticPr fontId="1"/>
  </si>
  <si>
    <t>泊　晃弘</t>
    <rPh sb="0" eb="1">
      <t>ハク</t>
    </rPh>
    <rPh sb="2" eb="3">
      <t>コウ</t>
    </rPh>
    <rPh sb="3" eb="4">
      <t>ヒロ</t>
    </rPh>
    <phoneticPr fontId="1"/>
  </si>
  <si>
    <t>ファーコス薬局ゆう</t>
    <phoneticPr fontId="1"/>
  </si>
  <si>
    <t>くらしの薬局中店</t>
    <phoneticPr fontId="1"/>
  </si>
  <si>
    <t>アップル薬局飛田バイパス店</t>
    <rPh sb="4" eb="6">
      <t>ヤッキョク</t>
    </rPh>
    <rPh sb="6" eb="8">
      <t>トビタ</t>
    </rPh>
    <rPh sb="12" eb="13">
      <t>テン</t>
    </rPh>
    <phoneticPr fontId="1"/>
  </si>
  <si>
    <t>861-1102</t>
    <phoneticPr fontId="1"/>
  </si>
  <si>
    <t>096‐201‐5530</t>
    <phoneticPr fontId="1"/>
  </si>
  <si>
    <t>096‐201‐5531</t>
    <phoneticPr fontId="1"/>
  </si>
  <si>
    <t>無</t>
    <phoneticPr fontId="1"/>
  </si>
  <si>
    <t>月～土8:30～17:30
隔週で月・土休み</t>
    <rPh sb="0" eb="1">
      <t>ツキ</t>
    </rPh>
    <rPh sb="2" eb="3">
      <t>ツチ</t>
    </rPh>
    <rPh sb="14" eb="16">
      <t>カクシュウ</t>
    </rPh>
    <rPh sb="17" eb="18">
      <t>ツキ</t>
    </rPh>
    <rPh sb="19" eb="20">
      <t>ツチ</t>
    </rPh>
    <rPh sb="20" eb="21">
      <t>ヤス</t>
    </rPh>
    <phoneticPr fontId="1"/>
  </si>
  <si>
    <t>月･火･水･金9:00～13:00、14:30～18:30
木・土9:00～13:00</t>
    <phoneticPr fontId="1"/>
  </si>
  <si>
    <t>月～金9:00～18:00
土9:00～13:00</t>
    <rPh sb="0" eb="1">
      <t>ツキ</t>
    </rPh>
    <rPh sb="2" eb="3">
      <t>キン</t>
    </rPh>
    <phoneticPr fontId="1"/>
  </si>
  <si>
    <t>9:00～18:00
土9:00～13:00</t>
    <phoneticPr fontId="1"/>
  </si>
  <si>
    <t>月～金8:30～18:30
土8:30～13:00</t>
    <rPh sb="0" eb="1">
      <t>ツキ</t>
    </rPh>
    <rPh sb="2" eb="3">
      <t>キン</t>
    </rPh>
    <phoneticPr fontId="1"/>
  </si>
  <si>
    <t>月・火・水・金8:30～17:30
木8:30～16:30
土8:30～13:00
それ以外の時間帯は転送電話にて対応。</t>
    <phoneticPr fontId="1"/>
  </si>
  <si>
    <t>月・火・水・金9:00～18:00　
木9:00～17:00
土9:00～16:00</t>
    <phoneticPr fontId="1"/>
  </si>
  <si>
    <t>月～金9:00～18:00
土9:00～13:00</t>
    <phoneticPr fontId="1"/>
  </si>
  <si>
    <t>月～金9:00～18:00
土9:00～16:00</t>
    <rPh sb="0" eb="1">
      <t>ツキ</t>
    </rPh>
    <rPh sb="2" eb="3">
      <t>キン</t>
    </rPh>
    <phoneticPr fontId="1"/>
  </si>
  <si>
    <t>月～金8:30～19:00
土8:00～17:00
日・祝休み</t>
    <rPh sb="0" eb="1">
      <t>ツキ</t>
    </rPh>
    <rPh sb="2" eb="3">
      <t>キン</t>
    </rPh>
    <phoneticPr fontId="1"/>
  </si>
  <si>
    <t>月～金9:00～18:00
土9:00～13:00
日・祝休み</t>
    <phoneticPr fontId="1"/>
  </si>
  <si>
    <t>月・火・木・金9:00～18:00 
水・土9:00～13:00</t>
    <phoneticPr fontId="1"/>
  </si>
  <si>
    <t>参道薬局</t>
    <phoneticPr fontId="1"/>
  </si>
  <si>
    <t>月・水・金9:30～19:30
土・日8:30～12:30</t>
    <phoneticPr fontId="1"/>
  </si>
  <si>
    <t>月～金8:30～18:00
土8:30～13:00</t>
    <phoneticPr fontId="1"/>
  </si>
  <si>
    <t>9:00～18:30</t>
    <phoneticPr fontId="1"/>
  </si>
  <si>
    <t>月～金9:00～18:00
土9:00～17:00</t>
    <phoneticPr fontId="1"/>
  </si>
  <si>
    <t>8:30～21:00</t>
    <phoneticPr fontId="1"/>
  </si>
  <si>
    <t>月・火・水・金9:00～18:00
木9:00～17:00
土9:00～13:00</t>
    <phoneticPr fontId="1"/>
  </si>
  <si>
    <t>月～金8:30～18:00
土8:30～13:00</t>
    <rPh sb="0" eb="1">
      <t>ツキ</t>
    </rPh>
    <rPh sb="2" eb="3">
      <t>キン</t>
    </rPh>
    <phoneticPr fontId="1"/>
  </si>
  <si>
    <t>月～金9:00～17:30
第２木9:00～19:30
土9:00～13:00</t>
    <phoneticPr fontId="1"/>
  </si>
  <si>
    <t>月～金9:00～19:00現在18:00
土9:00～16:00
木休み</t>
    <rPh sb="0" eb="1">
      <t>ツキ</t>
    </rPh>
    <rPh sb="2" eb="3">
      <t>キン</t>
    </rPh>
    <phoneticPr fontId="1"/>
  </si>
  <si>
    <t>月～金9:00～18:00
土9:00～13:00
日・祝休み</t>
    <rPh sb="0" eb="2">
      <t>ツキカラ</t>
    </rPh>
    <rPh sb="2" eb="3">
      <t>キン</t>
    </rPh>
    <phoneticPr fontId="1"/>
  </si>
  <si>
    <t>月～金9:00～18:00
土9:00～15:00</t>
    <phoneticPr fontId="1"/>
  </si>
  <si>
    <t>月・火・木・金8:45～18:00
水8:45～17:00
土8:45～13:00</t>
    <phoneticPr fontId="1"/>
  </si>
  <si>
    <t>月～土9:00～19:00</t>
    <rPh sb="0" eb="1">
      <t>ツキ</t>
    </rPh>
    <rPh sb="2" eb="3">
      <t>ツチ</t>
    </rPh>
    <phoneticPr fontId="1"/>
  </si>
  <si>
    <t>月・火・水・金9:00～18:30　
土9:30～17:00
木・日・祝休み</t>
    <phoneticPr fontId="1"/>
  </si>
  <si>
    <t>月・水・金9:00～19:30
火・木9:00～17:30
土9:00～13:00</t>
    <phoneticPr fontId="1"/>
  </si>
  <si>
    <t>月･水･木8:30～18:00
火･金8:30～19:00
土8:30～17:00
日9:00～12:30</t>
    <phoneticPr fontId="1"/>
  </si>
  <si>
    <t>月～金9:00～18:30
木9:00～18:00
土9:00～16:00</t>
    <rPh sb="0" eb="2">
      <t>ツキカラ</t>
    </rPh>
    <rPh sb="2" eb="3">
      <t>キン</t>
    </rPh>
    <phoneticPr fontId="1"/>
  </si>
  <si>
    <t>月～金8:30～17:30
土8:30～13:00</t>
    <phoneticPr fontId="1"/>
  </si>
  <si>
    <t>月・火・木・金8:45～13:15、14:45～18:15
水8:45～16:15
土8:45～13:00、14:00～15:30</t>
    <rPh sb="0" eb="1">
      <t>ゲツ</t>
    </rPh>
    <rPh sb="2" eb="3">
      <t>ヒ</t>
    </rPh>
    <rPh sb="4" eb="5">
      <t>モク</t>
    </rPh>
    <rPh sb="6" eb="7">
      <t>キン</t>
    </rPh>
    <rPh sb="30" eb="31">
      <t>ミズ</t>
    </rPh>
    <rPh sb="42" eb="43">
      <t>ツチ</t>
    </rPh>
    <phoneticPr fontId="2"/>
  </si>
  <si>
    <t>月～金8:30～18:00 
土8:30～12:30</t>
    <rPh sb="0" eb="1">
      <t>ツキ</t>
    </rPh>
    <rPh sb="2" eb="3">
      <t>キン</t>
    </rPh>
    <phoneticPr fontId="1"/>
  </si>
  <si>
    <t>月～金8:30～18:30
土8:30～16:30</t>
    <phoneticPr fontId="1"/>
  </si>
  <si>
    <t>月・火・木・金8:30～18:00
水8:30～17:00
土8:30～13:00</t>
    <phoneticPr fontId="1"/>
  </si>
  <si>
    <t>月～土10:00～19:00
祝10:00～19:00
日休み</t>
    <rPh sb="29" eb="30">
      <t>ヤス</t>
    </rPh>
    <phoneticPr fontId="1"/>
  </si>
  <si>
    <t>月～金8:30～8:00
土8:30～13:00</t>
    <rPh sb="0" eb="1">
      <t>ツキ</t>
    </rPh>
    <rPh sb="2" eb="3">
      <t>キン</t>
    </rPh>
    <phoneticPr fontId="1"/>
  </si>
  <si>
    <t>月・火・木・金8:30～18:30
水8:30～12:30
土8:30～13:30</t>
    <phoneticPr fontId="1"/>
  </si>
  <si>
    <t>月～金9:00～17:00</t>
    <phoneticPr fontId="1"/>
  </si>
  <si>
    <t>月・火・木・金9:00～18:00
水9:00～17:00
土9:00～13:00</t>
    <phoneticPr fontId="1"/>
  </si>
  <si>
    <t>月～金9:00～18:00
土9:00～15:00</t>
    <rPh sb="0" eb="1">
      <t>ツキ</t>
    </rPh>
    <rPh sb="2" eb="3">
      <t>キン</t>
    </rPh>
    <phoneticPr fontId="1"/>
  </si>
  <si>
    <t>月～金9:00～18:00</t>
    <phoneticPr fontId="1"/>
  </si>
  <si>
    <t>月・火・木・金9:00～19:00
水・土9:00～15:00</t>
    <phoneticPr fontId="1"/>
  </si>
  <si>
    <t>月～金9:00～18:00
土9:00～14:00</t>
    <phoneticPr fontId="1"/>
  </si>
  <si>
    <t>月～金8:30～18:00
土8:30～13:00
日・祝休み</t>
    <rPh sb="0" eb="1">
      <t>ツキ</t>
    </rPh>
    <rPh sb="2" eb="3">
      <t>キン</t>
    </rPh>
    <phoneticPr fontId="1"/>
  </si>
  <si>
    <t>月・火・木・金9:00～18:30
水9:00～17:00
土9:00～15:00</t>
    <phoneticPr fontId="1"/>
  </si>
  <si>
    <t>月・火・木・金9:00～18:00
水9:00～13:00
土9:00～17:00</t>
    <rPh sb="30" eb="31">
      <t>ツチ</t>
    </rPh>
    <phoneticPr fontId="1"/>
  </si>
  <si>
    <t>月～金9:00～18:00
土9:00～12:00</t>
    <rPh sb="0" eb="1">
      <t>ツキ</t>
    </rPh>
    <rPh sb="2" eb="3">
      <t>キン</t>
    </rPh>
    <phoneticPr fontId="1"/>
  </si>
  <si>
    <t>月・火・木・金8:30～18:30　
水8:30～16:30
土8:30～16:00</t>
    <phoneticPr fontId="1"/>
  </si>
  <si>
    <t>月～金9:00～18:00
土8:30～12:30　
日・祝休み</t>
    <rPh sb="30" eb="31">
      <t>ヤス</t>
    </rPh>
    <phoneticPr fontId="1"/>
  </si>
  <si>
    <t>8:30～18:00</t>
    <phoneticPr fontId="1"/>
  </si>
  <si>
    <t>月～金8:20～18:00
土9:00～13:00</t>
    <phoneticPr fontId="1"/>
  </si>
  <si>
    <t>月～金9:00～18:00
日9:00～13:00</t>
    <phoneticPr fontId="1"/>
  </si>
  <si>
    <t>9:00～17:30</t>
    <phoneticPr fontId="1"/>
  </si>
  <si>
    <t>月・火・木・金8:30～18:00
水8:30～17:30　
土8:30～13:00</t>
    <phoneticPr fontId="1"/>
  </si>
  <si>
    <t>月～金8:45～17:45
土8:45～13:00</t>
    <rPh sb="0" eb="1">
      <t>ツキ</t>
    </rPh>
    <rPh sb="2" eb="3">
      <t>キン</t>
    </rPh>
    <phoneticPr fontId="1"/>
  </si>
  <si>
    <t>水､土9:00～13:00
月･火･木･金9:00～18:00</t>
    <phoneticPr fontId="1"/>
  </si>
  <si>
    <t>月･火･水・金8:40～17:30 
木･土8:40～12:00</t>
    <phoneticPr fontId="1"/>
  </si>
  <si>
    <t>月～金9:00～18:30
土9:00～18:00</t>
    <rPh sb="0" eb="1">
      <t>ツキ</t>
    </rPh>
    <rPh sb="2" eb="3">
      <t>キン</t>
    </rPh>
    <phoneticPr fontId="1"/>
  </si>
  <si>
    <t>月～金9:00～17:30
土9:00～12:30</t>
    <phoneticPr fontId="1"/>
  </si>
  <si>
    <t>月～金9:00～18:00
土9:00～13:00
日・祝祭日休み</t>
    <phoneticPr fontId="1"/>
  </si>
  <si>
    <t>月～金9:00～18:00
土9:00～13:00</t>
    <rPh sb="0" eb="1">
      <t>ツキ</t>
    </rPh>
    <rPh sb="2" eb="3">
      <t>キン</t>
    </rPh>
    <rPh sb="14" eb="15">
      <t>ツチ</t>
    </rPh>
    <phoneticPr fontId="1"/>
  </si>
  <si>
    <t>月・火・木・金9:00～17:30　
水・土9:00～12:30</t>
    <phoneticPr fontId="1"/>
  </si>
  <si>
    <t>月～金9:00～18:00
土9:00～15:00
日・祝休み</t>
    <rPh sb="29" eb="30">
      <t>ヤス</t>
    </rPh>
    <phoneticPr fontId="1"/>
  </si>
  <si>
    <t>月～金8:20～18:30
土8:20～15:30</t>
    <rPh sb="0" eb="1">
      <t>ツキ</t>
    </rPh>
    <rPh sb="2" eb="3">
      <t>キン</t>
    </rPh>
    <phoneticPr fontId="1"/>
  </si>
  <si>
    <t>月～金8:30～18:00
土9:00～12:00</t>
    <rPh sb="0" eb="1">
      <t>ツキ</t>
    </rPh>
    <rPh sb="2" eb="3">
      <t>キン</t>
    </rPh>
    <phoneticPr fontId="1"/>
  </si>
  <si>
    <t>月～金9:00～18:00
土9:00～16:30</t>
    <rPh sb="0" eb="1">
      <t>ツキ</t>
    </rPh>
    <rPh sb="2" eb="3">
      <t>キン</t>
    </rPh>
    <phoneticPr fontId="1"/>
  </si>
  <si>
    <t>八代市西松江城町４－２７</t>
    <phoneticPr fontId="1"/>
  </si>
  <si>
    <t>熊本市南区近見２－１８－１</t>
    <phoneticPr fontId="1"/>
  </si>
  <si>
    <t>合志市須屋７０６－２　ラポール柴田Ⅱ１０２</t>
    <rPh sb="0" eb="1">
      <t>ゴウ</t>
    </rPh>
    <rPh sb="1" eb="2">
      <t>シ</t>
    </rPh>
    <rPh sb="2" eb="3">
      <t>シ</t>
    </rPh>
    <rPh sb="3" eb="5">
      <t>スヤ</t>
    </rPh>
    <rPh sb="15" eb="17">
      <t>シバタ</t>
    </rPh>
    <phoneticPr fontId="1"/>
  </si>
  <si>
    <t>月～金8:50～17:00
水・土8:50～13:00</t>
    <rPh sb="0" eb="1">
      <t>ゲツ</t>
    </rPh>
    <rPh sb="2" eb="3">
      <t>キン</t>
    </rPh>
    <rPh sb="14" eb="15">
      <t>ミズ</t>
    </rPh>
    <rPh sb="16" eb="17">
      <t>ツチ</t>
    </rPh>
    <phoneticPr fontId="2"/>
  </si>
  <si>
    <t>天草市栄町１２－１５</t>
    <rPh sb="0" eb="3">
      <t>アマクサシ</t>
    </rPh>
    <rPh sb="3" eb="4">
      <t>サカエ</t>
    </rPh>
    <rPh sb="4" eb="5">
      <t>チョウ</t>
    </rPh>
    <phoneticPr fontId="1"/>
  </si>
  <si>
    <t>863‐0022</t>
    <phoneticPr fontId="1"/>
  </si>
  <si>
    <t>0969-23-8660</t>
    <phoneticPr fontId="1"/>
  </si>
  <si>
    <t>0969-23-3777</t>
    <phoneticPr fontId="1"/>
  </si>
  <si>
    <t>花みずき薬局</t>
  </si>
  <si>
    <t>096-312-3535</t>
  </si>
  <si>
    <t>096-312-3536</t>
  </si>
  <si>
    <t>熊本市中央区新町１－８－２１</t>
    <phoneticPr fontId="1"/>
  </si>
  <si>
    <t>月～金9:00～18:00
土9:00～17:00
日・祝休み</t>
    <phoneticPr fontId="1"/>
  </si>
  <si>
    <t>竹本　幸未</t>
    <phoneticPr fontId="1"/>
  </si>
  <si>
    <t>有</t>
    <rPh sb="0" eb="1">
      <t>アリ</t>
    </rPh>
    <phoneticPr fontId="1"/>
  </si>
  <si>
    <t>096-322-8844</t>
    <phoneticPr fontId="1"/>
  </si>
  <si>
    <t>細工町薬局</t>
  </si>
  <si>
    <t>860-0041</t>
  </si>
  <si>
    <t>096-326-0533</t>
  </si>
  <si>
    <t>096-326-8163</t>
  </si>
  <si>
    <t>熊本市中央区細工町４－１２－１２</t>
    <phoneticPr fontId="1"/>
  </si>
  <si>
    <t>米村　和広</t>
    <phoneticPr fontId="1"/>
  </si>
  <si>
    <t>しらゆり薬局</t>
  </si>
  <si>
    <t>860-0047</t>
  </si>
  <si>
    <t>熊本市西区春日１－１１－１８</t>
  </si>
  <si>
    <t>096-354-0890</t>
  </si>
  <si>
    <t>096-354-0892</t>
  </si>
  <si>
    <t>月火水木金：9:00-18:00, 土：9:00-14:00, 日祝：休</t>
  </si>
  <si>
    <t>長峰　智子</t>
    <phoneticPr fontId="1"/>
  </si>
  <si>
    <t>あんず薬局</t>
  </si>
  <si>
    <t>860-0084</t>
  </si>
  <si>
    <t>熊本市北区山室５－６－５</t>
  </si>
  <si>
    <t>096-247-6961</t>
  </si>
  <si>
    <t>096-247-6963</t>
  </si>
  <si>
    <t>月～金9:00～18:00
土9:00～12:00
日・祝休み</t>
    <phoneticPr fontId="1"/>
  </si>
  <si>
    <t>井本　直美</t>
    <phoneticPr fontId="1"/>
  </si>
  <si>
    <t>南熊本調剤薬局</t>
  </si>
  <si>
    <t>熊本市中央区南熊本４－３－２０</t>
  </si>
  <si>
    <t>096-372-2221</t>
  </si>
  <si>
    <t>096-372-3535</t>
  </si>
  <si>
    <t>中山　信之介</t>
    <phoneticPr fontId="1"/>
  </si>
  <si>
    <t>メリー薬局</t>
  </si>
  <si>
    <t>860-0831</t>
  </si>
  <si>
    <t>熊本市中央区八王寺町１１－５２</t>
  </si>
  <si>
    <t>096-285-3298</t>
  </si>
  <si>
    <t>096-285-3299</t>
  </si>
  <si>
    <t>月～金8:30～17:30
土8:30～12:30
日・祝休み</t>
    <phoneticPr fontId="1"/>
  </si>
  <si>
    <t>三渕　博史</t>
    <phoneticPr fontId="1"/>
  </si>
  <si>
    <t>小幡調剤薬局</t>
  </si>
  <si>
    <t>860-0851</t>
  </si>
  <si>
    <t>熊本市中央区子飼本町１－２１</t>
  </si>
  <si>
    <t>096-344-9571</t>
  </si>
  <si>
    <t>096-335-9433</t>
  </si>
  <si>
    <t>中　雄太</t>
    <phoneticPr fontId="1"/>
  </si>
  <si>
    <t>すずらん薬局</t>
  </si>
  <si>
    <t>熊本市中央区坪井１－９－２８</t>
  </si>
  <si>
    <t>096-345-4775</t>
  </si>
  <si>
    <t>096-345-4795</t>
  </si>
  <si>
    <t>月～金9:00～18:00
土9:00～16:00
日・祝休み</t>
    <phoneticPr fontId="1"/>
  </si>
  <si>
    <t>本村　奈津子</t>
    <phoneticPr fontId="1"/>
  </si>
  <si>
    <t>菊池市隈府７８０－１３</t>
  </si>
  <si>
    <t>0968-23-0086</t>
  </si>
  <si>
    <t>0968-25-3206</t>
  </si>
  <si>
    <t>月・火・木・金8:30～18:30
水8:30～16:30
土8:30～13:00
日・祝休み</t>
    <phoneticPr fontId="1"/>
  </si>
  <si>
    <t>平山　秀幸、岡山　藍、高沢　夏実</t>
    <phoneticPr fontId="1"/>
  </si>
  <si>
    <t>ひばり薬局</t>
  </si>
  <si>
    <t>861-3101</t>
  </si>
  <si>
    <t>096-288-6950</t>
  </si>
  <si>
    <t>096-288-6951</t>
  </si>
  <si>
    <t>そよ風薬局　嘉島店</t>
  </si>
  <si>
    <t>861-3106</t>
  </si>
  <si>
    <t>上益城郡嘉島町上島２４９６－１</t>
  </si>
  <si>
    <t>096-237-4605</t>
  </si>
  <si>
    <t>096-237-6612</t>
  </si>
  <si>
    <t/>
  </si>
  <si>
    <t>イオン薬局　熊本店</t>
  </si>
  <si>
    <t>上益城郡嘉島町大字上島字長池２２３２</t>
  </si>
  <si>
    <t>096-235-6311</t>
  </si>
  <si>
    <t>上益城郡嘉島町鯰１８７３－５</t>
    <phoneticPr fontId="1"/>
  </si>
  <si>
    <t>本山　好美</t>
    <phoneticPr fontId="1"/>
  </si>
  <si>
    <t>谷口　尊子</t>
    <phoneticPr fontId="1"/>
  </si>
  <si>
    <t>新屋　圭一郎</t>
    <phoneticPr fontId="1"/>
  </si>
  <si>
    <t>月～土10:00～19:00
日・祝休み</t>
    <phoneticPr fontId="1"/>
  </si>
  <si>
    <t>くじら薬局</t>
  </si>
  <si>
    <t>861-4125</t>
  </si>
  <si>
    <t>096-228-4100</t>
  </si>
  <si>
    <t>096-228-4101</t>
  </si>
  <si>
    <t>熊本市南区奥古閑町字手永開４３９５－５</t>
    <phoneticPr fontId="1"/>
  </si>
  <si>
    <t>月～金9:00～18:00
土9:00～13:00
日・祝休</t>
    <phoneticPr fontId="1"/>
  </si>
  <si>
    <t>桑原　賢司</t>
    <phoneticPr fontId="1"/>
  </si>
  <si>
    <t>弓削薬局</t>
  </si>
  <si>
    <t>861-8002</t>
  </si>
  <si>
    <t>096-348-7110</t>
  </si>
  <si>
    <t>096-348-7112</t>
  </si>
  <si>
    <t>熊本市北区弓削５－１２－３０</t>
    <phoneticPr fontId="1"/>
  </si>
  <si>
    <t>角田　将一</t>
    <phoneticPr fontId="1"/>
  </si>
  <si>
    <t>けんぐん薬局</t>
  </si>
  <si>
    <t>862-0903</t>
  </si>
  <si>
    <t>096-214-7763</t>
  </si>
  <si>
    <t>096-214-7765</t>
  </si>
  <si>
    <t>熊本市東区若葉２－８－６</t>
    <phoneticPr fontId="1"/>
  </si>
  <si>
    <t>月・火・木・金8:30～18:30
土8:30～17:00
水・日・祝休み</t>
    <phoneticPr fontId="1"/>
  </si>
  <si>
    <t>古賀　貴裕</t>
    <phoneticPr fontId="1"/>
  </si>
  <si>
    <t>芝﨑　学、高濱　照夫</t>
    <phoneticPr fontId="1"/>
  </si>
  <si>
    <t>あさがお薬局画図店</t>
  </si>
  <si>
    <t>862-0946</t>
  </si>
  <si>
    <t>熊本市東区画図町所島無田口１１２-２</t>
  </si>
  <si>
    <t>096-334-7773</t>
  </si>
  <si>
    <t>096-334-7772</t>
  </si>
  <si>
    <t>遠藤　利恵</t>
    <phoneticPr fontId="1"/>
  </si>
  <si>
    <t>ファーマダイワ水前寺薬局</t>
  </si>
  <si>
    <t>862-0950</t>
  </si>
  <si>
    <t>096-213-1700</t>
  </si>
  <si>
    <t>096-213-1701</t>
  </si>
  <si>
    <t>熊本市中央区水前寺２－１７－１２</t>
    <phoneticPr fontId="1"/>
  </si>
  <si>
    <t>月～金8:30～17:30
土8:30～17:00
日・祝休み</t>
    <phoneticPr fontId="1"/>
  </si>
  <si>
    <t>阿部　かおる、橋本　広大</t>
    <phoneticPr fontId="1"/>
  </si>
  <si>
    <t>096-387-2101</t>
    <phoneticPr fontId="1"/>
  </si>
  <si>
    <t>石嶺　希一、井長　由香</t>
    <phoneticPr fontId="1"/>
  </si>
  <si>
    <t>Ｋパーク薬局</t>
  </si>
  <si>
    <t>862-0962</t>
  </si>
  <si>
    <t>096-378-2401</t>
  </si>
  <si>
    <t>096-378-2480</t>
  </si>
  <si>
    <t>りぼん薬局</t>
  </si>
  <si>
    <t>862-0963</t>
  </si>
  <si>
    <t>096-370-3909</t>
  </si>
  <si>
    <t>月火木金：9:00-18:00, 水：9:00-13:00, 土：9:00-15:00, 日祝：休</t>
  </si>
  <si>
    <t>熊本市南区田迎２－１８－１８</t>
    <phoneticPr fontId="1"/>
  </si>
  <si>
    <t>熊本市南区出仲間１－５－２３</t>
    <phoneticPr fontId="1"/>
  </si>
  <si>
    <t>月～水・金9:00～18:00
木9:00～17:00
土9:00～15:00
日・祝休み</t>
    <phoneticPr fontId="1"/>
  </si>
  <si>
    <t>緒方　徹</t>
    <phoneticPr fontId="1"/>
  </si>
  <si>
    <t>塚原　みゆき</t>
    <phoneticPr fontId="1"/>
  </si>
  <si>
    <t>デイ薬局</t>
  </si>
  <si>
    <t>863-0046</t>
  </si>
  <si>
    <t>天草市亀場町食場８５２－３</t>
  </si>
  <si>
    <t>0969-27-5480</t>
  </si>
  <si>
    <t>0969-27-5481</t>
  </si>
  <si>
    <t>横山　健悟</t>
    <phoneticPr fontId="1"/>
  </si>
  <si>
    <t>しょうぶ薬局</t>
  </si>
  <si>
    <t>玉名市岩崎６５８－１</t>
  </si>
  <si>
    <t>0968-72-5550</t>
  </si>
  <si>
    <t>0968-72-5600</t>
  </si>
  <si>
    <t>月・火・木～土9:00～18:00
水9:00～17:00
日・祝休み</t>
    <phoneticPr fontId="1"/>
  </si>
  <si>
    <t>泉　勇司</t>
    <phoneticPr fontId="1"/>
  </si>
  <si>
    <t>高階誠心堂薬局西間店</t>
    <phoneticPr fontId="2"/>
  </si>
  <si>
    <t>868-0071</t>
  </si>
  <si>
    <t>人吉市西間上町２３８７</t>
  </si>
  <si>
    <t>0966-22-7880</t>
  </si>
  <si>
    <t>0966-22-7996</t>
  </si>
  <si>
    <t>月・火・木・金8:30～18:00
水8:30～16:30
土8:30～12:30
日・祝休み</t>
    <phoneticPr fontId="1"/>
  </si>
  <si>
    <t>無</t>
    <rPh sb="0" eb="1">
      <t>ナシ</t>
    </rPh>
    <phoneticPr fontId="1"/>
  </si>
  <si>
    <t>遠藤　卓弥</t>
    <phoneticPr fontId="1"/>
  </si>
  <si>
    <t>ひまわり薬局宇土店</t>
    <phoneticPr fontId="2"/>
  </si>
  <si>
    <t>869-0431</t>
  </si>
  <si>
    <t>0964-22-3600</t>
  </si>
  <si>
    <t>0964-22-3896</t>
  </si>
  <si>
    <t>宇土市本町１－５－１</t>
    <phoneticPr fontId="1"/>
  </si>
  <si>
    <t>月～金8:30～19:00
土8:30～17:30
日・祝休み</t>
    <phoneticPr fontId="1"/>
  </si>
  <si>
    <t>大久保　尚徳</t>
    <phoneticPr fontId="1"/>
  </si>
  <si>
    <t>阿蘇りんどう薬局</t>
  </si>
  <si>
    <t>阿蘇市内牧１１６０－９</t>
  </si>
  <si>
    <t>0967-23-6161</t>
  </si>
  <si>
    <t>0967-23-6162</t>
  </si>
  <si>
    <t>下原　修治</t>
    <phoneticPr fontId="1"/>
  </si>
  <si>
    <t>0965-62-8762</t>
    <phoneticPr fontId="1"/>
  </si>
  <si>
    <t>月～金8:30～18:00
土8:30～17:30
日・祝休み</t>
    <phoneticPr fontId="1"/>
  </si>
  <si>
    <t>そうごう薬局みゆき店</t>
    <rPh sb="4" eb="6">
      <t>ヤッキョク</t>
    </rPh>
    <rPh sb="9" eb="10">
      <t>テン</t>
    </rPh>
    <phoneticPr fontId="1"/>
  </si>
  <si>
    <t>861-4172</t>
    <phoneticPr fontId="1"/>
  </si>
  <si>
    <t>熊本市南区御幸笛田６－８－３</t>
    <rPh sb="0" eb="2">
      <t>クマモト</t>
    </rPh>
    <rPh sb="2" eb="3">
      <t>シ</t>
    </rPh>
    <rPh sb="3" eb="5">
      <t>ミナミク</t>
    </rPh>
    <rPh sb="5" eb="7">
      <t>ミユキ</t>
    </rPh>
    <rPh sb="7" eb="8">
      <t>フエ</t>
    </rPh>
    <rPh sb="8" eb="9">
      <t>タ</t>
    </rPh>
    <phoneticPr fontId="1"/>
  </si>
  <si>
    <t>096-334-0611</t>
    <phoneticPr fontId="1"/>
  </si>
  <si>
    <t>096-334-0612</t>
    <phoneticPr fontId="1"/>
  </si>
  <si>
    <t>沼尾　菜月</t>
    <rPh sb="0" eb="2">
      <t>ヌマオ</t>
    </rPh>
    <rPh sb="3" eb="5">
      <t>ナツキ</t>
    </rPh>
    <phoneticPr fontId="1"/>
  </si>
  <si>
    <t>松本　拓也、緒方　真紀子、吉村　梨加、浦野　一貴、西　竜二郎</t>
    <phoneticPr fontId="1"/>
  </si>
  <si>
    <t>藤山　真木、岡田　彩加、福留　一平、池上　由佳</t>
    <phoneticPr fontId="1"/>
  </si>
  <si>
    <t>096-321-6781
080-8578-1393</t>
    <phoneticPr fontId="1"/>
  </si>
  <si>
    <t>中村　繁良、岡村　竜太、出田　くみ子</t>
    <phoneticPr fontId="1"/>
  </si>
  <si>
    <t>髙田　良子、東　優子</t>
    <phoneticPr fontId="1"/>
  </si>
  <si>
    <t>金子　豊蔵、堤　俊裕、古閑　紳</t>
    <phoneticPr fontId="1"/>
  </si>
  <si>
    <t>月～金8:30～17:30
土8:30～12:00
日・祝休み</t>
    <rPh sb="26" eb="27">
      <t>ニチ</t>
    </rPh>
    <rPh sb="28" eb="29">
      <t>シュク</t>
    </rPh>
    <rPh sb="29" eb="30">
      <t>ヤス</t>
    </rPh>
    <phoneticPr fontId="1"/>
  </si>
  <si>
    <t>稲生　寛、太田　靖子</t>
    <phoneticPr fontId="1"/>
  </si>
  <si>
    <t>原田　和幸、明野　雄太</t>
    <phoneticPr fontId="1"/>
  </si>
  <si>
    <t>月～水・金9:00～18:00
木・土9:00～13:00
日・祝休み</t>
    <rPh sb="30" eb="31">
      <t>ニチ</t>
    </rPh>
    <rPh sb="32" eb="33">
      <t>シュク</t>
    </rPh>
    <rPh sb="33" eb="34">
      <t>ヤス</t>
    </rPh>
    <phoneticPr fontId="1"/>
  </si>
  <si>
    <t>月～土8:30～17:30</t>
    <phoneticPr fontId="1"/>
  </si>
  <si>
    <t>佐藤　良太郎、清水　かなみ、清水　悠也</t>
    <phoneticPr fontId="1"/>
  </si>
  <si>
    <t>096-288-6526
（転送）</t>
    <phoneticPr fontId="1"/>
  </si>
  <si>
    <t>泗水よしとみ薬局</t>
    <rPh sb="0" eb="2">
      <t>シスイ</t>
    </rPh>
    <rPh sb="6" eb="8">
      <t>ヤッキョク</t>
    </rPh>
    <phoneticPr fontId="1"/>
  </si>
  <si>
    <t>861-1201</t>
    <phoneticPr fontId="1"/>
  </si>
  <si>
    <t>菊池市泗水町吉富１８５９</t>
    <rPh sb="0" eb="2">
      <t>キクチ</t>
    </rPh>
    <rPh sb="2" eb="3">
      <t>シ</t>
    </rPh>
    <rPh sb="3" eb="5">
      <t>シスイ</t>
    </rPh>
    <rPh sb="5" eb="6">
      <t>チョウ</t>
    </rPh>
    <rPh sb="6" eb="8">
      <t>ヨシトミ</t>
    </rPh>
    <phoneticPr fontId="1"/>
  </si>
  <si>
    <t>0968-38-1770</t>
    <phoneticPr fontId="1"/>
  </si>
  <si>
    <t>0968-38-1772</t>
    <phoneticPr fontId="1"/>
  </si>
  <si>
    <t>月～金9:00～18:00
土9:00～13:00</t>
    <rPh sb="0" eb="1">
      <t>ツキ</t>
    </rPh>
    <rPh sb="2" eb="3">
      <t>キン</t>
    </rPh>
    <rPh sb="14" eb="15">
      <t>ツチ</t>
    </rPh>
    <phoneticPr fontId="1"/>
  </si>
  <si>
    <t>有</t>
    <rPh sb="0" eb="1">
      <t>アリ</t>
    </rPh>
    <phoneticPr fontId="1"/>
  </si>
  <si>
    <t>田島　賢次朗</t>
    <rPh sb="0" eb="2">
      <t>タジマ</t>
    </rPh>
    <rPh sb="3" eb="6">
      <t>ケンジロウ</t>
    </rPh>
    <phoneticPr fontId="1"/>
  </si>
  <si>
    <t>月～金9:00～18:30
土9:00～18:00</t>
    <phoneticPr fontId="1"/>
  </si>
  <si>
    <t>落合　敬史、藤江　真紀子、西澤　まど香</t>
    <rPh sb="4" eb="5">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</si>
</sst>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10"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font>
    <font>
      <sz val="10"/>
      <color theme="1"/>
      <name val="ＭＳ Ｐゴシック"/>
      <family val="3"/>
      <charset val="128"/>
    </font>
    <font>
      <sz val="16"/>
      <color theme="1"/>
      <name val="ＭＳ Ｐゴシック"/>
      <family val="3"/>
      <charset val="128"/>
    </font>
    <font>
      <sz val="9"/>
      <color theme="1"/>
      <name val="ＭＳ Ｐゴシック"/>
      <family val="3"/>
      <charset val="128"/>
    </font>
    <font>
      <sz val="11"/>
      <color theme="1"/>
      <name val="ＭＳ Ｐゴシック"/>
      <family val="3"/>
      <charset val="128"/>
      <scheme val="minor"/>
    </font>
    <font>
      <sz val="11"/>
      <name val="ＭＳ Ｐゴシック"/>
      <family val="3"/>
      <charset val="128"/>
      <scheme val="minor"/>
    </font>
    <font>
      <sz val="11"/>
      <name val="ＭＳ Ｐゴシック"/>
      <family val="3"/>
      <charset val="128"/>
    </font>
  </fonts>
  <fills count="2">
    <fill>
      <patternFill patternType="none"/>
    </fill>
    <fill>
      <patternFill patternType="gray125"/>
    </fill>
  </fills>
  <borders count="1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32">
    <xf numFmtId="0" fontId="0" fillId="0" borderId="0" xfId="0"/>
    <xf numFmtId="0" fontId="3" fillId="0" borderId="1" xfId="0" applyFont="1" applyFill="1" applyBorder="1" applyAlignment="1">
      <alignment vertical="center"/>
    </xf>
    <xf numFmtId="0" fontId="5" fillId="0" borderId="1" xfId="0" applyFont="1" applyFill="1" applyBorder="1" applyAlignment="1">
      <alignment horizontal="center" vertical="center"/>
    </xf>
    <xf numFmtId="0" fontId="3" fillId="0" borderId="0" xfId="0" applyFont="1" applyFill="1" applyBorder="1" applyAlignment="1">
      <alignment vertical="center"/>
    </xf>
    <xf numFmtId="0" fontId="6" fillId="0" borderId="9" xfId="0" applyFont="1" applyFill="1" applyBorder="1" applyAlignment="1">
      <alignment horizontal="center" vertical="center" wrapText="1"/>
    </xf>
    <xf numFmtId="0" fontId="6" fillId="0" borderId="0" xfId="0" applyFont="1" applyFill="1" applyBorder="1" applyAlignment="1">
      <alignment vertical="center"/>
    </xf>
    <xf numFmtId="0" fontId="3" fillId="0" borderId="2" xfId="0" applyFont="1" applyFill="1" applyBorder="1" applyAlignment="1">
      <alignment vertical="center"/>
    </xf>
    <xf numFmtId="0" fontId="6" fillId="0" borderId="13" xfId="0" applyFont="1" applyFill="1" applyBorder="1" applyAlignment="1">
      <alignment horizontal="center" vertical="center" wrapText="1"/>
    </xf>
    <xf numFmtId="0" fontId="6" fillId="0" borderId="8" xfId="0" applyFont="1" applyFill="1" applyBorder="1" applyAlignment="1">
      <alignment horizontal="center" vertical="center" wrapText="1"/>
    </xf>
    <xf numFmtId="176" fontId="6" fillId="0" borderId="8"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7" xfId="0"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0" xfId="0" applyFont="1" applyFill="1" applyBorder="1"/>
    <xf numFmtId="0" fontId="7" fillId="0" borderId="0" xfId="0" applyFont="1" applyFill="1"/>
    <xf numFmtId="0" fontId="7" fillId="0" borderId="0" xfId="0" applyFont="1" applyFill="1" applyAlignment="1">
      <alignment wrapText="1"/>
    </xf>
    <xf numFmtId="176" fontId="7" fillId="0" borderId="0" xfId="0" applyNumberFormat="1" applyFont="1" applyFill="1" applyAlignment="1">
      <alignment wrapText="1"/>
    </xf>
    <xf numFmtId="0" fontId="7" fillId="0" borderId="11" xfId="0" applyFont="1" applyFill="1" applyBorder="1" applyAlignment="1">
      <alignment horizontal="center" vertical="center" wrapText="1"/>
    </xf>
    <xf numFmtId="0" fontId="8" fillId="0" borderId="7" xfId="0" applyFont="1" applyFill="1" applyBorder="1" applyAlignment="1">
      <alignment horizontal="center" vertical="center" wrapText="1"/>
    </xf>
    <xf numFmtId="176" fontId="8" fillId="0" borderId="7" xfId="0" applyNumberFormat="1"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0" xfId="0" applyFont="1" applyFill="1" applyBorder="1" applyAlignment="1">
      <alignment horizontal="center" vertical="center"/>
    </xf>
    <xf numFmtId="0" fontId="0" fillId="0" borderId="7" xfId="0" applyBorder="1" applyAlignment="1">
      <alignment horizontal="center" vertical="center" wrapText="1"/>
    </xf>
    <xf numFmtId="0" fontId="8" fillId="0" borderId="11"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5" fillId="0" borderId="0"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152"/>
  <sheetViews>
    <sheetView tabSelected="1" zoomScaleNormal="100" workbookViewId="0">
      <pane ySplit="4" topLeftCell="A150" activePane="bottomLeft" state="frozen"/>
      <selection pane="bottomLeft" activeCell="A153" sqref="A153"/>
    </sheetView>
  </sheetViews>
  <sheetFormatPr defaultRowHeight="13.5" x14ac:dyDescent="0.15"/>
  <cols>
    <col min="1" max="1" width="5.125" style="15" customWidth="1"/>
    <col min="2" max="2" width="7.75" style="16" customWidth="1"/>
    <col min="3" max="3" width="9" style="16"/>
    <col min="4" max="4" width="35.625" style="17" customWidth="1"/>
    <col min="5" max="5" width="10.625" style="16" customWidth="1"/>
    <col min="6" max="6" width="30.625" style="18" customWidth="1"/>
    <col min="7" max="8" width="14.625" style="16" customWidth="1"/>
    <col min="9" max="9" width="30.625" style="17" customWidth="1"/>
    <col min="10" max="10" width="10.625" style="17" customWidth="1"/>
    <col min="11" max="11" width="14.625" style="17" customWidth="1"/>
    <col min="12" max="12" width="8.625" style="16" customWidth="1"/>
    <col min="13" max="13" width="30.625" style="17" customWidth="1"/>
    <col min="14" max="16384" width="9" style="15"/>
  </cols>
  <sheetData>
    <row r="1" spans="1:13" s="3" customFormat="1" ht="22.5" customHeight="1" x14ac:dyDescent="0.15">
      <c r="A1" s="31" t="s">
        <v>655</v>
      </c>
      <c r="B1" s="31"/>
      <c r="C1" s="31"/>
      <c r="D1" s="31"/>
      <c r="E1" s="31"/>
      <c r="F1" s="31"/>
      <c r="G1" s="31"/>
      <c r="H1" s="31"/>
      <c r="I1" s="31"/>
      <c r="J1" s="31"/>
      <c r="K1" s="31"/>
      <c r="L1" s="31"/>
      <c r="M1" s="31"/>
    </row>
    <row r="2" spans="1:13" s="3" customFormat="1" ht="22.5" customHeight="1" thickBot="1" x14ac:dyDescent="0.2">
      <c r="A2" s="1"/>
      <c r="B2" s="2"/>
      <c r="C2" s="2"/>
      <c r="D2" s="2"/>
      <c r="E2" s="2"/>
      <c r="F2" s="2"/>
      <c r="G2" s="2"/>
      <c r="H2" s="2"/>
      <c r="I2" s="2"/>
      <c r="J2" s="2"/>
      <c r="K2" s="2"/>
      <c r="L2" s="2"/>
      <c r="M2" s="2"/>
    </row>
    <row r="3" spans="1:13" s="3" customFormat="1" ht="21" customHeight="1" thickBot="1" x14ac:dyDescent="0.2">
      <c r="A3" s="6"/>
      <c r="B3" s="27" t="s">
        <v>531</v>
      </c>
      <c r="C3" s="28"/>
      <c r="D3" s="28"/>
      <c r="E3" s="28"/>
      <c r="F3" s="28"/>
      <c r="G3" s="28"/>
      <c r="H3" s="28"/>
      <c r="I3" s="28"/>
      <c r="J3" s="28"/>
      <c r="K3" s="29"/>
      <c r="L3" s="27" t="s">
        <v>532</v>
      </c>
      <c r="M3" s="30"/>
    </row>
    <row r="4" spans="1:13" s="5" customFormat="1" ht="49.5" customHeight="1" x14ac:dyDescent="0.15">
      <c r="A4" s="7" t="s">
        <v>652</v>
      </c>
      <c r="B4" s="8" t="s">
        <v>539</v>
      </c>
      <c r="C4" s="8" t="s">
        <v>533</v>
      </c>
      <c r="D4" s="8" t="s">
        <v>654</v>
      </c>
      <c r="E4" s="8" t="s">
        <v>534</v>
      </c>
      <c r="F4" s="9" t="s">
        <v>544</v>
      </c>
      <c r="G4" s="8" t="s">
        <v>535</v>
      </c>
      <c r="H4" s="8" t="s">
        <v>536</v>
      </c>
      <c r="I4" s="8" t="s">
        <v>651</v>
      </c>
      <c r="J4" s="8" t="s">
        <v>541</v>
      </c>
      <c r="K4" s="8" t="s">
        <v>537</v>
      </c>
      <c r="L4" s="4" t="s">
        <v>540</v>
      </c>
      <c r="M4" s="10" t="s">
        <v>538</v>
      </c>
    </row>
    <row r="5" spans="1:13" s="23" customFormat="1" ht="99.95" customHeight="1" x14ac:dyDescent="0.15">
      <c r="A5" s="25">
        <v>1</v>
      </c>
      <c r="B5" s="20">
        <v>43</v>
      </c>
      <c r="C5" s="20" t="s">
        <v>20</v>
      </c>
      <c r="D5" s="20" t="s">
        <v>13</v>
      </c>
      <c r="E5" s="20" t="s">
        <v>177</v>
      </c>
      <c r="F5" s="21" t="s">
        <v>642</v>
      </c>
      <c r="G5" s="20" t="s">
        <v>178</v>
      </c>
      <c r="H5" s="20" t="s">
        <v>179</v>
      </c>
      <c r="I5" s="20" t="s">
        <v>700</v>
      </c>
      <c r="J5" s="20" t="s">
        <v>0</v>
      </c>
      <c r="K5" s="20" t="s">
        <v>180</v>
      </c>
      <c r="L5" s="20">
        <v>5</v>
      </c>
      <c r="M5" s="22" t="s">
        <v>1012</v>
      </c>
    </row>
    <row r="6" spans="1:13" s="23" customFormat="1" ht="99.95" customHeight="1" x14ac:dyDescent="0.15">
      <c r="A6" s="25">
        <v>2</v>
      </c>
      <c r="B6" s="26">
        <v>43</v>
      </c>
      <c r="C6" s="26" t="s">
        <v>20</v>
      </c>
      <c r="D6" s="26" t="s">
        <v>848</v>
      </c>
      <c r="E6" s="26" t="s">
        <v>177</v>
      </c>
      <c r="F6" s="26" t="s">
        <v>851</v>
      </c>
      <c r="G6" s="26" t="s">
        <v>849</v>
      </c>
      <c r="H6" s="26" t="s">
        <v>850</v>
      </c>
      <c r="I6" s="26" t="s">
        <v>852</v>
      </c>
      <c r="J6" s="26" t="s">
        <v>0</v>
      </c>
      <c r="K6" s="26" t="s">
        <v>849</v>
      </c>
      <c r="L6" s="20">
        <v>1</v>
      </c>
      <c r="M6" s="22" t="s">
        <v>853</v>
      </c>
    </row>
    <row r="7" spans="1:13" s="23" customFormat="1" ht="99.95" customHeight="1" x14ac:dyDescent="0.15">
      <c r="A7" s="25">
        <v>3</v>
      </c>
      <c r="B7" s="20">
        <v>43</v>
      </c>
      <c r="C7" s="20" t="s">
        <v>20</v>
      </c>
      <c r="D7" s="20" t="s">
        <v>129</v>
      </c>
      <c r="E7" s="20" t="s">
        <v>130</v>
      </c>
      <c r="F7" s="21" t="s">
        <v>545</v>
      </c>
      <c r="G7" s="20" t="s">
        <v>131</v>
      </c>
      <c r="H7" s="20" t="s">
        <v>132</v>
      </c>
      <c r="I7" s="20" t="s">
        <v>698</v>
      </c>
      <c r="J7" s="20" t="s">
        <v>854</v>
      </c>
      <c r="K7" s="20" t="s">
        <v>855</v>
      </c>
      <c r="L7" s="20">
        <v>4</v>
      </c>
      <c r="M7" s="22" t="s">
        <v>1013</v>
      </c>
    </row>
    <row r="8" spans="1:13" s="23" customFormat="1" ht="99.95" customHeight="1" x14ac:dyDescent="0.15">
      <c r="A8" s="25">
        <v>4</v>
      </c>
      <c r="B8" s="26">
        <v>43</v>
      </c>
      <c r="C8" s="26" t="s">
        <v>20</v>
      </c>
      <c r="D8" s="26" t="s">
        <v>856</v>
      </c>
      <c r="E8" s="26" t="s">
        <v>857</v>
      </c>
      <c r="F8" s="26" t="s">
        <v>860</v>
      </c>
      <c r="G8" s="26" t="s">
        <v>858</v>
      </c>
      <c r="H8" s="26" t="s">
        <v>859</v>
      </c>
      <c r="I8" s="26" t="s">
        <v>795</v>
      </c>
      <c r="J8" s="26" t="s">
        <v>1</v>
      </c>
      <c r="K8" s="20"/>
      <c r="L8" s="20">
        <v>1</v>
      </c>
      <c r="M8" s="22" t="s">
        <v>861</v>
      </c>
    </row>
    <row r="9" spans="1:13" s="23" customFormat="1" ht="99.95" customHeight="1" x14ac:dyDescent="0.15">
      <c r="A9" s="25">
        <v>5</v>
      </c>
      <c r="B9" s="26">
        <v>43</v>
      </c>
      <c r="C9" s="26" t="s">
        <v>20</v>
      </c>
      <c r="D9" s="26" t="s">
        <v>862</v>
      </c>
      <c r="E9" s="26" t="s">
        <v>863</v>
      </c>
      <c r="F9" s="26" t="s">
        <v>864</v>
      </c>
      <c r="G9" s="26" t="s">
        <v>865</v>
      </c>
      <c r="H9" s="26" t="s">
        <v>866</v>
      </c>
      <c r="I9" s="26" t="s">
        <v>867</v>
      </c>
      <c r="J9" s="26" t="s">
        <v>0</v>
      </c>
      <c r="K9" s="26" t="s">
        <v>865</v>
      </c>
      <c r="L9" s="20">
        <v>1</v>
      </c>
      <c r="M9" s="22" t="s">
        <v>868</v>
      </c>
    </row>
    <row r="10" spans="1:13" s="14" customFormat="1" ht="99.95" customHeight="1" x14ac:dyDescent="0.15">
      <c r="A10" s="25">
        <v>6</v>
      </c>
      <c r="B10" s="11">
        <v>43</v>
      </c>
      <c r="C10" s="11" t="s">
        <v>20</v>
      </c>
      <c r="D10" s="11" t="s">
        <v>9</v>
      </c>
      <c r="E10" s="11" t="s">
        <v>230</v>
      </c>
      <c r="F10" s="12" t="s">
        <v>546</v>
      </c>
      <c r="G10" s="11" t="s">
        <v>231</v>
      </c>
      <c r="H10" s="11" t="s">
        <v>232</v>
      </c>
      <c r="I10" s="11" t="s">
        <v>781</v>
      </c>
      <c r="J10" s="11" t="s">
        <v>1</v>
      </c>
      <c r="K10" s="11"/>
      <c r="L10" s="11">
        <v>1</v>
      </c>
      <c r="M10" s="13" t="s">
        <v>653</v>
      </c>
    </row>
    <row r="11" spans="1:13" s="14" customFormat="1" ht="99.95" customHeight="1" x14ac:dyDescent="0.15">
      <c r="A11" s="25">
        <v>7</v>
      </c>
      <c r="B11" s="11">
        <v>43</v>
      </c>
      <c r="C11" s="11" t="s">
        <v>20</v>
      </c>
      <c r="D11" s="11" t="s">
        <v>425</v>
      </c>
      <c r="E11" s="11" t="s">
        <v>230</v>
      </c>
      <c r="F11" s="12" t="s">
        <v>547</v>
      </c>
      <c r="G11" s="11" t="s">
        <v>426</v>
      </c>
      <c r="H11" s="11" t="s">
        <v>427</v>
      </c>
      <c r="I11" s="11" t="s">
        <v>782</v>
      </c>
      <c r="J11" s="11" t="s">
        <v>0</v>
      </c>
      <c r="K11" s="11" t="s">
        <v>428</v>
      </c>
      <c r="L11" s="11">
        <v>2</v>
      </c>
      <c r="M11" s="13" t="s">
        <v>429</v>
      </c>
    </row>
    <row r="12" spans="1:13" s="14" customFormat="1" ht="99.95" customHeight="1" x14ac:dyDescent="0.15">
      <c r="A12" s="25">
        <v>8</v>
      </c>
      <c r="B12" s="11">
        <v>43</v>
      </c>
      <c r="C12" s="11" t="s">
        <v>20</v>
      </c>
      <c r="D12" s="11" t="s">
        <v>482</v>
      </c>
      <c r="E12" s="11" t="s">
        <v>483</v>
      </c>
      <c r="F12" s="12" t="s">
        <v>548</v>
      </c>
      <c r="G12" s="11" t="s">
        <v>484</v>
      </c>
      <c r="H12" s="11" t="s">
        <v>485</v>
      </c>
      <c r="I12" s="11" t="s">
        <v>780</v>
      </c>
      <c r="J12" s="11" t="s">
        <v>1</v>
      </c>
      <c r="K12" s="11"/>
      <c r="L12" s="11">
        <v>1</v>
      </c>
      <c r="M12" s="13" t="s">
        <v>486</v>
      </c>
    </row>
    <row r="13" spans="1:13" s="14" customFormat="1" ht="99.95" customHeight="1" x14ac:dyDescent="0.15">
      <c r="A13" s="25">
        <v>9</v>
      </c>
      <c r="B13" s="11">
        <v>43</v>
      </c>
      <c r="C13" s="11" t="s">
        <v>20</v>
      </c>
      <c r="D13" s="11" t="s">
        <v>516</v>
      </c>
      <c r="E13" s="11" t="s">
        <v>517</v>
      </c>
      <c r="F13" s="12" t="s">
        <v>549</v>
      </c>
      <c r="G13" s="11" t="s">
        <v>518</v>
      </c>
      <c r="H13" s="11" t="s">
        <v>518</v>
      </c>
      <c r="I13" s="11" t="s">
        <v>5</v>
      </c>
      <c r="J13" s="11" t="s">
        <v>0</v>
      </c>
      <c r="K13" s="11" t="s">
        <v>519</v>
      </c>
      <c r="L13" s="11">
        <v>1</v>
      </c>
      <c r="M13" s="13" t="s">
        <v>520</v>
      </c>
    </row>
    <row r="14" spans="1:13" s="23" customFormat="1" ht="99.95" customHeight="1" x14ac:dyDescent="0.15">
      <c r="A14" s="25">
        <v>10</v>
      </c>
      <c r="B14" s="26">
        <v>43</v>
      </c>
      <c r="C14" s="26" t="s">
        <v>20</v>
      </c>
      <c r="D14" s="26" t="s">
        <v>869</v>
      </c>
      <c r="E14" s="26" t="s">
        <v>870</v>
      </c>
      <c r="F14" s="26" t="s">
        <v>871</v>
      </c>
      <c r="G14" s="26" t="s">
        <v>872</v>
      </c>
      <c r="H14" s="26" t="s">
        <v>873</v>
      </c>
      <c r="I14" s="26" t="s">
        <v>874</v>
      </c>
      <c r="J14" s="26" t="s">
        <v>1</v>
      </c>
      <c r="K14" s="20"/>
      <c r="L14" s="20">
        <v>1</v>
      </c>
      <c r="M14" s="22" t="s">
        <v>875</v>
      </c>
    </row>
    <row r="15" spans="1:13" s="23" customFormat="1" ht="99.95" customHeight="1" x14ac:dyDescent="0.15">
      <c r="A15" s="25">
        <v>11</v>
      </c>
      <c r="B15" s="20">
        <v>43</v>
      </c>
      <c r="C15" s="20" t="s">
        <v>20</v>
      </c>
      <c r="D15" s="20" t="s">
        <v>288</v>
      </c>
      <c r="E15" s="20" t="s">
        <v>289</v>
      </c>
      <c r="F15" s="21" t="s">
        <v>550</v>
      </c>
      <c r="G15" s="20" t="s">
        <v>290</v>
      </c>
      <c r="H15" s="20" t="s">
        <v>291</v>
      </c>
      <c r="I15" s="20" t="s">
        <v>783</v>
      </c>
      <c r="J15" s="20" t="s">
        <v>0</v>
      </c>
      <c r="K15" s="20" t="s">
        <v>1014</v>
      </c>
      <c r="L15" s="20">
        <v>3</v>
      </c>
      <c r="M15" s="22" t="s">
        <v>1015</v>
      </c>
    </row>
    <row r="16" spans="1:13" s="14" customFormat="1" ht="99.95" customHeight="1" x14ac:dyDescent="0.15">
      <c r="A16" s="25">
        <v>12</v>
      </c>
      <c r="B16" s="11">
        <v>43</v>
      </c>
      <c r="C16" s="11" t="s">
        <v>20</v>
      </c>
      <c r="D16" s="11" t="s">
        <v>243</v>
      </c>
      <c r="E16" s="11" t="s">
        <v>244</v>
      </c>
      <c r="F16" s="12" t="s">
        <v>551</v>
      </c>
      <c r="G16" s="11" t="s">
        <v>241</v>
      </c>
      <c r="H16" s="11" t="s">
        <v>242</v>
      </c>
      <c r="I16" s="11" t="s">
        <v>10</v>
      </c>
      <c r="J16" s="11" t="s">
        <v>1</v>
      </c>
      <c r="K16" s="11"/>
      <c r="L16" s="11">
        <v>4</v>
      </c>
      <c r="M16" s="13" t="s">
        <v>245</v>
      </c>
    </row>
    <row r="17" spans="1:13" s="23" customFormat="1" ht="99.95" customHeight="1" x14ac:dyDescent="0.15">
      <c r="A17" s="25">
        <v>13</v>
      </c>
      <c r="B17" s="26">
        <v>43</v>
      </c>
      <c r="C17" s="26" t="s">
        <v>20</v>
      </c>
      <c r="D17" s="26" t="s">
        <v>876</v>
      </c>
      <c r="E17" s="26" t="s">
        <v>244</v>
      </c>
      <c r="F17" s="26" t="s">
        <v>877</v>
      </c>
      <c r="G17" s="26" t="s">
        <v>878</v>
      </c>
      <c r="H17" s="26" t="s">
        <v>879</v>
      </c>
      <c r="I17" s="26" t="s">
        <v>874</v>
      </c>
      <c r="J17" s="26" t="s">
        <v>1</v>
      </c>
      <c r="K17" s="20"/>
      <c r="L17" s="20">
        <v>1</v>
      </c>
      <c r="M17" s="22" t="s">
        <v>880</v>
      </c>
    </row>
    <row r="18" spans="1:13" s="14" customFormat="1" ht="99.95" customHeight="1" x14ac:dyDescent="0.15">
      <c r="A18" s="25">
        <v>14</v>
      </c>
      <c r="B18" s="11">
        <v>43</v>
      </c>
      <c r="C18" s="11" t="s">
        <v>20</v>
      </c>
      <c r="D18" s="11" t="s">
        <v>711</v>
      </c>
      <c r="E18" s="11" t="s">
        <v>705</v>
      </c>
      <c r="F18" s="11" t="s">
        <v>706</v>
      </c>
      <c r="G18" s="11" t="s">
        <v>707</v>
      </c>
      <c r="H18" s="11" t="s">
        <v>708</v>
      </c>
      <c r="I18" s="11" t="s">
        <v>710</v>
      </c>
      <c r="J18" s="11" t="str">
        <f>IF($K18="","無","有")</f>
        <v>有</v>
      </c>
      <c r="K18" s="11" t="s">
        <v>707</v>
      </c>
      <c r="L18" s="11">
        <v>1</v>
      </c>
      <c r="M18" s="13" t="s">
        <v>709</v>
      </c>
    </row>
    <row r="19" spans="1:13" s="23" customFormat="1" ht="99.95" customHeight="1" x14ac:dyDescent="0.15">
      <c r="A19" s="25">
        <v>15</v>
      </c>
      <c r="B19" s="26">
        <v>43</v>
      </c>
      <c r="C19" s="26" t="s">
        <v>20</v>
      </c>
      <c r="D19" s="26" t="s">
        <v>881</v>
      </c>
      <c r="E19" s="26" t="s">
        <v>882</v>
      </c>
      <c r="F19" s="26" t="s">
        <v>883</v>
      </c>
      <c r="G19" s="26" t="s">
        <v>884</v>
      </c>
      <c r="H19" s="26" t="s">
        <v>885</v>
      </c>
      <c r="I19" s="26" t="s">
        <v>886</v>
      </c>
      <c r="J19" s="26" t="s">
        <v>0</v>
      </c>
      <c r="K19" s="26" t="s">
        <v>884</v>
      </c>
      <c r="L19" s="20">
        <v>1</v>
      </c>
      <c r="M19" s="22" t="s">
        <v>887</v>
      </c>
    </row>
    <row r="20" spans="1:13" s="14" customFormat="1" ht="99.95" customHeight="1" x14ac:dyDescent="0.15">
      <c r="A20" s="25">
        <v>16</v>
      </c>
      <c r="B20" s="11">
        <v>43</v>
      </c>
      <c r="C20" s="11" t="s">
        <v>20</v>
      </c>
      <c r="D20" s="11" t="s">
        <v>656</v>
      </c>
      <c r="E20" s="11" t="s">
        <v>313</v>
      </c>
      <c r="F20" s="12" t="s">
        <v>552</v>
      </c>
      <c r="G20" s="11" t="s">
        <v>314</v>
      </c>
      <c r="H20" s="11" t="s">
        <v>315</v>
      </c>
      <c r="I20" s="11" t="s">
        <v>784</v>
      </c>
      <c r="J20" s="11" t="s">
        <v>1</v>
      </c>
      <c r="K20" s="11"/>
      <c r="L20" s="11">
        <v>2</v>
      </c>
      <c r="M20" s="13" t="s">
        <v>316</v>
      </c>
    </row>
    <row r="21" spans="1:13" s="23" customFormat="1" ht="99.95" customHeight="1" x14ac:dyDescent="0.15">
      <c r="A21" s="25">
        <v>17</v>
      </c>
      <c r="B21" s="26">
        <v>43</v>
      </c>
      <c r="C21" s="26" t="s">
        <v>20</v>
      </c>
      <c r="D21" s="26" t="s">
        <v>888</v>
      </c>
      <c r="E21" s="26" t="s">
        <v>889</v>
      </c>
      <c r="F21" s="26" t="s">
        <v>890</v>
      </c>
      <c r="G21" s="26" t="s">
        <v>891</v>
      </c>
      <c r="H21" s="26" t="s">
        <v>892</v>
      </c>
      <c r="I21" s="26" t="s">
        <v>852</v>
      </c>
      <c r="J21" s="26" t="s">
        <v>0</v>
      </c>
      <c r="K21" s="20"/>
      <c r="L21" s="20">
        <v>1</v>
      </c>
      <c r="M21" s="22" t="s">
        <v>893</v>
      </c>
    </row>
    <row r="22" spans="1:13" s="14" customFormat="1" ht="99.95" customHeight="1" x14ac:dyDescent="0.15">
      <c r="A22" s="25">
        <v>18</v>
      </c>
      <c r="B22" s="11">
        <v>43</v>
      </c>
      <c r="C22" s="11" t="s">
        <v>20</v>
      </c>
      <c r="D22" s="11" t="s">
        <v>785</v>
      </c>
      <c r="E22" s="11" t="s">
        <v>357</v>
      </c>
      <c r="F22" s="12" t="s">
        <v>553</v>
      </c>
      <c r="G22" s="11" t="s">
        <v>358</v>
      </c>
      <c r="H22" s="11" t="s">
        <v>359</v>
      </c>
      <c r="I22" s="24" t="s">
        <v>817</v>
      </c>
      <c r="J22" s="11" t="s">
        <v>1</v>
      </c>
      <c r="K22" s="11"/>
      <c r="L22" s="11">
        <v>1</v>
      </c>
      <c r="M22" s="13" t="s">
        <v>360</v>
      </c>
    </row>
    <row r="23" spans="1:13" s="14" customFormat="1" ht="99.95" customHeight="1" x14ac:dyDescent="0.15">
      <c r="A23" s="25">
        <v>19</v>
      </c>
      <c r="B23" s="11">
        <v>43</v>
      </c>
      <c r="C23" s="11" t="s">
        <v>20</v>
      </c>
      <c r="D23" s="11" t="s">
        <v>353</v>
      </c>
      <c r="E23" s="11" t="s">
        <v>121</v>
      </c>
      <c r="F23" s="12" t="s">
        <v>554</v>
      </c>
      <c r="G23" s="11" t="s">
        <v>354</v>
      </c>
      <c r="H23" s="11" t="s">
        <v>355</v>
      </c>
      <c r="I23" s="11" t="s">
        <v>7</v>
      </c>
      <c r="J23" s="11" t="s">
        <v>0</v>
      </c>
      <c r="K23" s="11"/>
      <c r="L23" s="11">
        <v>1</v>
      </c>
      <c r="M23" s="13" t="s">
        <v>356</v>
      </c>
    </row>
    <row r="24" spans="1:13" s="14" customFormat="1" ht="99.95" customHeight="1" x14ac:dyDescent="0.15">
      <c r="A24" s="25">
        <v>20</v>
      </c>
      <c r="B24" s="11">
        <v>43</v>
      </c>
      <c r="C24" s="11" t="s">
        <v>20</v>
      </c>
      <c r="D24" s="11" t="s">
        <v>159</v>
      </c>
      <c r="E24" s="11" t="s">
        <v>160</v>
      </c>
      <c r="F24" s="12" t="s">
        <v>555</v>
      </c>
      <c r="G24" s="11" t="s">
        <v>161</v>
      </c>
      <c r="H24" s="11" t="s">
        <v>162</v>
      </c>
      <c r="I24" s="11" t="s">
        <v>786</v>
      </c>
      <c r="J24" s="11" t="s">
        <v>0</v>
      </c>
      <c r="K24" s="11"/>
      <c r="L24" s="11">
        <v>1</v>
      </c>
      <c r="M24" s="13" t="s">
        <v>163</v>
      </c>
    </row>
    <row r="25" spans="1:13" s="23" customFormat="1" ht="99.95" customHeight="1" x14ac:dyDescent="0.15">
      <c r="A25" s="25">
        <v>21</v>
      </c>
      <c r="B25" s="26">
        <v>43</v>
      </c>
      <c r="C25" s="26" t="s">
        <v>20</v>
      </c>
      <c r="D25" s="26" t="s">
        <v>894</v>
      </c>
      <c r="E25" s="26" t="s">
        <v>160</v>
      </c>
      <c r="F25" s="26" t="s">
        <v>895</v>
      </c>
      <c r="G25" s="26" t="s">
        <v>896</v>
      </c>
      <c r="H25" s="26" t="s">
        <v>897</v>
      </c>
      <c r="I25" s="26" t="s">
        <v>898</v>
      </c>
      <c r="J25" s="26" t="s">
        <v>1</v>
      </c>
      <c r="K25" s="20"/>
      <c r="L25" s="20">
        <v>1</v>
      </c>
      <c r="M25" s="22" t="s">
        <v>899</v>
      </c>
    </row>
    <row r="26" spans="1:13" s="14" customFormat="1" ht="99.95" customHeight="1" x14ac:dyDescent="0.15">
      <c r="A26" s="25">
        <v>22</v>
      </c>
      <c r="B26" s="11">
        <v>43</v>
      </c>
      <c r="C26" s="11" t="s">
        <v>20</v>
      </c>
      <c r="D26" s="11" t="s">
        <v>68</v>
      </c>
      <c r="E26" s="11" t="s">
        <v>69</v>
      </c>
      <c r="F26" s="12" t="s">
        <v>556</v>
      </c>
      <c r="G26" s="11" t="s">
        <v>70</v>
      </c>
      <c r="H26" s="11" t="s">
        <v>71</v>
      </c>
      <c r="I26" s="11" t="s">
        <v>787</v>
      </c>
      <c r="J26" s="11" t="s">
        <v>0</v>
      </c>
      <c r="K26" s="11" t="s">
        <v>72</v>
      </c>
      <c r="L26" s="11">
        <v>1</v>
      </c>
      <c r="M26" s="13" t="s">
        <v>73</v>
      </c>
    </row>
    <row r="27" spans="1:13" s="14" customFormat="1" ht="99.95" customHeight="1" x14ac:dyDescent="0.15">
      <c r="A27" s="25">
        <v>23</v>
      </c>
      <c r="B27" s="11">
        <v>43</v>
      </c>
      <c r="C27" s="11" t="s">
        <v>20</v>
      </c>
      <c r="D27" s="11" t="s">
        <v>542</v>
      </c>
      <c r="E27" s="11" t="s">
        <v>69</v>
      </c>
      <c r="F27" s="12" t="s">
        <v>557</v>
      </c>
      <c r="G27" s="11" t="s">
        <v>226</v>
      </c>
      <c r="H27" s="11" t="s">
        <v>227</v>
      </c>
      <c r="I27" s="11" t="s">
        <v>788</v>
      </c>
      <c r="J27" s="11" t="s">
        <v>0</v>
      </c>
      <c r="K27" s="11" t="s">
        <v>228</v>
      </c>
      <c r="L27" s="11">
        <v>1</v>
      </c>
      <c r="M27" s="13" t="s">
        <v>229</v>
      </c>
    </row>
    <row r="28" spans="1:13" s="23" customFormat="1" ht="99.95" customHeight="1" x14ac:dyDescent="0.15">
      <c r="A28" s="25">
        <v>24</v>
      </c>
      <c r="B28" s="20">
        <v>43</v>
      </c>
      <c r="C28" s="20" t="s">
        <v>20</v>
      </c>
      <c r="D28" s="20" t="s">
        <v>717</v>
      </c>
      <c r="E28" s="20" t="s">
        <v>718</v>
      </c>
      <c r="F28" s="20" t="s">
        <v>719</v>
      </c>
      <c r="G28" s="20" t="s">
        <v>720</v>
      </c>
      <c r="H28" s="20" t="s">
        <v>721</v>
      </c>
      <c r="I28" s="20" t="s">
        <v>843</v>
      </c>
      <c r="J28" s="20" t="str">
        <f>IF($K28="","無","有")</f>
        <v>有</v>
      </c>
      <c r="K28" s="20" t="s">
        <v>720</v>
      </c>
      <c r="L28" s="20">
        <v>1</v>
      </c>
      <c r="M28" s="22" t="s">
        <v>722</v>
      </c>
    </row>
    <row r="29" spans="1:13" s="14" customFormat="1" ht="99.95" customHeight="1" x14ac:dyDescent="0.15">
      <c r="A29" s="25">
        <v>25</v>
      </c>
      <c r="B29" s="11">
        <v>43</v>
      </c>
      <c r="C29" s="11" t="s">
        <v>20</v>
      </c>
      <c r="D29" s="11" t="s">
        <v>298</v>
      </c>
      <c r="E29" s="11" t="s">
        <v>299</v>
      </c>
      <c r="F29" s="12" t="s">
        <v>558</v>
      </c>
      <c r="G29" s="11" t="s">
        <v>300</v>
      </c>
      <c r="H29" s="11" t="s">
        <v>301</v>
      </c>
      <c r="I29" s="11" t="s">
        <v>740</v>
      </c>
      <c r="J29" s="11" t="s">
        <v>0</v>
      </c>
      <c r="K29" s="11" t="s">
        <v>300</v>
      </c>
      <c r="L29" s="11">
        <v>3</v>
      </c>
      <c r="M29" s="13" t="s">
        <v>750</v>
      </c>
    </row>
    <row r="30" spans="1:13" s="23" customFormat="1" ht="99.95" customHeight="1" x14ac:dyDescent="0.15">
      <c r="A30" s="25">
        <v>26</v>
      </c>
      <c r="B30" s="20">
        <v>43</v>
      </c>
      <c r="C30" s="20" t="s">
        <v>20</v>
      </c>
      <c r="D30" s="20" t="s">
        <v>768</v>
      </c>
      <c r="E30" s="20" t="s">
        <v>769</v>
      </c>
      <c r="F30" s="21" t="s">
        <v>842</v>
      </c>
      <c r="G30" s="20" t="s">
        <v>770</v>
      </c>
      <c r="H30" s="20" t="s">
        <v>771</v>
      </c>
      <c r="I30" s="20" t="s">
        <v>773</v>
      </c>
      <c r="J30" s="20" t="s">
        <v>772</v>
      </c>
      <c r="K30" s="20"/>
      <c r="L30" s="20">
        <v>1</v>
      </c>
      <c r="M30" s="22" t="s">
        <v>701</v>
      </c>
    </row>
    <row r="31" spans="1:13" s="14" customFormat="1" ht="99.95" customHeight="1" x14ac:dyDescent="0.15">
      <c r="A31" s="25">
        <v>27</v>
      </c>
      <c r="B31" s="11">
        <v>43</v>
      </c>
      <c r="C31" s="11" t="s">
        <v>20</v>
      </c>
      <c r="D31" s="11" t="s">
        <v>236</v>
      </c>
      <c r="E31" s="11" t="s">
        <v>237</v>
      </c>
      <c r="F31" s="12" t="s">
        <v>559</v>
      </c>
      <c r="G31" s="11" t="s">
        <v>238</v>
      </c>
      <c r="H31" s="11" t="s">
        <v>239</v>
      </c>
      <c r="I31" s="11" t="s">
        <v>774</v>
      </c>
      <c r="J31" s="11" t="s">
        <v>1</v>
      </c>
      <c r="K31" s="11"/>
      <c r="L31" s="11">
        <v>3</v>
      </c>
      <c r="M31" s="13" t="s">
        <v>240</v>
      </c>
    </row>
    <row r="32" spans="1:13" s="14" customFormat="1" ht="99.95" customHeight="1" x14ac:dyDescent="0.15">
      <c r="A32" s="25">
        <v>28</v>
      </c>
      <c r="B32" s="11">
        <v>43</v>
      </c>
      <c r="C32" s="11" t="s">
        <v>20</v>
      </c>
      <c r="D32" s="11" t="s">
        <v>63</v>
      </c>
      <c r="E32" s="11" t="s">
        <v>64</v>
      </c>
      <c r="F32" s="12" t="s">
        <v>560</v>
      </c>
      <c r="G32" s="11" t="s">
        <v>65</v>
      </c>
      <c r="H32" s="11" t="s">
        <v>66</v>
      </c>
      <c r="I32" s="11" t="s">
        <v>775</v>
      </c>
      <c r="J32" s="11" t="s">
        <v>0</v>
      </c>
      <c r="K32" s="11" t="s">
        <v>65</v>
      </c>
      <c r="L32" s="11">
        <v>1</v>
      </c>
      <c r="M32" s="13" t="s">
        <v>67</v>
      </c>
    </row>
    <row r="33" spans="1:13" s="23" customFormat="1" ht="99.95" customHeight="1" x14ac:dyDescent="0.15">
      <c r="A33" s="25">
        <v>29</v>
      </c>
      <c r="B33" s="20">
        <v>43</v>
      </c>
      <c r="C33" s="20" t="s">
        <v>20</v>
      </c>
      <c r="D33" s="20" t="s">
        <v>1025</v>
      </c>
      <c r="E33" s="20" t="s">
        <v>1026</v>
      </c>
      <c r="F33" s="21" t="s">
        <v>1027</v>
      </c>
      <c r="G33" s="20" t="s">
        <v>1028</v>
      </c>
      <c r="H33" s="20" t="s">
        <v>1029</v>
      </c>
      <c r="I33" s="20" t="s">
        <v>1030</v>
      </c>
      <c r="J33" s="20" t="s">
        <v>1031</v>
      </c>
      <c r="K33" s="20" t="s">
        <v>1028</v>
      </c>
      <c r="L33" s="20">
        <v>1</v>
      </c>
      <c r="M33" s="22" t="s">
        <v>1032</v>
      </c>
    </row>
    <row r="34" spans="1:13" s="14" customFormat="1" ht="99.95" customHeight="1" x14ac:dyDescent="0.15">
      <c r="A34" s="25">
        <v>30</v>
      </c>
      <c r="B34" s="11">
        <v>43</v>
      </c>
      <c r="C34" s="11" t="s">
        <v>20</v>
      </c>
      <c r="D34" s="11" t="s">
        <v>347</v>
      </c>
      <c r="E34" s="11" t="s">
        <v>348</v>
      </c>
      <c r="F34" s="12" t="s">
        <v>561</v>
      </c>
      <c r="G34" s="11" t="s">
        <v>349</v>
      </c>
      <c r="H34" s="11" t="s">
        <v>350</v>
      </c>
      <c r="I34" s="11" t="s">
        <v>776</v>
      </c>
      <c r="J34" s="11" t="s">
        <v>0</v>
      </c>
      <c r="K34" s="11" t="s">
        <v>351</v>
      </c>
      <c r="L34" s="11">
        <v>2</v>
      </c>
      <c r="M34" s="13" t="s">
        <v>352</v>
      </c>
    </row>
    <row r="35" spans="1:13" s="14" customFormat="1" ht="99.95" customHeight="1" x14ac:dyDescent="0.15">
      <c r="A35" s="25">
        <v>31</v>
      </c>
      <c r="B35" s="11">
        <v>43</v>
      </c>
      <c r="C35" s="11" t="s">
        <v>20</v>
      </c>
      <c r="D35" s="11" t="s">
        <v>473</v>
      </c>
      <c r="E35" s="11" t="s">
        <v>348</v>
      </c>
      <c r="F35" s="12" t="s">
        <v>562</v>
      </c>
      <c r="G35" s="11" t="s">
        <v>474</v>
      </c>
      <c r="H35" s="11" t="s">
        <v>475</v>
      </c>
      <c r="I35" s="11" t="s">
        <v>777</v>
      </c>
      <c r="J35" s="11" t="s">
        <v>0</v>
      </c>
      <c r="K35" s="11" t="s">
        <v>474</v>
      </c>
      <c r="L35" s="11">
        <v>2</v>
      </c>
      <c r="M35" s="13" t="s">
        <v>476</v>
      </c>
    </row>
    <row r="36" spans="1:13" s="14" customFormat="1" ht="99.95" customHeight="1" x14ac:dyDescent="0.15">
      <c r="A36" s="25">
        <v>32</v>
      </c>
      <c r="B36" s="11">
        <v>43</v>
      </c>
      <c r="C36" s="11" t="s">
        <v>20</v>
      </c>
      <c r="D36" s="11" t="s">
        <v>12</v>
      </c>
      <c r="E36" s="11" t="s">
        <v>211</v>
      </c>
      <c r="F36" s="12" t="s">
        <v>563</v>
      </c>
      <c r="G36" s="11" t="s">
        <v>212</v>
      </c>
      <c r="H36" s="11" t="s">
        <v>213</v>
      </c>
      <c r="I36" s="11" t="s">
        <v>744</v>
      </c>
      <c r="J36" s="11" t="s">
        <v>0</v>
      </c>
      <c r="K36" s="11"/>
      <c r="L36" s="11">
        <v>1</v>
      </c>
      <c r="M36" s="13" t="s">
        <v>214</v>
      </c>
    </row>
    <row r="37" spans="1:13" s="23" customFormat="1" ht="99.95" customHeight="1" x14ac:dyDescent="0.15">
      <c r="A37" s="25">
        <v>33</v>
      </c>
      <c r="B37" s="26">
        <v>43</v>
      </c>
      <c r="C37" s="26" t="s">
        <v>20</v>
      </c>
      <c r="D37" s="26" t="s">
        <v>702</v>
      </c>
      <c r="E37" s="26" t="s">
        <v>211</v>
      </c>
      <c r="F37" s="26" t="s">
        <v>900</v>
      </c>
      <c r="G37" s="26" t="s">
        <v>901</v>
      </c>
      <c r="H37" s="26" t="s">
        <v>902</v>
      </c>
      <c r="I37" s="26" t="s">
        <v>903</v>
      </c>
      <c r="J37" s="26" t="s">
        <v>0</v>
      </c>
      <c r="K37" s="26" t="s">
        <v>901</v>
      </c>
      <c r="L37" s="26">
        <v>3</v>
      </c>
      <c r="M37" s="22" t="s">
        <v>904</v>
      </c>
    </row>
    <row r="38" spans="1:13" s="14" customFormat="1" ht="99.95" customHeight="1" x14ac:dyDescent="0.15">
      <c r="A38" s="25">
        <v>34</v>
      </c>
      <c r="B38" s="11">
        <v>43</v>
      </c>
      <c r="C38" s="11" t="s">
        <v>20</v>
      </c>
      <c r="D38" s="11" t="s">
        <v>361</v>
      </c>
      <c r="E38" s="11" t="s">
        <v>362</v>
      </c>
      <c r="F38" s="12" t="s">
        <v>564</v>
      </c>
      <c r="G38" s="11" t="s">
        <v>363</v>
      </c>
      <c r="H38" s="11" t="s">
        <v>364</v>
      </c>
      <c r="I38" s="11" t="s">
        <v>778</v>
      </c>
      <c r="J38" s="11" t="s">
        <v>0</v>
      </c>
      <c r="K38" s="11" t="s">
        <v>363</v>
      </c>
      <c r="L38" s="11">
        <v>1</v>
      </c>
      <c r="M38" s="13" t="s">
        <v>365</v>
      </c>
    </row>
    <row r="39" spans="1:13" s="14" customFormat="1" ht="99.95" customHeight="1" x14ac:dyDescent="0.15">
      <c r="A39" s="25">
        <v>35</v>
      </c>
      <c r="B39" s="11">
        <v>43</v>
      </c>
      <c r="C39" s="11" t="s">
        <v>20</v>
      </c>
      <c r="D39" s="11" t="s">
        <v>19</v>
      </c>
      <c r="E39" s="11" t="s">
        <v>250</v>
      </c>
      <c r="F39" s="12" t="s">
        <v>565</v>
      </c>
      <c r="G39" s="11" t="s">
        <v>251</v>
      </c>
      <c r="H39" s="11" t="s">
        <v>252</v>
      </c>
      <c r="I39" s="11" t="s">
        <v>779</v>
      </c>
      <c r="J39" s="11" t="s">
        <v>1</v>
      </c>
      <c r="K39" s="11"/>
      <c r="L39" s="11">
        <v>1</v>
      </c>
      <c r="M39" s="13" t="s">
        <v>253</v>
      </c>
    </row>
    <row r="40" spans="1:13" s="14" customFormat="1" ht="99.95" customHeight="1" x14ac:dyDescent="0.15">
      <c r="A40" s="25">
        <v>36</v>
      </c>
      <c r="B40" s="11">
        <v>43</v>
      </c>
      <c r="C40" s="11" t="s">
        <v>20</v>
      </c>
      <c r="D40" s="11" t="s">
        <v>500</v>
      </c>
      <c r="E40" s="11" t="s">
        <v>501</v>
      </c>
      <c r="F40" s="12" t="s">
        <v>566</v>
      </c>
      <c r="G40" s="11" t="s">
        <v>502</v>
      </c>
      <c r="H40" s="11" t="s">
        <v>503</v>
      </c>
      <c r="I40" s="11" t="s">
        <v>780</v>
      </c>
      <c r="J40" s="11" t="s">
        <v>1</v>
      </c>
      <c r="K40" s="11"/>
      <c r="L40" s="11">
        <v>1</v>
      </c>
      <c r="M40" s="13" t="s">
        <v>504</v>
      </c>
    </row>
    <row r="41" spans="1:13" s="23" customFormat="1" ht="99.95" customHeight="1" x14ac:dyDescent="0.15">
      <c r="A41" s="25">
        <v>37</v>
      </c>
      <c r="B41" s="26">
        <v>43</v>
      </c>
      <c r="C41" s="26" t="s">
        <v>20</v>
      </c>
      <c r="D41" s="26" t="s">
        <v>905</v>
      </c>
      <c r="E41" s="26" t="s">
        <v>906</v>
      </c>
      <c r="F41" s="26" t="s">
        <v>918</v>
      </c>
      <c r="G41" s="26" t="s">
        <v>907</v>
      </c>
      <c r="H41" s="26" t="s">
        <v>908</v>
      </c>
      <c r="I41" s="26" t="s">
        <v>795</v>
      </c>
      <c r="J41" s="26" t="s">
        <v>0</v>
      </c>
      <c r="K41" s="26" t="s">
        <v>907</v>
      </c>
      <c r="L41" s="20">
        <v>1</v>
      </c>
      <c r="M41" s="22" t="s">
        <v>919</v>
      </c>
    </row>
    <row r="42" spans="1:13" s="23" customFormat="1" ht="99.95" customHeight="1" x14ac:dyDescent="0.15">
      <c r="A42" s="25">
        <v>38</v>
      </c>
      <c r="B42" s="26">
        <v>43</v>
      </c>
      <c r="C42" s="26" t="s">
        <v>20</v>
      </c>
      <c r="D42" s="26" t="s">
        <v>909</v>
      </c>
      <c r="E42" s="26" t="s">
        <v>910</v>
      </c>
      <c r="F42" s="26" t="s">
        <v>911</v>
      </c>
      <c r="G42" s="26" t="s">
        <v>912</v>
      </c>
      <c r="H42" s="26" t="s">
        <v>913</v>
      </c>
      <c r="I42" s="26" t="s">
        <v>795</v>
      </c>
      <c r="J42" s="26" t="s">
        <v>1</v>
      </c>
      <c r="K42" s="26" t="s">
        <v>914</v>
      </c>
      <c r="L42" s="20">
        <v>1</v>
      </c>
      <c r="M42" s="22" t="s">
        <v>920</v>
      </c>
    </row>
    <row r="43" spans="1:13" s="23" customFormat="1" ht="99.95" customHeight="1" x14ac:dyDescent="0.15">
      <c r="A43" s="25">
        <v>39</v>
      </c>
      <c r="B43" s="26">
        <v>43</v>
      </c>
      <c r="C43" s="26" t="s">
        <v>20</v>
      </c>
      <c r="D43" s="26" t="s">
        <v>915</v>
      </c>
      <c r="E43" s="26" t="s">
        <v>910</v>
      </c>
      <c r="F43" s="26" t="s">
        <v>916</v>
      </c>
      <c r="G43" s="26" t="s">
        <v>917</v>
      </c>
      <c r="H43" s="26" t="s">
        <v>917</v>
      </c>
      <c r="I43" s="26" t="s">
        <v>922</v>
      </c>
      <c r="J43" s="26" t="s">
        <v>1</v>
      </c>
      <c r="K43" s="26" t="s">
        <v>914</v>
      </c>
      <c r="L43" s="20">
        <v>1</v>
      </c>
      <c r="M43" s="22" t="s">
        <v>921</v>
      </c>
    </row>
    <row r="44" spans="1:13" s="14" customFormat="1" ht="99.95" customHeight="1" x14ac:dyDescent="0.15">
      <c r="A44" s="25">
        <v>40</v>
      </c>
      <c r="B44" s="11">
        <v>43</v>
      </c>
      <c r="C44" s="11" t="s">
        <v>20</v>
      </c>
      <c r="D44" s="11" t="s">
        <v>657</v>
      </c>
      <c r="E44" s="11" t="s">
        <v>468</v>
      </c>
      <c r="F44" s="12" t="s">
        <v>567</v>
      </c>
      <c r="G44" s="11" t="s">
        <v>469</v>
      </c>
      <c r="H44" s="11" t="s">
        <v>470</v>
      </c>
      <c r="I44" s="11" t="s">
        <v>5</v>
      </c>
      <c r="J44" s="11" t="s">
        <v>0</v>
      </c>
      <c r="K44" s="11" t="s">
        <v>471</v>
      </c>
      <c r="L44" s="11">
        <v>1</v>
      </c>
      <c r="M44" s="13" t="s">
        <v>472</v>
      </c>
    </row>
    <row r="45" spans="1:13" s="14" customFormat="1" ht="99.95" customHeight="1" x14ac:dyDescent="0.15">
      <c r="A45" s="25">
        <v>41</v>
      </c>
      <c r="B45" s="11">
        <v>43</v>
      </c>
      <c r="C45" s="11" t="s">
        <v>20</v>
      </c>
      <c r="D45" s="11" t="s">
        <v>52</v>
      </c>
      <c r="E45" s="11" t="s">
        <v>53</v>
      </c>
      <c r="F45" s="12" t="s">
        <v>841</v>
      </c>
      <c r="G45" s="11" t="s">
        <v>54</v>
      </c>
      <c r="H45" s="11" t="s">
        <v>55</v>
      </c>
      <c r="I45" s="11" t="s">
        <v>835</v>
      </c>
      <c r="J45" s="11" t="s">
        <v>1</v>
      </c>
      <c r="K45" s="11"/>
      <c r="L45" s="11">
        <v>1</v>
      </c>
      <c r="M45" s="13" t="s">
        <v>56</v>
      </c>
    </row>
    <row r="46" spans="1:13" s="14" customFormat="1" ht="99.95" customHeight="1" x14ac:dyDescent="0.15">
      <c r="A46" s="25">
        <v>42</v>
      </c>
      <c r="B46" s="11">
        <v>43</v>
      </c>
      <c r="C46" s="11" t="s">
        <v>20</v>
      </c>
      <c r="D46" s="11" t="s">
        <v>526</v>
      </c>
      <c r="E46" s="11" t="s">
        <v>527</v>
      </c>
      <c r="F46" s="12" t="s">
        <v>568</v>
      </c>
      <c r="G46" s="11" t="s">
        <v>528</v>
      </c>
      <c r="H46" s="11" t="s">
        <v>529</v>
      </c>
      <c r="I46" s="11" t="s">
        <v>789</v>
      </c>
      <c r="J46" s="11" t="s">
        <v>0</v>
      </c>
      <c r="K46" s="11" t="s">
        <v>528</v>
      </c>
      <c r="L46" s="11">
        <v>1</v>
      </c>
      <c r="M46" s="13" t="s">
        <v>530</v>
      </c>
    </row>
    <row r="47" spans="1:13" s="14" customFormat="1" ht="99.95" customHeight="1" x14ac:dyDescent="0.15">
      <c r="A47" s="25">
        <v>43</v>
      </c>
      <c r="B47" s="11">
        <v>43</v>
      </c>
      <c r="C47" s="11" t="s">
        <v>20</v>
      </c>
      <c r="D47" s="11" t="s">
        <v>477</v>
      </c>
      <c r="E47" s="11" t="s">
        <v>478</v>
      </c>
      <c r="F47" s="12" t="s">
        <v>569</v>
      </c>
      <c r="G47" s="11" t="s">
        <v>479</v>
      </c>
      <c r="H47" s="11" t="s">
        <v>480</v>
      </c>
      <c r="I47" s="11" t="s">
        <v>790</v>
      </c>
      <c r="J47" s="11" t="s">
        <v>0</v>
      </c>
      <c r="K47" s="11" t="s">
        <v>479</v>
      </c>
      <c r="L47" s="11">
        <v>1</v>
      </c>
      <c r="M47" s="13" t="s">
        <v>481</v>
      </c>
    </row>
    <row r="48" spans="1:13" s="23" customFormat="1" ht="99.95" customHeight="1" x14ac:dyDescent="0.15">
      <c r="A48" s="25">
        <v>44</v>
      </c>
      <c r="B48" s="26">
        <v>43</v>
      </c>
      <c r="C48" s="26" t="s">
        <v>20</v>
      </c>
      <c r="D48" s="26" t="s">
        <v>923</v>
      </c>
      <c r="E48" s="26" t="s">
        <v>924</v>
      </c>
      <c r="F48" s="26" t="s">
        <v>927</v>
      </c>
      <c r="G48" s="26" t="s">
        <v>925</v>
      </c>
      <c r="H48" s="26" t="s">
        <v>926</v>
      </c>
      <c r="I48" s="26" t="s">
        <v>928</v>
      </c>
      <c r="J48" s="26" t="s">
        <v>0</v>
      </c>
      <c r="K48" s="26" t="s">
        <v>912</v>
      </c>
      <c r="L48" s="20">
        <v>1</v>
      </c>
      <c r="M48" s="22" t="s">
        <v>929</v>
      </c>
    </row>
    <row r="49" spans="1:13" s="14" customFormat="1" ht="99.95" customHeight="1" x14ac:dyDescent="0.15">
      <c r="A49" s="25">
        <v>45</v>
      </c>
      <c r="B49" s="11">
        <v>43</v>
      </c>
      <c r="C49" s="11" t="s">
        <v>20</v>
      </c>
      <c r="D49" s="11" t="s">
        <v>738</v>
      </c>
      <c r="E49" s="11" t="s">
        <v>461</v>
      </c>
      <c r="F49" s="12" t="s">
        <v>570</v>
      </c>
      <c r="G49" s="11" t="s">
        <v>462</v>
      </c>
      <c r="H49" s="11" t="s">
        <v>463</v>
      </c>
      <c r="I49" s="11" t="s">
        <v>740</v>
      </c>
      <c r="J49" s="11" t="s">
        <v>1</v>
      </c>
      <c r="K49" s="11"/>
      <c r="L49" s="11">
        <v>2</v>
      </c>
      <c r="M49" s="13" t="s">
        <v>751</v>
      </c>
    </row>
    <row r="50" spans="1:13" s="23" customFormat="1" ht="99.95" customHeight="1" x14ac:dyDescent="0.15">
      <c r="A50" s="25">
        <v>46</v>
      </c>
      <c r="B50" s="20">
        <v>43</v>
      </c>
      <c r="C50" s="20" t="s">
        <v>20</v>
      </c>
      <c r="D50" s="20" t="s">
        <v>1006</v>
      </c>
      <c r="E50" s="20" t="s">
        <v>1007</v>
      </c>
      <c r="F50" s="21" t="s">
        <v>1008</v>
      </c>
      <c r="G50" s="20" t="s">
        <v>1009</v>
      </c>
      <c r="H50" s="20" t="s">
        <v>1010</v>
      </c>
      <c r="I50" s="20" t="s">
        <v>795</v>
      </c>
      <c r="J50" s="20" t="s">
        <v>990</v>
      </c>
      <c r="K50" s="20"/>
      <c r="L50" s="20">
        <v>1</v>
      </c>
      <c r="M50" s="22" t="s">
        <v>1011</v>
      </c>
    </row>
    <row r="51" spans="1:13" s="14" customFormat="1" ht="99.95" customHeight="1" x14ac:dyDescent="0.15">
      <c r="A51" s="25">
        <v>47</v>
      </c>
      <c r="B51" s="11">
        <v>43</v>
      </c>
      <c r="C51" s="11" t="s">
        <v>20</v>
      </c>
      <c r="D51" s="11" t="s">
        <v>123</v>
      </c>
      <c r="E51" s="11" t="s">
        <v>124</v>
      </c>
      <c r="F51" s="12" t="s">
        <v>571</v>
      </c>
      <c r="G51" s="11" t="s">
        <v>125</v>
      </c>
      <c r="H51" s="11" t="s">
        <v>126</v>
      </c>
      <c r="I51" s="11" t="s">
        <v>789</v>
      </c>
      <c r="J51" s="11" t="s">
        <v>0</v>
      </c>
      <c r="K51" s="11" t="s">
        <v>127</v>
      </c>
      <c r="L51" s="11">
        <v>2</v>
      </c>
      <c r="M51" s="13" t="s">
        <v>128</v>
      </c>
    </row>
    <row r="52" spans="1:13" s="23" customFormat="1" ht="99.95" customHeight="1" x14ac:dyDescent="0.15">
      <c r="A52" s="25">
        <v>48</v>
      </c>
      <c r="B52" s="20">
        <v>43</v>
      </c>
      <c r="C52" s="20" t="s">
        <v>20</v>
      </c>
      <c r="D52" s="20" t="s">
        <v>658</v>
      </c>
      <c r="E52" s="20" t="s">
        <v>233</v>
      </c>
      <c r="F52" s="21" t="s">
        <v>572</v>
      </c>
      <c r="G52" s="20" t="s">
        <v>234</v>
      </c>
      <c r="H52" s="20" t="s">
        <v>235</v>
      </c>
      <c r="I52" s="20" t="s">
        <v>777</v>
      </c>
      <c r="J52" s="20" t="s">
        <v>1</v>
      </c>
      <c r="K52" s="20"/>
      <c r="L52" s="20">
        <v>2</v>
      </c>
      <c r="M52" s="22" t="s">
        <v>1016</v>
      </c>
    </row>
    <row r="53" spans="1:13" s="23" customFormat="1" ht="99.95" customHeight="1" x14ac:dyDescent="0.15">
      <c r="A53" s="25">
        <v>49</v>
      </c>
      <c r="B53" s="20">
        <v>43</v>
      </c>
      <c r="C53" s="20" t="s">
        <v>20</v>
      </c>
      <c r="D53" s="20" t="s">
        <v>80</v>
      </c>
      <c r="E53" s="20" t="s">
        <v>81</v>
      </c>
      <c r="F53" s="21" t="s">
        <v>573</v>
      </c>
      <c r="G53" s="20" t="s">
        <v>82</v>
      </c>
      <c r="H53" s="20" t="s">
        <v>83</v>
      </c>
      <c r="I53" s="20" t="s">
        <v>1033</v>
      </c>
      <c r="J53" s="20" t="s">
        <v>0</v>
      </c>
      <c r="K53" s="20" t="s">
        <v>84</v>
      </c>
      <c r="L53" s="20">
        <v>3</v>
      </c>
      <c r="M53" s="22" t="s">
        <v>1017</v>
      </c>
    </row>
    <row r="54" spans="1:13" s="14" customFormat="1" ht="99.95" customHeight="1" x14ac:dyDescent="0.15">
      <c r="A54" s="25">
        <v>50</v>
      </c>
      <c r="B54" s="11">
        <v>43</v>
      </c>
      <c r="C54" s="11" t="s">
        <v>20</v>
      </c>
      <c r="D54" s="11" t="s">
        <v>18</v>
      </c>
      <c r="E54" s="11" t="s">
        <v>21</v>
      </c>
      <c r="F54" s="12" t="s">
        <v>574</v>
      </c>
      <c r="G54" s="11" t="s">
        <v>22</v>
      </c>
      <c r="H54" s="11" t="s">
        <v>23</v>
      </c>
      <c r="I54" s="11" t="s">
        <v>791</v>
      </c>
      <c r="J54" s="11" t="s">
        <v>1</v>
      </c>
      <c r="K54" s="11"/>
      <c r="L54" s="11">
        <v>2</v>
      </c>
      <c r="M54" s="13" t="s">
        <v>24</v>
      </c>
    </row>
    <row r="55" spans="1:13" s="14" customFormat="1" ht="99.95" customHeight="1" x14ac:dyDescent="0.15">
      <c r="A55" s="25">
        <v>51</v>
      </c>
      <c r="B55" s="11">
        <v>43</v>
      </c>
      <c r="C55" s="11" t="s">
        <v>20</v>
      </c>
      <c r="D55" s="11" t="s">
        <v>115</v>
      </c>
      <c r="E55" s="11" t="s">
        <v>116</v>
      </c>
      <c r="F55" s="12" t="s">
        <v>575</v>
      </c>
      <c r="G55" s="11" t="s">
        <v>117</v>
      </c>
      <c r="H55" s="11" t="s">
        <v>118</v>
      </c>
      <c r="I55" s="11" t="s">
        <v>792</v>
      </c>
      <c r="J55" s="11" t="s">
        <v>0</v>
      </c>
      <c r="K55" s="11" t="s">
        <v>119</v>
      </c>
      <c r="L55" s="11">
        <v>1</v>
      </c>
      <c r="M55" s="13" t="s">
        <v>120</v>
      </c>
    </row>
    <row r="56" spans="1:13" s="14" customFormat="1" ht="99.95" customHeight="1" x14ac:dyDescent="0.15">
      <c r="A56" s="25">
        <v>52</v>
      </c>
      <c r="B56" s="11">
        <v>43</v>
      </c>
      <c r="C56" s="11" t="s">
        <v>20</v>
      </c>
      <c r="D56" s="11" t="s">
        <v>317</v>
      </c>
      <c r="E56" s="11" t="s">
        <v>62</v>
      </c>
      <c r="F56" s="12" t="s">
        <v>576</v>
      </c>
      <c r="G56" s="11" t="s">
        <v>318</v>
      </c>
      <c r="H56" s="11" t="s">
        <v>319</v>
      </c>
      <c r="I56" s="11" t="s">
        <v>788</v>
      </c>
      <c r="J56" s="11" t="s">
        <v>0</v>
      </c>
      <c r="K56" s="11" t="s">
        <v>318</v>
      </c>
      <c r="L56" s="11">
        <v>1</v>
      </c>
      <c r="M56" s="13" t="s">
        <v>320</v>
      </c>
    </row>
    <row r="57" spans="1:13" s="23" customFormat="1" ht="99.95" customHeight="1" x14ac:dyDescent="0.15">
      <c r="A57" s="25">
        <v>53</v>
      </c>
      <c r="B57" s="26">
        <v>43</v>
      </c>
      <c r="C57" s="26" t="s">
        <v>20</v>
      </c>
      <c r="D57" s="26" t="s">
        <v>930</v>
      </c>
      <c r="E57" s="26" t="s">
        <v>931</v>
      </c>
      <c r="F57" s="26" t="s">
        <v>934</v>
      </c>
      <c r="G57" s="26" t="s">
        <v>932</v>
      </c>
      <c r="H57" s="26" t="s">
        <v>933</v>
      </c>
      <c r="I57" s="26" t="s">
        <v>795</v>
      </c>
      <c r="J57" s="26" t="s">
        <v>0</v>
      </c>
      <c r="K57" s="26" t="s">
        <v>932</v>
      </c>
      <c r="L57" s="20">
        <v>1</v>
      </c>
      <c r="M57" s="22" t="s">
        <v>935</v>
      </c>
    </row>
    <row r="58" spans="1:13" s="14" customFormat="1" ht="99.95" customHeight="1" x14ac:dyDescent="0.15">
      <c r="A58" s="25">
        <v>54</v>
      </c>
      <c r="B58" s="11">
        <v>43</v>
      </c>
      <c r="C58" s="11" t="s">
        <v>20</v>
      </c>
      <c r="D58" s="11" t="s">
        <v>511</v>
      </c>
      <c r="E58" s="11" t="s">
        <v>512</v>
      </c>
      <c r="F58" s="12" t="s">
        <v>577</v>
      </c>
      <c r="G58" s="11" t="s">
        <v>513</v>
      </c>
      <c r="H58" s="11" t="s">
        <v>514</v>
      </c>
      <c r="I58" s="11" t="s">
        <v>793</v>
      </c>
      <c r="J58" s="11" t="s">
        <v>0</v>
      </c>
      <c r="K58" s="11" t="s">
        <v>513</v>
      </c>
      <c r="L58" s="11">
        <v>2</v>
      </c>
      <c r="M58" s="13" t="s">
        <v>515</v>
      </c>
    </row>
    <row r="59" spans="1:13" s="14" customFormat="1" ht="99.95" customHeight="1" x14ac:dyDescent="0.15">
      <c r="A59" s="25">
        <v>55</v>
      </c>
      <c r="B59" s="11">
        <v>43</v>
      </c>
      <c r="C59" s="11" t="s">
        <v>20</v>
      </c>
      <c r="D59" s="11" t="s">
        <v>139</v>
      </c>
      <c r="E59" s="11" t="s">
        <v>140</v>
      </c>
      <c r="F59" s="12" t="s">
        <v>578</v>
      </c>
      <c r="G59" s="11" t="s">
        <v>141</v>
      </c>
      <c r="H59" s="11" t="s">
        <v>141</v>
      </c>
      <c r="I59" s="11" t="s">
        <v>794</v>
      </c>
      <c r="J59" s="11" t="s">
        <v>1</v>
      </c>
      <c r="K59" s="11"/>
      <c r="L59" s="11">
        <v>1</v>
      </c>
      <c r="M59" s="13" t="s">
        <v>142</v>
      </c>
    </row>
    <row r="60" spans="1:13" s="14" customFormat="1" ht="99.95" customHeight="1" x14ac:dyDescent="0.15">
      <c r="A60" s="25">
        <v>56</v>
      </c>
      <c r="B60" s="11">
        <v>43</v>
      </c>
      <c r="C60" s="11" t="s">
        <v>20</v>
      </c>
      <c r="D60" s="11" t="s">
        <v>724</v>
      </c>
      <c r="E60" s="11" t="s">
        <v>725</v>
      </c>
      <c r="F60" s="11" t="s">
        <v>726</v>
      </c>
      <c r="G60" s="11" t="s">
        <v>727</v>
      </c>
      <c r="H60" s="11" t="s">
        <v>728</v>
      </c>
      <c r="I60" s="11" t="s">
        <v>742</v>
      </c>
      <c r="J60" s="11" t="str">
        <f>IF($K60="","無","有")</f>
        <v>有</v>
      </c>
      <c r="K60" s="11" t="s">
        <v>727</v>
      </c>
      <c r="L60" s="11">
        <v>1</v>
      </c>
      <c r="M60" s="13" t="s">
        <v>729</v>
      </c>
    </row>
    <row r="61" spans="1:13" s="14" customFormat="1" ht="99.95" customHeight="1" x14ac:dyDescent="0.15">
      <c r="A61" s="25">
        <v>57</v>
      </c>
      <c r="B61" s="11">
        <v>43</v>
      </c>
      <c r="C61" s="11" t="s">
        <v>20</v>
      </c>
      <c r="D61" s="11" t="s">
        <v>464</v>
      </c>
      <c r="E61" s="11" t="s">
        <v>465</v>
      </c>
      <c r="F61" s="12" t="s">
        <v>579</v>
      </c>
      <c r="G61" s="11" t="s">
        <v>466</v>
      </c>
      <c r="H61" s="11" t="s">
        <v>467</v>
      </c>
      <c r="I61" s="11" t="s">
        <v>737</v>
      </c>
      <c r="J61" s="11" t="s">
        <v>0</v>
      </c>
      <c r="K61" s="11" t="s">
        <v>749</v>
      </c>
      <c r="L61" s="11">
        <v>4</v>
      </c>
      <c r="M61" s="13" t="s">
        <v>752</v>
      </c>
    </row>
    <row r="62" spans="1:13" s="14" customFormat="1" ht="99.95" customHeight="1" x14ac:dyDescent="0.15">
      <c r="A62" s="25">
        <v>58</v>
      </c>
      <c r="B62" s="11">
        <v>43</v>
      </c>
      <c r="C62" s="11" t="s">
        <v>20</v>
      </c>
      <c r="D62" s="11" t="s">
        <v>496</v>
      </c>
      <c r="E62" s="11" t="s">
        <v>122</v>
      </c>
      <c r="F62" s="12" t="s">
        <v>580</v>
      </c>
      <c r="G62" s="11" t="s">
        <v>497</v>
      </c>
      <c r="H62" s="11" t="s">
        <v>498</v>
      </c>
      <c r="I62" s="11" t="s">
        <v>780</v>
      </c>
      <c r="J62" s="11" t="s">
        <v>1</v>
      </c>
      <c r="K62" s="11"/>
      <c r="L62" s="11">
        <v>1</v>
      </c>
      <c r="M62" s="13" t="s">
        <v>499</v>
      </c>
    </row>
    <row r="63" spans="1:13" s="14" customFormat="1" ht="99.95" customHeight="1" x14ac:dyDescent="0.15">
      <c r="A63" s="25">
        <v>59</v>
      </c>
      <c r="B63" s="11">
        <v>43</v>
      </c>
      <c r="C63" s="11" t="s">
        <v>20</v>
      </c>
      <c r="D63" s="11" t="s">
        <v>90</v>
      </c>
      <c r="E63" s="11" t="s">
        <v>91</v>
      </c>
      <c r="F63" s="12" t="s">
        <v>646</v>
      </c>
      <c r="G63" s="11" t="s">
        <v>92</v>
      </c>
      <c r="H63" s="11" t="s">
        <v>93</v>
      </c>
      <c r="I63" s="11" t="s">
        <v>795</v>
      </c>
      <c r="J63" s="11" t="s">
        <v>1</v>
      </c>
      <c r="K63" s="11"/>
      <c r="L63" s="11">
        <v>1</v>
      </c>
      <c r="M63" s="13" t="s">
        <v>94</v>
      </c>
    </row>
    <row r="64" spans="1:13" s="14" customFormat="1" ht="99.95" customHeight="1" x14ac:dyDescent="0.15">
      <c r="A64" s="25">
        <v>60</v>
      </c>
      <c r="B64" s="11">
        <v>43</v>
      </c>
      <c r="C64" s="11" t="s">
        <v>20</v>
      </c>
      <c r="D64" s="11" t="s">
        <v>386</v>
      </c>
      <c r="E64" s="11" t="s">
        <v>387</v>
      </c>
      <c r="F64" s="12" t="s">
        <v>581</v>
      </c>
      <c r="G64" s="11" t="s">
        <v>388</v>
      </c>
      <c r="H64" s="11" t="s">
        <v>389</v>
      </c>
      <c r="I64" s="11" t="s">
        <v>796</v>
      </c>
      <c r="J64" s="11" t="s">
        <v>1</v>
      </c>
      <c r="K64" s="11"/>
      <c r="L64" s="11">
        <v>1</v>
      </c>
      <c r="M64" s="13" t="s">
        <v>390</v>
      </c>
    </row>
    <row r="65" spans="1:13" s="23" customFormat="1" ht="99.95" customHeight="1" x14ac:dyDescent="0.15">
      <c r="A65" s="25">
        <v>61</v>
      </c>
      <c r="B65" s="26">
        <v>43</v>
      </c>
      <c r="C65" s="26" t="s">
        <v>20</v>
      </c>
      <c r="D65" s="26" t="s">
        <v>936</v>
      </c>
      <c r="E65" s="26" t="s">
        <v>937</v>
      </c>
      <c r="F65" s="26" t="s">
        <v>940</v>
      </c>
      <c r="G65" s="26" t="s">
        <v>938</v>
      </c>
      <c r="H65" s="26" t="s">
        <v>939</v>
      </c>
      <c r="I65" s="26" t="s">
        <v>941</v>
      </c>
      <c r="J65" s="26" t="s">
        <v>0</v>
      </c>
      <c r="K65" s="26" t="s">
        <v>938</v>
      </c>
      <c r="L65" s="20">
        <v>1</v>
      </c>
      <c r="M65" s="22" t="s">
        <v>942</v>
      </c>
    </row>
    <row r="66" spans="1:13" s="23" customFormat="1" ht="99.95" customHeight="1" x14ac:dyDescent="0.15">
      <c r="A66" s="25">
        <v>62</v>
      </c>
      <c r="B66" s="20">
        <v>43</v>
      </c>
      <c r="C66" s="20" t="s">
        <v>20</v>
      </c>
      <c r="D66" s="20" t="s">
        <v>26</v>
      </c>
      <c r="E66" s="20" t="s">
        <v>27</v>
      </c>
      <c r="F66" s="21" t="s">
        <v>582</v>
      </c>
      <c r="G66" s="20" t="s">
        <v>28</v>
      </c>
      <c r="H66" s="20" t="s">
        <v>29</v>
      </c>
      <c r="I66" s="20" t="s">
        <v>1018</v>
      </c>
      <c r="J66" s="20" t="s">
        <v>0</v>
      </c>
      <c r="K66" s="20" t="s">
        <v>30</v>
      </c>
      <c r="L66" s="20">
        <v>2</v>
      </c>
      <c r="M66" s="22" t="s">
        <v>943</v>
      </c>
    </row>
    <row r="67" spans="1:13" s="14" customFormat="1" ht="99.95" customHeight="1" x14ac:dyDescent="0.15">
      <c r="A67" s="25">
        <v>63</v>
      </c>
      <c r="B67" s="11">
        <v>43</v>
      </c>
      <c r="C67" s="11" t="s">
        <v>20</v>
      </c>
      <c r="D67" s="11" t="s">
        <v>74</v>
      </c>
      <c r="E67" s="11" t="s">
        <v>75</v>
      </c>
      <c r="F67" s="12" t="s">
        <v>583</v>
      </c>
      <c r="G67" s="11" t="s">
        <v>76</v>
      </c>
      <c r="H67" s="11" t="s">
        <v>77</v>
      </c>
      <c r="I67" s="11" t="s">
        <v>797</v>
      </c>
      <c r="J67" s="11" t="s">
        <v>0</v>
      </c>
      <c r="K67" s="11" t="s">
        <v>78</v>
      </c>
      <c r="L67" s="11">
        <v>1</v>
      </c>
      <c r="M67" s="13" t="s">
        <v>79</v>
      </c>
    </row>
    <row r="68" spans="1:13" s="14" customFormat="1" ht="99.95" customHeight="1" x14ac:dyDescent="0.15">
      <c r="A68" s="25">
        <v>64</v>
      </c>
      <c r="B68" s="11">
        <v>43</v>
      </c>
      <c r="C68" s="11" t="s">
        <v>20</v>
      </c>
      <c r="D68" s="11" t="s">
        <v>659</v>
      </c>
      <c r="E68" s="11" t="s">
        <v>376</v>
      </c>
      <c r="F68" s="12" t="s">
        <v>584</v>
      </c>
      <c r="G68" s="11" t="s">
        <v>377</v>
      </c>
      <c r="H68" s="11" t="s">
        <v>378</v>
      </c>
      <c r="I68" s="11" t="s">
        <v>798</v>
      </c>
      <c r="J68" s="11" t="s">
        <v>1</v>
      </c>
      <c r="K68" s="11"/>
      <c r="L68" s="11">
        <v>1</v>
      </c>
      <c r="M68" s="13" t="s">
        <v>379</v>
      </c>
    </row>
    <row r="69" spans="1:13" s="14" customFormat="1" ht="99.95" customHeight="1" x14ac:dyDescent="0.15">
      <c r="A69" s="25">
        <v>65</v>
      </c>
      <c r="B69" s="11">
        <v>43</v>
      </c>
      <c r="C69" s="11" t="s">
        <v>20</v>
      </c>
      <c r="D69" s="11" t="s">
        <v>42</v>
      </c>
      <c r="E69" s="11" t="s">
        <v>43</v>
      </c>
      <c r="F69" s="12" t="s">
        <v>543</v>
      </c>
      <c r="G69" s="11" t="s">
        <v>44</v>
      </c>
      <c r="H69" s="11" t="s">
        <v>45</v>
      </c>
      <c r="I69" s="11" t="s">
        <v>799</v>
      </c>
      <c r="J69" s="11" t="s">
        <v>1</v>
      </c>
      <c r="K69" s="11"/>
      <c r="L69" s="11">
        <v>1</v>
      </c>
      <c r="M69" s="13" t="s">
        <v>46</v>
      </c>
    </row>
    <row r="70" spans="1:13" s="14" customFormat="1" ht="99.95" customHeight="1" x14ac:dyDescent="0.15">
      <c r="A70" s="25">
        <v>66</v>
      </c>
      <c r="B70" s="11">
        <v>43</v>
      </c>
      <c r="C70" s="11" t="s">
        <v>20</v>
      </c>
      <c r="D70" s="11" t="s">
        <v>181</v>
      </c>
      <c r="E70" s="11" t="s">
        <v>182</v>
      </c>
      <c r="F70" s="12" t="s">
        <v>643</v>
      </c>
      <c r="G70" s="11" t="s">
        <v>183</v>
      </c>
      <c r="H70" s="11" t="s">
        <v>184</v>
      </c>
      <c r="I70" s="11" t="s">
        <v>763</v>
      </c>
      <c r="J70" s="11" t="s">
        <v>1</v>
      </c>
      <c r="K70" s="11"/>
      <c r="L70" s="11">
        <v>1</v>
      </c>
      <c r="M70" s="13" t="s">
        <v>185</v>
      </c>
    </row>
    <row r="71" spans="1:13" s="14" customFormat="1" ht="99.95" customHeight="1" x14ac:dyDescent="0.15">
      <c r="A71" s="25">
        <v>67</v>
      </c>
      <c r="B71" s="11">
        <v>43</v>
      </c>
      <c r="C71" s="11" t="s">
        <v>20</v>
      </c>
      <c r="D71" s="11" t="s">
        <v>680</v>
      </c>
      <c r="E71" s="11" t="s">
        <v>681</v>
      </c>
      <c r="F71" s="11" t="s">
        <v>682</v>
      </c>
      <c r="G71" s="11" t="s">
        <v>683</v>
      </c>
      <c r="H71" s="11" t="s">
        <v>684</v>
      </c>
      <c r="I71" s="11" t="s">
        <v>746</v>
      </c>
      <c r="J71" s="11" t="str">
        <f>IF($K71="","無","有")</f>
        <v>無</v>
      </c>
      <c r="K71" s="11"/>
      <c r="L71" s="11">
        <v>1</v>
      </c>
      <c r="M71" s="13" t="s">
        <v>685</v>
      </c>
    </row>
    <row r="72" spans="1:13" s="14" customFormat="1" ht="99.95" customHeight="1" x14ac:dyDescent="0.15">
      <c r="A72" s="25">
        <v>68</v>
      </c>
      <c r="B72" s="11">
        <v>43</v>
      </c>
      <c r="C72" s="11" t="s">
        <v>20</v>
      </c>
      <c r="D72" s="11" t="s">
        <v>31</v>
      </c>
      <c r="E72" s="11" t="s">
        <v>32</v>
      </c>
      <c r="F72" s="12" t="s">
        <v>585</v>
      </c>
      <c r="G72" s="11" t="s">
        <v>33</v>
      </c>
      <c r="H72" s="11" t="s">
        <v>34</v>
      </c>
      <c r="I72" s="11" t="s">
        <v>818</v>
      </c>
      <c r="J72" s="11" t="s">
        <v>0</v>
      </c>
      <c r="K72" s="11" t="s">
        <v>30</v>
      </c>
      <c r="L72" s="11">
        <v>1</v>
      </c>
      <c r="M72" s="13" t="s">
        <v>35</v>
      </c>
    </row>
    <row r="73" spans="1:13" s="23" customFormat="1" ht="99.95" customHeight="1" x14ac:dyDescent="0.15">
      <c r="A73" s="25">
        <v>69</v>
      </c>
      <c r="B73" s="26">
        <v>43</v>
      </c>
      <c r="C73" s="26" t="s">
        <v>20</v>
      </c>
      <c r="D73" s="26" t="s">
        <v>944</v>
      </c>
      <c r="E73" s="26" t="s">
        <v>945</v>
      </c>
      <c r="F73" s="26" t="s">
        <v>946</v>
      </c>
      <c r="G73" s="26" t="s">
        <v>947</v>
      </c>
      <c r="H73" s="26" t="s">
        <v>948</v>
      </c>
      <c r="I73" s="26" t="s">
        <v>795</v>
      </c>
      <c r="J73" s="26" t="s">
        <v>1</v>
      </c>
      <c r="K73" s="20"/>
      <c r="L73" s="20">
        <v>1</v>
      </c>
      <c r="M73" s="22" t="s">
        <v>949</v>
      </c>
    </row>
    <row r="74" spans="1:13" s="14" customFormat="1" ht="99.95" customHeight="1" x14ac:dyDescent="0.15">
      <c r="A74" s="25">
        <v>70</v>
      </c>
      <c r="B74" s="11">
        <v>43</v>
      </c>
      <c r="C74" s="11" t="s">
        <v>20</v>
      </c>
      <c r="D74" s="11" t="s">
        <v>8</v>
      </c>
      <c r="E74" s="11" t="s">
        <v>487</v>
      </c>
      <c r="F74" s="12" t="s">
        <v>586</v>
      </c>
      <c r="G74" s="11" t="s">
        <v>488</v>
      </c>
      <c r="H74" s="11" t="s">
        <v>489</v>
      </c>
      <c r="I74" s="11" t="s">
        <v>763</v>
      </c>
      <c r="J74" s="11" t="s">
        <v>0</v>
      </c>
      <c r="K74" s="11" t="s">
        <v>488</v>
      </c>
      <c r="L74" s="11">
        <v>2</v>
      </c>
      <c r="M74" s="13" t="s">
        <v>490</v>
      </c>
    </row>
    <row r="75" spans="1:13" s="23" customFormat="1" ht="99.95" customHeight="1" x14ac:dyDescent="0.15">
      <c r="A75" s="25">
        <v>71</v>
      </c>
      <c r="B75" s="26">
        <v>43</v>
      </c>
      <c r="C75" s="26" t="s">
        <v>20</v>
      </c>
      <c r="D75" s="26" t="s">
        <v>950</v>
      </c>
      <c r="E75" s="26" t="s">
        <v>951</v>
      </c>
      <c r="F75" s="26" t="s">
        <v>954</v>
      </c>
      <c r="G75" s="26" t="s">
        <v>952</v>
      </c>
      <c r="H75" s="26" t="s">
        <v>953</v>
      </c>
      <c r="I75" s="26" t="s">
        <v>955</v>
      </c>
      <c r="J75" s="26" t="s">
        <v>0</v>
      </c>
      <c r="K75" s="26" t="s">
        <v>952</v>
      </c>
      <c r="L75" s="20">
        <v>2</v>
      </c>
      <c r="M75" s="22" t="s">
        <v>956</v>
      </c>
    </row>
    <row r="76" spans="1:13" s="23" customFormat="1" ht="99.95" customHeight="1" x14ac:dyDescent="0.15">
      <c r="A76" s="25">
        <v>72</v>
      </c>
      <c r="B76" s="20">
        <v>43</v>
      </c>
      <c r="C76" s="20" t="s">
        <v>20</v>
      </c>
      <c r="D76" s="20" t="s">
        <v>4</v>
      </c>
      <c r="E76" s="20" t="s">
        <v>203</v>
      </c>
      <c r="F76" s="21" t="s">
        <v>587</v>
      </c>
      <c r="G76" s="20" t="s">
        <v>204</v>
      </c>
      <c r="H76" s="20" t="s">
        <v>205</v>
      </c>
      <c r="I76" s="20" t="s">
        <v>800</v>
      </c>
      <c r="J76" s="20" t="s">
        <v>854</v>
      </c>
      <c r="K76" s="20" t="s">
        <v>957</v>
      </c>
      <c r="L76" s="20">
        <v>2</v>
      </c>
      <c r="M76" s="22" t="s">
        <v>958</v>
      </c>
    </row>
    <row r="77" spans="1:13" s="14" customFormat="1" ht="99.95" customHeight="1" x14ac:dyDescent="0.15">
      <c r="A77" s="25">
        <v>73</v>
      </c>
      <c r="B77" s="11">
        <v>43</v>
      </c>
      <c r="C77" s="11" t="s">
        <v>20</v>
      </c>
      <c r="D77" s="11" t="s">
        <v>341</v>
      </c>
      <c r="E77" s="11" t="s">
        <v>342</v>
      </c>
      <c r="F77" s="12" t="s">
        <v>588</v>
      </c>
      <c r="G77" s="11" t="s">
        <v>343</v>
      </c>
      <c r="H77" s="11" t="s">
        <v>344</v>
      </c>
      <c r="I77" s="11" t="s">
        <v>5</v>
      </c>
      <c r="J77" s="11" t="s">
        <v>0</v>
      </c>
      <c r="K77" s="11" t="s">
        <v>345</v>
      </c>
      <c r="L77" s="11">
        <v>1</v>
      </c>
      <c r="M77" s="13" t="s">
        <v>346</v>
      </c>
    </row>
    <row r="78" spans="1:13" s="14" customFormat="1" ht="99.95" customHeight="1" x14ac:dyDescent="0.15">
      <c r="A78" s="25">
        <v>74</v>
      </c>
      <c r="B78" s="11">
        <v>43</v>
      </c>
      <c r="C78" s="11" t="s">
        <v>20</v>
      </c>
      <c r="D78" s="11" t="s">
        <v>143</v>
      </c>
      <c r="E78" s="11" t="s">
        <v>144</v>
      </c>
      <c r="F78" s="12" t="s">
        <v>589</v>
      </c>
      <c r="G78" s="11" t="s">
        <v>145</v>
      </c>
      <c r="H78" s="11" t="s">
        <v>146</v>
      </c>
      <c r="I78" s="11" t="s">
        <v>699</v>
      </c>
      <c r="J78" s="11" t="s">
        <v>0</v>
      </c>
      <c r="K78" s="11" t="s">
        <v>147</v>
      </c>
      <c r="L78" s="11">
        <v>1</v>
      </c>
      <c r="M78" s="13" t="s">
        <v>753</v>
      </c>
    </row>
    <row r="79" spans="1:13" s="23" customFormat="1" ht="99.95" customHeight="1" x14ac:dyDescent="0.15">
      <c r="A79" s="25">
        <v>75</v>
      </c>
      <c r="B79" s="26">
        <v>43</v>
      </c>
      <c r="C79" s="26" t="s">
        <v>20</v>
      </c>
      <c r="D79" s="26" t="s">
        <v>959</v>
      </c>
      <c r="E79" s="26" t="s">
        <v>960</v>
      </c>
      <c r="F79" s="26" t="s">
        <v>967</v>
      </c>
      <c r="G79" s="26" t="s">
        <v>961</v>
      </c>
      <c r="H79" s="26" t="s">
        <v>962</v>
      </c>
      <c r="I79" s="26" t="s">
        <v>969</v>
      </c>
      <c r="J79" s="26" t="s">
        <v>0</v>
      </c>
      <c r="K79" s="26" t="s">
        <v>328</v>
      </c>
      <c r="L79" s="20">
        <v>1</v>
      </c>
      <c r="M79" s="22" t="s">
        <v>970</v>
      </c>
    </row>
    <row r="80" spans="1:13" s="23" customFormat="1" ht="99.95" customHeight="1" x14ac:dyDescent="0.15">
      <c r="A80" s="25">
        <v>76</v>
      </c>
      <c r="B80" s="26">
        <v>43</v>
      </c>
      <c r="C80" s="26" t="s">
        <v>20</v>
      </c>
      <c r="D80" s="26" t="s">
        <v>963</v>
      </c>
      <c r="E80" s="26" t="s">
        <v>964</v>
      </c>
      <c r="F80" s="26" t="s">
        <v>968</v>
      </c>
      <c r="G80" s="26" t="s">
        <v>965</v>
      </c>
      <c r="H80" s="26" t="s">
        <v>965</v>
      </c>
      <c r="I80" s="26" t="s">
        <v>966</v>
      </c>
      <c r="J80" s="26" t="s">
        <v>1</v>
      </c>
      <c r="K80" s="26" t="s">
        <v>914</v>
      </c>
      <c r="L80" s="20">
        <v>1</v>
      </c>
      <c r="M80" s="22" t="s">
        <v>971</v>
      </c>
    </row>
    <row r="81" spans="1:13" s="23" customFormat="1" ht="99.95" customHeight="1" x14ac:dyDescent="0.15">
      <c r="A81" s="25">
        <v>77</v>
      </c>
      <c r="B81" s="20">
        <v>43</v>
      </c>
      <c r="C81" s="20" t="s">
        <v>20</v>
      </c>
      <c r="D81" s="20" t="s">
        <v>169</v>
      </c>
      <c r="E81" s="20" t="s">
        <v>170</v>
      </c>
      <c r="F81" s="21" t="s">
        <v>591</v>
      </c>
      <c r="G81" s="20" t="s">
        <v>171</v>
      </c>
      <c r="H81" s="20" t="s">
        <v>172</v>
      </c>
      <c r="I81" s="20" t="s">
        <v>801</v>
      </c>
      <c r="J81" s="20" t="s">
        <v>1</v>
      </c>
      <c r="K81" s="20"/>
      <c r="L81" s="20">
        <v>2</v>
      </c>
      <c r="M81" s="22" t="s">
        <v>1019</v>
      </c>
    </row>
    <row r="82" spans="1:13" s="14" customFormat="1" ht="99.95" customHeight="1" x14ac:dyDescent="0.15">
      <c r="A82" s="25">
        <v>78</v>
      </c>
      <c r="B82" s="11">
        <v>43</v>
      </c>
      <c r="C82" s="11" t="s">
        <v>20</v>
      </c>
      <c r="D82" s="11" t="s">
        <v>164</v>
      </c>
      <c r="E82" s="11" t="s">
        <v>165</v>
      </c>
      <c r="F82" s="12" t="s">
        <v>590</v>
      </c>
      <c r="G82" s="11" t="s">
        <v>166</v>
      </c>
      <c r="H82" s="11" t="s">
        <v>167</v>
      </c>
      <c r="I82" s="11" t="s">
        <v>802</v>
      </c>
      <c r="J82" s="11" t="s">
        <v>1</v>
      </c>
      <c r="K82" s="11"/>
      <c r="L82" s="11">
        <v>2</v>
      </c>
      <c r="M82" s="13" t="s">
        <v>168</v>
      </c>
    </row>
    <row r="83" spans="1:13" s="14" customFormat="1" ht="99.95" customHeight="1" x14ac:dyDescent="0.15">
      <c r="A83" s="25">
        <v>79</v>
      </c>
      <c r="B83" s="11">
        <v>43</v>
      </c>
      <c r="C83" s="11" t="s">
        <v>20</v>
      </c>
      <c r="D83" s="11" t="s">
        <v>451</v>
      </c>
      <c r="E83" s="11" t="s">
        <v>48</v>
      </c>
      <c r="F83" s="12" t="s">
        <v>592</v>
      </c>
      <c r="G83" s="11" t="s">
        <v>452</v>
      </c>
      <c r="H83" s="11" t="s">
        <v>453</v>
      </c>
      <c r="I83" s="11" t="s">
        <v>780</v>
      </c>
      <c r="J83" s="11" t="s">
        <v>1</v>
      </c>
      <c r="K83" s="11"/>
      <c r="L83" s="11">
        <v>1</v>
      </c>
      <c r="M83" s="13" t="s">
        <v>454</v>
      </c>
    </row>
    <row r="84" spans="1:13" s="14" customFormat="1" ht="99.95" customHeight="1" x14ac:dyDescent="0.15">
      <c r="A84" s="25">
        <v>80</v>
      </c>
      <c r="B84" s="11">
        <v>43</v>
      </c>
      <c r="C84" s="11" t="s">
        <v>20</v>
      </c>
      <c r="D84" s="11" t="s">
        <v>15</v>
      </c>
      <c r="E84" s="11" t="s">
        <v>192</v>
      </c>
      <c r="F84" s="12" t="s">
        <v>593</v>
      </c>
      <c r="G84" s="11" t="s">
        <v>193</v>
      </c>
      <c r="H84" s="11" t="s">
        <v>194</v>
      </c>
      <c r="I84" s="11" t="s">
        <v>819</v>
      </c>
      <c r="J84" s="11" t="s">
        <v>0</v>
      </c>
      <c r="K84" s="11" t="s">
        <v>195</v>
      </c>
      <c r="L84" s="11">
        <v>1</v>
      </c>
      <c r="M84" s="13" t="s">
        <v>196</v>
      </c>
    </row>
    <row r="85" spans="1:13" s="14" customFormat="1" ht="99.95" customHeight="1" x14ac:dyDescent="0.15">
      <c r="A85" s="25">
        <v>81</v>
      </c>
      <c r="B85" s="11">
        <v>43</v>
      </c>
      <c r="C85" s="11" t="s">
        <v>20</v>
      </c>
      <c r="D85" s="11" t="s">
        <v>330</v>
      </c>
      <c r="E85" s="11" t="s">
        <v>331</v>
      </c>
      <c r="F85" s="12" t="s">
        <v>594</v>
      </c>
      <c r="G85" s="11" t="s">
        <v>332</v>
      </c>
      <c r="H85" s="11" t="s">
        <v>333</v>
      </c>
      <c r="I85" s="11" t="s">
        <v>780</v>
      </c>
      <c r="J85" s="11" t="s">
        <v>0</v>
      </c>
      <c r="K85" s="11" t="s">
        <v>334</v>
      </c>
      <c r="L85" s="11">
        <v>2</v>
      </c>
      <c r="M85" s="13" t="s">
        <v>335</v>
      </c>
    </row>
    <row r="86" spans="1:13" s="14" customFormat="1" ht="99.95" customHeight="1" x14ac:dyDescent="0.15">
      <c r="A86" s="25">
        <v>82</v>
      </c>
      <c r="B86" s="11">
        <v>43</v>
      </c>
      <c r="C86" s="11" t="s">
        <v>20</v>
      </c>
      <c r="D86" s="11" t="s">
        <v>661</v>
      </c>
      <c r="E86" s="11" t="s">
        <v>662</v>
      </c>
      <c r="F86" s="11" t="s">
        <v>663</v>
      </c>
      <c r="G86" s="11" t="s">
        <v>664</v>
      </c>
      <c r="H86" s="11" t="s">
        <v>665</v>
      </c>
      <c r="I86" s="11" t="s">
        <v>666</v>
      </c>
      <c r="J86" s="11" t="str">
        <f>IF($K86="","無","有")</f>
        <v>無</v>
      </c>
      <c r="K86" s="11"/>
      <c r="L86" s="11">
        <v>2</v>
      </c>
      <c r="M86" s="13" t="s">
        <v>667</v>
      </c>
    </row>
    <row r="87" spans="1:13" s="23" customFormat="1" ht="99.95" customHeight="1" x14ac:dyDescent="0.15">
      <c r="A87" s="25">
        <v>83</v>
      </c>
      <c r="B87" s="20">
        <v>43</v>
      </c>
      <c r="C87" s="20" t="s">
        <v>20</v>
      </c>
      <c r="D87" s="20" t="s">
        <v>702</v>
      </c>
      <c r="E87" s="20" t="s">
        <v>845</v>
      </c>
      <c r="F87" s="20" t="s">
        <v>844</v>
      </c>
      <c r="G87" s="20" t="s">
        <v>846</v>
      </c>
      <c r="H87" s="20" t="s">
        <v>847</v>
      </c>
      <c r="I87" s="20" t="s">
        <v>741</v>
      </c>
      <c r="J87" s="20" t="str">
        <f>IF($K87="","無","有")</f>
        <v>有</v>
      </c>
      <c r="K87" s="20" t="s">
        <v>703</v>
      </c>
      <c r="L87" s="20">
        <v>1</v>
      </c>
      <c r="M87" s="22" t="s">
        <v>704</v>
      </c>
    </row>
    <row r="88" spans="1:13" s="23" customFormat="1" ht="99.95" customHeight="1" x14ac:dyDescent="0.15">
      <c r="A88" s="25">
        <v>84</v>
      </c>
      <c r="B88" s="26">
        <v>43</v>
      </c>
      <c r="C88" s="26" t="s">
        <v>20</v>
      </c>
      <c r="D88" s="26" t="s">
        <v>972</v>
      </c>
      <c r="E88" s="26" t="s">
        <v>973</v>
      </c>
      <c r="F88" s="26" t="s">
        <v>974</v>
      </c>
      <c r="G88" s="26" t="s">
        <v>975</v>
      </c>
      <c r="H88" s="26" t="s">
        <v>976</v>
      </c>
      <c r="I88" s="26" t="s">
        <v>817</v>
      </c>
      <c r="J88" s="26" t="s">
        <v>1</v>
      </c>
      <c r="K88" s="20"/>
      <c r="L88" s="20">
        <v>1</v>
      </c>
      <c r="M88" s="22" t="s">
        <v>977</v>
      </c>
    </row>
    <row r="89" spans="1:13" s="14" customFormat="1" ht="99.95" customHeight="1" x14ac:dyDescent="0.15">
      <c r="A89" s="25">
        <v>85</v>
      </c>
      <c r="B89" s="11">
        <v>43</v>
      </c>
      <c r="C89" s="11" t="s">
        <v>20</v>
      </c>
      <c r="D89" s="11" t="s">
        <v>11</v>
      </c>
      <c r="E89" s="11" t="s">
        <v>491</v>
      </c>
      <c r="F89" s="12" t="s">
        <v>595</v>
      </c>
      <c r="G89" s="11" t="s">
        <v>492</v>
      </c>
      <c r="H89" s="11" t="s">
        <v>493</v>
      </c>
      <c r="I89" s="11" t="s">
        <v>803</v>
      </c>
      <c r="J89" s="11" t="s">
        <v>0</v>
      </c>
      <c r="K89" s="11" t="s">
        <v>494</v>
      </c>
      <c r="L89" s="11">
        <v>2</v>
      </c>
      <c r="M89" s="13" t="s">
        <v>495</v>
      </c>
    </row>
    <row r="90" spans="1:13" s="14" customFormat="1" ht="99.95" customHeight="1" x14ac:dyDescent="0.15">
      <c r="A90" s="25">
        <v>86</v>
      </c>
      <c r="B90" s="11">
        <v>43</v>
      </c>
      <c r="C90" s="11" t="s">
        <v>20</v>
      </c>
      <c r="D90" s="11" t="s">
        <v>668</v>
      </c>
      <c r="E90" s="11" t="s">
        <v>669</v>
      </c>
      <c r="F90" s="11" t="s">
        <v>679</v>
      </c>
      <c r="G90" s="11" t="s">
        <v>670</v>
      </c>
      <c r="H90" s="11" t="s">
        <v>671</v>
      </c>
      <c r="I90" s="11" t="s">
        <v>804</v>
      </c>
      <c r="J90" s="11" t="str">
        <f>IF($K90="","無","有")</f>
        <v>有</v>
      </c>
      <c r="K90" s="11" t="s">
        <v>670</v>
      </c>
      <c r="L90" s="11">
        <v>1</v>
      </c>
      <c r="M90" s="13" t="s">
        <v>672</v>
      </c>
    </row>
    <row r="91" spans="1:13" s="14" customFormat="1" ht="99.95" customHeight="1" x14ac:dyDescent="0.15">
      <c r="A91" s="25">
        <v>87</v>
      </c>
      <c r="B91" s="11">
        <v>43</v>
      </c>
      <c r="C91" s="11" t="s">
        <v>20</v>
      </c>
      <c r="D91" s="11" t="s">
        <v>421</v>
      </c>
      <c r="E91" s="11" t="s">
        <v>36</v>
      </c>
      <c r="F91" s="12" t="s">
        <v>596</v>
      </c>
      <c r="G91" s="11" t="s">
        <v>422</v>
      </c>
      <c r="H91" s="11" t="s">
        <v>423</v>
      </c>
      <c r="I91" s="11" t="s">
        <v>805</v>
      </c>
      <c r="J91" s="11" t="s">
        <v>1</v>
      </c>
      <c r="K91" s="11"/>
      <c r="L91" s="11">
        <v>1</v>
      </c>
      <c r="M91" s="13" t="s">
        <v>424</v>
      </c>
    </row>
    <row r="92" spans="1:13" s="14" customFormat="1" ht="99.95" customHeight="1" x14ac:dyDescent="0.15">
      <c r="A92" s="25">
        <v>88</v>
      </c>
      <c r="B92" s="11">
        <v>43</v>
      </c>
      <c r="C92" s="11" t="s">
        <v>20</v>
      </c>
      <c r="D92" s="11" t="s">
        <v>85</v>
      </c>
      <c r="E92" s="11" t="s">
        <v>86</v>
      </c>
      <c r="F92" s="12" t="s">
        <v>597</v>
      </c>
      <c r="G92" s="11" t="s">
        <v>87</v>
      </c>
      <c r="H92" s="11" t="s">
        <v>88</v>
      </c>
      <c r="I92" s="11" t="s">
        <v>806</v>
      </c>
      <c r="J92" s="11" t="s">
        <v>1</v>
      </c>
      <c r="K92" s="11"/>
      <c r="L92" s="11">
        <v>1</v>
      </c>
      <c r="M92" s="13" t="s">
        <v>89</v>
      </c>
    </row>
    <row r="93" spans="1:13" s="23" customFormat="1" ht="99.95" customHeight="1" x14ac:dyDescent="0.15">
      <c r="A93" s="25">
        <v>89</v>
      </c>
      <c r="B93" s="26">
        <v>43</v>
      </c>
      <c r="C93" s="26" t="s">
        <v>20</v>
      </c>
      <c r="D93" s="26" t="s">
        <v>978</v>
      </c>
      <c r="E93" s="26" t="s">
        <v>155</v>
      </c>
      <c r="F93" s="26" t="s">
        <v>979</v>
      </c>
      <c r="G93" s="26" t="s">
        <v>980</v>
      </c>
      <c r="H93" s="26" t="s">
        <v>981</v>
      </c>
      <c r="I93" s="26" t="s">
        <v>982</v>
      </c>
      <c r="J93" s="26" t="s">
        <v>0</v>
      </c>
      <c r="K93" s="26" t="s">
        <v>980</v>
      </c>
      <c r="L93" s="26">
        <v>1</v>
      </c>
      <c r="M93" s="22" t="s">
        <v>983</v>
      </c>
    </row>
    <row r="94" spans="1:13" s="14" customFormat="1" ht="99.95" customHeight="1" x14ac:dyDescent="0.15">
      <c r="A94" s="25">
        <v>90</v>
      </c>
      <c r="B94" s="11">
        <v>43</v>
      </c>
      <c r="C94" s="11" t="s">
        <v>20</v>
      </c>
      <c r="D94" s="11" t="s">
        <v>14</v>
      </c>
      <c r="E94" s="11" t="s">
        <v>155</v>
      </c>
      <c r="F94" s="12" t="s">
        <v>598</v>
      </c>
      <c r="G94" s="11" t="s">
        <v>156</v>
      </c>
      <c r="H94" s="11" t="s">
        <v>157</v>
      </c>
      <c r="I94" s="11" t="s">
        <v>787</v>
      </c>
      <c r="J94" s="11" t="s">
        <v>2</v>
      </c>
      <c r="K94" s="11" t="s">
        <v>3</v>
      </c>
      <c r="L94" s="11">
        <v>1</v>
      </c>
      <c r="M94" s="13" t="s">
        <v>158</v>
      </c>
    </row>
    <row r="95" spans="1:13" s="14" customFormat="1" ht="99.95" customHeight="1" x14ac:dyDescent="0.15">
      <c r="A95" s="25">
        <v>91</v>
      </c>
      <c r="B95" s="11">
        <v>43</v>
      </c>
      <c r="C95" s="11" t="s">
        <v>20</v>
      </c>
      <c r="D95" s="11" t="s">
        <v>673</v>
      </c>
      <c r="E95" s="11" t="s">
        <v>674</v>
      </c>
      <c r="F95" s="11" t="s">
        <v>678</v>
      </c>
      <c r="G95" s="11" t="s">
        <v>675</v>
      </c>
      <c r="H95" s="11" t="s">
        <v>675</v>
      </c>
      <c r="I95" s="11" t="s">
        <v>677</v>
      </c>
      <c r="J95" s="11" t="str">
        <f>IF($K95="","無","有")</f>
        <v>無</v>
      </c>
      <c r="K95" s="11"/>
      <c r="L95" s="11">
        <v>1</v>
      </c>
      <c r="M95" s="13" t="s">
        <v>676</v>
      </c>
    </row>
    <row r="96" spans="1:13" s="14" customFormat="1" ht="99.95" customHeight="1" x14ac:dyDescent="0.15">
      <c r="A96" s="25">
        <v>92</v>
      </c>
      <c r="B96" s="11">
        <v>43</v>
      </c>
      <c r="C96" s="11" t="s">
        <v>20</v>
      </c>
      <c r="D96" s="11" t="s">
        <v>413</v>
      </c>
      <c r="E96" s="11" t="s">
        <v>414</v>
      </c>
      <c r="F96" s="12" t="s">
        <v>599</v>
      </c>
      <c r="G96" s="11" t="s">
        <v>415</v>
      </c>
      <c r="H96" s="11" t="s">
        <v>416</v>
      </c>
      <c r="I96" s="11" t="s">
        <v>807</v>
      </c>
      <c r="J96" s="11" t="s">
        <v>0</v>
      </c>
      <c r="K96" s="11" t="s">
        <v>415</v>
      </c>
      <c r="L96" s="11">
        <v>1</v>
      </c>
      <c r="M96" s="13" t="s">
        <v>417</v>
      </c>
    </row>
    <row r="97" spans="1:13" s="14" customFormat="1" ht="99.95" customHeight="1" x14ac:dyDescent="0.15">
      <c r="A97" s="25">
        <v>93</v>
      </c>
      <c r="B97" s="11">
        <v>43</v>
      </c>
      <c r="C97" s="11" t="s">
        <v>20</v>
      </c>
      <c r="D97" s="11" t="s">
        <v>16</v>
      </c>
      <c r="E97" s="11" t="s">
        <v>254</v>
      </c>
      <c r="F97" s="12" t="s">
        <v>600</v>
      </c>
      <c r="G97" s="11" t="s">
        <v>255</v>
      </c>
      <c r="H97" s="11" t="s">
        <v>256</v>
      </c>
      <c r="I97" s="11" t="s">
        <v>780</v>
      </c>
      <c r="J97" s="11" t="s">
        <v>0</v>
      </c>
      <c r="K97" s="11" t="s">
        <v>257</v>
      </c>
      <c r="L97" s="11">
        <v>1</v>
      </c>
      <c r="M97" s="13" t="s">
        <v>258</v>
      </c>
    </row>
    <row r="98" spans="1:13" s="23" customFormat="1" ht="99.95" customHeight="1" x14ac:dyDescent="0.15">
      <c r="A98" s="25">
        <v>94</v>
      </c>
      <c r="B98" s="20">
        <v>43</v>
      </c>
      <c r="C98" s="20" t="s">
        <v>20</v>
      </c>
      <c r="D98" s="20" t="s">
        <v>49</v>
      </c>
      <c r="E98" s="20" t="s">
        <v>50</v>
      </c>
      <c r="F98" s="21" t="s">
        <v>601</v>
      </c>
      <c r="G98" s="20" t="s">
        <v>51</v>
      </c>
      <c r="H98" s="20" t="s">
        <v>51</v>
      </c>
      <c r="I98" s="20" t="s">
        <v>808</v>
      </c>
      <c r="J98" s="20" t="s">
        <v>1</v>
      </c>
      <c r="K98" s="20"/>
      <c r="L98" s="20">
        <v>2</v>
      </c>
      <c r="M98" s="22" t="s">
        <v>1020</v>
      </c>
    </row>
    <row r="99" spans="1:13" s="14" customFormat="1" ht="99.95" customHeight="1" x14ac:dyDescent="0.15">
      <c r="A99" s="25">
        <v>95</v>
      </c>
      <c r="B99" s="11">
        <v>43</v>
      </c>
      <c r="C99" s="11" t="s">
        <v>20</v>
      </c>
      <c r="D99" s="11" t="s">
        <v>521</v>
      </c>
      <c r="E99" s="11" t="s">
        <v>522</v>
      </c>
      <c r="F99" s="12" t="s">
        <v>647</v>
      </c>
      <c r="G99" s="11" t="s">
        <v>523</v>
      </c>
      <c r="H99" s="11" t="s">
        <v>524</v>
      </c>
      <c r="I99" s="11" t="s">
        <v>820</v>
      </c>
      <c r="J99" s="11" t="s">
        <v>0</v>
      </c>
      <c r="K99" s="11" t="s">
        <v>523</v>
      </c>
      <c r="L99" s="11">
        <v>1</v>
      </c>
      <c r="M99" s="13" t="s">
        <v>525</v>
      </c>
    </row>
    <row r="100" spans="1:13" s="14" customFormat="1" ht="99.95" customHeight="1" x14ac:dyDescent="0.15">
      <c r="A100" s="25">
        <v>96</v>
      </c>
      <c r="B100" s="11">
        <v>43</v>
      </c>
      <c r="C100" s="11" t="s">
        <v>20</v>
      </c>
      <c r="D100" s="11" t="s">
        <v>4</v>
      </c>
      <c r="E100" s="11" t="s">
        <v>197</v>
      </c>
      <c r="F100" s="12" t="s">
        <v>602</v>
      </c>
      <c r="G100" s="11" t="s">
        <v>198</v>
      </c>
      <c r="H100" s="11" t="s">
        <v>199</v>
      </c>
      <c r="I100" s="11" t="s">
        <v>820</v>
      </c>
      <c r="J100" s="11" t="s">
        <v>0</v>
      </c>
      <c r="K100" s="11" t="s">
        <v>198</v>
      </c>
      <c r="L100" s="11">
        <v>1</v>
      </c>
      <c r="M100" s="13" t="s">
        <v>760</v>
      </c>
    </row>
    <row r="101" spans="1:13" s="14" customFormat="1" ht="99.95" customHeight="1" x14ac:dyDescent="0.15">
      <c r="A101" s="25">
        <v>97</v>
      </c>
      <c r="B101" s="11">
        <v>43</v>
      </c>
      <c r="C101" s="11" t="s">
        <v>20</v>
      </c>
      <c r="D101" s="11" t="s">
        <v>105</v>
      </c>
      <c r="E101" s="11" t="s">
        <v>106</v>
      </c>
      <c r="F101" s="12" t="s">
        <v>603</v>
      </c>
      <c r="G101" s="11" t="s">
        <v>107</v>
      </c>
      <c r="H101" s="11" t="s">
        <v>108</v>
      </c>
      <c r="I101" s="11" t="s">
        <v>809</v>
      </c>
      <c r="J101" s="11" t="s">
        <v>0</v>
      </c>
      <c r="K101" s="11" t="s">
        <v>109</v>
      </c>
      <c r="L101" s="11">
        <v>1</v>
      </c>
      <c r="M101" s="13" t="s">
        <v>110</v>
      </c>
    </row>
    <row r="102" spans="1:13" s="14" customFormat="1" ht="99.95" customHeight="1" x14ac:dyDescent="0.15">
      <c r="A102" s="25">
        <v>98</v>
      </c>
      <c r="B102" s="11">
        <v>43</v>
      </c>
      <c r="C102" s="11" t="s">
        <v>20</v>
      </c>
      <c r="D102" s="11" t="s">
        <v>380</v>
      </c>
      <c r="E102" s="11" t="s">
        <v>381</v>
      </c>
      <c r="F102" s="12" t="s">
        <v>604</v>
      </c>
      <c r="G102" s="11" t="s">
        <v>382</v>
      </c>
      <c r="H102" s="11" t="s">
        <v>383</v>
      </c>
      <c r="I102" s="11" t="s">
        <v>810</v>
      </c>
      <c r="J102" s="11" t="s">
        <v>0</v>
      </c>
      <c r="K102" s="11" t="s">
        <v>384</v>
      </c>
      <c r="L102" s="11">
        <v>1</v>
      </c>
      <c r="M102" s="13" t="s">
        <v>385</v>
      </c>
    </row>
    <row r="103" spans="1:13" s="23" customFormat="1" ht="99.95" customHeight="1" x14ac:dyDescent="0.15">
      <c r="A103" s="25">
        <v>99</v>
      </c>
      <c r="B103" s="20">
        <v>43</v>
      </c>
      <c r="C103" s="20" t="s">
        <v>20</v>
      </c>
      <c r="D103" s="20" t="s">
        <v>268</v>
      </c>
      <c r="E103" s="20" t="s">
        <v>269</v>
      </c>
      <c r="F103" s="21" t="s">
        <v>605</v>
      </c>
      <c r="G103" s="20" t="s">
        <v>270</v>
      </c>
      <c r="H103" s="20" t="s">
        <v>271</v>
      </c>
      <c r="I103" s="20" t="s">
        <v>780</v>
      </c>
      <c r="J103" s="20" t="s">
        <v>0</v>
      </c>
      <c r="K103" s="20" t="s">
        <v>270</v>
      </c>
      <c r="L103" s="20">
        <v>1</v>
      </c>
      <c r="M103" s="22" t="s">
        <v>272</v>
      </c>
    </row>
    <row r="104" spans="1:13" s="14" customFormat="1" ht="99.95" customHeight="1" x14ac:dyDescent="0.15">
      <c r="A104" s="25">
        <v>100</v>
      </c>
      <c r="B104" s="11">
        <v>43</v>
      </c>
      <c r="C104" s="11" t="s">
        <v>20</v>
      </c>
      <c r="D104" s="11" t="s">
        <v>439</v>
      </c>
      <c r="E104" s="11" t="s">
        <v>269</v>
      </c>
      <c r="F104" s="12" t="s">
        <v>606</v>
      </c>
      <c r="G104" s="11" t="s">
        <v>440</v>
      </c>
      <c r="H104" s="11" t="s">
        <v>441</v>
      </c>
      <c r="I104" s="11" t="s">
        <v>811</v>
      </c>
      <c r="J104" s="11" t="s">
        <v>1</v>
      </c>
      <c r="K104" s="11"/>
      <c r="L104" s="11">
        <v>1</v>
      </c>
      <c r="M104" s="13" t="s">
        <v>442</v>
      </c>
    </row>
    <row r="105" spans="1:13" s="14" customFormat="1" ht="99.95" customHeight="1" x14ac:dyDescent="0.15">
      <c r="A105" s="25">
        <v>101</v>
      </c>
      <c r="B105" s="11">
        <v>43</v>
      </c>
      <c r="C105" s="11" t="s">
        <v>20</v>
      </c>
      <c r="D105" s="11" t="s">
        <v>686</v>
      </c>
      <c r="E105" s="11" t="s">
        <v>687</v>
      </c>
      <c r="F105" s="11" t="s">
        <v>840</v>
      </c>
      <c r="G105" s="11" t="s">
        <v>688</v>
      </c>
      <c r="H105" s="11" t="s">
        <v>689</v>
      </c>
      <c r="I105" s="11" t="s">
        <v>743</v>
      </c>
      <c r="J105" s="11" t="str">
        <f>IF($K105="","無","有")</f>
        <v>無</v>
      </c>
      <c r="K105" s="11"/>
      <c r="L105" s="11">
        <v>1</v>
      </c>
      <c r="M105" s="13" t="s">
        <v>690</v>
      </c>
    </row>
    <row r="106" spans="1:13" s="14" customFormat="1" ht="99.95" customHeight="1" x14ac:dyDescent="0.15">
      <c r="A106" s="25">
        <v>102</v>
      </c>
      <c r="B106" s="11">
        <v>43</v>
      </c>
      <c r="C106" s="11" t="s">
        <v>20</v>
      </c>
      <c r="D106" s="11" t="s">
        <v>57</v>
      </c>
      <c r="E106" s="11" t="s">
        <v>58</v>
      </c>
      <c r="F106" s="12" t="s">
        <v>607</v>
      </c>
      <c r="G106" s="11" t="s">
        <v>59</v>
      </c>
      <c r="H106" s="11" t="s">
        <v>60</v>
      </c>
      <c r="I106" s="11" t="s">
        <v>812</v>
      </c>
      <c r="J106" s="11" t="s">
        <v>1</v>
      </c>
      <c r="K106" s="11"/>
      <c r="L106" s="11">
        <v>1</v>
      </c>
      <c r="M106" s="13" t="s">
        <v>61</v>
      </c>
    </row>
    <row r="107" spans="1:13" s="14" customFormat="1" ht="99.95" customHeight="1" x14ac:dyDescent="0.15">
      <c r="A107" s="25">
        <v>103</v>
      </c>
      <c r="B107" s="11">
        <v>43</v>
      </c>
      <c r="C107" s="11" t="s">
        <v>20</v>
      </c>
      <c r="D107" s="11" t="s">
        <v>302</v>
      </c>
      <c r="E107" s="11" t="s">
        <v>303</v>
      </c>
      <c r="F107" s="12" t="s">
        <v>608</v>
      </c>
      <c r="G107" s="11" t="s">
        <v>304</v>
      </c>
      <c r="H107" s="11" t="s">
        <v>305</v>
      </c>
      <c r="I107" s="11" t="s">
        <v>744</v>
      </c>
      <c r="J107" s="11" t="s">
        <v>0</v>
      </c>
      <c r="K107" s="11" t="s">
        <v>306</v>
      </c>
      <c r="L107" s="11">
        <v>1</v>
      </c>
      <c r="M107" s="13" t="s">
        <v>307</v>
      </c>
    </row>
    <row r="108" spans="1:13" s="14" customFormat="1" ht="99.95" customHeight="1" x14ac:dyDescent="0.15">
      <c r="A108" s="25">
        <v>104</v>
      </c>
      <c r="B108" s="11">
        <v>43</v>
      </c>
      <c r="C108" s="11" t="s">
        <v>20</v>
      </c>
      <c r="D108" s="11" t="s">
        <v>443</v>
      </c>
      <c r="E108" s="11" t="s">
        <v>444</v>
      </c>
      <c r="F108" s="12" t="s">
        <v>609</v>
      </c>
      <c r="G108" s="11" t="s">
        <v>445</v>
      </c>
      <c r="H108" s="11" t="s">
        <v>446</v>
      </c>
      <c r="I108" s="11" t="s">
        <v>730</v>
      </c>
      <c r="J108" s="11" t="s">
        <v>0</v>
      </c>
      <c r="K108" s="11" t="s">
        <v>445</v>
      </c>
      <c r="L108" s="11">
        <v>3</v>
      </c>
      <c r="M108" s="13" t="s">
        <v>754</v>
      </c>
    </row>
    <row r="109" spans="1:13" s="14" customFormat="1" ht="99.95" customHeight="1" x14ac:dyDescent="0.15">
      <c r="A109" s="25">
        <v>105</v>
      </c>
      <c r="B109" s="11">
        <v>43</v>
      </c>
      <c r="C109" s="11" t="s">
        <v>20</v>
      </c>
      <c r="D109" s="11" t="s">
        <v>215</v>
      </c>
      <c r="E109" s="11" t="s">
        <v>216</v>
      </c>
      <c r="F109" s="12" t="s">
        <v>610</v>
      </c>
      <c r="G109" s="11" t="s">
        <v>217</v>
      </c>
      <c r="H109" s="11" t="s">
        <v>218</v>
      </c>
      <c r="I109" s="11" t="s">
        <v>813</v>
      </c>
      <c r="J109" s="11" t="s">
        <v>1</v>
      </c>
      <c r="K109" s="11"/>
      <c r="L109" s="11">
        <v>1</v>
      </c>
      <c r="M109" s="13" t="s">
        <v>219</v>
      </c>
    </row>
    <row r="110" spans="1:13" s="14" customFormat="1" ht="99.95" customHeight="1" x14ac:dyDescent="0.15">
      <c r="A110" s="25">
        <v>106</v>
      </c>
      <c r="B110" s="11">
        <v>43</v>
      </c>
      <c r="C110" s="11" t="s">
        <v>20</v>
      </c>
      <c r="D110" s="11" t="s">
        <v>17</v>
      </c>
      <c r="E110" s="11" t="s">
        <v>259</v>
      </c>
      <c r="F110" s="12" t="s">
        <v>611</v>
      </c>
      <c r="G110" s="11" t="s">
        <v>260</v>
      </c>
      <c r="H110" s="11" t="s">
        <v>261</v>
      </c>
      <c r="I110" s="11" t="s">
        <v>814</v>
      </c>
      <c r="J110" s="11" t="s">
        <v>1</v>
      </c>
      <c r="K110" s="11"/>
      <c r="L110" s="11">
        <v>1</v>
      </c>
      <c r="M110" s="13" t="s">
        <v>262</v>
      </c>
    </row>
    <row r="111" spans="1:13" s="14" customFormat="1" ht="99.95" customHeight="1" x14ac:dyDescent="0.15">
      <c r="A111" s="25">
        <v>107</v>
      </c>
      <c r="B111" s="11">
        <v>43</v>
      </c>
      <c r="C111" s="11" t="s">
        <v>20</v>
      </c>
      <c r="D111" s="11" t="s">
        <v>731</v>
      </c>
      <c r="E111" s="11" t="s">
        <v>259</v>
      </c>
      <c r="F111" s="11" t="s">
        <v>732</v>
      </c>
      <c r="G111" s="11" t="s">
        <v>733</v>
      </c>
      <c r="H111" s="11" t="s">
        <v>734</v>
      </c>
      <c r="I111" s="11" t="s">
        <v>741</v>
      </c>
      <c r="J111" s="11" t="str">
        <f>IF($K111="","無","有")</f>
        <v>有</v>
      </c>
      <c r="K111" s="11" t="s">
        <v>735</v>
      </c>
      <c r="L111" s="11">
        <v>2</v>
      </c>
      <c r="M111" s="13" t="s">
        <v>736</v>
      </c>
    </row>
    <row r="112" spans="1:13" s="14" customFormat="1" ht="99.95" customHeight="1" x14ac:dyDescent="0.15">
      <c r="A112" s="25">
        <v>108</v>
      </c>
      <c r="B112" s="11">
        <v>43</v>
      </c>
      <c r="C112" s="11" t="s">
        <v>20</v>
      </c>
      <c r="D112" s="11" t="s">
        <v>220</v>
      </c>
      <c r="E112" s="11" t="s">
        <v>221</v>
      </c>
      <c r="F112" s="12" t="s">
        <v>644</v>
      </c>
      <c r="G112" s="11" t="s">
        <v>222</v>
      </c>
      <c r="H112" s="11" t="s">
        <v>223</v>
      </c>
      <c r="I112" s="11" t="s">
        <v>5</v>
      </c>
      <c r="J112" s="11" t="s">
        <v>0</v>
      </c>
      <c r="K112" s="11" t="s">
        <v>224</v>
      </c>
      <c r="L112" s="11">
        <v>2</v>
      </c>
      <c r="M112" s="13" t="s">
        <v>225</v>
      </c>
    </row>
    <row r="113" spans="1:13" s="23" customFormat="1" ht="99.95" customHeight="1" x14ac:dyDescent="0.15">
      <c r="A113" s="25">
        <v>109</v>
      </c>
      <c r="B113" s="20">
        <v>43</v>
      </c>
      <c r="C113" s="20" t="s">
        <v>20</v>
      </c>
      <c r="D113" s="20" t="s">
        <v>392</v>
      </c>
      <c r="E113" s="20" t="s">
        <v>47</v>
      </c>
      <c r="F113" s="21" t="s">
        <v>612</v>
      </c>
      <c r="G113" s="20" t="s">
        <v>393</v>
      </c>
      <c r="H113" s="20" t="s">
        <v>394</v>
      </c>
      <c r="I113" s="20" t="s">
        <v>763</v>
      </c>
      <c r="J113" s="20" t="s">
        <v>0</v>
      </c>
      <c r="K113" s="20" t="s">
        <v>395</v>
      </c>
      <c r="L113" s="20">
        <v>1</v>
      </c>
      <c r="M113" s="22" t="s">
        <v>764</v>
      </c>
    </row>
    <row r="114" spans="1:13" s="14" customFormat="1" ht="99.95" customHeight="1" x14ac:dyDescent="0.15">
      <c r="A114" s="25">
        <v>110</v>
      </c>
      <c r="B114" s="11">
        <v>43</v>
      </c>
      <c r="C114" s="11" t="s">
        <v>20</v>
      </c>
      <c r="D114" s="11" t="s">
        <v>308</v>
      </c>
      <c r="E114" s="11" t="s">
        <v>309</v>
      </c>
      <c r="F114" s="12" t="s">
        <v>613</v>
      </c>
      <c r="G114" s="11" t="s">
        <v>310</v>
      </c>
      <c r="H114" s="11" t="s">
        <v>311</v>
      </c>
      <c r="I114" s="11" t="s">
        <v>815</v>
      </c>
      <c r="J114" s="11" t="s">
        <v>0</v>
      </c>
      <c r="K114" s="11" t="s">
        <v>224</v>
      </c>
      <c r="L114" s="11">
        <v>1</v>
      </c>
      <c r="M114" s="13" t="s">
        <v>312</v>
      </c>
    </row>
    <row r="115" spans="1:13" s="14" customFormat="1" ht="99.95" customHeight="1" x14ac:dyDescent="0.15">
      <c r="A115" s="25">
        <v>111</v>
      </c>
      <c r="B115" s="11">
        <v>43</v>
      </c>
      <c r="C115" s="11" t="s">
        <v>20</v>
      </c>
      <c r="D115" s="11" t="s">
        <v>4</v>
      </c>
      <c r="E115" s="11" t="s">
        <v>104</v>
      </c>
      <c r="F115" s="12" t="s">
        <v>614</v>
      </c>
      <c r="G115" s="11" t="s">
        <v>200</v>
      </c>
      <c r="H115" s="11" t="s">
        <v>201</v>
      </c>
      <c r="I115" s="11" t="s">
        <v>816</v>
      </c>
      <c r="J115" s="11" t="s">
        <v>0</v>
      </c>
      <c r="K115" s="11" t="s">
        <v>200</v>
      </c>
      <c r="L115" s="11">
        <v>3</v>
      </c>
      <c r="M115" s="13" t="s">
        <v>202</v>
      </c>
    </row>
    <row r="116" spans="1:13" s="14" customFormat="1" ht="99.95" customHeight="1" x14ac:dyDescent="0.15">
      <c r="A116" s="25">
        <v>112</v>
      </c>
      <c r="B116" s="11">
        <v>43</v>
      </c>
      <c r="C116" s="11" t="s">
        <v>20</v>
      </c>
      <c r="D116" s="11" t="s">
        <v>447</v>
      </c>
      <c r="E116" s="11" t="s">
        <v>104</v>
      </c>
      <c r="F116" s="12" t="s">
        <v>615</v>
      </c>
      <c r="G116" s="11" t="s">
        <v>448</v>
      </c>
      <c r="H116" s="11" t="s">
        <v>449</v>
      </c>
      <c r="I116" s="11" t="s">
        <v>5</v>
      </c>
      <c r="J116" s="11" t="s">
        <v>0</v>
      </c>
      <c r="K116" s="11" t="s">
        <v>450</v>
      </c>
      <c r="L116" s="11">
        <v>2</v>
      </c>
      <c r="M116" s="13" t="s">
        <v>758</v>
      </c>
    </row>
    <row r="117" spans="1:13" s="14" customFormat="1" ht="99.95" customHeight="1" x14ac:dyDescent="0.15">
      <c r="A117" s="25">
        <v>113</v>
      </c>
      <c r="B117" s="11">
        <v>43</v>
      </c>
      <c r="C117" s="11" t="s">
        <v>20</v>
      </c>
      <c r="D117" s="11" t="s">
        <v>6</v>
      </c>
      <c r="E117" s="11" t="s">
        <v>148</v>
      </c>
      <c r="F117" s="12" t="s">
        <v>616</v>
      </c>
      <c r="G117" s="11" t="s">
        <v>149</v>
      </c>
      <c r="H117" s="11" t="s">
        <v>150</v>
      </c>
      <c r="I117" s="11" t="s">
        <v>821</v>
      </c>
      <c r="J117" s="11" t="s">
        <v>0</v>
      </c>
      <c r="K117" s="11"/>
      <c r="L117" s="11">
        <v>2</v>
      </c>
      <c r="M117" s="13" t="s">
        <v>761</v>
      </c>
    </row>
    <row r="118" spans="1:13" s="14" customFormat="1" ht="99.95" customHeight="1" x14ac:dyDescent="0.15">
      <c r="A118" s="25">
        <v>114</v>
      </c>
      <c r="B118" s="11">
        <v>43</v>
      </c>
      <c r="C118" s="11" t="s">
        <v>20</v>
      </c>
      <c r="D118" s="11" t="s">
        <v>294</v>
      </c>
      <c r="E118" s="11" t="s">
        <v>295</v>
      </c>
      <c r="F118" s="12" t="s">
        <v>648</v>
      </c>
      <c r="G118" s="11" t="s">
        <v>296</v>
      </c>
      <c r="H118" s="11" t="s">
        <v>297</v>
      </c>
      <c r="I118" s="11" t="s">
        <v>822</v>
      </c>
      <c r="J118" s="11" t="s">
        <v>0</v>
      </c>
      <c r="K118" s="11"/>
      <c r="L118" s="11">
        <v>2</v>
      </c>
      <c r="M118" s="13" t="s">
        <v>759</v>
      </c>
    </row>
    <row r="119" spans="1:13" s="14" customFormat="1" ht="99.95" customHeight="1" x14ac:dyDescent="0.15">
      <c r="A119" s="25">
        <v>115</v>
      </c>
      <c r="B119" s="11">
        <v>43</v>
      </c>
      <c r="C119" s="11" t="s">
        <v>20</v>
      </c>
      <c r="D119" s="11" t="s">
        <v>748</v>
      </c>
      <c r="E119" s="11" t="s">
        <v>712</v>
      </c>
      <c r="F119" s="11" t="s">
        <v>713</v>
      </c>
      <c r="G119" s="11" t="s">
        <v>714</v>
      </c>
      <c r="H119" s="11" t="s">
        <v>715</v>
      </c>
      <c r="I119" s="11" t="s">
        <v>747</v>
      </c>
      <c r="J119" s="11" t="str">
        <f>IF($K119="","無","有")</f>
        <v>有</v>
      </c>
      <c r="K119" s="11" t="s">
        <v>714</v>
      </c>
      <c r="L119" s="11">
        <v>1</v>
      </c>
      <c r="M119" s="13" t="s">
        <v>716</v>
      </c>
    </row>
    <row r="120" spans="1:13" s="14" customFormat="1" ht="99.95" customHeight="1" x14ac:dyDescent="0.15">
      <c r="A120" s="25">
        <v>116</v>
      </c>
      <c r="B120" s="11">
        <v>43</v>
      </c>
      <c r="C120" s="11" t="s">
        <v>20</v>
      </c>
      <c r="D120" s="11" t="s">
        <v>321</v>
      </c>
      <c r="E120" s="11" t="s">
        <v>322</v>
      </c>
      <c r="F120" s="12" t="s">
        <v>617</v>
      </c>
      <c r="G120" s="11" t="s">
        <v>323</v>
      </c>
      <c r="H120" s="11" t="s">
        <v>324</v>
      </c>
      <c r="I120" s="11" t="s">
        <v>837</v>
      </c>
      <c r="J120" s="11" t="s">
        <v>0</v>
      </c>
      <c r="K120" s="11"/>
      <c r="L120" s="11">
        <v>1</v>
      </c>
      <c r="M120" s="13" t="s">
        <v>325</v>
      </c>
    </row>
    <row r="121" spans="1:13" s="14" customFormat="1" ht="99.95" customHeight="1" x14ac:dyDescent="0.15">
      <c r="A121" s="25">
        <v>117</v>
      </c>
      <c r="B121" s="11">
        <v>43</v>
      </c>
      <c r="C121" s="11" t="s">
        <v>20</v>
      </c>
      <c r="D121" s="11" t="s">
        <v>506</v>
      </c>
      <c r="E121" s="11" t="s">
        <v>507</v>
      </c>
      <c r="F121" s="12" t="s">
        <v>618</v>
      </c>
      <c r="G121" s="11" t="s">
        <v>508</v>
      </c>
      <c r="H121" s="11" t="s">
        <v>509</v>
      </c>
      <c r="I121" s="11" t="s">
        <v>836</v>
      </c>
      <c r="J121" s="11" t="s">
        <v>0</v>
      </c>
      <c r="K121" s="11" t="s">
        <v>508</v>
      </c>
      <c r="L121" s="11">
        <v>2</v>
      </c>
      <c r="M121" s="13" t="s">
        <v>510</v>
      </c>
    </row>
    <row r="122" spans="1:13" s="14" customFormat="1" ht="99.95" customHeight="1" x14ac:dyDescent="0.15">
      <c r="A122" s="25">
        <v>118</v>
      </c>
      <c r="B122" s="11">
        <v>43</v>
      </c>
      <c r="C122" s="11" t="s">
        <v>20</v>
      </c>
      <c r="D122" s="11" t="s">
        <v>133</v>
      </c>
      <c r="E122" s="11" t="s">
        <v>134</v>
      </c>
      <c r="F122" s="12" t="s">
        <v>619</v>
      </c>
      <c r="G122" s="11" t="s">
        <v>135</v>
      </c>
      <c r="H122" s="11" t="s">
        <v>136</v>
      </c>
      <c r="I122" s="11" t="s">
        <v>775</v>
      </c>
      <c r="J122" s="11" t="s">
        <v>0</v>
      </c>
      <c r="K122" s="11" t="s">
        <v>137</v>
      </c>
      <c r="L122" s="11">
        <v>2</v>
      </c>
      <c r="M122" s="13" t="s">
        <v>138</v>
      </c>
    </row>
    <row r="123" spans="1:13" s="14" customFormat="1" ht="99.95" customHeight="1" x14ac:dyDescent="0.15">
      <c r="A123" s="25">
        <v>119</v>
      </c>
      <c r="B123" s="11">
        <v>43</v>
      </c>
      <c r="C123" s="11" t="s">
        <v>20</v>
      </c>
      <c r="D123" s="11" t="s">
        <v>660</v>
      </c>
      <c r="E123" s="11" t="s">
        <v>134</v>
      </c>
      <c r="F123" s="12" t="s">
        <v>620</v>
      </c>
      <c r="G123" s="11" t="s">
        <v>396</v>
      </c>
      <c r="H123" s="11" t="s">
        <v>397</v>
      </c>
      <c r="I123" s="11" t="s">
        <v>763</v>
      </c>
      <c r="J123" s="11" t="s">
        <v>0</v>
      </c>
      <c r="K123" s="11" t="s">
        <v>396</v>
      </c>
      <c r="L123" s="11">
        <v>1</v>
      </c>
      <c r="M123" s="13" t="s">
        <v>398</v>
      </c>
    </row>
    <row r="124" spans="1:13" s="23" customFormat="1" ht="99.95" customHeight="1" x14ac:dyDescent="0.15">
      <c r="A124" s="25">
        <v>120</v>
      </c>
      <c r="B124" s="26">
        <v>43</v>
      </c>
      <c r="C124" s="26" t="s">
        <v>20</v>
      </c>
      <c r="D124" s="26" t="s">
        <v>984</v>
      </c>
      <c r="E124" s="26" t="s">
        <v>985</v>
      </c>
      <c r="F124" s="26" t="s">
        <v>986</v>
      </c>
      <c r="G124" s="26" t="s">
        <v>987</v>
      </c>
      <c r="H124" s="26" t="s">
        <v>988</v>
      </c>
      <c r="I124" s="26" t="s">
        <v>989</v>
      </c>
      <c r="J124" s="20" t="s">
        <v>990</v>
      </c>
      <c r="K124" s="20"/>
      <c r="L124" s="20">
        <v>1</v>
      </c>
      <c r="M124" s="22" t="s">
        <v>991</v>
      </c>
    </row>
    <row r="125" spans="1:13" s="14" customFormat="1" ht="99.95" customHeight="1" x14ac:dyDescent="0.15">
      <c r="A125" s="25">
        <v>121</v>
      </c>
      <c r="B125" s="11">
        <v>43</v>
      </c>
      <c r="C125" s="11" t="s">
        <v>20</v>
      </c>
      <c r="D125" s="11" t="s">
        <v>336</v>
      </c>
      <c r="E125" s="11" t="s">
        <v>337</v>
      </c>
      <c r="F125" s="12" t="s">
        <v>621</v>
      </c>
      <c r="G125" s="11" t="s">
        <v>338</v>
      </c>
      <c r="H125" s="11" t="s">
        <v>339</v>
      </c>
      <c r="I125" s="11" t="s">
        <v>792</v>
      </c>
      <c r="J125" s="11" t="s">
        <v>0</v>
      </c>
      <c r="K125" s="11"/>
      <c r="L125" s="11">
        <v>1</v>
      </c>
      <c r="M125" s="13" t="s">
        <v>340</v>
      </c>
    </row>
    <row r="126" spans="1:13" s="14" customFormat="1" ht="99.95" customHeight="1" x14ac:dyDescent="0.15">
      <c r="A126" s="25">
        <v>122</v>
      </c>
      <c r="B126" s="11">
        <v>43</v>
      </c>
      <c r="C126" s="11" t="s">
        <v>20</v>
      </c>
      <c r="D126" s="11" t="s">
        <v>404</v>
      </c>
      <c r="E126" s="11" t="s">
        <v>405</v>
      </c>
      <c r="F126" s="12" t="s">
        <v>622</v>
      </c>
      <c r="G126" s="11" t="s">
        <v>406</v>
      </c>
      <c r="H126" s="11" t="s">
        <v>407</v>
      </c>
      <c r="I126" s="11" t="s">
        <v>763</v>
      </c>
      <c r="J126" s="11" t="s">
        <v>0</v>
      </c>
      <c r="K126" s="11" t="s">
        <v>406</v>
      </c>
      <c r="L126" s="11">
        <v>2</v>
      </c>
      <c r="M126" s="13" t="s">
        <v>408</v>
      </c>
    </row>
    <row r="127" spans="1:13" s="23" customFormat="1" ht="99.95" customHeight="1" x14ac:dyDescent="0.15">
      <c r="A127" s="25">
        <v>123</v>
      </c>
      <c r="B127" s="20">
        <v>43</v>
      </c>
      <c r="C127" s="20" t="s">
        <v>20</v>
      </c>
      <c r="D127" s="20" t="s">
        <v>409</v>
      </c>
      <c r="E127" s="20" t="s">
        <v>410</v>
      </c>
      <c r="F127" s="21" t="s">
        <v>623</v>
      </c>
      <c r="G127" s="20" t="s">
        <v>411</v>
      </c>
      <c r="H127" s="20" t="s">
        <v>412</v>
      </c>
      <c r="I127" s="20" t="s">
        <v>763</v>
      </c>
      <c r="J127" s="20" t="s">
        <v>0</v>
      </c>
      <c r="K127" s="20" t="s">
        <v>411</v>
      </c>
      <c r="L127" s="20">
        <v>1</v>
      </c>
      <c r="M127" s="22" t="s">
        <v>765</v>
      </c>
    </row>
    <row r="128" spans="1:13" s="14" customFormat="1" ht="99.95" customHeight="1" x14ac:dyDescent="0.15">
      <c r="A128" s="25">
        <v>124</v>
      </c>
      <c r="B128" s="11">
        <v>43</v>
      </c>
      <c r="C128" s="11" t="s">
        <v>20</v>
      </c>
      <c r="D128" s="11" t="s">
        <v>691</v>
      </c>
      <c r="E128" s="11" t="s">
        <v>692</v>
      </c>
      <c r="F128" s="11" t="s">
        <v>696</v>
      </c>
      <c r="G128" s="11" t="s">
        <v>693</v>
      </c>
      <c r="H128" s="11" t="s">
        <v>694</v>
      </c>
      <c r="I128" s="11" t="s">
        <v>697</v>
      </c>
      <c r="J128" s="11" t="str">
        <f>IF($K128="","無","有")</f>
        <v>有</v>
      </c>
      <c r="K128" s="11" t="s">
        <v>693</v>
      </c>
      <c r="L128" s="11">
        <v>1</v>
      </c>
      <c r="M128" s="13" t="s">
        <v>695</v>
      </c>
    </row>
    <row r="129" spans="1:13" s="23" customFormat="1" ht="99.95" customHeight="1" x14ac:dyDescent="0.15">
      <c r="A129" s="25">
        <v>125</v>
      </c>
      <c r="B129" s="26">
        <v>43</v>
      </c>
      <c r="C129" s="26" t="s">
        <v>20</v>
      </c>
      <c r="D129" s="26" t="s">
        <v>992</v>
      </c>
      <c r="E129" s="26" t="s">
        <v>993</v>
      </c>
      <c r="F129" s="26" t="s">
        <v>996</v>
      </c>
      <c r="G129" s="26" t="s">
        <v>994</v>
      </c>
      <c r="H129" s="26" t="s">
        <v>995</v>
      </c>
      <c r="I129" s="26" t="s">
        <v>997</v>
      </c>
      <c r="J129" s="26" t="s">
        <v>0</v>
      </c>
      <c r="K129" s="26" t="s">
        <v>994</v>
      </c>
      <c r="L129" s="20">
        <v>1</v>
      </c>
      <c r="M129" s="22" t="s">
        <v>998</v>
      </c>
    </row>
    <row r="130" spans="1:13" s="14" customFormat="1" ht="99.95" customHeight="1" x14ac:dyDescent="0.15">
      <c r="A130" s="25">
        <v>126</v>
      </c>
      <c r="B130" s="11">
        <v>43</v>
      </c>
      <c r="C130" s="11" t="s">
        <v>20</v>
      </c>
      <c r="D130" s="11" t="s">
        <v>100</v>
      </c>
      <c r="E130" s="11" t="s">
        <v>101</v>
      </c>
      <c r="F130" s="12" t="s">
        <v>624</v>
      </c>
      <c r="G130" s="11" t="s">
        <v>102</v>
      </c>
      <c r="H130" s="11" t="s">
        <v>103</v>
      </c>
      <c r="I130" s="11" t="s">
        <v>739</v>
      </c>
      <c r="J130" s="11" t="s">
        <v>1</v>
      </c>
      <c r="K130" s="11"/>
      <c r="L130" s="11">
        <v>2</v>
      </c>
      <c r="M130" s="13" t="s">
        <v>755</v>
      </c>
    </row>
    <row r="131" spans="1:13" s="23" customFormat="1" ht="99.95" customHeight="1" x14ac:dyDescent="0.15">
      <c r="A131" s="25">
        <v>127</v>
      </c>
      <c r="B131" s="20">
        <v>43</v>
      </c>
      <c r="C131" s="20" t="s">
        <v>20</v>
      </c>
      <c r="D131" s="20" t="s">
        <v>505</v>
      </c>
      <c r="E131" s="20" t="s">
        <v>101</v>
      </c>
      <c r="F131" s="21" t="s">
        <v>723</v>
      </c>
      <c r="G131" s="20" t="s">
        <v>292</v>
      </c>
      <c r="H131" s="20" t="s">
        <v>293</v>
      </c>
      <c r="I131" s="20" t="s">
        <v>834</v>
      </c>
      <c r="J131" s="20" t="s">
        <v>0</v>
      </c>
      <c r="K131" s="20" t="s">
        <v>292</v>
      </c>
      <c r="L131" s="20">
        <v>4</v>
      </c>
      <c r="M131" s="22" t="s">
        <v>762</v>
      </c>
    </row>
    <row r="132" spans="1:13" s="14" customFormat="1" ht="99.95" customHeight="1" x14ac:dyDescent="0.15">
      <c r="A132" s="25">
        <v>128</v>
      </c>
      <c r="B132" s="11">
        <v>43</v>
      </c>
      <c r="C132" s="11" t="s">
        <v>20</v>
      </c>
      <c r="D132" s="11" t="s">
        <v>399</v>
      </c>
      <c r="E132" s="11" t="s">
        <v>400</v>
      </c>
      <c r="F132" s="12" t="s">
        <v>649</v>
      </c>
      <c r="G132" s="11" t="s">
        <v>401</v>
      </c>
      <c r="H132" s="11" t="s">
        <v>402</v>
      </c>
      <c r="I132" s="11" t="s">
        <v>833</v>
      </c>
      <c r="J132" s="11" t="s">
        <v>0</v>
      </c>
      <c r="K132" s="11" t="s">
        <v>391</v>
      </c>
      <c r="L132" s="11">
        <v>1</v>
      </c>
      <c r="M132" s="13" t="s">
        <v>403</v>
      </c>
    </row>
    <row r="133" spans="1:13" s="14" customFormat="1" ht="99.95" customHeight="1" x14ac:dyDescent="0.15">
      <c r="A133" s="25">
        <v>129</v>
      </c>
      <c r="B133" s="11">
        <v>43</v>
      </c>
      <c r="C133" s="11" t="s">
        <v>20</v>
      </c>
      <c r="D133" s="11" t="s">
        <v>6</v>
      </c>
      <c r="E133" s="11" t="s">
        <v>151</v>
      </c>
      <c r="F133" s="12" t="s">
        <v>625</v>
      </c>
      <c r="G133" s="11" t="s">
        <v>152</v>
      </c>
      <c r="H133" s="11" t="s">
        <v>153</v>
      </c>
      <c r="I133" s="11" t="s">
        <v>832</v>
      </c>
      <c r="J133" s="11" t="s">
        <v>0</v>
      </c>
      <c r="K133" s="11" t="s">
        <v>152</v>
      </c>
      <c r="L133" s="11">
        <v>3</v>
      </c>
      <c r="M133" s="13" t="s">
        <v>154</v>
      </c>
    </row>
    <row r="134" spans="1:13" s="14" customFormat="1" ht="99.95" customHeight="1" x14ac:dyDescent="0.15">
      <c r="A134" s="25">
        <v>130</v>
      </c>
      <c r="B134" s="11">
        <v>43</v>
      </c>
      <c r="C134" s="11" t="s">
        <v>20</v>
      </c>
      <c r="D134" s="11" t="s">
        <v>283</v>
      </c>
      <c r="E134" s="11" t="s">
        <v>151</v>
      </c>
      <c r="F134" s="12" t="s">
        <v>626</v>
      </c>
      <c r="G134" s="11" t="s">
        <v>284</v>
      </c>
      <c r="H134" s="11" t="s">
        <v>285</v>
      </c>
      <c r="I134" s="11" t="s">
        <v>812</v>
      </c>
      <c r="J134" s="11" t="s">
        <v>0</v>
      </c>
      <c r="K134" s="11" t="s">
        <v>286</v>
      </c>
      <c r="L134" s="11">
        <v>1</v>
      </c>
      <c r="M134" s="13" t="s">
        <v>287</v>
      </c>
    </row>
    <row r="135" spans="1:13" s="23" customFormat="1" ht="99.95" customHeight="1" x14ac:dyDescent="0.15">
      <c r="A135" s="25">
        <v>131</v>
      </c>
      <c r="B135" s="20">
        <v>43</v>
      </c>
      <c r="C135" s="20" t="s">
        <v>20</v>
      </c>
      <c r="D135" s="20" t="s">
        <v>326</v>
      </c>
      <c r="E135" s="20" t="s">
        <v>327</v>
      </c>
      <c r="F135" s="21" t="s">
        <v>627</v>
      </c>
      <c r="G135" s="20" t="s">
        <v>328</v>
      </c>
      <c r="H135" s="20" t="s">
        <v>329</v>
      </c>
      <c r="I135" s="20" t="s">
        <v>1021</v>
      </c>
      <c r="J135" s="20" t="s">
        <v>0</v>
      </c>
      <c r="K135" s="20" t="s">
        <v>1024</v>
      </c>
      <c r="L135" s="20">
        <v>3</v>
      </c>
      <c r="M135" s="22" t="s">
        <v>1034</v>
      </c>
    </row>
    <row r="136" spans="1:13" s="14" customFormat="1" ht="99.95" customHeight="1" x14ac:dyDescent="0.15">
      <c r="A136" s="25">
        <v>132</v>
      </c>
      <c r="B136" s="11">
        <v>43</v>
      </c>
      <c r="C136" s="11" t="s">
        <v>20</v>
      </c>
      <c r="D136" s="11" t="s">
        <v>370</v>
      </c>
      <c r="E136" s="11" t="s">
        <v>371</v>
      </c>
      <c r="F136" s="12" t="s">
        <v>628</v>
      </c>
      <c r="G136" s="11" t="s">
        <v>372</v>
      </c>
      <c r="H136" s="11" t="s">
        <v>373</v>
      </c>
      <c r="I136" s="11" t="s">
        <v>831</v>
      </c>
      <c r="J136" s="11" t="s">
        <v>0</v>
      </c>
      <c r="K136" s="11" t="s">
        <v>374</v>
      </c>
      <c r="L136" s="11">
        <v>1</v>
      </c>
      <c r="M136" s="13" t="s">
        <v>375</v>
      </c>
    </row>
    <row r="137" spans="1:13" s="14" customFormat="1" ht="99.95" customHeight="1" x14ac:dyDescent="0.15">
      <c r="A137" s="25">
        <v>133</v>
      </c>
      <c r="B137" s="11">
        <v>43</v>
      </c>
      <c r="C137" s="11" t="s">
        <v>20</v>
      </c>
      <c r="D137" s="11" t="s">
        <v>37</v>
      </c>
      <c r="E137" s="11" t="s">
        <v>38</v>
      </c>
      <c r="F137" s="12" t="s">
        <v>629</v>
      </c>
      <c r="G137" s="11" t="s">
        <v>39</v>
      </c>
      <c r="H137" s="11" t="s">
        <v>40</v>
      </c>
      <c r="I137" s="11" t="s">
        <v>830</v>
      </c>
      <c r="J137" s="11" t="s">
        <v>1</v>
      </c>
      <c r="K137" s="11"/>
      <c r="L137" s="11">
        <v>1</v>
      </c>
      <c r="M137" s="13" t="s">
        <v>41</v>
      </c>
    </row>
    <row r="138" spans="1:13" s="14" customFormat="1" ht="99.95" customHeight="1" x14ac:dyDescent="0.15">
      <c r="A138" s="25">
        <v>134</v>
      </c>
      <c r="B138" s="11">
        <v>43</v>
      </c>
      <c r="C138" s="11" t="s">
        <v>20</v>
      </c>
      <c r="D138" s="11" t="s">
        <v>246</v>
      </c>
      <c r="E138" s="11" t="s">
        <v>38</v>
      </c>
      <c r="F138" s="12" t="s">
        <v>630</v>
      </c>
      <c r="G138" s="11" t="s">
        <v>247</v>
      </c>
      <c r="H138" s="11" t="s">
        <v>247</v>
      </c>
      <c r="I138" s="11" t="s">
        <v>829</v>
      </c>
      <c r="J138" s="11" t="s">
        <v>0</v>
      </c>
      <c r="K138" s="11" t="s">
        <v>248</v>
      </c>
      <c r="L138" s="11">
        <v>1</v>
      </c>
      <c r="M138" s="13" t="s">
        <v>249</v>
      </c>
    </row>
    <row r="139" spans="1:13" s="14" customFormat="1" ht="99.95" customHeight="1" x14ac:dyDescent="0.15">
      <c r="A139" s="25">
        <v>135</v>
      </c>
      <c r="B139" s="11">
        <v>43</v>
      </c>
      <c r="C139" s="11" t="s">
        <v>20</v>
      </c>
      <c r="D139" s="11" t="s">
        <v>418</v>
      </c>
      <c r="E139" s="11" t="s">
        <v>38</v>
      </c>
      <c r="F139" s="12" t="s">
        <v>631</v>
      </c>
      <c r="G139" s="11" t="s">
        <v>419</v>
      </c>
      <c r="H139" s="11" t="s">
        <v>420</v>
      </c>
      <c r="I139" s="11" t="s">
        <v>745</v>
      </c>
      <c r="J139" s="11" t="s">
        <v>1</v>
      </c>
      <c r="K139" s="11"/>
      <c r="L139" s="11">
        <v>2</v>
      </c>
      <c r="M139" s="13" t="s">
        <v>756</v>
      </c>
    </row>
    <row r="140" spans="1:13" s="14" customFormat="1" ht="99.95" customHeight="1" x14ac:dyDescent="0.15">
      <c r="A140" s="25">
        <v>136</v>
      </c>
      <c r="B140" s="11">
        <v>43</v>
      </c>
      <c r="C140" s="11" t="s">
        <v>20</v>
      </c>
      <c r="D140" s="11" t="s">
        <v>274</v>
      </c>
      <c r="E140" s="11" t="s">
        <v>275</v>
      </c>
      <c r="F140" s="12" t="s">
        <v>632</v>
      </c>
      <c r="G140" s="11" t="s">
        <v>276</v>
      </c>
      <c r="H140" s="11" t="s">
        <v>277</v>
      </c>
      <c r="I140" s="11" t="s">
        <v>828</v>
      </c>
      <c r="J140" s="11" t="s">
        <v>0</v>
      </c>
      <c r="K140" s="11"/>
      <c r="L140" s="11">
        <v>1</v>
      </c>
      <c r="M140" s="13" t="s">
        <v>278</v>
      </c>
    </row>
    <row r="141" spans="1:13" s="14" customFormat="1" ht="99.95" customHeight="1" x14ac:dyDescent="0.15">
      <c r="A141" s="25">
        <v>137</v>
      </c>
      <c r="B141" s="11">
        <v>43</v>
      </c>
      <c r="C141" s="11" t="s">
        <v>20</v>
      </c>
      <c r="D141" s="11" t="s">
        <v>430</v>
      </c>
      <c r="E141" s="11" t="s">
        <v>431</v>
      </c>
      <c r="F141" s="12" t="s">
        <v>633</v>
      </c>
      <c r="G141" s="11" t="s">
        <v>432</v>
      </c>
      <c r="H141" s="11" t="s">
        <v>433</v>
      </c>
      <c r="I141" s="11" t="s">
        <v>827</v>
      </c>
      <c r="J141" s="11" t="s">
        <v>0</v>
      </c>
      <c r="K141" s="11" t="s">
        <v>432</v>
      </c>
      <c r="L141" s="11">
        <v>2</v>
      </c>
      <c r="M141" s="13" t="s">
        <v>434</v>
      </c>
    </row>
    <row r="142" spans="1:13" s="14" customFormat="1" ht="99.95" customHeight="1" x14ac:dyDescent="0.15">
      <c r="A142" s="25">
        <v>138</v>
      </c>
      <c r="B142" s="11">
        <v>43</v>
      </c>
      <c r="C142" s="11" t="s">
        <v>20</v>
      </c>
      <c r="D142" s="11" t="s">
        <v>173</v>
      </c>
      <c r="E142" s="11" t="s">
        <v>174</v>
      </c>
      <c r="F142" s="12" t="s">
        <v>634</v>
      </c>
      <c r="G142" s="11" t="s">
        <v>175</v>
      </c>
      <c r="H142" s="11" t="s">
        <v>176</v>
      </c>
      <c r="I142" s="11" t="s">
        <v>838</v>
      </c>
      <c r="J142" s="11" t="s">
        <v>0</v>
      </c>
      <c r="K142" s="11" t="s">
        <v>175</v>
      </c>
      <c r="L142" s="11">
        <v>3</v>
      </c>
      <c r="M142" s="13" t="s">
        <v>757</v>
      </c>
    </row>
    <row r="143" spans="1:13" s="14" customFormat="1" ht="99.95" customHeight="1" x14ac:dyDescent="0.15">
      <c r="A143" s="25">
        <v>139</v>
      </c>
      <c r="B143" s="11">
        <v>43</v>
      </c>
      <c r="C143" s="11" t="s">
        <v>20</v>
      </c>
      <c r="D143" s="11" t="s">
        <v>279</v>
      </c>
      <c r="E143" s="11" t="s">
        <v>273</v>
      </c>
      <c r="F143" s="12" t="s">
        <v>650</v>
      </c>
      <c r="G143" s="11" t="s">
        <v>280</v>
      </c>
      <c r="H143" s="11" t="s">
        <v>281</v>
      </c>
      <c r="I143" s="11" t="s">
        <v>839</v>
      </c>
      <c r="J143" s="11" t="s">
        <v>0</v>
      </c>
      <c r="K143" s="11" t="s">
        <v>280</v>
      </c>
      <c r="L143" s="11">
        <v>1</v>
      </c>
      <c r="M143" s="13" t="s">
        <v>282</v>
      </c>
    </row>
    <row r="144" spans="1:13" s="23" customFormat="1" ht="99.95" customHeight="1" x14ac:dyDescent="0.15">
      <c r="A144" s="25">
        <v>140</v>
      </c>
      <c r="B144" s="26">
        <v>43</v>
      </c>
      <c r="C144" s="26" t="s">
        <v>20</v>
      </c>
      <c r="D144" s="26" t="s">
        <v>999</v>
      </c>
      <c r="E144" s="26" t="s">
        <v>273</v>
      </c>
      <c r="F144" s="26" t="s">
        <v>1000</v>
      </c>
      <c r="G144" s="26" t="s">
        <v>1001</v>
      </c>
      <c r="H144" s="26" t="s">
        <v>1002</v>
      </c>
      <c r="I144" s="26" t="s">
        <v>1005</v>
      </c>
      <c r="J144" s="26" t="s">
        <v>0</v>
      </c>
      <c r="K144" s="26" t="s">
        <v>1001</v>
      </c>
      <c r="L144" s="20">
        <v>1</v>
      </c>
      <c r="M144" s="22" t="s">
        <v>1003</v>
      </c>
    </row>
    <row r="145" spans="1:13" s="14" customFormat="1" ht="99.95" customHeight="1" x14ac:dyDescent="0.15">
      <c r="A145" s="25">
        <v>141</v>
      </c>
      <c r="B145" s="11">
        <v>43</v>
      </c>
      <c r="C145" s="11" t="s">
        <v>20</v>
      </c>
      <c r="D145" s="11" t="s">
        <v>455</v>
      </c>
      <c r="E145" s="11" t="s">
        <v>456</v>
      </c>
      <c r="F145" s="12" t="s">
        <v>635</v>
      </c>
      <c r="G145" s="11" t="s">
        <v>457</v>
      </c>
      <c r="H145" s="11" t="s">
        <v>458</v>
      </c>
      <c r="I145" s="11" t="s">
        <v>5</v>
      </c>
      <c r="J145" s="11" t="s">
        <v>0</v>
      </c>
      <c r="K145" s="11" t="s">
        <v>459</v>
      </c>
      <c r="L145" s="11">
        <v>1</v>
      </c>
      <c r="M145" s="13" t="s">
        <v>460</v>
      </c>
    </row>
    <row r="146" spans="1:13" s="14" customFormat="1" ht="99.95" customHeight="1" x14ac:dyDescent="0.15">
      <c r="A146" s="25">
        <v>142</v>
      </c>
      <c r="B146" s="11">
        <v>43</v>
      </c>
      <c r="C146" s="11" t="s">
        <v>20</v>
      </c>
      <c r="D146" s="11" t="s">
        <v>95</v>
      </c>
      <c r="E146" s="11" t="s">
        <v>96</v>
      </c>
      <c r="F146" s="12" t="s">
        <v>645</v>
      </c>
      <c r="G146" s="11" t="s">
        <v>97</v>
      </c>
      <c r="H146" s="11" t="s">
        <v>98</v>
      </c>
      <c r="I146" s="11" t="s">
        <v>826</v>
      </c>
      <c r="J146" s="11" t="s">
        <v>0</v>
      </c>
      <c r="K146" s="11"/>
      <c r="L146" s="11">
        <v>1</v>
      </c>
      <c r="M146" s="13" t="s">
        <v>99</v>
      </c>
    </row>
    <row r="147" spans="1:13" s="14" customFormat="1" ht="99.95" customHeight="1" x14ac:dyDescent="0.15">
      <c r="A147" s="25">
        <v>143</v>
      </c>
      <c r="B147" s="11">
        <v>43</v>
      </c>
      <c r="C147" s="11" t="s">
        <v>20</v>
      </c>
      <c r="D147" s="11" t="s">
        <v>766</v>
      </c>
      <c r="E147" s="11" t="s">
        <v>206</v>
      </c>
      <c r="F147" s="12" t="s">
        <v>636</v>
      </c>
      <c r="G147" s="11" t="s">
        <v>207</v>
      </c>
      <c r="H147" s="11" t="s">
        <v>208</v>
      </c>
      <c r="I147" s="11" t="s">
        <v>825</v>
      </c>
      <c r="J147" s="11" t="s">
        <v>0</v>
      </c>
      <c r="K147" s="11" t="s">
        <v>209</v>
      </c>
      <c r="L147" s="11">
        <v>1</v>
      </c>
      <c r="M147" s="13" t="s">
        <v>210</v>
      </c>
    </row>
    <row r="148" spans="1:13" s="14" customFormat="1" ht="99.95" customHeight="1" x14ac:dyDescent="0.15">
      <c r="A148" s="25">
        <v>144</v>
      </c>
      <c r="B148" s="11">
        <v>43</v>
      </c>
      <c r="C148" s="11" t="s">
        <v>20</v>
      </c>
      <c r="D148" s="11" t="s">
        <v>366</v>
      </c>
      <c r="E148" s="11" t="s">
        <v>206</v>
      </c>
      <c r="F148" s="12" t="s">
        <v>637</v>
      </c>
      <c r="G148" s="11" t="s">
        <v>367</v>
      </c>
      <c r="H148" s="11" t="s">
        <v>368</v>
      </c>
      <c r="I148" s="11" t="s">
        <v>824</v>
      </c>
      <c r="J148" s="11" t="s">
        <v>0</v>
      </c>
      <c r="K148" s="11" t="s">
        <v>367</v>
      </c>
      <c r="L148" s="11">
        <v>2</v>
      </c>
      <c r="M148" s="13" t="s">
        <v>369</v>
      </c>
    </row>
    <row r="149" spans="1:13" s="14" customFormat="1" ht="99.95" customHeight="1" x14ac:dyDescent="0.15">
      <c r="A149" s="25">
        <v>145</v>
      </c>
      <c r="B149" s="11">
        <v>43</v>
      </c>
      <c r="C149" s="11" t="s">
        <v>20</v>
      </c>
      <c r="D149" s="11" t="s">
        <v>767</v>
      </c>
      <c r="E149" s="11" t="s">
        <v>25</v>
      </c>
      <c r="F149" s="12" t="s">
        <v>638</v>
      </c>
      <c r="G149" s="11" t="s">
        <v>111</v>
      </c>
      <c r="H149" s="11" t="s">
        <v>112</v>
      </c>
      <c r="I149" s="11" t="s">
        <v>792</v>
      </c>
      <c r="J149" s="11" t="s">
        <v>0</v>
      </c>
      <c r="K149" s="11" t="s">
        <v>113</v>
      </c>
      <c r="L149" s="11">
        <v>1</v>
      </c>
      <c r="M149" s="13" t="s">
        <v>114</v>
      </c>
    </row>
    <row r="150" spans="1:13" s="23" customFormat="1" ht="99.95" customHeight="1" x14ac:dyDescent="0.15">
      <c r="A150" s="25">
        <v>146</v>
      </c>
      <c r="B150" s="20">
        <v>43</v>
      </c>
      <c r="C150" s="20" t="s">
        <v>20</v>
      </c>
      <c r="D150" s="20" t="s">
        <v>435</v>
      </c>
      <c r="E150" s="20" t="s">
        <v>436</v>
      </c>
      <c r="F150" s="21" t="s">
        <v>639</v>
      </c>
      <c r="G150" s="20" t="s">
        <v>437</v>
      </c>
      <c r="H150" s="20" t="s">
        <v>438</v>
      </c>
      <c r="I150" s="20" t="s">
        <v>1022</v>
      </c>
      <c r="J150" s="20" t="s">
        <v>0</v>
      </c>
      <c r="K150" s="20" t="s">
        <v>1004</v>
      </c>
      <c r="L150" s="20">
        <v>3</v>
      </c>
      <c r="M150" s="22" t="s">
        <v>1023</v>
      </c>
    </row>
    <row r="151" spans="1:13" s="14" customFormat="1" ht="99.95" customHeight="1" x14ac:dyDescent="0.15">
      <c r="A151" s="25">
        <v>147</v>
      </c>
      <c r="B151" s="11">
        <v>43</v>
      </c>
      <c r="C151" s="11" t="s">
        <v>20</v>
      </c>
      <c r="D151" s="11" t="s">
        <v>263</v>
      </c>
      <c r="E151" s="11" t="s">
        <v>264</v>
      </c>
      <c r="F151" s="12" t="s">
        <v>640</v>
      </c>
      <c r="G151" s="11" t="s">
        <v>265</v>
      </c>
      <c r="H151" s="11" t="s">
        <v>266</v>
      </c>
      <c r="I151" s="11" t="s">
        <v>823</v>
      </c>
      <c r="J151" s="11" t="s">
        <v>0</v>
      </c>
      <c r="K151" s="11" t="s">
        <v>265</v>
      </c>
      <c r="L151" s="11">
        <v>1</v>
      </c>
      <c r="M151" s="13" t="s">
        <v>267</v>
      </c>
    </row>
    <row r="152" spans="1:13" s="14" customFormat="1" ht="99.95" customHeight="1" x14ac:dyDescent="0.15">
      <c r="A152" s="19">
        <v>148</v>
      </c>
      <c r="B152" s="11">
        <v>43</v>
      </c>
      <c r="C152" s="11" t="s">
        <v>20</v>
      </c>
      <c r="D152" s="11" t="s">
        <v>186</v>
      </c>
      <c r="E152" s="11" t="s">
        <v>187</v>
      </c>
      <c r="F152" s="12" t="s">
        <v>641</v>
      </c>
      <c r="G152" s="11" t="s">
        <v>188</v>
      </c>
      <c r="H152" s="11" t="s">
        <v>189</v>
      </c>
      <c r="I152" s="11" t="s">
        <v>823</v>
      </c>
      <c r="J152" s="11" t="s">
        <v>0</v>
      </c>
      <c r="K152" s="11" t="s">
        <v>190</v>
      </c>
      <c r="L152" s="11">
        <v>1</v>
      </c>
      <c r="M152" s="13" t="s">
        <v>191</v>
      </c>
    </row>
  </sheetData>
  <sheetProtection algorithmName="SHA-512" hashValue="YKQpa+eGwxohodHgDwu8Mqga1lzkl73VmiBngkLMd2hHQ8V05Y4YEY8j+0K60Kj8X7CeZiDv/o+mgP/rTlnOZw==" saltValue="mVwUW/28PErO/DNDBC1KMQ==" spinCount="100000" sheet="1" autoFilter="0"/>
  <autoFilter ref="A4:M152" xr:uid="{00000000-0009-0000-0000-000000000000}"/>
  <sortState xmlns:xlrd2="http://schemas.microsoft.com/office/spreadsheetml/2017/richdata2" ref="A5:M152">
    <sortCondition ref="B5:B152"/>
    <sortCondition ref="E5:E152"/>
    <sortCondition ref="D5:D152"/>
  </sortState>
  <mergeCells count="3">
    <mergeCell ref="B3:K3"/>
    <mergeCell ref="L3:M3"/>
    <mergeCell ref="A1:M1"/>
  </mergeCells>
  <phoneticPr fontId="1"/>
  <printOptions horizontalCentered="1"/>
  <pageMargins left="0.23622047244094491" right="0.23622047244094491" top="0.74803149606299213" bottom="0.7480314960629921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一覧</vt:lpstr>
      <vt:lpstr>一覧!Print_Area</vt:lpstr>
      <vt:lpstr>一覧!Print_Titles</vt:lpstr>
      <vt:lpstr>Qconv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2024-04-02T01:47:39Z</dcterms:modified>
</cp:coreProperties>
</file>