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E123F6B1-6523-409C-BEE6-700B990F802E}"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一覧!$A$4:$M$214</definedName>
    <definedName name="_xlnm.Print_Area" localSheetId="0">一覧!$A$1:$M$214</definedName>
    <definedName name="_xlnm.Print_Titles" localSheetId="0">一覧!$1:$4</definedName>
    <definedName name="Qconv">一覧!$B$5:$M$214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3" i="1" l="1"/>
  <c r="E160" i="1"/>
  <c r="E136" i="1"/>
</calcChain>
</file>

<file path=xl/sharedStrings.xml><?xml version="1.0" encoding="utf-8"?>
<sst xmlns="http://schemas.openxmlformats.org/spreadsheetml/2006/main" count="2063" uniqueCount="1427">
  <si>
    <t>有</t>
  </si>
  <si>
    <t>無</t>
  </si>
  <si>
    <t>8:00～19:00</t>
  </si>
  <si>
    <t>月～土8:00～20:00</t>
  </si>
  <si>
    <t>有（転送電話）</t>
  </si>
  <si>
    <t>9:00～20:00</t>
  </si>
  <si>
    <t>月～土9:00～18:00</t>
  </si>
  <si>
    <t>8:30～17:30</t>
  </si>
  <si>
    <t>ひまわり薬局</t>
  </si>
  <si>
    <t>わかば薬局</t>
  </si>
  <si>
    <t>9:00～18:00</t>
  </si>
  <si>
    <t>あおい薬局</t>
  </si>
  <si>
    <t>8:30～18:00</t>
  </si>
  <si>
    <t>すみれ薬局</t>
  </si>
  <si>
    <t>9:00～18:30</t>
  </si>
  <si>
    <t>くるみ薬局</t>
  </si>
  <si>
    <t>りんどう薬局</t>
  </si>
  <si>
    <t>9:00～19:00</t>
  </si>
  <si>
    <t>大学前薬局</t>
  </si>
  <si>
    <t>あい薬局</t>
  </si>
  <si>
    <t>ライフ薬局</t>
  </si>
  <si>
    <t>8:30～18:30</t>
  </si>
  <si>
    <t>8:30～19:00</t>
  </si>
  <si>
    <t>あおぞら薬局</t>
  </si>
  <si>
    <t>みらい薬局</t>
  </si>
  <si>
    <t>コスモス薬局</t>
  </si>
  <si>
    <t>10:00～19:00</t>
  </si>
  <si>
    <t>ひかり薬局</t>
  </si>
  <si>
    <t>花みずき薬局</t>
  </si>
  <si>
    <t>8:45～18:00</t>
  </si>
  <si>
    <t>長野県</t>
  </si>
  <si>
    <t>けやき薬局</t>
  </si>
  <si>
    <t>9:00～17:30</t>
  </si>
  <si>
    <t>なかよし薬局</t>
  </si>
  <si>
    <t>かおり薬局</t>
  </si>
  <si>
    <t>調剤薬局ツルハドラッグ佐久岩村田店</t>
  </si>
  <si>
    <t>385-0022</t>
  </si>
  <si>
    <t>0267-66-0282</t>
  </si>
  <si>
    <t>小林　高志、小林　佑一郎</t>
  </si>
  <si>
    <t>一般社団法人長野市薬剤師会医薬分業推進支援センター長野薬局</t>
  </si>
  <si>
    <t>381-0006</t>
  </si>
  <si>
    <t>026-295-9311</t>
  </si>
  <si>
    <t>026-295-1811</t>
  </si>
  <si>
    <t>380-0822</t>
  </si>
  <si>
    <t>026-228-3660</t>
  </si>
  <si>
    <t>026-228-3685</t>
  </si>
  <si>
    <t>380-0928</t>
  </si>
  <si>
    <t>026-223-3030</t>
  </si>
  <si>
    <t>026-223-3031</t>
  </si>
  <si>
    <t>田中　淳子</t>
  </si>
  <si>
    <t>アイリス薬局</t>
  </si>
  <si>
    <t>382-0077</t>
  </si>
  <si>
    <t>026-215-2111</t>
  </si>
  <si>
    <t>026-215-2112</t>
  </si>
  <si>
    <t>026-245-9418</t>
  </si>
  <si>
    <t>アイン 伊那中央薬局</t>
  </si>
  <si>
    <t>396-0015</t>
  </si>
  <si>
    <t>0265-74-7333</t>
  </si>
  <si>
    <t>0265-76-3666</t>
  </si>
  <si>
    <t>田路　晴美</t>
  </si>
  <si>
    <t>390-1401</t>
  </si>
  <si>
    <t>0268-24-9090</t>
  </si>
  <si>
    <t>386-1022</t>
  </si>
  <si>
    <t>0268-24-9071</t>
  </si>
  <si>
    <t>田村　孝子、竹内　一代、田中　久美子、武田　千秋、吉田　卓示</t>
  </si>
  <si>
    <t>380-0814</t>
  </si>
  <si>
    <t>026-238-3535</t>
  </si>
  <si>
    <t>090-8172-9314</t>
  </si>
  <si>
    <t>あづみ野薬局</t>
  </si>
  <si>
    <t>399-8205</t>
  </si>
  <si>
    <t>0263-72-7802</t>
  </si>
  <si>
    <t>0263-72-7970</t>
  </si>
  <si>
    <t>松澤　美保</t>
  </si>
  <si>
    <t>あづみ野和厚堂薬局</t>
  </si>
  <si>
    <t>399-7102</t>
  </si>
  <si>
    <t>0263-62-1466</t>
  </si>
  <si>
    <t>0263-62-1467</t>
  </si>
  <si>
    <t>丸山　一樹</t>
  </si>
  <si>
    <t>イイジマ薬局</t>
  </si>
  <si>
    <t>386-0011</t>
  </si>
  <si>
    <t>0268-27-6688</t>
  </si>
  <si>
    <t>0268-27-6488</t>
  </si>
  <si>
    <t>7:30～21:00</t>
  </si>
  <si>
    <t>いせや薬局</t>
  </si>
  <si>
    <t>387-0021</t>
  </si>
  <si>
    <t>026-273-4489</t>
  </si>
  <si>
    <t>026-273-4493</t>
  </si>
  <si>
    <t>飯島　美雪</t>
  </si>
  <si>
    <t>いとう薬局</t>
  </si>
  <si>
    <t>386-0022</t>
  </si>
  <si>
    <t>0268-22-1808</t>
  </si>
  <si>
    <t>0268-22-9768</t>
  </si>
  <si>
    <t>090-2552-5236</t>
  </si>
  <si>
    <t>渡辺　誠、伊藤　久徳</t>
  </si>
  <si>
    <t>ウエルシア薬局岡谷長地北店</t>
  </si>
  <si>
    <t>394-0088</t>
  </si>
  <si>
    <t>0266-26-0117</t>
  </si>
  <si>
    <t>0266-26-0118</t>
  </si>
  <si>
    <t>391-0003</t>
  </si>
  <si>
    <t>0266-82-8220</t>
  </si>
  <si>
    <t>0266-82-8221</t>
  </si>
  <si>
    <t>385-0051</t>
  </si>
  <si>
    <t>0267-64-6757</t>
  </si>
  <si>
    <t>0267-64-6758</t>
  </si>
  <si>
    <t>宮下　由理</t>
  </si>
  <si>
    <t>386-1103</t>
  </si>
  <si>
    <t>0268-29-6628</t>
  </si>
  <si>
    <t>0268-29-6658</t>
  </si>
  <si>
    <t>酒井　直美、小林　晃</t>
  </si>
  <si>
    <t>386-2202</t>
  </si>
  <si>
    <t>0268-72-8733</t>
  </si>
  <si>
    <t>0268-72-8002</t>
  </si>
  <si>
    <t>本間　智実</t>
  </si>
  <si>
    <t>389-0802</t>
  </si>
  <si>
    <t>026-261-5280</t>
  </si>
  <si>
    <t>026-261-5281</t>
  </si>
  <si>
    <t>小池　俊輔</t>
  </si>
  <si>
    <t>380-0803</t>
  </si>
  <si>
    <t>026-238-6082</t>
  </si>
  <si>
    <t>026-238-6083</t>
  </si>
  <si>
    <t>岡嵜　晶平</t>
  </si>
  <si>
    <t>うすだ薬局</t>
  </si>
  <si>
    <t>384-0301</t>
  </si>
  <si>
    <t>0267-82-7004</t>
  </si>
  <si>
    <t>0267-82-7194</t>
  </si>
  <si>
    <t>坂本　敬暁、上原　佑介</t>
  </si>
  <si>
    <t>おおがや薬局</t>
  </si>
  <si>
    <t>399-4501</t>
  </si>
  <si>
    <t>0265-74-0075</t>
  </si>
  <si>
    <t>0265-74-1715</t>
  </si>
  <si>
    <t>平澤　武志</t>
  </si>
  <si>
    <t>オオクマ薬局</t>
  </si>
  <si>
    <t>382-0003</t>
  </si>
  <si>
    <t>026-245-9458</t>
  </si>
  <si>
    <t>大熊　啓子、大熊　啓汪</t>
  </si>
  <si>
    <t>おおみやのサンピヨ薬局</t>
  </si>
  <si>
    <t>395-0082</t>
  </si>
  <si>
    <t>0265-49-8151</t>
  </si>
  <si>
    <t>0265-49-8152</t>
  </si>
  <si>
    <t>佐々木　淳司</t>
  </si>
  <si>
    <t>お天気堂薬局</t>
  </si>
  <si>
    <t>384-0025</t>
  </si>
  <si>
    <t>0267-25-4193</t>
  </si>
  <si>
    <t>0267-22-0655</t>
  </si>
  <si>
    <t>小山　純子</t>
  </si>
  <si>
    <t>カサイ薬局</t>
  </si>
  <si>
    <t>380-0948</t>
  </si>
  <si>
    <t>026-228-7150</t>
  </si>
  <si>
    <t>026-224-8219</t>
  </si>
  <si>
    <t>笠井　公美子、岩井　亜矢子</t>
  </si>
  <si>
    <t>カドマ南薬局</t>
  </si>
  <si>
    <t>397-0001</t>
  </si>
  <si>
    <t>0264-22-2628</t>
  </si>
  <si>
    <t>0264-25-2001</t>
  </si>
  <si>
    <t>0264-22-2628(転送)</t>
  </si>
  <si>
    <t>角間　英子</t>
  </si>
  <si>
    <t>カニサワ薬局</t>
  </si>
  <si>
    <t>399-4601</t>
  </si>
  <si>
    <t>0265-79-6578</t>
  </si>
  <si>
    <t>0265-79-0876</t>
  </si>
  <si>
    <t>朝山　智子</t>
  </si>
  <si>
    <t>かわにしノリ薬局</t>
  </si>
  <si>
    <t>386-1106</t>
  </si>
  <si>
    <t>0268-29-0055</t>
  </si>
  <si>
    <t>0268-29-0056</t>
  </si>
  <si>
    <t>若林　康弘</t>
  </si>
  <si>
    <t>クオールまるやま薬局</t>
  </si>
  <si>
    <t>395-0076</t>
  </si>
  <si>
    <t>0265-59-8989</t>
  </si>
  <si>
    <t>0265-59-8289</t>
  </si>
  <si>
    <t>080-8754-5720</t>
  </si>
  <si>
    <t>古池　優美香、山口　裕美</t>
  </si>
  <si>
    <t>クオール飯田北薬局</t>
  </si>
  <si>
    <t>395-0056</t>
  </si>
  <si>
    <t>0265-21-5589</t>
  </si>
  <si>
    <t>0265-21-5590</t>
  </si>
  <si>
    <t>080-8754-5717</t>
  </si>
  <si>
    <t>長谷部　真</t>
  </si>
  <si>
    <t>クオール飯田薬局</t>
  </si>
  <si>
    <t>0265-56-1589</t>
  </si>
  <si>
    <t>0265-56-1593</t>
  </si>
  <si>
    <t>080-8754-5718</t>
  </si>
  <si>
    <t>クスリのアオキ墨坂薬局</t>
  </si>
  <si>
    <t>382-0099</t>
  </si>
  <si>
    <t>026-247-8781</t>
  </si>
  <si>
    <t>026-247-8783</t>
  </si>
  <si>
    <t>米山　利板</t>
  </si>
  <si>
    <t>389-0515</t>
  </si>
  <si>
    <t>0268-64-8666</t>
  </si>
  <si>
    <t>0268-64-8556</t>
  </si>
  <si>
    <t>芦田　百合</t>
  </si>
  <si>
    <t>コウズケヤ薬局丸子</t>
  </si>
  <si>
    <t>386-0407</t>
  </si>
  <si>
    <t>0268-71-6630</t>
  </si>
  <si>
    <t>0268-71-6631</t>
  </si>
  <si>
    <t>柳沢　直子</t>
  </si>
  <si>
    <t>コウズケヤ薬局常田</t>
  </si>
  <si>
    <t>386-0018</t>
  </si>
  <si>
    <t>0268-27-1211</t>
  </si>
  <si>
    <t>0268-27-1219</t>
  </si>
  <si>
    <t>斉藤　陽子</t>
  </si>
  <si>
    <t>こうとく薬局</t>
  </si>
  <si>
    <t>381-2214</t>
  </si>
  <si>
    <t>026-217-7080</t>
  </si>
  <si>
    <t>026-284-6466</t>
  </si>
  <si>
    <t>赤尾　純</t>
  </si>
  <si>
    <t>0267-65-7373</t>
  </si>
  <si>
    <t>0267-65-7372</t>
  </si>
  <si>
    <t>385-0021</t>
  </si>
  <si>
    <t>0267-88-8011</t>
  </si>
  <si>
    <t>0267-88-8012</t>
  </si>
  <si>
    <t>コタケ薬局</t>
  </si>
  <si>
    <t>386-0031</t>
  </si>
  <si>
    <t>0268-25-7751</t>
  </si>
  <si>
    <t>0268-25-7752</t>
  </si>
  <si>
    <t>小竹　秀典</t>
  </si>
  <si>
    <t>コバヤシ薬局</t>
  </si>
  <si>
    <t>386-0404</t>
  </si>
  <si>
    <t>0268-42-6767</t>
  </si>
  <si>
    <t>0268-42-6768</t>
  </si>
  <si>
    <t>小林　啓太、小林　啓男</t>
  </si>
  <si>
    <t>こまんば薬局</t>
  </si>
  <si>
    <t>395-0303</t>
  </si>
  <si>
    <t>0265-48-8887</t>
  </si>
  <si>
    <t>0265-48-8886</t>
  </si>
  <si>
    <t>0265-45-1007</t>
  </si>
  <si>
    <t>大島　裕里子、佐々木　和子</t>
  </si>
  <si>
    <t>こもろ相生薬局</t>
  </si>
  <si>
    <t>0267-31-6334</t>
  </si>
  <si>
    <t>0267-31-6338</t>
  </si>
  <si>
    <t>8:45～19:00</t>
  </si>
  <si>
    <t>390-0814</t>
  </si>
  <si>
    <t>380-0921</t>
  </si>
  <si>
    <t>026-217-6106</t>
  </si>
  <si>
    <t>026-217-6107</t>
  </si>
  <si>
    <t>ささき薬局</t>
  </si>
  <si>
    <t>0265-45-1008</t>
  </si>
  <si>
    <t>佐々木　哲志</t>
  </si>
  <si>
    <t>しなの調剤薬局</t>
  </si>
  <si>
    <t>394-0028</t>
  </si>
  <si>
    <t>0266-75-5993</t>
  </si>
  <si>
    <t>0266-75-5994</t>
  </si>
  <si>
    <t>8:30～19:30</t>
  </si>
  <si>
    <t>杉浦　賢史、有賀　健</t>
  </si>
  <si>
    <t>シンサン薬局</t>
  </si>
  <si>
    <t>0267-77-7819</t>
  </si>
  <si>
    <t>0267-77-7829</t>
  </si>
  <si>
    <t>小林　信介</t>
  </si>
  <si>
    <t>399-8501</t>
  </si>
  <si>
    <t>0261-85-2061</t>
  </si>
  <si>
    <t>0261-85-2062</t>
  </si>
  <si>
    <t>中村　友規子、石田　充、石田　瑠美</t>
  </si>
  <si>
    <t>スヤマ薬局あいそめ</t>
  </si>
  <si>
    <t>399-8602</t>
  </si>
  <si>
    <t>0261-62-0208</t>
  </si>
  <si>
    <t>0261-62-8422</t>
  </si>
  <si>
    <t>片桐　幹之</t>
  </si>
  <si>
    <t>せき薬局</t>
  </si>
  <si>
    <t>384-0613</t>
  </si>
  <si>
    <t>0267-86-1020</t>
  </si>
  <si>
    <t>0267-86-4126</t>
  </si>
  <si>
    <t>嶋崎　瑞希</t>
  </si>
  <si>
    <t>0267-88-7170</t>
  </si>
  <si>
    <t>0267-88-7173</t>
  </si>
  <si>
    <t>090-5309-0048</t>
  </si>
  <si>
    <t>関　さゆり</t>
  </si>
  <si>
    <t>ちとせや薬局</t>
  </si>
  <si>
    <t>0265-79-2135</t>
  </si>
  <si>
    <t>0265-79-9320</t>
  </si>
  <si>
    <t>千葉　優子</t>
  </si>
  <si>
    <t>ともえ伊賀良薬局</t>
  </si>
  <si>
    <t>395-0152</t>
  </si>
  <si>
    <t>0265-56-6201</t>
  </si>
  <si>
    <t>0265-21-4431</t>
  </si>
  <si>
    <t>080-8147-5529</t>
  </si>
  <si>
    <t>奥村　哲永、渡辺　美紀、牧内　涼子、北原　麻衣</t>
  </si>
  <si>
    <t>ともえ名古熊薬局</t>
  </si>
  <si>
    <t>395-0804</t>
  </si>
  <si>
    <t>0265-48-8807</t>
  </si>
  <si>
    <t>0265-48-8808</t>
  </si>
  <si>
    <t>大澤　智美</t>
  </si>
  <si>
    <t>10:00～20:00</t>
  </si>
  <si>
    <t>長野県薬剤師会会営薬局</t>
  </si>
  <si>
    <t>390-0802</t>
  </si>
  <si>
    <t>0263-32-3663</t>
  </si>
  <si>
    <t>0263-32-3691</t>
  </si>
  <si>
    <t>0268-42-0288</t>
  </si>
  <si>
    <t>0268-42-0299</t>
  </si>
  <si>
    <t>中山　孝子</t>
  </si>
  <si>
    <t>399-8601</t>
  </si>
  <si>
    <t>ナベリンファーマシー</t>
  </si>
  <si>
    <t>390-0811</t>
  </si>
  <si>
    <t>0263-33-3627</t>
  </si>
  <si>
    <t>0263-33-3628</t>
  </si>
  <si>
    <t>宮下　好子</t>
  </si>
  <si>
    <t>有限会社ニコニコ薬局</t>
  </si>
  <si>
    <t>0263-34-8320</t>
  </si>
  <si>
    <t>0263-34-8183</t>
  </si>
  <si>
    <t>唐澤　幸子</t>
  </si>
  <si>
    <t>ノリ薬局たけし</t>
  </si>
  <si>
    <t>386-0502</t>
  </si>
  <si>
    <t>0268-85-3518</t>
  </si>
  <si>
    <t>0268-85-3517</t>
  </si>
  <si>
    <t>萩原　亮</t>
  </si>
  <si>
    <t>はなのき林薬局</t>
  </si>
  <si>
    <t>398-0002</t>
  </si>
  <si>
    <t>0261-85-0595</t>
  </si>
  <si>
    <t>070-1003-9646</t>
  </si>
  <si>
    <t>林　健太郎</t>
  </si>
  <si>
    <t>はばのサンピヨ薬局</t>
  </si>
  <si>
    <t>395-0063</t>
  </si>
  <si>
    <t>0265-48-0402</t>
  </si>
  <si>
    <t>0265-48-0403</t>
  </si>
  <si>
    <t>井出　夕貴</t>
  </si>
  <si>
    <t>はやし薬局</t>
  </si>
  <si>
    <t>0268-22-2649</t>
  </si>
  <si>
    <t>0268-23-7668</t>
  </si>
  <si>
    <t>林　智美、林　秀樹</t>
  </si>
  <si>
    <t>キクリン堂ピカイチ薬局</t>
  </si>
  <si>
    <t>395-1100</t>
  </si>
  <si>
    <t>0265-33-4545</t>
  </si>
  <si>
    <t>0265-33-3356</t>
  </si>
  <si>
    <t>386-1213</t>
  </si>
  <si>
    <t>0268-39-1565</t>
  </si>
  <si>
    <t>0268-39-1570</t>
  </si>
  <si>
    <t>横関　淳</t>
  </si>
  <si>
    <t>ひさわ薬局</t>
  </si>
  <si>
    <t>399-2102</t>
  </si>
  <si>
    <t>0260-27-1330</t>
  </si>
  <si>
    <t>0260-27-1332</t>
  </si>
  <si>
    <t>中村　哲也、松下　裕香</t>
  </si>
  <si>
    <t>393-0077</t>
  </si>
  <si>
    <t>0266-26-7226</t>
  </si>
  <si>
    <t>0266-27-4614</t>
  </si>
  <si>
    <t>0266-26-7226（時間外転送）</t>
  </si>
  <si>
    <t>若田　尚樹、塩原　恵一、宮坂　香菜子</t>
  </si>
  <si>
    <t>381-2217</t>
  </si>
  <si>
    <t>フォレスト薬局</t>
  </si>
  <si>
    <t>386-0401</t>
  </si>
  <si>
    <t>0268-75-8723</t>
  </si>
  <si>
    <t>0268-75-8724</t>
  </si>
  <si>
    <t>田村　亮、武田　千秋</t>
  </si>
  <si>
    <t>フジノヤ薬局</t>
  </si>
  <si>
    <t>399-9211</t>
  </si>
  <si>
    <t>0261-75-2017</t>
  </si>
  <si>
    <t>0261-75-2199</t>
  </si>
  <si>
    <t>月～土8:00～19:00</t>
  </si>
  <si>
    <t>横川　徹</t>
  </si>
  <si>
    <t>ほたる薬局春日街道</t>
  </si>
  <si>
    <t>399-4511</t>
  </si>
  <si>
    <t>0265-96-7108</t>
  </si>
  <si>
    <t>0265-96-7109</t>
  </si>
  <si>
    <t>070-5540-3183</t>
  </si>
  <si>
    <t>瀬戸　茜</t>
  </si>
  <si>
    <t>ほたる薬局辰野店</t>
  </si>
  <si>
    <t>399-0427</t>
  </si>
  <si>
    <t>0266-78-6632</t>
  </si>
  <si>
    <t>0266-78-6612</t>
  </si>
  <si>
    <t>石﨑　玲</t>
  </si>
  <si>
    <t>ほのぼの薬局</t>
  </si>
  <si>
    <t>0267-78-3580</t>
  </si>
  <si>
    <t>0267-78-3581</t>
  </si>
  <si>
    <t>櫻井　孝典</t>
  </si>
  <si>
    <t>ほんじょう薬局</t>
  </si>
  <si>
    <t>0263-39-2555</t>
  </si>
  <si>
    <t>0263-39-2556</t>
  </si>
  <si>
    <t>ほんまち薬局</t>
  </si>
  <si>
    <t>384-0026</t>
  </si>
  <si>
    <t>0267-26-1193</t>
  </si>
  <si>
    <t>0267-26-1199</t>
  </si>
  <si>
    <t>樽澤　清子</t>
  </si>
  <si>
    <t>マスダ薬局</t>
  </si>
  <si>
    <t>386-0033</t>
  </si>
  <si>
    <t>0268-24-8884</t>
  </si>
  <si>
    <t>0268-27-2605</t>
  </si>
  <si>
    <t>増田　広子</t>
  </si>
  <si>
    <t>まつの木薬局</t>
  </si>
  <si>
    <t>381-0202</t>
  </si>
  <si>
    <t>026-274-5802</t>
  </si>
  <si>
    <t>026-274-5804</t>
  </si>
  <si>
    <t>080-4118-9715</t>
  </si>
  <si>
    <t>松本　徹也</t>
  </si>
  <si>
    <t>真誠堂薬局</t>
  </si>
  <si>
    <t>0265-72-3524</t>
  </si>
  <si>
    <t>0265-76-9010</t>
  </si>
  <si>
    <t>川上　裕之</t>
  </si>
  <si>
    <t>381-2221</t>
  </si>
  <si>
    <t>026-285-1875</t>
  </si>
  <si>
    <t>026-285-1885</t>
  </si>
  <si>
    <t>399-0701</t>
  </si>
  <si>
    <t>0263-88-2383</t>
  </si>
  <si>
    <t>0263-88-2893</t>
  </si>
  <si>
    <t>深田　真司</t>
  </si>
  <si>
    <t>やまびこ薬局</t>
  </si>
  <si>
    <t>0266-21-2144</t>
  </si>
  <si>
    <t>0266-21-2143</t>
  </si>
  <si>
    <t>よこわ薬局</t>
  </si>
  <si>
    <t>385-0013</t>
  </si>
  <si>
    <t>0267-66-1766</t>
  </si>
  <si>
    <t>0267-66-1767</t>
  </si>
  <si>
    <t>今牧　礼子、今牧　健之</t>
  </si>
  <si>
    <t>0265-79-1773</t>
  </si>
  <si>
    <t>0265-79-1761</t>
  </si>
  <si>
    <t>千葉　只博</t>
  </si>
  <si>
    <t>ららくま薬局</t>
  </si>
  <si>
    <t>392-0021</t>
  </si>
  <si>
    <t>0266-58-0090</t>
  </si>
  <si>
    <t>0266-58-0095</t>
  </si>
  <si>
    <t>熊谷　信</t>
  </si>
  <si>
    <t>391-0013</t>
  </si>
  <si>
    <t>0266-73-9285</t>
  </si>
  <si>
    <t>0266-72-2190</t>
  </si>
  <si>
    <t>090-3558-2470</t>
  </si>
  <si>
    <t>れんげ薬局</t>
  </si>
  <si>
    <t>0261-22-0125</t>
  </si>
  <si>
    <t>0261-21-3308</t>
  </si>
  <si>
    <t>090-5796-1784</t>
  </si>
  <si>
    <t>安部　公子、宮田　瑞希</t>
  </si>
  <si>
    <t>386-0001</t>
  </si>
  <si>
    <t>0268-21-4193</t>
  </si>
  <si>
    <t>0268-21-4195</t>
  </si>
  <si>
    <t>0268-21-4193（転送）</t>
  </si>
  <si>
    <t>わかば薬局こさと</t>
  </si>
  <si>
    <t>386-0005</t>
  </si>
  <si>
    <t>0268-71-7793</t>
  </si>
  <si>
    <t>0268-71-7795</t>
  </si>
  <si>
    <t>片田　哲章</t>
  </si>
  <si>
    <t>和光堂薬局</t>
  </si>
  <si>
    <t>396-0006</t>
  </si>
  <si>
    <t>0265-76-3141</t>
  </si>
  <si>
    <t>0265-76-3350</t>
  </si>
  <si>
    <t>高田　禮子</t>
  </si>
  <si>
    <t>梓川ききょう薬局</t>
  </si>
  <si>
    <t>390-1701</t>
  </si>
  <si>
    <t>0263-87-3560</t>
  </si>
  <si>
    <t>0263-87-3566</t>
  </si>
  <si>
    <t>奥村　修司</t>
  </si>
  <si>
    <t>磯部土屋薬局</t>
  </si>
  <si>
    <t>389-0806</t>
  </si>
  <si>
    <t>026-275-6464</t>
  </si>
  <si>
    <t>026-275-6002</t>
  </si>
  <si>
    <t>石坂　寿賀子</t>
  </si>
  <si>
    <t>石田　美千代、畑　千尋、南　香里、宮島　麻美、水嵜　博子</t>
  </si>
  <si>
    <t>381-1231</t>
  </si>
  <si>
    <t>稲里土屋薬局</t>
  </si>
  <si>
    <t>381-2216</t>
  </si>
  <si>
    <t>026-274-5057</t>
  </si>
  <si>
    <t>026-274-5058</t>
  </si>
  <si>
    <t>福島　和彦</t>
  </si>
  <si>
    <t>遠州屋薬局</t>
  </si>
  <si>
    <t>396-0211</t>
  </si>
  <si>
    <t>0265-94-2201</t>
  </si>
  <si>
    <t>0265-94-4116</t>
  </si>
  <si>
    <t>伊藤　みさ恵</t>
  </si>
  <si>
    <t>塩尻ひまわり薬局</t>
  </si>
  <si>
    <t>399-0715</t>
  </si>
  <si>
    <t>0263-51-5311</t>
  </si>
  <si>
    <t>0263-51-5322</t>
  </si>
  <si>
    <t>花の木薬局</t>
  </si>
  <si>
    <t>386-1544</t>
  </si>
  <si>
    <t>0268-31-3428</t>
  </si>
  <si>
    <t>0268-31-3946</t>
  </si>
  <si>
    <t>月～金8:30～19:00
土8:30～17:00</t>
  </si>
  <si>
    <t>岩下　真由子</t>
  </si>
  <si>
    <t>会営いな薬局</t>
  </si>
  <si>
    <t>396-0022</t>
  </si>
  <si>
    <t>0265-74-8989</t>
  </si>
  <si>
    <t>0265-74-8199</t>
  </si>
  <si>
    <t>海野薬局</t>
  </si>
  <si>
    <t>388-8007</t>
  </si>
  <si>
    <t>026-292-0130</t>
  </si>
  <si>
    <t>090-9014-5511</t>
  </si>
  <si>
    <t>海野　安彦</t>
  </si>
  <si>
    <t>笠原薬局</t>
  </si>
  <si>
    <t>0266-72-2028</t>
  </si>
  <si>
    <t>0266-72-9893</t>
  </si>
  <si>
    <t>笠原　直子</t>
  </si>
  <si>
    <t>株式会社アルプス薬局</t>
  </si>
  <si>
    <t>0265-77-1193</t>
  </si>
  <si>
    <t>0265-78-5559</t>
  </si>
  <si>
    <t>090-1829-9444</t>
  </si>
  <si>
    <t>株式会社ハヤシ薬局</t>
  </si>
  <si>
    <t>399-4112</t>
  </si>
  <si>
    <t>0265-82-5800</t>
  </si>
  <si>
    <t>0265-82-2223</t>
  </si>
  <si>
    <t>090-5203-5810</t>
  </si>
  <si>
    <t>林　由美子、林　奏絵</t>
  </si>
  <si>
    <t>岩波湖畔薬局</t>
  </si>
  <si>
    <t>392-0022</t>
  </si>
  <si>
    <t>0266-54-1873</t>
  </si>
  <si>
    <t>0266-54-1801</t>
  </si>
  <si>
    <t>岩波　寛</t>
  </si>
  <si>
    <t>巾上ひまわり薬局</t>
  </si>
  <si>
    <t>390-0817</t>
  </si>
  <si>
    <t>0263-35-4441</t>
  </si>
  <si>
    <t>0263-37-5561</t>
  </si>
  <si>
    <t>窪田薬局</t>
  </si>
  <si>
    <t>0268-38-7775</t>
  </si>
  <si>
    <t>0268-38-7757</t>
  </si>
  <si>
    <t>窪田　保之</t>
  </si>
  <si>
    <t>荒井薬局</t>
  </si>
  <si>
    <t>389-0602</t>
  </si>
  <si>
    <t>0268-82-2244</t>
  </si>
  <si>
    <t>0268-81-1222</t>
  </si>
  <si>
    <t>荒井　知子</t>
  </si>
  <si>
    <t>アイン薬局高梨店</t>
  </si>
  <si>
    <t>382-0054</t>
  </si>
  <si>
    <t>026-215-2302</t>
  </si>
  <si>
    <t>026-215-2304</t>
  </si>
  <si>
    <t>斉藤　香織</t>
  </si>
  <si>
    <t>381-2226</t>
  </si>
  <si>
    <t>026-286-2529</t>
  </si>
  <si>
    <t>026-286-2539</t>
  </si>
  <si>
    <t>田中　仁美、井出　あや</t>
  </si>
  <si>
    <t>佐久調剤薬局</t>
  </si>
  <si>
    <t>0267-68-0808</t>
  </si>
  <si>
    <t>0267-68-0899</t>
  </si>
  <si>
    <t>0268-68-0808</t>
  </si>
  <si>
    <t>細谷　めぐみ、大谷津　恭子、伴野　富紀子</t>
  </si>
  <si>
    <t>佐久平薬局</t>
  </si>
  <si>
    <t>385-0027</t>
  </si>
  <si>
    <t>0267-66-7553</t>
  </si>
  <si>
    <t>0267-66-7554</t>
  </si>
  <si>
    <t>中村　美香、小林　麻里子、小林　真理子、戸塚　由貴、武田　実樹</t>
  </si>
  <si>
    <t>三輪土屋薬局</t>
  </si>
  <si>
    <t>026-219-1910</t>
  </si>
  <si>
    <t>026-219-1920</t>
  </si>
  <si>
    <t>026-219-1919</t>
  </si>
  <si>
    <t>堀川　由紀江、澁谷　香織</t>
  </si>
  <si>
    <t>山一くるみ薬局</t>
  </si>
  <si>
    <t>389-0517</t>
  </si>
  <si>
    <t>0268-71-8111</t>
  </si>
  <si>
    <t>0268-71-8110</t>
  </si>
  <si>
    <t>北條　恵実</t>
  </si>
  <si>
    <t>市町てんじん薬局</t>
  </si>
  <si>
    <t>384-0033</t>
  </si>
  <si>
    <t>0267-31-0992</t>
  </si>
  <si>
    <t>0267-31-0996</t>
  </si>
  <si>
    <t>0267-31-0992（転送）</t>
  </si>
  <si>
    <t>都築　幸子</t>
  </si>
  <si>
    <t>大塚土屋薬局</t>
  </si>
  <si>
    <t>381-2205</t>
  </si>
  <si>
    <t>026-283-2444</t>
  </si>
  <si>
    <t>026-283-4333</t>
  </si>
  <si>
    <t>今田　雅子</t>
  </si>
  <si>
    <t>秋和コスモス薬局</t>
  </si>
  <si>
    <t>386-0041</t>
  </si>
  <si>
    <t>0268-28-6606</t>
  </si>
  <si>
    <t>0268-28-6607</t>
  </si>
  <si>
    <t>塩之入　優</t>
  </si>
  <si>
    <t>召田薬局</t>
  </si>
  <si>
    <t>386-1434</t>
  </si>
  <si>
    <t>0268-38-5492</t>
  </si>
  <si>
    <t>0268-38-7817</t>
  </si>
  <si>
    <t>召田　恵子</t>
  </si>
  <si>
    <t>小田井薬局</t>
  </si>
  <si>
    <t>385-0009</t>
  </si>
  <si>
    <t>0267-88-7845</t>
  </si>
  <si>
    <t>0267-88-7846</t>
  </si>
  <si>
    <t>栁谷　昌宏</t>
  </si>
  <si>
    <t>小林薬局</t>
  </si>
  <si>
    <t>0268-64-0100</t>
  </si>
  <si>
    <t>090-2724-0870</t>
  </si>
  <si>
    <t>村岡　恭子</t>
  </si>
  <si>
    <t>松本調剤薬局</t>
  </si>
  <si>
    <t>399-0007</t>
  </si>
  <si>
    <t>0263-28-1116</t>
  </si>
  <si>
    <t>0263-28-1777</t>
  </si>
  <si>
    <t>090-7458-9759</t>
  </si>
  <si>
    <t>岩下　陽子</t>
  </si>
  <si>
    <t>松本薬剤師会会営村井薬局</t>
  </si>
  <si>
    <t>399-0036</t>
  </si>
  <si>
    <t>0263-58-1202</t>
  </si>
  <si>
    <t>0263-57-1779</t>
  </si>
  <si>
    <t>上戸倉ノリ薬局</t>
  </si>
  <si>
    <t>389-0804</t>
  </si>
  <si>
    <t>026-275-7787</t>
  </si>
  <si>
    <t>026-261-0889</t>
  </si>
  <si>
    <t>若林　雅子</t>
  </si>
  <si>
    <t>城の前くるみ薬局</t>
  </si>
  <si>
    <t>389-0516</t>
  </si>
  <si>
    <t>0268-64-6455</t>
  </si>
  <si>
    <t>0268-64-4823</t>
  </si>
  <si>
    <t>小宮山　拓実</t>
  </si>
  <si>
    <t>信越土屋薬局</t>
  </si>
  <si>
    <t>389-1305</t>
  </si>
  <si>
    <t>026-254-8370</t>
  </si>
  <si>
    <t>026-254-8380</t>
  </si>
  <si>
    <t>丸山　英恵</t>
  </si>
  <si>
    <t>真田やまぎわ薬局</t>
  </si>
  <si>
    <t>0268-72-4755</t>
  </si>
  <si>
    <t>0268-72-4766</t>
  </si>
  <si>
    <t>山極　信二、山極　里実、近藤　京子</t>
  </si>
  <si>
    <t>正林堂薬局</t>
  </si>
  <si>
    <t>026-275-0180</t>
  </si>
  <si>
    <t>026-275-0435</t>
  </si>
  <si>
    <t>小林　志津子、小林　幸子、小林　安海</t>
  </si>
  <si>
    <t>西沢薬局株式会社</t>
  </si>
  <si>
    <t>389-0821</t>
  </si>
  <si>
    <t>026-276-0501</t>
  </si>
  <si>
    <t>026-276-1148</t>
  </si>
  <si>
    <t>西澤　知祥、西沢　恒子</t>
  </si>
  <si>
    <t>西町土屋薬局</t>
  </si>
  <si>
    <t>396-0026</t>
  </si>
  <si>
    <t>0265-98-8030</t>
  </si>
  <si>
    <t>0265-98-8040</t>
  </si>
  <si>
    <t>有賀　文俊、酒井　聡子</t>
  </si>
  <si>
    <t>浅科薬局</t>
  </si>
  <si>
    <t>384-2101</t>
  </si>
  <si>
    <t>0267-58-2324</t>
  </si>
  <si>
    <t>0267-58-0343</t>
  </si>
  <si>
    <t>090-2440-1090</t>
  </si>
  <si>
    <t>金箱　成介</t>
  </si>
  <si>
    <t>太田薬局</t>
  </si>
  <si>
    <t>399-9301</t>
  </si>
  <si>
    <t>0261-72-5593</t>
  </si>
  <si>
    <t>0261-72-6015</t>
  </si>
  <si>
    <t>090-7822-4753</t>
  </si>
  <si>
    <t>山本　美嶺里</t>
  </si>
  <si>
    <t>大井薬局</t>
  </si>
  <si>
    <t>026-275-1045</t>
  </si>
  <si>
    <t>026-276-6201</t>
  </si>
  <si>
    <t>大井　正之</t>
  </si>
  <si>
    <t>386-1214</t>
  </si>
  <si>
    <t>0268-38-8611</t>
  </si>
  <si>
    <t>0268-38-8613</t>
  </si>
  <si>
    <t>上原　辰男</t>
  </si>
  <si>
    <t>大坂屋薬局</t>
  </si>
  <si>
    <t>392-0015</t>
  </si>
  <si>
    <t>0266-52-7756</t>
  </si>
  <si>
    <t>0266-52-7869</t>
  </si>
  <si>
    <t>大瀬木薬局</t>
  </si>
  <si>
    <t>395-0157</t>
  </si>
  <si>
    <t>0265-25-9254</t>
  </si>
  <si>
    <t>0265-25-9255</t>
  </si>
  <si>
    <t>高梨　雄次、白柳　有紀</t>
  </si>
  <si>
    <t>大沢薬局</t>
  </si>
  <si>
    <t>386-0603</t>
  </si>
  <si>
    <t>0268-41-2700</t>
  </si>
  <si>
    <t>0268-41-2701</t>
  </si>
  <si>
    <t>大沢　雄介</t>
  </si>
  <si>
    <t>池田土屋薬局</t>
  </si>
  <si>
    <t>0261-61-5021</t>
  </si>
  <si>
    <t>0261-61-5022</t>
  </si>
  <si>
    <t>中村薬局</t>
  </si>
  <si>
    <t>386-0406</t>
  </si>
  <si>
    <t>0268-42-3489</t>
  </si>
  <si>
    <t>0268-42-3688</t>
  </si>
  <si>
    <t>中村　七代</t>
  </si>
  <si>
    <t>長東薬局</t>
  </si>
  <si>
    <t>380-0927</t>
  </si>
  <si>
    <t>026-226-5053</t>
  </si>
  <si>
    <t>026-229-8877</t>
  </si>
  <si>
    <t>青木　譲史</t>
  </si>
  <si>
    <t>0267-66-7715</t>
  </si>
  <si>
    <t>0267-66-7716</t>
  </si>
  <si>
    <t>080-2210-0258</t>
  </si>
  <si>
    <t>岡部　未来、佐藤　芽依</t>
  </si>
  <si>
    <t>日野薬局</t>
  </si>
  <si>
    <t>0263-32-4237</t>
  </si>
  <si>
    <t>0263-32-7356</t>
  </si>
  <si>
    <t>白馬アップル薬局</t>
  </si>
  <si>
    <t>0261-72-6203</t>
  </si>
  <si>
    <t>0261-72-6128</t>
  </si>
  <si>
    <t>090-9353-3078</t>
  </si>
  <si>
    <t>野口　さゆり、野口　米寿</t>
  </si>
  <si>
    <t>飯田下伊那薬剤師会会営やまなみ薬局</t>
  </si>
  <si>
    <t>0265-23-0051</t>
  </si>
  <si>
    <t>0265-23-0065</t>
  </si>
  <si>
    <t>8:30～18:15</t>
  </si>
  <si>
    <t>飯田下伊那薬剤師会会営薬局</t>
  </si>
  <si>
    <t>395-0045</t>
  </si>
  <si>
    <t>0265-53-5200</t>
  </si>
  <si>
    <t>0265-53-3577</t>
  </si>
  <si>
    <t>熊﨑　進、下井田　めぐみ、小室　佳世子</t>
  </si>
  <si>
    <t>飯島亀田薬局</t>
  </si>
  <si>
    <t>399-3702</t>
  </si>
  <si>
    <t>0265-89-1006</t>
  </si>
  <si>
    <t>0265-89-1009</t>
  </si>
  <si>
    <t>090-2432-2103</t>
  </si>
  <si>
    <t>小原　静香、原　美菜子</t>
  </si>
  <si>
    <t>美里薬局</t>
  </si>
  <si>
    <t>384-0084</t>
  </si>
  <si>
    <t>0267-24-0032</t>
  </si>
  <si>
    <t>0267-26-0012</t>
  </si>
  <si>
    <t>今井　諒</t>
  </si>
  <si>
    <t>保野薬局</t>
  </si>
  <si>
    <t>386-1321</t>
  </si>
  <si>
    <t>0268-39-1888</t>
  </si>
  <si>
    <t>0268-39-1887</t>
  </si>
  <si>
    <t>080-6995-2367</t>
  </si>
  <si>
    <t>豊田土屋薬局</t>
  </si>
  <si>
    <t>392-0016</t>
  </si>
  <si>
    <t>0266-75-5840</t>
  </si>
  <si>
    <t>0266-75-5860</t>
  </si>
  <si>
    <t>小川　優香</t>
  </si>
  <si>
    <t>豊里薬局</t>
  </si>
  <si>
    <t>384-1103</t>
  </si>
  <si>
    <t>0267-92-3130</t>
  </si>
  <si>
    <t>0267-92-3105</t>
  </si>
  <si>
    <t>栗林　正彦、岩波　昌志</t>
  </si>
  <si>
    <t>堀金とをしや薬局</t>
  </si>
  <si>
    <t>399-8211</t>
  </si>
  <si>
    <t>0263-73-5591</t>
  </si>
  <si>
    <t>0263-73-5592</t>
  </si>
  <si>
    <t>塩原　佳代子</t>
  </si>
  <si>
    <t>木町薬局</t>
  </si>
  <si>
    <t>386-0012</t>
  </si>
  <si>
    <t>0268-75-8585</t>
  </si>
  <si>
    <t>0268-29-4123</t>
  </si>
  <si>
    <t>飯島　知子</t>
  </si>
  <si>
    <t>薬局マツモトキヨシ芝宮前店</t>
  </si>
  <si>
    <t>382-0081</t>
  </si>
  <si>
    <t>026-248-9135</t>
  </si>
  <si>
    <t>026-248-9121</t>
  </si>
  <si>
    <t>080-2562-2540</t>
  </si>
  <si>
    <t>今井　賀世</t>
  </si>
  <si>
    <t>薬局マツモトキヨシ長野南店</t>
  </si>
  <si>
    <t>026-254-7572</t>
  </si>
  <si>
    <t>026-283-2715</t>
  </si>
  <si>
    <t>080-8406-2170</t>
  </si>
  <si>
    <t>久保田　孝幸</t>
  </si>
  <si>
    <t>有限会社ともえ薬局</t>
  </si>
  <si>
    <t>395-0026</t>
  </si>
  <si>
    <t>0265-52-4180</t>
  </si>
  <si>
    <t>0265-21-4180</t>
  </si>
  <si>
    <t>清田　英里名</t>
  </si>
  <si>
    <t>有限会社十字堂やまぎわ薬局</t>
  </si>
  <si>
    <t>0268-22-0185</t>
  </si>
  <si>
    <t>0268-22-0190</t>
  </si>
  <si>
    <t>山極　規恭、山極　克美</t>
  </si>
  <si>
    <t>有限会社塚本薬局</t>
  </si>
  <si>
    <t>399-4301</t>
  </si>
  <si>
    <t>0265-85-2112</t>
  </si>
  <si>
    <t>0265-85-3221</t>
  </si>
  <si>
    <t>田辺　一路</t>
  </si>
  <si>
    <t>有限会社内川薬局板取</t>
  </si>
  <si>
    <t>0261-62-9912</t>
  </si>
  <si>
    <t>0261-62-9648</t>
  </si>
  <si>
    <t>石田　充、石田　瑠美</t>
  </si>
  <si>
    <t>有限会社林薬局</t>
  </si>
  <si>
    <t>0261-22-0151</t>
  </si>
  <si>
    <t>0261-22-0725</t>
  </si>
  <si>
    <t>0261-23-0747</t>
  </si>
  <si>
    <t>由比ヶ浜薬局</t>
  </si>
  <si>
    <t>390-0312</t>
  </si>
  <si>
    <t>0263-46-0215</t>
  </si>
  <si>
    <t>0263-46-9353</t>
  </si>
  <si>
    <t>由比ヶ浜　友希子</t>
  </si>
  <si>
    <t>立町中央薬局</t>
  </si>
  <si>
    <t>382-0091</t>
  </si>
  <si>
    <t>026-248-4737</t>
  </si>
  <si>
    <t>026-248-3308</t>
  </si>
  <si>
    <t>足立　裕子</t>
  </si>
  <si>
    <t>0265-71-1550</t>
  </si>
  <si>
    <t>0265-71-1551</t>
  </si>
  <si>
    <t>伊東　知美、河西　和子</t>
  </si>
  <si>
    <t>382-0098</t>
  </si>
  <si>
    <t>026-248-5940</t>
  </si>
  <si>
    <t>026-248-5943</t>
  </si>
  <si>
    <t>080-9595-6213</t>
  </si>
  <si>
    <t>遠藤　眞美子</t>
  </si>
  <si>
    <t>381-0052</t>
  </si>
  <si>
    <t>026-259-8700</t>
  </si>
  <si>
    <t>026-259-8703</t>
  </si>
  <si>
    <t>小澤　詳治、長谷川　敦</t>
  </si>
  <si>
    <t>平田みらい薬局</t>
  </si>
  <si>
    <t>399-0039</t>
  </si>
  <si>
    <t>0263-31-5391</t>
  </si>
  <si>
    <t>0263-31-5392</t>
  </si>
  <si>
    <t>尾澤　真史、山田　喜美</t>
  </si>
  <si>
    <t>久保田薬局</t>
  </si>
  <si>
    <t>386-0025</t>
  </si>
  <si>
    <t>0268-22-0719</t>
  </si>
  <si>
    <t>0268-22-0757</t>
  </si>
  <si>
    <t>尾見　くみ子</t>
  </si>
  <si>
    <t>392-0002</t>
  </si>
  <si>
    <t>0266-54-5151</t>
  </si>
  <si>
    <t>河西　宏高</t>
  </si>
  <si>
    <t>光仙閣薬局</t>
  </si>
  <si>
    <t>395-0001</t>
  </si>
  <si>
    <t>0265-22-1433</t>
  </si>
  <si>
    <t>0265-22-3450</t>
  </si>
  <si>
    <t>すみさか土屋薬局</t>
  </si>
  <si>
    <t>026-248-0671</t>
  </si>
  <si>
    <t>026-248-0679</t>
  </si>
  <si>
    <t>金子　恵子</t>
  </si>
  <si>
    <t>しまだち薬局</t>
  </si>
  <si>
    <t>390-0852</t>
  </si>
  <si>
    <t>0263-50-9531</t>
  </si>
  <si>
    <t>0263-50-9532</t>
  </si>
  <si>
    <t>上條　香織</t>
  </si>
  <si>
    <t>こぶし薬局</t>
  </si>
  <si>
    <t>0267-66-0207</t>
  </si>
  <si>
    <t>0267-66-0208</t>
  </si>
  <si>
    <t>ほたる薬局伊那店</t>
  </si>
  <si>
    <t>0265-98-7891</t>
  </si>
  <si>
    <t>0265-98-7892</t>
  </si>
  <si>
    <t>村上　豊、鈴木　智也</t>
  </si>
  <si>
    <t>株式会社田多井薬局</t>
  </si>
  <si>
    <t>0263-32-0524</t>
  </si>
  <si>
    <t>0263-32-0567</t>
  </si>
  <si>
    <t>090-4948-0359</t>
  </si>
  <si>
    <t>田多井　尚世</t>
  </si>
  <si>
    <t>木曽薬剤師会薬局</t>
  </si>
  <si>
    <t>0264-23-3633</t>
  </si>
  <si>
    <t>0264-23-3665</t>
  </si>
  <si>
    <t>平田　真紀子</t>
  </si>
  <si>
    <t>いしわた菜の花薬局</t>
  </si>
  <si>
    <t>381-0015</t>
  </si>
  <si>
    <t>026-239-7333</t>
  </si>
  <si>
    <t>026-239-7710</t>
  </si>
  <si>
    <t>026-239-7333（転送）</t>
  </si>
  <si>
    <t>あおい波田薬局</t>
  </si>
  <si>
    <t>0263-88-8371</t>
  </si>
  <si>
    <t>0263-88-8372</t>
  </si>
  <si>
    <t>080-7167-8011</t>
  </si>
  <si>
    <t>新村　友里香、山田　喜美</t>
  </si>
  <si>
    <t>湯の原スズラン薬局</t>
  </si>
  <si>
    <t>390-0221</t>
  </si>
  <si>
    <t>0263-34-5101</t>
  </si>
  <si>
    <t>0263-34-5102</t>
  </si>
  <si>
    <t>090-3145-9251</t>
  </si>
  <si>
    <t>花岡　康恵</t>
  </si>
  <si>
    <t>おかだの薬局</t>
  </si>
  <si>
    <t>0263-31-0488</t>
  </si>
  <si>
    <t>0263-31-0489</t>
  </si>
  <si>
    <t>原田　恵里</t>
  </si>
  <si>
    <t>0263-87-5203</t>
  </si>
  <si>
    <t>0263-87-5204</t>
  </si>
  <si>
    <t>藤川　律子</t>
  </si>
  <si>
    <t>ほたる薬局飯田店</t>
  </si>
  <si>
    <t>395-0801</t>
  </si>
  <si>
    <t>0265-48-6218</t>
  </si>
  <si>
    <t>0265-48-6219</t>
  </si>
  <si>
    <t>080-1289-7128</t>
  </si>
  <si>
    <t>牧内　哲史</t>
  </si>
  <si>
    <t>かなえひまわり薬局</t>
  </si>
  <si>
    <t>0265-56-8177</t>
  </si>
  <si>
    <t>0265-56-8178</t>
  </si>
  <si>
    <t>きたがた薬局</t>
  </si>
  <si>
    <t>395-0151</t>
  </si>
  <si>
    <t>0265-49-0745</t>
  </si>
  <si>
    <t>0265-49-0645</t>
  </si>
  <si>
    <t>大桑はなの木薬局</t>
  </si>
  <si>
    <t>399-5503</t>
  </si>
  <si>
    <t>0264-551710</t>
  </si>
  <si>
    <t>0264-55-1711</t>
  </si>
  <si>
    <t>0264-55-1710</t>
  </si>
  <si>
    <t>山瀬　聡</t>
  </si>
  <si>
    <t>スズラン薬局</t>
  </si>
  <si>
    <t>390-0813</t>
  </si>
  <si>
    <t>0263-33-4101</t>
  </si>
  <si>
    <t>0263-33-1135</t>
  </si>
  <si>
    <t>0263-33-2857</t>
  </si>
  <si>
    <t>野辺山高原薬局</t>
  </si>
  <si>
    <t>384-1305</t>
  </si>
  <si>
    <t>0267-91-1610</t>
  </si>
  <si>
    <t>0267-91-1611</t>
  </si>
  <si>
    <t>小諸コスモス薬局</t>
  </si>
  <si>
    <t>384-0801</t>
  </si>
  <si>
    <t>0267-26-2282</t>
  </si>
  <si>
    <t>0267-26-2272</t>
  </si>
  <si>
    <t>アイン薬局松代店</t>
  </si>
  <si>
    <t>026-261-2112</t>
  </si>
  <si>
    <t>026-278-1100</t>
  </si>
  <si>
    <t>中村　藍</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</si>
  <si>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</si>
  <si>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</si>
  <si>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</si>
  <si>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</si>
  <si>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</si>
  <si>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</si>
  <si>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</si>
  <si>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</si>
  <si>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</si>
  <si>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</si>
  <si>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</si>
  <si>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</si>
  <si>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</si>
  <si>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長野市三輪６－１６－２７</t>
    <phoneticPr fontId="1"/>
  </si>
  <si>
    <t>長野市三輪５－４３－１８</t>
    <phoneticPr fontId="1"/>
  </si>
  <si>
    <t>長野市大字鶴賀西鶴賀町１５６５－１</t>
    <phoneticPr fontId="1"/>
  </si>
  <si>
    <t>長野市南千歳町８８０－１　しらかばビル内</t>
    <phoneticPr fontId="1"/>
  </si>
  <si>
    <t>長野市石渡６３－８</t>
    <phoneticPr fontId="1"/>
  </si>
  <si>
    <t>長野市栗田２３６－１</t>
    <phoneticPr fontId="1"/>
  </si>
  <si>
    <t>長野市栗田１０２０－１</t>
    <phoneticPr fontId="1"/>
  </si>
  <si>
    <t>長野市若里６－１－６</t>
    <phoneticPr fontId="1"/>
  </si>
  <si>
    <t>長野市差出南２－１－３６</t>
    <phoneticPr fontId="1"/>
  </si>
  <si>
    <t>長野市富竹字宮田１４０６－６</t>
    <phoneticPr fontId="1"/>
  </si>
  <si>
    <t>長野市檀田２－３２－２２</t>
    <phoneticPr fontId="1"/>
  </si>
  <si>
    <t>上高井郡小布施町大字福原２１５－１</t>
    <phoneticPr fontId="1"/>
  </si>
  <si>
    <t>長野市松代町松代１６３－１２</t>
    <phoneticPr fontId="1"/>
  </si>
  <si>
    <t>長野市青木島町大塚１３２６－１</t>
    <phoneticPr fontId="1"/>
  </si>
  <si>
    <t>長野市稲里町田牧１３２４－１</t>
    <phoneticPr fontId="1"/>
  </si>
  <si>
    <t>長野市下氷鉋１－２－３</t>
    <phoneticPr fontId="1"/>
  </si>
  <si>
    <t>長野市稲里町中央１－２１－１</t>
    <phoneticPr fontId="1"/>
  </si>
  <si>
    <t>長野市川中島町御厨７１９－３</t>
    <phoneticPr fontId="1"/>
  </si>
  <si>
    <t>長野市川中島町今井３８４</t>
    <phoneticPr fontId="1"/>
  </si>
  <si>
    <t>須坂市旭ヶ丘１－１０</t>
    <phoneticPr fontId="1"/>
  </si>
  <si>
    <t>須坂市大字高梨２６１</t>
    <phoneticPr fontId="1"/>
  </si>
  <si>
    <t>須坂市須坂１２８８－２</t>
    <phoneticPr fontId="1"/>
  </si>
  <si>
    <t>須坂市横町２８８－１</t>
    <phoneticPr fontId="1"/>
  </si>
  <si>
    <t>須坂市大字須坂２６３－６</t>
    <phoneticPr fontId="1"/>
  </si>
  <si>
    <t>須坂市墨坂南２－５－５</t>
    <phoneticPr fontId="1"/>
  </si>
  <si>
    <t>須坂市墨坂４－３－２８</t>
    <phoneticPr fontId="1"/>
  </si>
  <si>
    <t>須坂市墨坂１－４－２</t>
    <phoneticPr fontId="1"/>
  </si>
  <si>
    <t>小諸市相生町１－２－１</t>
    <phoneticPr fontId="1"/>
  </si>
  <si>
    <t>小諸市相生町３－２－３</t>
    <phoneticPr fontId="1"/>
  </si>
  <si>
    <t>小諸市本町２－２－８</t>
    <phoneticPr fontId="1"/>
  </si>
  <si>
    <t>小諸市市町５－３－５</t>
    <phoneticPr fontId="1"/>
  </si>
  <si>
    <t>小諸市耳取９８８－９</t>
    <phoneticPr fontId="1"/>
  </si>
  <si>
    <t>佐久市臼田２１６－１</t>
    <phoneticPr fontId="1"/>
  </si>
  <si>
    <t>南佐久郡佐久穂町高野町３１０－１</t>
    <phoneticPr fontId="1"/>
  </si>
  <si>
    <t>南佐久郡佐久穂町高野町７２０－１０</t>
    <phoneticPr fontId="1"/>
  </si>
  <si>
    <t>小諸市甲東原田１６４８－７</t>
    <phoneticPr fontId="1"/>
  </si>
  <si>
    <t>南佐久郡小海町豊里２９９－１</t>
    <phoneticPr fontId="1"/>
  </si>
  <si>
    <t>南佐久郡南牧村野辺山１０９</t>
    <phoneticPr fontId="1"/>
  </si>
  <si>
    <t>佐久市桑山１２４１－１</t>
    <phoneticPr fontId="1"/>
  </si>
  <si>
    <t>佐久市小田井８２５－３</t>
    <phoneticPr fontId="1"/>
  </si>
  <si>
    <t>佐久市横和２３５－１</t>
    <phoneticPr fontId="1"/>
  </si>
  <si>
    <t>佐久市長土呂４７６－７</t>
    <phoneticPr fontId="1"/>
  </si>
  <si>
    <t>佐久市岩村田観音堂２１１９－１</t>
    <phoneticPr fontId="1"/>
  </si>
  <si>
    <t>佐久市岩村田１３１１－１０</t>
    <phoneticPr fontId="1"/>
  </si>
  <si>
    <t>佐久市岩村田１８０８－１</t>
    <phoneticPr fontId="1"/>
  </si>
  <si>
    <t>佐久市岩村田１３３４</t>
    <phoneticPr fontId="1"/>
  </si>
  <si>
    <t>佐久市岩村田２１０３</t>
    <phoneticPr fontId="1"/>
  </si>
  <si>
    <t>佐久市佐久平駅北１９－１４</t>
    <phoneticPr fontId="1"/>
  </si>
  <si>
    <t>佐久市中込４４７－５</t>
    <phoneticPr fontId="1"/>
  </si>
  <si>
    <t>佐久市中込３６１１－２１９</t>
    <phoneticPr fontId="1"/>
  </si>
  <si>
    <t>佐久市中込３２８２－１</t>
    <phoneticPr fontId="1"/>
  </si>
  <si>
    <t>上田市上田１２２５－２</t>
    <phoneticPr fontId="1"/>
  </si>
  <si>
    <t>上田市古里１９２７－１</t>
    <phoneticPr fontId="1"/>
  </si>
  <si>
    <t>上田市中央北２－２－１７</t>
    <phoneticPr fontId="1"/>
  </si>
  <si>
    <t>上田市中央１－１－１７</t>
    <phoneticPr fontId="1"/>
  </si>
  <si>
    <t>上田市常田２－６－１１</t>
    <phoneticPr fontId="1"/>
  </si>
  <si>
    <t>上田市常田２－２２－３９</t>
    <phoneticPr fontId="1"/>
  </si>
  <si>
    <t>上田市緑が丘１－２６－２５</t>
    <phoneticPr fontId="1"/>
  </si>
  <si>
    <t>上田市天神１－８－１</t>
    <phoneticPr fontId="1"/>
  </si>
  <si>
    <t>上田市小牧１２０５－３</t>
    <phoneticPr fontId="1"/>
  </si>
  <si>
    <t>上田市御所５８０－７</t>
    <phoneticPr fontId="1"/>
  </si>
  <si>
    <t>上田市秋和３６１－２</t>
    <phoneticPr fontId="1"/>
  </si>
  <si>
    <t>上田市塩川１３６２－１</t>
    <phoneticPr fontId="1"/>
  </si>
  <si>
    <t>上田市上丸子１５９６－３</t>
    <phoneticPr fontId="1"/>
  </si>
  <si>
    <t>上田市上丸子１６８４</t>
    <phoneticPr fontId="1"/>
  </si>
  <si>
    <t>上田市下丸子１６２－１２</t>
    <phoneticPr fontId="1"/>
  </si>
  <si>
    <t>上田市長瀬３０６４－１</t>
    <phoneticPr fontId="1"/>
  </si>
  <si>
    <t>上田市武石沖１６２</t>
    <phoneticPr fontId="1"/>
  </si>
  <si>
    <t>小県郡長和町古町２８４４－２</t>
    <phoneticPr fontId="1"/>
  </si>
  <si>
    <t>上田市上田原７０７－３</t>
    <phoneticPr fontId="1"/>
  </si>
  <si>
    <t>上田市神畑５００</t>
    <phoneticPr fontId="1"/>
  </si>
  <si>
    <t>上田市小泉７１５－１</t>
    <phoneticPr fontId="1"/>
  </si>
  <si>
    <t>上田市古安曽１８７６－４</t>
    <phoneticPr fontId="1"/>
  </si>
  <si>
    <t>上田市古安曽１８６５－５</t>
    <phoneticPr fontId="1"/>
  </si>
  <si>
    <t>上田市下之郷乙２７２－１</t>
    <phoneticPr fontId="1"/>
  </si>
  <si>
    <t>上田市保野７６１－１</t>
    <phoneticPr fontId="1"/>
  </si>
  <si>
    <t>上田市新町１５６－２</t>
    <phoneticPr fontId="1"/>
  </si>
  <si>
    <t>上田市仁古田４０４－２</t>
    <phoneticPr fontId="1"/>
  </si>
  <si>
    <t>上田市真田町本原７４６－１</t>
    <phoneticPr fontId="1"/>
  </si>
  <si>
    <t>上田市真田町本原６１９－１</t>
    <phoneticPr fontId="1"/>
  </si>
  <si>
    <t>千曲市稲荷山８３５</t>
    <phoneticPr fontId="1"/>
  </si>
  <si>
    <t>長野市篠ノ井布施高田８４６</t>
    <phoneticPr fontId="1"/>
  </si>
  <si>
    <t>東御市常田３９６－３</t>
    <phoneticPr fontId="1"/>
  </si>
  <si>
    <t>東御市常田１６０－９</t>
    <phoneticPr fontId="1"/>
  </si>
  <si>
    <t>東御市田中７０５－１</t>
    <phoneticPr fontId="1"/>
  </si>
  <si>
    <t>東御市県１２９－２０</t>
    <phoneticPr fontId="1"/>
  </si>
  <si>
    <t>埴科郡坂城町中之条８９７－１</t>
    <phoneticPr fontId="1"/>
  </si>
  <si>
    <t>千曲市内川６７７－１</t>
    <phoneticPr fontId="1"/>
  </si>
  <si>
    <t>千曲市戸倉１６７６－１</t>
    <phoneticPr fontId="1"/>
  </si>
  <si>
    <t>千曲市大字戸倉１９９９－１</t>
    <phoneticPr fontId="1"/>
  </si>
  <si>
    <t>千曲市磯部７６８－６</t>
    <phoneticPr fontId="1"/>
  </si>
  <si>
    <t>千曲市上山田温泉３－１６－７</t>
    <phoneticPr fontId="1"/>
  </si>
  <si>
    <t>千曲市上山田温泉２－１１－２</t>
    <phoneticPr fontId="1"/>
  </si>
  <si>
    <t>上水内郡信濃町柏原３８２－３</t>
    <phoneticPr fontId="1"/>
  </si>
  <si>
    <t>松本市里山辺１２０９０－２</t>
    <phoneticPr fontId="1"/>
  </si>
  <si>
    <t>松本市里山辺１１５６－１</t>
    <phoneticPr fontId="1"/>
  </si>
  <si>
    <t>松本市岡田松岡１２１－５</t>
    <phoneticPr fontId="1"/>
  </si>
  <si>
    <t>松本市岡田松岡１８０－１</t>
    <phoneticPr fontId="1"/>
  </si>
  <si>
    <t>松本市旭２－１１－２０</t>
    <phoneticPr fontId="1"/>
  </si>
  <si>
    <t>松本市中央３－６－２１</t>
    <phoneticPr fontId="1"/>
  </si>
  <si>
    <t>松本市中央１－１９－１８</t>
    <phoneticPr fontId="1"/>
  </si>
  <si>
    <t>松本市中央１－３－１６</t>
    <phoneticPr fontId="1"/>
  </si>
  <si>
    <t>松本市埋橋２－３－６</t>
    <phoneticPr fontId="1"/>
  </si>
  <si>
    <t>松本市本庄２－１１－１</t>
    <phoneticPr fontId="1"/>
  </si>
  <si>
    <t>松本市巾上１０－５</t>
    <phoneticPr fontId="1"/>
  </si>
  <si>
    <t>松本市島立１７９７－７</t>
    <phoneticPr fontId="1"/>
  </si>
  <si>
    <t>松本市波田５１３２－４</t>
    <phoneticPr fontId="1"/>
  </si>
  <si>
    <t>松本市梓川倭２２３７－１</t>
    <phoneticPr fontId="1"/>
  </si>
  <si>
    <t>茅野市本町西４６０４－１</t>
    <phoneticPr fontId="1"/>
  </si>
  <si>
    <t>茅野市本町西２１－４</t>
    <phoneticPr fontId="1"/>
  </si>
  <si>
    <t>茅野市宮川３９９０</t>
    <phoneticPr fontId="1"/>
  </si>
  <si>
    <t>諏訪市湯の脇２－６－１４</t>
    <phoneticPr fontId="1"/>
  </si>
  <si>
    <t>諏訪市清水２－７－２２</t>
    <phoneticPr fontId="1"/>
  </si>
  <si>
    <t>諏訪市豊田２４３７－２</t>
    <phoneticPr fontId="1"/>
  </si>
  <si>
    <t>諏訪市上川３－２２９２－１</t>
    <phoneticPr fontId="1"/>
  </si>
  <si>
    <t>諏訪市高島２－１２０１－４４</t>
    <phoneticPr fontId="1"/>
  </si>
  <si>
    <t>諏訪郡下諏訪町矢木町２１２－２４</t>
    <phoneticPr fontId="1"/>
  </si>
  <si>
    <t>岡谷市本町４－１１－３</t>
    <phoneticPr fontId="1"/>
  </si>
  <si>
    <t>岡谷市本町４－１１－３６</t>
    <phoneticPr fontId="1"/>
  </si>
  <si>
    <t>岡谷市長地梨久保１－６－４０</t>
    <phoneticPr fontId="1"/>
  </si>
  <si>
    <t>飯田市座光寺３５０１</t>
    <phoneticPr fontId="1"/>
  </si>
  <si>
    <t>飯田市鼎西鼎６１７－８</t>
    <phoneticPr fontId="1"/>
  </si>
  <si>
    <t>飯田市知久町４－１２１０－１</t>
    <phoneticPr fontId="1"/>
  </si>
  <si>
    <t>飯田市大通１－１９－１</t>
    <phoneticPr fontId="1"/>
  </si>
  <si>
    <t>飯田市羽場町１－１９－１０</t>
    <phoneticPr fontId="1"/>
  </si>
  <si>
    <t>飯田市白山町３丁目東３－１</t>
    <phoneticPr fontId="1"/>
  </si>
  <si>
    <t>飯田市宮の前４４２１－１</t>
    <phoneticPr fontId="1"/>
  </si>
  <si>
    <t>飯田市北方２４２８‐４</t>
    <phoneticPr fontId="1"/>
  </si>
  <si>
    <t>飯田市育良町２－１２－１</t>
    <phoneticPr fontId="1"/>
  </si>
  <si>
    <t>飯田市大瀬木１１０６－１７</t>
    <phoneticPr fontId="1"/>
  </si>
  <si>
    <t>下伊那郡阿智村駒場３６２－１</t>
    <phoneticPr fontId="1"/>
  </si>
  <si>
    <t>下伊那郡阿智村駒場４０７－１８</t>
    <phoneticPr fontId="1"/>
  </si>
  <si>
    <t>飯田市鼎中平１８８４－１</t>
    <phoneticPr fontId="1"/>
  </si>
  <si>
    <t>飯田市鼎中平１９６７－５</t>
    <phoneticPr fontId="1"/>
  </si>
  <si>
    <t>飯田市鼎名古熊２５１３－１</t>
    <phoneticPr fontId="1"/>
  </si>
  <si>
    <t>飯田市鼎名古熊２６３９－８</t>
    <phoneticPr fontId="1"/>
  </si>
  <si>
    <t>下伊那郡喬木村１２９２</t>
    <phoneticPr fontId="1"/>
  </si>
  <si>
    <t>伊那市上牧６４１３－１</t>
    <phoneticPr fontId="1"/>
  </si>
  <si>
    <t>伊那市中央４９５８</t>
    <phoneticPr fontId="1"/>
  </si>
  <si>
    <t>伊那市中央４８４２</t>
    <phoneticPr fontId="1"/>
  </si>
  <si>
    <t>伊那市御園１２６２－１</t>
    <phoneticPr fontId="1"/>
  </si>
  <si>
    <t>伊那市西町５１３８－２０</t>
    <phoneticPr fontId="1"/>
  </si>
  <si>
    <t>伊那市高遠町西高遠１６３８</t>
    <phoneticPr fontId="1"/>
  </si>
  <si>
    <t>木曽郡木曽町福島６１８１</t>
    <phoneticPr fontId="1"/>
  </si>
  <si>
    <t>木曽郡木曽町福島６４６０－３</t>
    <phoneticPr fontId="1"/>
  </si>
  <si>
    <t>大町市大町３５０２－１０</t>
    <phoneticPr fontId="1"/>
  </si>
  <si>
    <t>大町市大町３１１５－７</t>
    <phoneticPr fontId="1"/>
  </si>
  <si>
    <t>大町市大町３１７２－１１</t>
    <phoneticPr fontId="1"/>
  </si>
  <si>
    <t>松本市石芝３－５－１</t>
    <phoneticPr fontId="1"/>
  </si>
  <si>
    <t>松本市村井町南４－２－１０</t>
    <phoneticPr fontId="1"/>
  </si>
  <si>
    <t>上伊那郡辰野町中央１０５－２</t>
    <phoneticPr fontId="1"/>
  </si>
  <si>
    <t>塩尻市広丘吉田３０５６</t>
    <phoneticPr fontId="1"/>
  </si>
  <si>
    <t>塩尻市長畝２３０－３</t>
    <phoneticPr fontId="1"/>
  </si>
  <si>
    <t>下伊那郡下條村陽皐２００６－３</t>
    <phoneticPr fontId="1"/>
  </si>
  <si>
    <t>上伊那郡飯島町飯島２０３８－２</t>
    <phoneticPr fontId="1"/>
  </si>
  <si>
    <t>駒ヶ根市中央９－１</t>
    <phoneticPr fontId="1"/>
  </si>
  <si>
    <t>上伊那郡宮田村７４５３－１</t>
    <phoneticPr fontId="1"/>
  </si>
  <si>
    <t>伊那市西箕輪６６９７－１</t>
    <phoneticPr fontId="1"/>
  </si>
  <si>
    <t>上伊那郡南箕輪村５５８７－５</t>
    <phoneticPr fontId="1"/>
  </si>
  <si>
    <t>上伊那郡南箕輪村１２８４－９</t>
    <phoneticPr fontId="1"/>
  </si>
  <si>
    <t>上伊那郡箕輪町中箕輪１２８１５－２</t>
    <phoneticPr fontId="1"/>
  </si>
  <si>
    <t>上伊那郡箕輪町中箕輪１１３２８－４</t>
    <phoneticPr fontId="1"/>
  </si>
  <si>
    <t>上伊那郡箕輪町中箕輪９６１０</t>
    <phoneticPr fontId="1"/>
  </si>
  <si>
    <t>上伊那郡箕輪町中箕輪８８１３－１</t>
    <phoneticPr fontId="1"/>
  </si>
  <si>
    <t>木曽郡大桑村長野１８５９－１</t>
    <phoneticPr fontId="1"/>
  </si>
  <si>
    <t>安曇野市明科中川手４０１５－１</t>
    <phoneticPr fontId="1"/>
  </si>
  <si>
    <t>安曇野市豊科４２７０－３</t>
    <phoneticPr fontId="1"/>
  </si>
  <si>
    <t>安曇野市堀金烏川５０１０</t>
    <phoneticPr fontId="1"/>
  </si>
  <si>
    <t>北安曇郡松川村５７２１－２０６７</t>
    <phoneticPr fontId="1"/>
  </si>
  <si>
    <t>北安曇郡松川村５７２３－２０６</t>
    <phoneticPr fontId="1"/>
  </si>
  <si>
    <t>北安曇郡池田町池田３１５２－１</t>
    <phoneticPr fontId="1"/>
  </si>
  <si>
    <t>北安曇郡池田町会染４８３１－４</t>
    <phoneticPr fontId="1"/>
  </si>
  <si>
    <t>北安曇郡白馬村神城２２５０１－１</t>
    <phoneticPr fontId="1"/>
  </si>
  <si>
    <t>北安曇郡白馬村北城６０２９</t>
    <phoneticPr fontId="1"/>
  </si>
  <si>
    <t>北安曇郡北城８７１８デリシア白馬店内</t>
    <phoneticPr fontId="1"/>
  </si>
  <si>
    <t>伊那市中央５０４６－３</t>
    <phoneticPr fontId="1"/>
  </si>
  <si>
    <t>上田市中央４－６－２１</t>
    <phoneticPr fontId="1"/>
  </si>
  <si>
    <t>開局時間</t>
  </si>
  <si>
    <t>月～水・金8:00～19:00
木・土8:00～17:00</t>
  </si>
  <si>
    <t>月･火･水･金9:00～18:30 
土9:00～14:00</t>
  </si>
  <si>
    <t>7:00～18:30</t>
  </si>
  <si>
    <t>9:30～19:00</t>
  </si>
  <si>
    <t>10:00～18:30</t>
  </si>
  <si>
    <t>連番</t>
    <rPh sb="0" eb="2">
      <t>レンバン</t>
    </rPh>
    <phoneticPr fontId="1"/>
  </si>
  <si>
    <t>オンライン診療に係る緊急避妊薬の調剤が対応可能な薬剤師及び薬局の一覧</t>
    <phoneticPr fontId="2"/>
  </si>
  <si>
    <t>長野県</t>
    <rPh sb="0" eb="3">
      <t>ナガノケン</t>
    </rPh>
    <phoneticPr fontId="3"/>
  </si>
  <si>
    <t>アサヒ薬局</t>
  </si>
  <si>
    <t>395-0003</t>
  </si>
  <si>
    <t>0265-52-3203</t>
  </si>
  <si>
    <t>0265-52-3528</t>
  </si>
  <si>
    <t>090-2487-1988</t>
  </si>
  <si>
    <t>大町常盤とをしや薬局</t>
    <phoneticPr fontId="1"/>
  </si>
  <si>
    <t>398-0004</t>
    <phoneticPr fontId="1"/>
  </si>
  <si>
    <t>0261-26-3252</t>
    <phoneticPr fontId="1"/>
  </si>
  <si>
    <t>0261-26-3253</t>
    <phoneticPr fontId="1"/>
  </si>
  <si>
    <t>9:30～20:00</t>
    <phoneticPr fontId="1"/>
  </si>
  <si>
    <t>磯部　雅利</t>
    <phoneticPr fontId="1"/>
  </si>
  <si>
    <t>無</t>
    <rPh sb="0" eb="1">
      <t>ナシ</t>
    </rPh>
    <phoneticPr fontId="1"/>
  </si>
  <si>
    <t>五味　哲郎</t>
    <phoneticPr fontId="1"/>
  </si>
  <si>
    <t>ウエルシア薬局長野三輪店</t>
    <phoneticPr fontId="1"/>
  </si>
  <si>
    <t>一般社団法人あおぞら企画あおぞら薬局</t>
    <phoneticPr fontId="1"/>
  </si>
  <si>
    <t>アイセイ薬局長野みすゞ店</t>
    <phoneticPr fontId="1"/>
  </si>
  <si>
    <t>さくら薬局長野東口店</t>
    <phoneticPr fontId="1"/>
  </si>
  <si>
    <t>アイセイ薬局日赤前店</t>
    <phoneticPr fontId="1"/>
  </si>
  <si>
    <t>せき薬局宿岩店</t>
    <phoneticPr fontId="1"/>
  </si>
  <si>
    <t>コスモス薬局長土呂店</t>
    <phoneticPr fontId="1"/>
  </si>
  <si>
    <t>ウエルシア薬局佐久中込店</t>
    <phoneticPr fontId="1"/>
  </si>
  <si>
    <t>日本調剤佐久薬局</t>
    <phoneticPr fontId="1"/>
  </si>
  <si>
    <t>ウエルシア薬局上田しおだ野店</t>
    <phoneticPr fontId="1"/>
  </si>
  <si>
    <t>ウエルシア薬局上田真田店</t>
    <phoneticPr fontId="1"/>
  </si>
  <si>
    <t>ウエルシア薬局千曲内川店</t>
    <phoneticPr fontId="1"/>
  </si>
  <si>
    <t>ウエルシア薬局茅野本町店</t>
    <phoneticPr fontId="1"/>
  </si>
  <si>
    <t>神津　淳</t>
    <rPh sb="0" eb="2">
      <t>カミツ</t>
    </rPh>
    <rPh sb="3" eb="4">
      <t>アツシ</t>
    </rPh>
    <phoneticPr fontId="1"/>
  </si>
  <si>
    <t>箕浦　翔、吉川 　敏一</t>
    <phoneticPr fontId="1"/>
  </si>
  <si>
    <t>長野県</t>
    <rPh sb="0" eb="3">
      <t>ナガノケン</t>
    </rPh>
    <phoneticPr fontId="2"/>
  </si>
  <si>
    <t>まそら薬局</t>
  </si>
  <si>
    <t>399-8205</t>
    <phoneticPr fontId="2"/>
  </si>
  <si>
    <t>0263-31-5761</t>
  </si>
  <si>
    <t>0263-31-5774</t>
  </si>
  <si>
    <t>山崎 理恵</t>
  </si>
  <si>
    <t>浜田　紀子、澤尾 　俊貴</t>
    <phoneticPr fontId="1"/>
  </si>
  <si>
    <t>調剤薬局ツルハドラッグ飯田駅前店</t>
  </si>
  <si>
    <t>395-0086</t>
  </si>
  <si>
    <t>0265-23-3268</t>
  </si>
  <si>
    <t>前田 りこ</t>
  </si>
  <si>
    <t>399-8201</t>
  </si>
  <si>
    <t>0263-71-1199</t>
  </si>
  <si>
    <t>0263-71-1198</t>
  </si>
  <si>
    <t>小比賀 真紀</t>
  </si>
  <si>
    <t>カネリキ山口薬局</t>
  </si>
  <si>
    <t>0261-22-0184</t>
  </si>
  <si>
    <t>0261-22-1084</t>
  </si>
  <si>
    <t>080-1108-2758</t>
  </si>
  <si>
    <t>山口 茂</t>
  </si>
  <si>
    <t>飯田　真彦、藤木　綾、飯田 明子</t>
    <phoneticPr fontId="1"/>
  </si>
  <si>
    <t>中島　和夫、山口 　かほり</t>
    <phoneticPr fontId="1"/>
  </si>
  <si>
    <t>つばき薬局</t>
  </si>
  <si>
    <t>399-8101</t>
  </si>
  <si>
    <t>0263-76-3160</t>
  </si>
  <si>
    <t>0263-76-3161</t>
  </si>
  <si>
    <t>井内 美千子</t>
  </si>
  <si>
    <t>無</t>
    <rPh sb="0" eb="1">
      <t>ナ</t>
    </rPh>
    <phoneticPr fontId="1"/>
  </si>
  <si>
    <t>日野　寛明、青木　千史、黒岩 真美、日野 暢子</t>
    <phoneticPr fontId="1"/>
  </si>
  <si>
    <t>相澤　裕一、相澤　果林、市瀬 貴丸</t>
    <phoneticPr fontId="1"/>
  </si>
  <si>
    <t>0263-50-8264</t>
  </si>
  <si>
    <t>中澤　智子、宮川　貴之、田中 美優、佐々木 伸一</t>
    <phoneticPr fontId="1"/>
  </si>
  <si>
    <t>依田　靖央、立岩 理香</t>
    <phoneticPr fontId="1"/>
  </si>
  <si>
    <t>漢方薬の又三郎薬局</t>
  </si>
  <si>
    <t>380-0835</t>
  </si>
  <si>
    <t>026-235-2348</t>
  </si>
  <si>
    <t>080-3489-6470</t>
  </si>
  <si>
    <t>宮崎 拓</t>
  </si>
  <si>
    <t>杉山　茜、堀 めぐみ</t>
    <phoneticPr fontId="1"/>
  </si>
  <si>
    <t>林　もと子、冨岡 かおり</t>
    <phoneticPr fontId="1"/>
  </si>
  <si>
    <t>山本　崇視、田中 知子</t>
    <phoneticPr fontId="1"/>
  </si>
  <si>
    <t>小林　恵、勝野 円</t>
    <phoneticPr fontId="1"/>
  </si>
  <si>
    <t>そうごう薬局堀金店</t>
  </si>
  <si>
    <t>0263-73-3561</t>
  </si>
  <si>
    <t>0263-73-3562</t>
  </si>
  <si>
    <t>奥冨 美紗代</t>
  </si>
  <si>
    <t>牧内　良夫、吉川　美香、吉川 遼子</t>
    <phoneticPr fontId="1"/>
  </si>
  <si>
    <t>吉見　房恵、中村　存登、成田 慎矢</t>
    <phoneticPr fontId="1"/>
  </si>
  <si>
    <t>月～金9:00～17:15
土9:00～13:00</t>
    <phoneticPr fontId="1"/>
  </si>
  <si>
    <t>9:00～20:00
土日祝日9:00～18:00</t>
    <rPh sb="11" eb="13">
      <t>ドニチ</t>
    </rPh>
    <rPh sb="13" eb="15">
      <t>シュクジツ</t>
    </rPh>
    <phoneticPr fontId="1"/>
  </si>
  <si>
    <t>月～金8:30～18:00
土8:30～13:00</t>
    <phoneticPr fontId="1"/>
  </si>
  <si>
    <t>スギ薬局信州大学病院店</t>
    <phoneticPr fontId="1"/>
  </si>
  <si>
    <t>0263-50-8265</t>
    <phoneticPr fontId="1"/>
  </si>
  <si>
    <t>月～金9:00～18:30
土9:00～14:00</t>
    <phoneticPr fontId="1"/>
  </si>
  <si>
    <t>9:00～18:00</t>
    <phoneticPr fontId="1"/>
  </si>
  <si>
    <t>月～金9:00～19:00
土9:00～14:30</t>
    <phoneticPr fontId="1"/>
  </si>
  <si>
    <t>月～金 9:00～18:30
土9:00～15:00</t>
    <phoneticPr fontId="1"/>
  </si>
  <si>
    <t>平日8:45～19:00
土9:00～15:00</t>
    <phoneticPr fontId="1"/>
  </si>
  <si>
    <t>月～金9:00～18:00 
土9:00～13:00</t>
    <phoneticPr fontId="1"/>
  </si>
  <si>
    <t>月～金9:00～18:00
土9:00～14:00</t>
    <phoneticPr fontId="1"/>
  </si>
  <si>
    <t>月～土8:30～18:00</t>
    <phoneticPr fontId="1"/>
  </si>
  <si>
    <t>8:30～19:00</t>
    <phoneticPr fontId="1"/>
  </si>
  <si>
    <t>月～金8:30～18:00
土8:30～14:00</t>
    <rPh sb="0" eb="1">
      <t>ツキ</t>
    </rPh>
    <rPh sb="2" eb="3">
      <t>キン</t>
    </rPh>
    <phoneticPr fontId="1"/>
  </si>
  <si>
    <t>月～水・金9:00～18:30
木・土9:00～17:00</t>
    <rPh sb="0" eb="1">
      <t>ツキ</t>
    </rPh>
    <rPh sb="2" eb="3">
      <t>スイ</t>
    </rPh>
    <rPh sb="4" eb="5">
      <t>キン</t>
    </rPh>
    <phoneticPr fontId="1"/>
  </si>
  <si>
    <t>9:00～18:30
土9:00～13:00</t>
    <phoneticPr fontId="1"/>
  </si>
  <si>
    <t>月～金9:00～19:00
土9:00～13:00</t>
    <phoneticPr fontId="1"/>
  </si>
  <si>
    <t>月～金9:00～19:00
土9:00～17:00</t>
    <phoneticPr fontId="1"/>
  </si>
  <si>
    <t>月～金8:30～19:00
土8:30～15:00</t>
    <phoneticPr fontId="1"/>
  </si>
  <si>
    <t>月～金9:00～18:00
土9:00～13:00</t>
    <phoneticPr fontId="1"/>
  </si>
  <si>
    <t>月～金9:00～18:00
土9:00～12:00</t>
    <phoneticPr fontId="1"/>
  </si>
  <si>
    <t>9:00～18:30</t>
    <phoneticPr fontId="1"/>
  </si>
  <si>
    <t>9:00～19:00
土9:00～13:00</t>
    <phoneticPr fontId="1"/>
  </si>
  <si>
    <t>月～金9:00～19:00
土9:00～15:00</t>
    <phoneticPr fontId="1"/>
  </si>
  <si>
    <t>月・火・木・金8:30～19:00
水・土8:30～18:00</t>
    <phoneticPr fontId="1"/>
  </si>
  <si>
    <t>月～金9:00～20:00
土9:00～18:00</t>
    <phoneticPr fontId="1"/>
  </si>
  <si>
    <t>月～金8:30～18:30
土8:30～14:00</t>
    <rPh sb="0" eb="1">
      <t>ツキ</t>
    </rPh>
    <rPh sb="2" eb="3">
      <t>キン</t>
    </rPh>
    <phoneticPr fontId="1"/>
  </si>
  <si>
    <t>9:00～19:00</t>
    <phoneticPr fontId="1"/>
  </si>
  <si>
    <t>月～金7:00～19:00
土7:00～17:00</t>
    <phoneticPr fontId="1"/>
  </si>
  <si>
    <t>月～金9:00～18:00
土9:00～17:00</t>
    <phoneticPr fontId="1"/>
  </si>
  <si>
    <t>月・火・木・金9:00～19:00
水9:00～18:00
土9:00～17:00</t>
    <phoneticPr fontId="1"/>
  </si>
  <si>
    <t>月～金8:30～19:00
土8:30～17:00</t>
    <phoneticPr fontId="1"/>
  </si>
  <si>
    <t>月～金8:30～19:00
土　8:30～18:00
(但し、15:00までの時もあり)</t>
    <phoneticPr fontId="1"/>
  </si>
  <si>
    <t>月～金9:00～19:00
土9:00～18:00</t>
    <phoneticPr fontId="1"/>
  </si>
  <si>
    <t>月～金9:00～18:00
土9:00～14:30</t>
    <phoneticPr fontId="1"/>
  </si>
  <si>
    <t>月～金8:45～18:45
土8:45～16:00</t>
    <rPh sb="0" eb="1">
      <t>ツキ</t>
    </rPh>
    <rPh sb="2" eb="3">
      <t>キン</t>
    </rPh>
    <phoneticPr fontId="1"/>
  </si>
  <si>
    <t>月～金8:30～19:00
土8:30～18:00</t>
    <phoneticPr fontId="1"/>
  </si>
  <si>
    <t>月・火・水・金8:45～18:00
木8:30～16:30
土8:45～13:00</t>
    <phoneticPr fontId="1"/>
  </si>
  <si>
    <t>月～金8:45～18:15
土8:45～13:00</t>
    <rPh sb="0" eb="1">
      <t>ツキ</t>
    </rPh>
    <rPh sb="2" eb="3">
      <t>キン</t>
    </rPh>
    <phoneticPr fontId="1"/>
  </si>
  <si>
    <t>8:45～18:00</t>
    <phoneticPr fontId="1"/>
  </si>
  <si>
    <t>月～金9:00～19:30
土9:00～17:00</t>
    <phoneticPr fontId="1"/>
  </si>
  <si>
    <t>月～金8:45～18:15
土8:45～13:00</t>
    <phoneticPr fontId="1"/>
  </si>
  <si>
    <t>月･火･木･金9:00～18:00
土9:00～14:00</t>
    <phoneticPr fontId="1"/>
  </si>
  <si>
    <t>月～金8:30～18:30
土8:30～12:00</t>
    <phoneticPr fontId="1"/>
  </si>
  <si>
    <t>月～金9:00～14:00、15:00～19:00</t>
    <rPh sb="0" eb="1">
      <t>ツキ</t>
    </rPh>
    <rPh sb="2" eb="3">
      <t>キン</t>
    </rPh>
    <phoneticPr fontId="1"/>
  </si>
  <si>
    <t>月～金8:30～19:30
土8:30～18:00
日9:00～13:00</t>
    <phoneticPr fontId="1"/>
  </si>
  <si>
    <t>月～水・金9:00～18:30
木9:00～18:00
土9:00～15:00</t>
    <phoneticPr fontId="1"/>
  </si>
  <si>
    <t>月～金8:30～21:00
土8:30～18:00</t>
    <phoneticPr fontId="1"/>
  </si>
  <si>
    <t>月・火・木・金9:00～18:30
水9:00～18:00
土9:00～13:00</t>
    <phoneticPr fontId="1"/>
  </si>
  <si>
    <t>月～金8:45～18:00
土9:00～13:00</t>
    <phoneticPr fontId="1"/>
  </si>
  <si>
    <t>8:30～17:15
土9:00～13:00</t>
    <phoneticPr fontId="1"/>
  </si>
  <si>
    <t>月～金9:00～18:30
土9:00～13:00</t>
    <phoneticPr fontId="1"/>
  </si>
  <si>
    <t>月～金9:00～19:00
　土9:00～18:00</t>
    <phoneticPr fontId="1"/>
  </si>
  <si>
    <t>月･火･木･金9:00～18:30 
水9:00～17:00
土9:00～13:30</t>
    <phoneticPr fontId="1"/>
  </si>
  <si>
    <t>月・火・水・金・土8:30～18:30 
木8:30～16:30</t>
    <phoneticPr fontId="1"/>
  </si>
  <si>
    <t>月～金8:00～20:00
土8:00～18:00
祝9:00～18:00</t>
    <phoneticPr fontId="1"/>
  </si>
  <si>
    <t>月～金9:00～18:30
土9:00～15:00</t>
    <phoneticPr fontId="1"/>
  </si>
  <si>
    <t>月～水・金8:45～18:00
木8:45～19:00
土8:45～13:00</t>
    <phoneticPr fontId="1"/>
  </si>
  <si>
    <t>月～金:9:00～19:00
土9:00～16:30</t>
    <phoneticPr fontId="1"/>
  </si>
  <si>
    <t>月・火・木・金8:45～18:30
水・土8:45～13:00</t>
    <phoneticPr fontId="1"/>
  </si>
  <si>
    <t>月・火・水・金8:30～18:30
木・土8:30～12:30</t>
    <phoneticPr fontId="1"/>
  </si>
  <si>
    <t>月・火・木・金8:30～18:30
水8:30～18:00
土8:30～13:30</t>
    <phoneticPr fontId="1"/>
  </si>
  <si>
    <t>安曇野市三郷明盛４９３５－１３</t>
    <phoneticPr fontId="1"/>
  </si>
  <si>
    <t>安曇野市豊科南穂高４９４－８</t>
    <phoneticPr fontId="1"/>
  </si>
  <si>
    <t>安曇野市豊科２６４３－１１</t>
    <phoneticPr fontId="1"/>
  </si>
  <si>
    <t>大町市常盤５８６８－９</t>
    <phoneticPr fontId="1"/>
  </si>
  <si>
    <t>飯田市東和町２－３５　丘の上結いスクエア</t>
    <phoneticPr fontId="1"/>
  </si>
  <si>
    <t>飯田市上郷別府３３４５－７</t>
    <phoneticPr fontId="1"/>
  </si>
  <si>
    <t>（日祝除く）</t>
  </si>
  <si>
    <t>月～金9:00～17:30
土9:00～13:00</t>
    <phoneticPr fontId="1"/>
  </si>
  <si>
    <t>月～金6:30～18:30
6:30～15:30</t>
    <phoneticPr fontId="1"/>
  </si>
  <si>
    <t>9:00～18:00
土9:00～16:00</t>
    <phoneticPr fontId="1"/>
  </si>
  <si>
    <t>月・火・水・金8:30～18:00
木・土8:30～12:30</t>
    <phoneticPr fontId="1"/>
  </si>
  <si>
    <t>月～金9:00～18:30
土9:00～12:30</t>
    <phoneticPr fontId="1"/>
  </si>
  <si>
    <t>8:30～18:15
土8:30～12:15</t>
    <phoneticPr fontId="1"/>
  </si>
  <si>
    <t>8:00～18:30</t>
    <phoneticPr fontId="1"/>
  </si>
  <si>
    <t>大町市大町２２６１－１</t>
    <phoneticPr fontId="1"/>
  </si>
  <si>
    <t>月～金8:50～17:20
土8:50～12:50</t>
    <phoneticPr fontId="1"/>
  </si>
  <si>
    <t>8:30～17:30</t>
    <phoneticPr fontId="1"/>
  </si>
  <si>
    <t>月・火・木・金・土8:30～18:30
水8:30～17:00</t>
    <phoneticPr fontId="1"/>
  </si>
  <si>
    <t>月～金9:00～18:00
土9:00～12:30</t>
    <phoneticPr fontId="1"/>
  </si>
  <si>
    <t>月～金9:00～18:30
土9:00～13:00</t>
    <rPh sb="0" eb="1">
      <t>ツキ</t>
    </rPh>
    <rPh sb="2" eb="3">
      <t>キン</t>
    </rPh>
    <phoneticPr fontId="1"/>
  </si>
  <si>
    <t>8:30～18:00</t>
    <phoneticPr fontId="1"/>
  </si>
  <si>
    <t>安曇野市堀金烏川５０２７－１</t>
    <phoneticPr fontId="1"/>
  </si>
  <si>
    <t>月～金8:30～19:00
土9:00～13:00</t>
    <rPh sb="0" eb="1">
      <t>ツキ</t>
    </rPh>
    <rPh sb="2" eb="3">
      <t>キン</t>
    </rPh>
    <rPh sb="14" eb="15">
      <t>ツチ</t>
    </rPh>
    <phoneticPr fontId="1"/>
  </si>
  <si>
    <t>滝澤　成浩、松崎 由佳</t>
    <phoneticPr fontId="1"/>
  </si>
  <si>
    <t>月～金8:30～18:30
土8:30～13:00</t>
    <phoneticPr fontId="1"/>
  </si>
  <si>
    <t>月～金8:30～18:00
土9:00～13:00</t>
    <phoneticPr fontId="1"/>
  </si>
  <si>
    <t>8:30～18:30</t>
    <phoneticPr fontId="1"/>
  </si>
  <si>
    <t>月～土8:45～19:15
日･祝・8/14～16、
12/30～1/3をのぞく</t>
    <phoneticPr fontId="1"/>
  </si>
  <si>
    <t>月～金9:00～19:00
土 9:00～17:00</t>
    <phoneticPr fontId="1"/>
  </si>
  <si>
    <t>月～金8:30～19:00　
土8:30～16:00</t>
    <phoneticPr fontId="1"/>
  </si>
  <si>
    <t>月～水・金9:00～19:00
木9:00～17:00
土9:00～14:00</t>
    <rPh sb="0" eb="1">
      <t>ツキ</t>
    </rPh>
    <rPh sb="2" eb="3">
      <t>スイ</t>
    </rPh>
    <rPh sb="4" eb="5">
      <t>キン</t>
    </rPh>
    <phoneticPr fontId="1"/>
  </si>
  <si>
    <t>9:00～20:00</t>
    <phoneticPr fontId="1"/>
  </si>
  <si>
    <t>月・火・水・金9:00～18:30
木9:00～18:00
土9:00～12:30、14:30～18:30</t>
    <phoneticPr fontId="1"/>
  </si>
  <si>
    <t>ウエルシア薬局上田山口店</t>
    <rPh sb="5" eb="7">
      <t>ヤッキョク</t>
    </rPh>
    <rPh sb="7" eb="9">
      <t>ウエダ</t>
    </rPh>
    <rPh sb="9" eb="11">
      <t>ヤマグチ</t>
    </rPh>
    <rPh sb="11" eb="12">
      <t>テン</t>
    </rPh>
    <phoneticPr fontId="1"/>
  </si>
  <si>
    <t>386-0001</t>
    <phoneticPr fontId="1"/>
  </si>
  <si>
    <t>上田市上田山口１２２１－１</t>
    <rPh sb="0" eb="2">
      <t>ウエダ</t>
    </rPh>
    <rPh sb="2" eb="3">
      <t>シ</t>
    </rPh>
    <rPh sb="3" eb="5">
      <t>ウエダ</t>
    </rPh>
    <rPh sb="5" eb="7">
      <t>ヤマグチ</t>
    </rPh>
    <phoneticPr fontId="1"/>
  </si>
  <si>
    <t>0268-29-5409</t>
    <phoneticPr fontId="1"/>
  </si>
  <si>
    <t>大橋　理恵</t>
    <rPh sb="0" eb="2">
      <t>オオハシ</t>
    </rPh>
    <rPh sb="3" eb="4">
      <t>リ</t>
    </rPh>
    <rPh sb="4" eb="5">
      <t>エ</t>
    </rPh>
    <phoneticPr fontId="1"/>
  </si>
  <si>
    <t>ウエルシア薬局東御かのう店</t>
    <rPh sb="5" eb="7">
      <t>ヤッキョク</t>
    </rPh>
    <rPh sb="7" eb="8">
      <t>ヒガシ</t>
    </rPh>
    <rPh sb="8" eb="9">
      <t>オン</t>
    </rPh>
    <rPh sb="12" eb="13">
      <t>テン</t>
    </rPh>
    <phoneticPr fontId="1"/>
  </si>
  <si>
    <t>389-0505</t>
    <phoneticPr fontId="1"/>
  </si>
  <si>
    <t>東御市和３１７８</t>
    <rPh sb="0" eb="1">
      <t>ヒガシ</t>
    </rPh>
    <rPh sb="1" eb="2">
      <t>オン</t>
    </rPh>
    <rPh sb="2" eb="3">
      <t>シ</t>
    </rPh>
    <rPh sb="3" eb="4">
      <t>ワ</t>
    </rPh>
    <phoneticPr fontId="1"/>
  </si>
  <si>
    <t>0268-64-7708</t>
    <phoneticPr fontId="1"/>
  </si>
  <si>
    <t>0268-64-7738</t>
    <phoneticPr fontId="1"/>
  </si>
  <si>
    <t>月～土10:00～19:00</t>
    <rPh sb="0" eb="1">
      <t>ツキ</t>
    </rPh>
    <rPh sb="2" eb="3">
      <t>ツチ</t>
    </rPh>
    <phoneticPr fontId="1"/>
  </si>
  <si>
    <t>宮坂　敏史</t>
    <rPh sb="0" eb="2">
      <t>ミヤサカ</t>
    </rPh>
    <rPh sb="3" eb="4">
      <t>トシ</t>
    </rPh>
    <rPh sb="4" eb="5">
      <t>シ</t>
    </rPh>
    <phoneticPr fontId="1"/>
  </si>
  <si>
    <t>0268-29-5404</t>
    <phoneticPr fontId="1"/>
  </si>
  <si>
    <t>月～土9:30～19:00</t>
    <rPh sb="0" eb="1">
      <t>ツキ</t>
    </rPh>
    <rPh sb="2" eb="3">
      <t>ツチ</t>
    </rPh>
    <phoneticPr fontId="1"/>
  </si>
  <si>
    <t>村田　治雄、村田　美穂子</t>
    <rPh sb="6" eb="8">
      <t>ムラタ</t>
    </rPh>
    <rPh sb="9" eb="12">
      <t>ミホコ</t>
    </rPh>
    <phoneticPr fontId="1"/>
  </si>
  <si>
    <t>月～金9:00～19:00
土9:00～17:30</t>
    <phoneticPr fontId="1"/>
  </si>
  <si>
    <t>ウエルシア薬局松本渚店</t>
    <rPh sb="5" eb="7">
      <t>ヤッキョク</t>
    </rPh>
    <rPh sb="7" eb="9">
      <t>マツモト</t>
    </rPh>
    <rPh sb="9" eb="10">
      <t>ナギサ</t>
    </rPh>
    <rPh sb="10" eb="11">
      <t>テン</t>
    </rPh>
    <phoneticPr fontId="1"/>
  </si>
  <si>
    <t>390-0841</t>
    <phoneticPr fontId="1"/>
  </si>
  <si>
    <t>松本市渚１－７－１</t>
    <rPh sb="0" eb="2">
      <t>マツモト</t>
    </rPh>
    <rPh sb="2" eb="3">
      <t>シ</t>
    </rPh>
    <rPh sb="3" eb="4">
      <t>ナギサ</t>
    </rPh>
    <phoneticPr fontId="1"/>
  </si>
  <si>
    <t>0263-24-3158</t>
    <phoneticPr fontId="1"/>
  </si>
  <si>
    <t>0263-24-3168</t>
    <phoneticPr fontId="1"/>
  </si>
  <si>
    <t>9:30～18:30</t>
    <phoneticPr fontId="1"/>
  </si>
  <si>
    <t>武田　朋子</t>
    <phoneticPr fontId="1"/>
  </si>
  <si>
    <t>米倉　沙織、倉蔦　薫</t>
    <phoneticPr fontId="1"/>
  </si>
  <si>
    <t>三郷とをしや薬局</t>
    <rPh sb="0" eb="2">
      <t>ミサト</t>
    </rPh>
    <rPh sb="6" eb="8">
      <t>ヤッキョク</t>
    </rPh>
    <phoneticPr fontId="1"/>
  </si>
  <si>
    <t>399-8102</t>
    <phoneticPr fontId="1"/>
  </si>
  <si>
    <t>安曇野市三郷温２４２９－２</t>
    <rPh sb="6" eb="7">
      <t>オン</t>
    </rPh>
    <phoneticPr fontId="1"/>
  </si>
  <si>
    <t>0263-77-7577</t>
    <phoneticPr fontId="1"/>
  </si>
  <si>
    <t>0263-77-7578</t>
    <phoneticPr fontId="1"/>
  </si>
  <si>
    <t>10:00～20:00</t>
    <phoneticPr fontId="1"/>
  </si>
  <si>
    <t>髙野　進士、胡桃　宏子、瀧澤　美佳、洞田　佳範</t>
    <rPh sb="18" eb="19">
      <t>ドウ</t>
    </rPh>
    <rPh sb="19" eb="20">
      <t>タ</t>
    </rPh>
    <rPh sb="21" eb="22">
      <t>カ</t>
    </rPh>
    <rPh sb="22" eb="23">
      <t>ノリ</t>
    </rPh>
    <phoneticPr fontId="1"/>
  </si>
  <si>
    <t>武石 美奈子</t>
    <phoneticPr fontId="1"/>
  </si>
  <si>
    <t>月～金:8:30～18:00
土8:30～15:00</t>
    <phoneticPr fontId="1"/>
  </si>
  <si>
    <t>月～金9:00～19:00
土9:00～17:00</t>
    <rPh sb="0" eb="1">
      <t>ツキ</t>
    </rPh>
    <rPh sb="2" eb="3">
      <t>キン</t>
    </rPh>
    <phoneticPr fontId="1"/>
  </si>
  <si>
    <t>月～金9:00～19:00
土9:00～14:00
日・祝休み</t>
    <rPh sb="29" eb="30">
      <t>ヤス</t>
    </rPh>
    <phoneticPr fontId="1"/>
  </si>
  <si>
    <t>月～金9:00～19:30
土・日9:00～19:00</t>
    <phoneticPr fontId="1"/>
  </si>
  <si>
    <t>月～金9:00～18:30
土9:00～15:00</t>
    <rPh sb="0" eb="1">
      <t>ツキ</t>
    </rPh>
    <rPh sb="2" eb="3">
      <t>キン</t>
    </rPh>
    <phoneticPr fontId="1"/>
  </si>
  <si>
    <t>月～金9:00～19:00
土9:00～14:00</t>
    <rPh sb="0" eb="1">
      <t>ツキ</t>
    </rPh>
    <rPh sb="2" eb="3">
      <t>キン</t>
    </rPh>
    <phoneticPr fontId="1"/>
  </si>
  <si>
    <t>月～金9:00～19:00
土9:00～18:00
日・祝及びお盆（8/14～8/16）、年末年始（12/31～1/3）休み</t>
    <rPh sb="60" eb="61">
      <t>ヤス</t>
    </rPh>
    <phoneticPr fontId="2"/>
  </si>
  <si>
    <t>月･火･水･金8:30～18:00
木・土8:30～12:30</t>
    <phoneticPr fontId="1"/>
  </si>
  <si>
    <t>牧内　俊貴、牧内　豊、長友　絵梨佳、長谷川　博紀、長沼　あかね、長久保　茉世、大洲　紀子、小島　祐子</t>
    <phoneticPr fontId="1"/>
  </si>
  <si>
    <t>松本市本庄２－２－３　ヤマサホール１階</t>
    <rPh sb="18" eb="19">
      <t>カイ</t>
    </rPh>
    <phoneticPr fontId="1"/>
  </si>
  <si>
    <t>月～金9:00～17:30
土9:00～16:00</t>
    <rPh sb="0" eb="1">
      <t>ツキ</t>
    </rPh>
    <rPh sb="2" eb="3">
      <t>キン</t>
    </rPh>
    <rPh sb="14" eb="15">
      <t>ツチ</t>
    </rPh>
    <phoneticPr fontId="1"/>
  </si>
  <si>
    <t>アイン薬局みくりや店</t>
    <phoneticPr fontId="1"/>
  </si>
  <si>
    <t>ビヨンド西友南長野薬局</t>
  </si>
  <si>
    <t>381-2217</t>
    <phoneticPr fontId="2"/>
  </si>
  <si>
    <t>026-291-0345</t>
    <phoneticPr fontId="2"/>
  </si>
  <si>
    <t>026-291-0350</t>
    <phoneticPr fontId="2"/>
  </si>
  <si>
    <t>有り</t>
  </si>
  <si>
    <t>長野市稲里町中央４－８－８</t>
    <phoneticPr fontId="2"/>
  </si>
  <si>
    <t>月～金9:00～20:00
土9:00～19:00　                          日・祝9:30～18:00</t>
    <rPh sb="0" eb="1">
      <t>ツキ</t>
    </rPh>
    <rPh sb="2" eb="3">
      <t>キン</t>
    </rPh>
    <phoneticPr fontId="2"/>
  </si>
  <si>
    <t>山口　康太</t>
    <phoneticPr fontId="1"/>
  </si>
  <si>
    <t>有限会社大丸薬局</t>
    <phoneticPr fontId="2"/>
  </si>
  <si>
    <t>382-0000</t>
    <phoneticPr fontId="2"/>
  </si>
  <si>
    <t>026-245-0502</t>
  </si>
  <si>
    <t>026-248-3644</t>
  </si>
  <si>
    <t>須坂市大字須坂８６－１</t>
    <phoneticPr fontId="2"/>
  </si>
  <si>
    <t>月～金8:30～18:30
土8:30～16:00</t>
    <rPh sb="0" eb="1">
      <t>ツキ</t>
    </rPh>
    <rPh sb="2" eb="3">
      <t>キン</t>
    </rPh>
    <phoneticPr fontId="2"/>
  </si>
  <si>
    <t>有</t>
    <phoneticPr fontId="1"/>
  </si>
  <si>
    <t>長岡　公美子、長岡　正陽</t>
    <phoneticPr fontId="1"/>
  </si>
  <si>
    <t>みまき薬局</t>
  </si>
  <si>
    <t>389-0401</t>
    <phoneticPr fontId="2"/>
  </si>
  <si>
    <t>0268-61-6668</t>
  </si>
  <si>
    <t>0268-61-6669</t>
    <phoneticPr fontId="2"/>
  </si>
  <si>
    <t>026-292-0048</t>
    <phoneticPr fontId="1"/>
  </si>
  <si>
    <t>東御市島ヶ原８０－２２</t>
    <phoneticPr fontId="2"/>
  </si>
  <si>
    <t>9:00～18:00
土9:00～13:00</t>
    <phoneticPr fontId="2"/>
  </si>
  <si>
    <t>荒井　直樹</t>
    <phoneticPr fontId="1"/>
  </si>
  <si>
    <t>和田土屋薬局</t>
  </si>
  <si>
    <t>390-1242</t>
    <phoneticPr fontId="2"/>
  </si>
  <si>
    <t>0263-40-1080</t>
    <phoneticPr fontId="2"/>
  </si>
  <si>
    <t>0263-40-1081</t>
    <phoneticPr fontId="2"/>
  </si>
  <si>
    <t>松本市和田１４４３－３</t>
    <phoneticPr fontId="2"/>
  </si>
  <si>
    <t>月～水・金8:30～18:30
木9:00～18:00
土8:30～13:30</t>
    <phoneticPr fontId="1"/>
  </si>
  <si>
    <t>青木　雅美</t>
    <phoneticPr fontId="1"/>
  </si>
  <si>
    <t>ライフ薬局諏訪</t>
  </si>
  <si>
    <t>0266-53-6288</t>
  </si>
  <si>
    <t>0266-53-8817</t>
  </si>
  <si>
    <t>諏訪市高島２－１２７９－３</t>
    <phoneticPr fontId="2"/>
  </si>
  <si>
    <t>月～金9:00～18:00
土9:00～13:00</t>
    <phoneticPr fontId="2"/>
  </si>
  <si>
    <t>大塚　美佳</t>
    <phoneticPr fontId="1"/>
  </si>
  <si>
    <t>月～金9:30～14:00､15:00～18:30</t>
    <phoneticPr fontId="1"/>
  </si>
  <si>
    <t>飯田市大通１－１５　薬局棟</t>
    <rPh sb="10" eb="12">
      <t>ヤッキョク</t>
    </rPh>
    <rPh sb="12" eb="13">
      <t>トウ</t>
    </rPh>
    <phoneticPr fontId="1"/>
  </si>
  <si>
    <t>まつおのサンピヨ薬局</t>
  </si>
  <si>
    <t>0265-59-7035</t>
    <phoneticPr fontId="2"/>
  </si>
  <si>
    <t>0265-59-7037</t>
    <phoneticPr fontId="2"/>
  </si>
  <si>
    <t>飯田市松尾代田１５７８－３</t>
    <phoneticPr fontId="2"/>
  </si>
  <si>
    <t>月・火・木・金8:45～18:00
土8:30～13:30</t>
    <phoneticPr fontId="2"/>
  </si>
  <si>
    <t>吉川　綾子</t>
    <phoneticPr fontId="1"/>
  </si>
  <si>
    <t>共創未来上牧薬局</t>
  </si>
  <si>
    <t>0265-98-6983</t>
  </si>
  <si>
    <t>0265-98-6984</t>
  </si>
  <si>
    <t>月～水・金9:00～12:45、14:00～18:00
木9:00～12:00
土9:00～12:30、13:30～16:00</t>
    <phoneticPr fontId="2"/>
  </si>
  <si>
    <t>080-8722-2800</t>
  </si>
  <si>
    <t>菅原　典子</t>
    <phoneticPr fontId="1"/>
  </si>
  <si>
    <t>日本調剤北條薬局</t>
    <phoneticPr fontId="2"/>
  </si>
  <si>
    <t>399-1501</t>
    <phoneticPr fontId="2"/>
  </si>
  <si>
    <t>0260-31-1261</t>
    <phoneticPr fontId="2"/>
  </si>
  <si>
    <t>0260-31-1262</t>
    <phoneticPr fontId="2"/>
  </si>
  <si>
    <t>090-5340-2473</t>
    <phoneticPr fontId="2"/>
  </si>
  <si>
    <t>下伊那郡阿南町北條２０２２</t>
    <phoneticPr fontId="2"/>
  </si>
  <si>
    <t>月～金9:00～18:00</t>
    <phoneticPr fontId="1"/>
  </si>
  <si>
    <t>狩野　拓也</t>
    <phoneticPr fontId="1"/>
  </si>
  <si>
    <t>アイセイ薬局伊那店</t>
  </si>
  <si>
    <t>399-4601</t>
    <phoneticPr fontId="2"/>
  </si>
  <si>
    <t>0265-71-1701</t>
    <phoneticPr fontId="2"/>
  </si>
  <si>
    <t>0265-70-7720</t>
    <phoneticPr fontId="2"/>
  </si>
  <si>
    <t>上伊那郡箕輪町中箕輪９９７９－１４</t>
    <phoneticPr fontId="2"/>
  </si>
  <si>
    <t>9:00～18:00
水8:30～16:30
土9:00～13:00
日・祝休み</t>
    <phoneticPr fontId="1"/>
  </si>
  <si>
    <t>宮澤　孝太郎</t>
    <phoneticPr fontId="1"/>
  </si>
  <si>
    <t>一ノ瀬薬局</t>
  </si>
  <si>
    <t>399-6201</t>
    <phoneticPr fontId="2"/>
  </si>
  <si>
    <t>0264-36-2111</t>
    <phoneticPr fontId="2"/>
  </si>
  <si>
    <t>0264-36-3399</t>
    <phoneticPr fontId="2"/>
  </si>
  <si>
    <t>木曽郡木祖村薮原１０２５</t>
    <phoneticPr fontId="2"/>
  </si>
  <si>
    <t>8:00～19:30</t>
    <phoneticPr fontId="1"/>
  </si>
  <si>
    <t>古畑　令子</t>
    <phoneticPr fontId="1"/>
  </si>
  <si>
    <t>アイン薬局長野今井店</t>
    <rPh sb="3" eb="5">
      <t>ヤッキョク</t>
    </rPh>
    <rPh sb="5" eb="7">
      <t>ナガノ</t>
    </rPh>
    <rPh sb="7" eb="9">
      <t>イマイ</t>
    </rPh>
    <rPh sb="9" eb="10">
      <t>テン</t>
    </rPh>
    <phoneticPr fontId="1"/>
  </si>
  <si>
    <t>長野市新田町１５２８－１</t>
    <phoneticPr fontId="1"/>
  </si>
  <si>
    <t>伊那市上牧６３３６－５</t>
    <phoneticPr fontId="2"/>
  </si>
  <si>
    <t>松本市小屋北１－５１１－３</t>
    <phoneticPr fontId="1"/>
  </si>
  <si>
    <t>松本市旭三丁目１－１　信州SUGIビル１階</t>
    <phoneticPr fontId="1"/>
  </si>
  <si>
    <t>月～金8:30～18:00
土8:30～17:00</t>
    <rPh sb="0" eb="1">
      <t>ツキ</t>
    </rPh>
    <rPh sb="2" eb="3">
      <t>キン</t>
    </rPh>
    <rPh sb="14" eb="15">
      <t>ツチ</t>
    </rPh>
    <phoneticPr fontId="1"/>
  </si>
  <si>
    <t>金子　亜未、柳澤　大輔</t>
    <phoneticPr fontId="1"/>
  </si>
  <si>
    <t>風見　恵子、坂田　久美、小椋　春奈</t>
    <phoneticPr fontId="1"/>
  </si>
  <si>
    <t>市川　昌子、水越　裕樹、佐藤　珠美</t>
    <phoneticPr fontId="1"/>
  </si>
  <si>
    <t>中沢　みゆき、大倉　菜穂美、朝川　伊知郎</t>
    <phoneticPr fontId="1"/>
  </si>
  <si>
    <t>吉澤　佑亮、井上　博文</t>
    <phoneticPr fontId="1"/>
  </si>
  <si>
    <r>
      <t>井上　智之、</t>
    </r>
    <r>
      <rPr>
        <sz val="11"/>
        <rFont val="ＭＳ Ｐゴシック"/>
        <family val="3"/>
        <charset val="128"/>
      </rPr>
      <t>井出　香織</t>
    </r>
    <rPh sb="6" eb="8">
      <t>イデ</t>
    </rPh>
    <rPh sb="9" eb="11">
      <t>カオリ</t>
    </rPh>
    <phoneticPr fontId="1"/>
  </si>
  <si>
    <t>飯島　裕也、清水　友紀子、ウディン　麻梨子、宮坂　直也、篠田　京香、唐澤　和恵、富弥　美穂</t>
    <phoneticPr fontId="1"/>
  </si>
  <si>
    <t>高田　弘子、大塚　修一、小林　智美、中村　史佳、黒岩　直樹、相澤　亜希、土屋　由美子、小林　寛美、村田　稔弥、近藤　光菜、佐々木　捷晴</t>
    <phoneticPr fontId="1"/>
  </si>
  <si>
    <t>佐藤 聖子、馬場　麻理子、一志　和幸、吉田　ゆきみ、野村　香織、山田　知恵子、池上　宜芳、中村　梢</t>
    <phoneticPr fontId="1"/>
  </si>
  <si>
    <t>秋月　茂樹、髙塚　研也</t>
    <phoneticPr fontId="1"/>
  </si>
  <si>
    <t>阿部　あゆみ、吉永　信介</t>
    <phoneticPr fontId="1"/>
  </si>
  <si>
    <t>中村　さやか、小竹　麻理子、井上　君子、大澤　美香</t>
    <phoneticPr fontId="1"/>
  </si>
  <si>
    <t>加瀬　美希、山田　彩加</t>
    <phoneticPr fontId="1"/>
  </si>
  <si>
    <t>小島　高志、可児　大輔、可児　容子</t>
    <phoneticPr fontId="1"/>
  </si>
  <si>
    <t>吉澤　貴代美、吉川　由紀、清水　美す江</t>
    <phoneticPr fontId="1"/>
  </si>
  <si>
    <t>白鳥　泰樹、井淵　丈彦</t>
    <phoneticPr fontId="1"/>
  </si>
  <si>
    <t>モリキ長野薬局</t>
    <rPh sb="3" eb="5">
      <t>ナガノ</t>
    </rPh>
    <rPh sb="5" eb="7">
      <t>ヤッキョク</t>
    </rPh>
    <phoneticPr fontId="1"/>
  </si>
  <si>
    <t>381－2217</t>
    <phoneticPr fontId="1"/>
  </si>
  <si>
    <t>長野市稲里町中央２－１５－８</t>
    <rPh sb="0" eb="3">
      <t>ナガノシ</t>
    </rPh>
    <rPh sb="3" eb="5">
      <t>イナサト</t>
    </rPh>
    <rPh sb="5" eb="6">
      <t>チョウ</t>
    </rPh>
    <rPh sb="6" eb="8">
      <t>チュウオウ</t>
    </rPh>
    <phoneticPr fontId="1"/>
  </si>
  <si>
    <t>026-274-5272</t>
    <phoneticPr fontId="1"/>
  </si>
  <si>
    <t>026-274-5273</t>
    <phoneticPr fontId="1"/>
  </si>
  <si>
    <t>月～土9:00～19:00</t>
    <rPh sb="0" eb="1">
      <t>ツキ</t>
    </rPh>
    <rPh sb="2" eb="3">
      <t>ツチ</t>
    </rPh>
    <phoneticPr fontId="1"/>
  </si>
  <si>
    <t>勝山　美香</t>
    <rPh sb="0" eb="2">
      <t>カツヤマ</t>
    </rPh>
    <rPh sb="3" eb="5">
      <t>ミカ</t>
    </rPh>
    <phoneticPr fontId="1"/>
  </si>
  <si>
    <t>ウエルシア薬局諏訪上川店</t>
    <rPh sb="5" eb="7">
      <t>ヤッキョク</t>
    </rPh>
    <rPh sb="9" eb="11">
      <t>カミカワ</t>
    </rPh>
    <rPh sb="11" eb="12">
      <t>テン</t>
    </rPh>
    <phoneticPr fontId="1"/>
  </si>
  <si>
    <t>392-0021</t>
    <phoneticPr fontId="1"/>
  </si>
  <si>
    <t>諏訪市上川３－２４５０－１</t>
    <phoneticPr fontId="1"/>
  </si>
  <si>
    <t>0266-56-1018</t>
    <phoneticPr fontId="1"/>
  </si>
  <si>
    <t>0266-56-1019</t>
    <phoneticPr fontId="1"/>
  </si>
  <si>
    <t>月～土9:00～19:00
日・祝休み</t>
    <rPh sb="0" eb="1">
      <t>ツキ</t>
    </rPh>
    <rPh sb="2" eb="3">
      <t>ツチ</t>
    </rPh>
    <rPh sb="14" eb="15">
      <t>ニチ</t>
    </rPh>
    <rPh sb="16" eb="17">
      <t>シュク</t>
    </rPh>
    <rPh sb="17" eb="18">
      <t>ヤス</t>
    </rPh>
    <phoneticPr fontId="1"/>
  </si>
  <si>
    <t>東垂水　智之</t>
    <rPh sb="0" eb="1">
      <t>ヒガシ</t>
    </rPh>
    <rPh sb="1" eb="2">
      <t>タ</t>
    </rPh>
    <rPh sb="2" eb="3">
      <t>ミズ</t>
    </rPh>
    <rPh sb="4" eb="6">
      <t>トモユキ</t>
    </rPh>
    <phoneticPr fontId="1"/>
  </si>
  <si>
    <t>松澤　明美、安部　恭平</t>
    <rPh sb="6" eb="8">
      <t>アベ</t>
    </rPh>
    <rPh sb="9" eb="11">
      <t>キョウヘイ</t>
    </rPh>
    <phoneticPr fontId="1"/>
  </si>
  <si>
    <t>ミナミ一本木薬局</t>
    <phoneticPr fontId="1"/>
  </si>
  <si>
    <t>383-0012</t>
    <phoneticPr fontId="1"/>
  </si>
  <si>
    <t>中野市一本木１５９－２</t>
    <phoneticPr fontId="1"/>
  </si>
  <si>
    <t>0269-38-0375</t>
    <phoneticPr fontId="1"/>
  </si>
  <si>
    <t>0269-38-0376</t>
    <phoneticPr fontId="1"/>
  </si>
  <si>
    <t>月～金9:00～18:00
土9:00～13:00</t>
    <phoneticPr fontId="1"/>
  </si>
  <si>
    <t>有</t>
    <rPh sb="0" eb="1">
      <t>アリ</t>
    </rPh>
    <phoneticPr fontId="1"/>
  </si>
  <si>
    <t>0269-38-0375
（転送）</t>
    <rPh sb="14" eb="16">
      <t>テンソウ</t>
    </rPh>
    <phoneticPr fontId="1"/>
  </si>
  <si>
    <t>南　修</t>
    <rPh sb="0" eb="1">
      <t>ミナミ</t>
    </rPh>
    <rPh sb="2" eb="3">
      <t>シュウ</t>
    </rPh>
    <phoneticPr fontId="1"/>
  </si>
  <si>
    <t>アガタ薬局</t>
    <rPh sb="3" eb="5">
      <t>ヤッキョク</t>
    </rPh>
    <phoneticPr fontId="1"/>
  </si>
  <si>
    <t>390-0812</t>
    <phoneticPr fontId="1"/>
  </si>
  <si>
    <t>松本市県１－７－１９</t>
    <rPh sb="0" eb="2">
      <t>マツモト</t>
    </rPh>
    <rPh sb="2" eb="3">
      <t>シ</t>
    </rPh>
    <rPh sb="3" eb="4">
      <t>ケン</t>
    </rPh>
    <phoneticPr fontId="1"/>
  </si>
  <si>
    <t>0263-35-3536</t>
    <phoneticPr fontId="1"/>
  </si>
  <si>
    <t>月～金9:00～18:30
土9:00～13:00</t>
    <rPh sb="0" eb="1">
      <t>ツキ</t>
    </rPh>
    <rPh sb="2" eb="3">
      <t>キン</t>
    </rPh>
    <rPh sb="14" eb="15">
      <t>ツチ</t>
    </rPh>
    <phoneticPr fontId="1"/>
  </si>
  <si>
    <t>0263-35-3556</t>
    <phoneticPr fontId="1"/>
  </si>
  <si>
    <t>富山　有希</t>
    <rPh sb="0" eb="2">
      <t>トヤマ</t>
    </rPh>
    <rPh sb="3" eb="5">
      <t>ユウキ</t>
    </rPh>
    <phoneticPr fontId="1"/>
  </si>
  <si>
    <t>ミズキ薬局</t>
    <rPh sb="3" eb="5">
      <t>ヤッキョク</t>
    </rPh>
    <phoneticPr fontId="1"/>
  </si>
  <si>
    <t>399-0036</t>
    <phoneticPr fontId="1"/>
  </si>
  <si>
    <t>松本市村井町南１－３４－１９</t>
    <rPh sb="0" eb="3">
      <t>マツモトシ</t>
    </rPh>
    <rPh sb="3" eb="5">
      <t>ムライ</t>
    </rPh>
    <rPh sb="5" eb="6">
      <t>チョウ</t>
    </rPh>
    <rPh sb="6" eb="7">
      <t>ミナミ</t>
    </rPh>
    <phoneticPr fontId="1"/>
  </si>
  <si>
    <t>0263-85-7155</t>
    <phoneticPr fontId="1"/>
  </si>
  <si>
    <t>0263-85-7156</t>
    <phoneticPr fontId="1"/>
  </si>
  <si>
    <t>月・火・木・金8:45～18:00
水8:00～16:00
土8:45～13:30</t>
    <rPh sb="0" eb="1">
      <t>ツキ</t>
    </rPh>
    <rPh sb="2" eb="3">
      <t>ヒ</t>
    </rPh>
    <rPh sb="4" eb="5">
      <t>モク</t>
    </rPh>
    <rPh sb="6" eb="7">
      <t>キン</t>
    </rPh>
    <rPh sb="18" eb="19">
      <t>スイ</t>
    </rPh>
    <rPh sb="30" eb="31">
      <t>ツチ</t>
    </rPh>
    <phoneticPr fontId="1"/>
  </si>
  <si>
    <t>0263-85-7155
（転送）</t>
    <rPh sb="14" eb="16">
      <t>テンソウ</t>
    </rPh>
    <phoneticPr fontId="1"/>
  </si>
  <si>
    <t>金井　真太郎</t>
    <rPh sb="0" eb="2">
      <t>カナイ</t>
    </rPh>
    <rPh sb="3" eb="6">
      <t>シンタロウ</t>
    </rPh>
    <phoneticPr fontId="1"/>
  </si>
  <si>
    <t>加賀美薬局</t>
    <rPh sb="0" eb="3">
      <t>カガミ</t>
    </rPh>
    <rPh sb="3" eb="5">
      <t>ヤッキョク</t>
    </rPh>
    <phoneticPr fontId="1"/>
  </si>
  <si>
    <t>松本市村井町南１－３６－１３</t>
    <rPh sb="0" eb="3">
      <t>マツモトシ</t>
    </rPh>
    <rPh sb="3" eb="5">
      <t>ムライ</t>
    </rPh>
    <rPh sb="5" eb="7">
      <t>マチミナミ</t>
    </rPh>
    <phoneticPr fontId="1"/>
  </si>
  <si>
    <t>0263-85-7890</t>
    <phoneticPr fontId="1"/>
  </si>
  <si>
    <t>0263-85-7891</t>
    <phoneticPr fontId="1"/>
  </si>
  <si>
    <t>月～水・金8:45～18:30
木8:00～16:00
土8:45～14:00</t>
    <rPh sb="0" eb="1">
      <t>ツキ</t>
    </rPh>
    <rPh sb="2" eb="3">
      <t>スイ</t>
    </rPh>
    <rPh sb="4" eb="5">
      <t>キン</t>
    </rPh>
    <rPh sb="16" eb="17">
      <t>モク</t>
    </rPh>
    <rPh sb="28" eb="29">
      <t>ツチ</t>
    </rPh>
    <phoneticPr fontId="1"/>
  </si>
  <si>
    <t>有</t>
    <phoneticPr fontId="1"/>
  </si>
  <si>
    <t>0263-85-7890
（転送）</t>
    <rPh sb="14" eb="16">
      <t>テンソウ</t>
    </rPh>
    <phoneticPr fontId="1"/>
  </si>
  <si>
    <t>加賀美　秀樹</t>
    <rPh sb="0" eb="3">
      <t>カガミ</t>
    </rPh>
    <rPh sb="4" eb="6">
      <t>ヒデキ</t>
    </rPh>
    <phoneticPr fontId="1"/>
  </si>
  <si>
    <t>さくら薬局長野豊科店</t>
    <phoneticPr fontId="1"/>
  </si>
  <si>
    <t>月～金8:30～19:00
土8:30～12:00</t>
    <rPh sb="0" eb="1">
      <t>ツキ</t>
    </rPh>
    <rPh sb="2" eb="3">
      <t>キン</t>
    </rPh>
    <rPh sb="14" eb="15">
      <t>ツチ</t>
    </rPh>
    <phoneticPr fontId="1"/>
  </si>
  <si>
    <t>藤森　正博、柴　美果、藤澤　裕子、山口　晃代、山本　恵美子、髙橋　紗希、千葉　唯</t>
    <rPh sb="36" eb="38">
      <t>チバ</t>
    </rPh>
    <rPh sb="39" eb="40">
      <t>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</si>
</sst>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0"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2"/>
      <color theme="1"/>
      <name val="ＭＳ ゴシック"/>
      <family val="3"/>
      <charset val="128"/>
    </font>
    <font>
      <sz val="11"/>
      <name val="ＭＳ Ｐゴシック"/>
      <family val="3"/>
      <charset val="128"/>
      <scheme val="minor"/>
    </font>
    <font>
      <sz val="1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3">
    <xf numFmtId="0" fontId="0" fillId="0" borderId="0" xfId="0"/>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horizontal="center" vertical="center"/>
    </xf>
    <xf numFmtId="0" fontId="6" fillId="0" borderId="2" xfId="0" applyFont="1" applyFill="1" applyBorder="1" applyAlignment="1">
      <alignment vertical="center"/>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xf numFmtId="0" fontId="4" fillId="0" borderId="0" xfId="0" applyFont="1" applyFill="1"/>
    <xf numFmtId="0" fontId="4" fillId="0" borderId="0" xfId="0" applyFont="1" applyFill="1" applyAlignment="1">
      <alignment wrapText="1"/>
    </xf>
    <xf numFmtId="176" fontId="4" fillId="0" borderId="0" xfId="0" applyNumberFormat="1" applyFont="1" applyFill="1" applyAlignment="1">
      <alignment wrapText="1"/>
    </xf>
    <xf numFmtId="0" fontId="9" fillId="0" borderId="11" xfId="0" applyFont="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14"/>
  <sheetViews>
    <sheetView tabSelected="1" zoomScale="80" zoomScaleNormal="80" workbookViewId="0">
      <pane ySplit="4" topLeftCell="A211" activePane="bottomLeft" state="frozen"/>
      <selection pane="bottomLeft" activeCell="A216" sqref="A216"/>
    </sheetView>
  </sheetViews>
  <sheetFormatPr defaultColWidth="9" defaultRowHeight="13.5" x14ac:dyDescent="0.15"/>
  <cols>
    <col min="1" max="1" width="5.125" style="23" customWidth="1"/>
    <col min="2" max="2" width="7.75" style="24" customWidth="1"/>
    <col min="3" max="3" width="9" style="24"/>
    <col min="4" max="4" width="35.625" style="25" customWidth="1"/>
    <col min="5" max="5" width="10.625" style="24" customWidth="1"/>
    <col min="6" max="6" width="30.625" style="26" customWidth="1"/>
    <col min="7" max="8" width="14.625" style="24" customWidth="1"/>
    <col min="9" max="9" width="30.625" style="25" customWidth="1"/>
    <col min="10" max="10" width="10.625" style="25" customWidth="1"/>
    <col min="11" max="11" width="14.625" style="25" customWidth="1"/>
    <col min="12" max="12" width="8.625" style="24" customWidth="1"/>
    <col min="13" max="13" width="30.625" style="25" customWidth="1"/>
    <col min="14" max="16384" width="9" style="23"/>
  </cols>
  <sheetData>
    <row r="1" spans="1:13" s="7" customFormat="1" ht="22.5" customHeight="1" x14ac:dyDescent="0.15">
      <c r="A1" s="32" t="s">
        <v>1064</v>
      </c>
      <c r="B1" s="32"/>
      <c r="C1" s="32"/>
      <c r="D1" s="32"/>
      <c r="E1" s="32"/>
      <c r="F1" s="32"/>
      <c r="G1" s="32"/>
      <c r="H1" s="32"/>
      <c r="I1" s="32"/>
      <c r="J1" s="32"/>
      <c r="K1" s="32"/>
      <c r="L1" s="32"/>
      <c r="M1" s="32"/>
    </row>
    <row r="2" spans="1:13" s="7" customFormat="1" ht="22.5" customHeight="1" thickBot="1" x14ac:dyDescent="0.2">
      <c r="A2" s="8"/>
      <c r="B2" s="9"/>
      <c r="C2" s="9"/>
      <c r="D2" s="9"/>
      <c r="E2" s="9"/>
      <c r="F2" s="9"/>
      <c r="G2" s="9"/>
      <c r="H2" s="9"/>
      <c r="I2" s="9"/>
      <c r="J2" s="9"/>
      <c r="K2" s="9"/>
      <c r="L2" s="9"/>
      <c r="M2" s="9"/>
    </row>
    <row r="3" spans="1:13" s="7" customFormat="1" ht="21" customHeight="1" thickBot="1" x14ac:dyDescent="0.2">
      <c r="A3" s="10"/>
      <c r="B3" s="28" t="s">
        <v>867</v>
      </c>
      <c r="C3" s="29"/>
      <c r="D3" s="29"/>
      <c r="E3" s="29"/>
      <c r="F3" s="29"/>
      <c r="G3" s="29"/>
      <c r="H3" s="29"/>
      <c r="I3" s="29"/>
      <c r="J3" s="29"/>
      <c r="K3" s="30"/>
      <c r="L3" s="28" t="s">
        <v>868</v>
      </c>
      <c r="M3" s="31"/>
    </row>
    <row r="4" spans="1:13" s="16" customFormat="1" ht="50.1" customHeight="1" x14ac:dyDescent="0.15">
      <c r="A4" s="11" t="s">
        <v>1063</v>
      </c>
      <c r="B4" s="12" t="s">
        <v>876</v>
      </c>
      <c r="C4" s="12" t="s">
        <v>869</v>
      </c>
      <c r="D4" s="12" t="s">
        <v>870</v>
      </c>
      <c r="E4" s="12" t="s">
        <v>871</v>
      </c>
      <c r="F4" s="13" t="s">
        <v>879</v>
      </c>
      <c r="G4" s="12" t="s">
        <v>872</v>
      </c>
      <c r="H4" s="12" t="s">
        <v>873</v>
      </c>
      <c r="I4" s="12" t="s">
        <v>1057</v>
      </c>
      <c r="J4" s="12" t="s">
        <v>878</v>
      </c>
      <c r="K4" s="12" t="s">
        <v>874</v>
      </c>
      <c r="L4" s="14" t="s">
        <v>877</v>
      </c>
      <c r="M4" s="15" t="s">
        <v>875</v>
      </c>
    </row>
    <row r="5" spans="1:13" s="5" customFormat="1" ht="99.95" customHeight="1" x14ac:dyDescent="0.15">
      <c r="A5" s="27">
        <v>1</v>
      </c>
      <c r="B5" s="1">
        <v>20</v>
      </c>
      <c r="C5" s="1" t="s">
        <v>30</v>
      </c>
      <c r="D5" s="2" t="s">
        <v>1079</v>
      </c>
      <c r="E5" s="1" t="s">
        <v>117</v>
      </c>
      <c r="F5" s="3" t="s">
        <v>880</v>
      </c>
      <c r="G5" s="1" t="s">
        <v>118</v>
      </c>
      <c r="H5" s="1" t="s">
        <v>119</v>
      </c>
      <c r="I5" s="2" t="s">
        <v>5</v>
      </c>
      <c r="J5" s="2" t="s">
        <v>1</v>
      </c>
      <c r="K5" s="2"/>
      <c r="L5" s="1">
        <v>1</v>
      </c>
      <c r="M5" s="4" t="s">
        <v>120</v>
      </c>
    </row>
    <row r="6" spans="1:13" s="5" customFormat="1" ht="99.95" customHeight="1" x14ac:dyDescent="0.15">
      <c r="A6" s="27">
        <v>2</v>
      </c>
      <c r="B6" s="1">
        <v>20</v>
      </c>
      <c r="C6" s="1" t="s">
        <v>30</v>
      </c>
      <c r="D6" s="2" t="s">
        <v>524</v>
      </c>
      <c r="E6" s="1" t="s">
        <v>117</v>
      </c>
      <c r="F6" s="3" t="s">
        <v>881</v>
      </c>
      <c r="G6" s="1" t="s">
        <v>525</v>
      </c>
      <c r="H6" s="1" t="s">
        <v>526</v>
      </c>
      <c r="I6" s="2" t="s">
        <v>1147</v>
      </c>
      <c r="J6" s="2" t="s">
        <v>0</v>
      </c>
      <c r="K6" s="2" t="s">
        <v>527</v>
      </c>
      <c r="L6" s="1">
        <v>2</v>
      </c>
      <c r="M6" s="4" t="s">
        <v>528</v>
      </c>
    </row>
    <row r="7" spans="1:13" s="5" customFormat="1" ht="99.95" customHeight="1" x14ac:dyDescent="0.15">
      <c r="A7" s="27">
        <v>3</v>
      </c>
      <c r="B7" s="1">
        <v>20</v>
      </c>
      <c r="C7" s="1" t="s">
        <v>30</v>
      </c>
      <c r="D7" s="2" t="s">
        <v>1080</v>
      </c>
      <c r="E7" s="1" t="s">
        <v>65</v>
      </c>
      <c r="F7" s="3" t="s">
        <v>882</v>
      </c>
      <c r="G7" s="1" t="s">
        <v>66</v>
      </c>
      <c r="H7" s="1" t="s">
        <v>66</v>
      </c>
      <c r="I7" s="2" t="s">
        <v>1149</v>
      </c>
      <c r="J7" s="2" t="s">
        <v>0</v>
      </c>
      <c r="K7" s="2" t="s">
        <v>67</v>
      </c>
      <c r="L7" s="1">
        <v>5</v>
      </c>
      <c r="M7" s="4" t="s">
        <v>442</v>
      </c>
    </row>
    <row r="8" spans="1:13" s="5" customFormat="1" ht="99.95" customHeight="1" x14ac:dyDescent="0.15">
      <c r="A8" s="27">
        <v>4</v>
      </c>
      <c r="B8" s="1">
        <v>20</v>
      </c>
      <c r="C8" s="1" t="s">
        <v>30</v>
      </c>
      <c r="D8" s="2" t="s">
        <v>1081</v>
      </c>
      <c r="E8" s="1" t="s">
        <v>43</v>
      </c>
      <c r="F8" s="3" t="s">
        <v>883</v>
      </c>
      <c r="G8" s="1" t="s">
        <v>44</v>
      </c>
      <c r="H8" s="1" t="s">
        <v>45</v>
      </c>
      <c r="I8" s="2" t="s">
        <v>1144</v>
      </c>
      <c r="J8" s="2" t="s">
        <v>0</v>
      </c>
      <c r="K8" s="2" t="s">
        <v>44</v>
      </c>
      <c r="L8" s="1">
        <v>2</v>
      </c>
      <c r="M8" s="4" t="s">
        <v>1228</v>
      </c>
    </row>
    <row r="9" spans="1:13" s="5" customFormat="1" ht="99.95" customHeight="1" x14ac:dyDescent="0.15">
      <c r="A9" s="27">
        <v>5</v>
      </c>
      <c r="B9" s="1">
        <v>20</v>
      </c>
      <c r="C9" s="1" t="s">
        <v>30</v>
      </c>
      <c r="D9" s="2" t="s">
        <v>1127</v>
      </c>
      <c r="E9" s="1" t="s">
        <v>1128</v>
      </c>
      <c r="F9" s="3" t="s">
        <v>1356</v>
      </c>
      <c r="G9" s="1" t="s">
        <v>1129</v>
      </c>
      <c r="H9" s="1" t="s">
        <v>1129</v>
      </c>
      <c r="I9" s="2" t="s">
        <v>5</v>
      </c>
      <c r="J9" s="2" t="s">
        <v>0</v>
      </c>
      <c r="K9" s="2" t="s">
        <v>1130</v>
      </c>
      <c r="L9" s="1">
        <v>1</v>
      </c>
      <c r="M9" s="6" t="s">
        <v>1131</v>
      </c>
    </row>
    <row r="10" spans="1:13" s="5" customFormat="1" ht="99.95" customHeight="1" x14ac:dyDescent="0.15">
      <c r="A10" s="27">
        <v>6</v>
      </c>
      <c r="B10" s="1">
        <v>20</v>
      </c>
      <c r="C10" s="1" t="s">
        <v>30</v>
      </c>
      <c r="D10" s="2" t="s">
        <v>1082</v>
      </c>
      <c r="E10" s="1" t="s">
        <v>232</v>
      </c>
      <c r="F10" s="3" t="s">
        <v>885</v>
      </c>
      <c r="G10" s="1" t="s">
        <v>233</v>
      </c>
      <c r="H10" s="1" t="s">
        <v>234</v>
      </c>
      <c r="I10" s="2" t="s">
        <v>1058</v>
      </c>
      <c r="J10" s="2" t="s">
        <v>0</v>
      </c>
      <c r="K10" s="2" t="s">
        <v>233</v>
      </c>
      <c r="L10" s="1">
        <v>3</v>
      </c>
      <c r="M10" s="4" t="s">
        <v>1362</v>
      </c>
    </row>
    <row r="11" spans="1:13" s="5" customFormat="1" ht="99.95" customHeight="1" x14ac:dyDescent="0.15">
      <c r="A11" s="27">
        <v>7</v>
      </c>
      <c r="B11" s="1">
        <v>20</v>
      </c>
      <c r="C11" s="1" t="s">
        <v>30</v>
      </c>
      <c r="D11" s="2" t="s">
        <v>649</v>
      </c>
      <c r="E11" s="1" t="s">
        <v>650</v>
      </c>
      <c r="F11" s="3" t="s">
        <v>886</v>
      </c>
      <c r="G11" s="1" t="s">
        <v>651</v>
      </c>
      <c r="H11" s="1" t="s">
        <v>652</v>
      </c>
      <c r="I11" s="2" t="s">
        <v>22</v>
      </c>
      <c r="J11" s="2" t="s">
        <v>0</v>
      </c>
      <c r="K11" s="2" t="s">
        <v>651</v>
      </c>
      <c r="L11" s="1">
        <v>1</v>
      </c>
      <c r="M11" s="4" t="s">
        <v>653</v>
      </c>
    </row>
    <row r="12" spans="1:13" s="5" customFormat="1" ht="99.95" customHeight="1" x14ac:dyDescent="0.15">
      <c r="A12" s="27">
        <v>8</v>
      </c>
      <c r="B12" s="1">
        <v>20</v>
      </c>
      <c r="C12" s="1" t="s">
        <v>30</v>
      </c>
      <c r="D12" s="2" t="s">
        <v>1083</v>
      </c>
      <c r="E12" s="1" t="s">
        <v>46</v>
      </c>
      <c r="F12" s="3" t="s">
        <v>887</v>
      </c>
      <c r="G12" s="1" t="s">
        <v>47</v>
      </c>
      <c r="H12" s="1" t="s">
        <v>48</v>
      </c>
      <c r="I12" s="2" t="s">
        <v>12</v>
      </c>
      <c r="J12" s="2" t="s">
        <v>0</v>
      </c>
      <c r="K12" s="2" t="s">
        <v>47</v>
      </c>
      <c r="L12" s="1">
        <v>1</v>
      </c>
      <c r="M12" s="4" t="s">
        <v>49</v>
      </c>
    </row>
    <row r="13" spans="1:13" s="5" customFormat="1" ht="99.95" customHeight="1" x14ac:dyDescent="0.15">
      <c r="A13" s="27">
        <v>9</v>
      </c>
      <c r="B13" s="1">
        <v>20</v>
      </c>
      <c r="C13" s="1" t="s">
        <v>30</v>
      </c>
      <c r="D13" s="2" t="s">
        <v>145</v>
      </c>
      <c r="E13" s="1" t="s">
        <v>146</v>
      </c>
      <c r="F13" s="3" t="s">
        <v>888</v>
      </c>
      <c r="G13" s="1" t="s">
        <v>147</v>
      </c>
      <c r="H13" s="1" t="s">
        <v>148</v>
      </c>
      <c r="I13" s="2" t="s">
        <v>1150</v>
      </c>
      <c r="J13" s="2" t="s">
        <v>1</v>
      </c>
      <c r="K13" s="2"/>
      <c r="L13" s="1">
        <v>2</v>
      </c>
      <c r="M13" s="4" t="s">
        <v>149</v>
      </c>
    </row>
    <row r="14" spans="1:13" s="5" customFormat="1" ht="99.95" customHeight="1" x14ac:dyDescent="0.15">
      <c r="A14" s="27">
        <v>10</v>
      </c>
      <c r="B14" s="1">
        <v>20</v>
      </c>
      <c r="C14" s="1" t="s">
        <v>30</v>
      </c>
      <c r="D14" s="2" t="s">
        <v>39</v>
      </c>
      <c r="E14" s="1" t="s">
        <v>40</v>
      </c>
      <c r="F14" s="3" t="s">
        <v>889</v>
      </c>
      <c r="G14" s="1" t="s">
        <v>41</v>
      </c>
      <c r="H14" s="1" t="s">
        <v>42</v>
      </c>
      <c r="I14" s="2" t="s">
        <v>1151</v>
      </c>
      <c r="J14" s="2" t="s">
        <v>1</v>
      </c>
      <c r="K14" s="2"/>
      <c r="L14" s="1">
        <v>4</v>
      </c>
      <c r="M14" s="4" t="s">
        <v>1125</v>
      </c>
    </row>
    <row r="15" spans="1:13" s="5" customFormat="1" ht="99.95" customHeight="1" x14ac:dyDescent="0.15">
      <c r="A15" s="27">
        <v>11</v>
      </c>
      <c r="B15" s="1">
        <v>20</v>
      </c>
      <c r="C15" s="1" t="s">
        <v>30</v>
      </c>
      <c r="D15" s="2" t="s">
        <v>808</v>
      </c>
      <c r="E15" s="1" t="s">
        <v>809</v>
      </c>
      <c r="F15" s="3" t="s">
        <v>884</v>
      </c>
      <c r="G15" s="1" t="s">
        <v>810</v>
      </c>
      <c r="H15" s="1" t="s">
        <v>811</v>
      </c>
      <c r="I15" s="2" t="s">
        <v>1152</v>
      </c>
      <c r="J15" s="2" t="s">
        <v>0</v>
      </c>
      <c r="K15" s="2" t="s">
        <v>812</v>
      </c>
      <c r="L15" s="1">
        <v>3</v>
      </c>
      <c r="M15" s="4" t="s">
        <v>1141</v>
      </c>
    </row>
    <row r="16" spans="1:13" s="5" customFormat="1" ht="99.95" customHeight="1" x14ac:dyDescent="0.15">
      <c r="A16" s="27">
        <v>12</v>
      </c>
      <c r="B16" s="1">
        <v>20</v>
      </c>
      <c r="C16" s="1" t="s">
        <v>30</v>
      </c>
      <c r="D16" s="2" t="s">
        <v>28</v>
      </c>
      <c r="E16" s="1" t="s">
        <v>762</v>
      </c>
      <c r="F16" s="3" t="s">
        <v>890</v>
      </c>
      <c r="G16" s="1" t="s">
        <v>763</v>
      </c>
      <c r="H16" s="1" t="s">
        <v>764</v>
      </c>
      <c r="I16" s="2" t="s">
        <v>22</v>
      </c>
      <c r="J16" s="2" t="s">
        <v>0</v>
      </c>
      <c r="K16" s="2" t="s">
        <v>763</v>
      </c>
      <c r="L16" s="1">
        <v>2</v>
      </c>
      <c r="M16" s="4" t="s">
        <v>765</v>
      </c>
    </row>
    <row r="17" spans="1:13" s="5" customFormat="1" ht="99.95" customHeight="1" x14ac:dyDescent="0.15">
      <c r="A17" s="27">
        <v>13</v>
      </c>
      <c r="B17" s="1">
        <v>20</v>
      </c>
      <c r="C17" s="1" t="s">
        <v>30</v>
      </c>
      <c r="D17" s="2" t="s">
        <v>376</v>
      </c>
      <c r="E17" s="1" t="s">
        <v>377</v>
      </c>
      <c r="F17" s="3" t="s">
        <v>891</v>
      </c>
      <c r="G17" s="1" t="s">
        <v>378</v>
      </c>
      <c r="H17" s="1" t="s">
        <v>379</v>
      </c>
      <c r="I17" s="2" t="s">
        <v>1229</v>
      </c>
      <c r="J17" s="2" t="s">
        <v>0</v>
      </c>
      <c r="K17" s="2" t="s">
        <v>380</v>
      </c>
      <c r="L17" s="1">
        <v>1</v>
      </c>
      <c r="M17" s="4" t="s">
        <v>381</v>
      </c>
    </row>
    <row r="18" spans="1:13" s="5" customFormat="1" ht="99.95" customHeight="1" x14ac:dyDescent="0.15">
      <c r="A18" s="27">
        <v>14</v>
      </c>
      <c r="B18" s="1">
        <v>20</v>
      </c>
      <c r="C18" s="1" t="s">
        <v>30</v>
      </c>
      <c r="D18" s="2" t="s">
        <v>863</v>
      </c>
      <c r="E18" s="1" t="s">
        <v>443</v>
      </c>
      <c r="F18" s="3" t="s">
        <v>892</v>
      </c>
      <c r="G18" s="1" t="s">
        <v>864</v>
      </c>
      <c r="H18" s="1" t="s">
        <v>865</v>
      </c>
      <c r="I18" s="2" t="s">
        <v>1230</v>
      </c>
      <c r="J18" s="2" t="s">
        <v>1</v>
      </c>
      <c r="K18" s="2"/>
      <c r="L18" s="1">
        <v>1</v>
      </c>
      <c r="M18" s="4" t="s">
        <v>866</v>
      </c>
    </row>
    <row r="19" spans="1:13" s="5" customFormat="1" ht="99.95" customHeight="1" x14ac:dyDescent="0.15">
      <c r="A19" s="27">
        <v>15</v>
      </c>
      <c r="B19" s="1">
        <v>20</v>
      </c>
      <c r="C19" s="1" t="s">
        <v>30</v>
      </c>
      <c r="D19" s="2" t="s">
        <v>540</v>
      </c>
      <c r="E19" s="1" t="s">
        <v>541</v>
      </c>
      <c r="F19" s="3" t="s">
        <v>893</v>
      </c>
      <c r="G19" s="1" t="s">
        <v>542</v>
      </c>
      <c r="H19" s="1" t="s">
        <v>543</v>
      </c>
      <c r="I19" s="2" t="s">
        <v>6</v>
      </c>
      <c r="J19" s="2" t="s">
        <v>1</v>
      </c>
      <c r="K19" s="2"/>
      <c r="L19" s="1">
        <v>1</v>
      </c>
      <c r="M19" s="4" t="s">
        <v>544</v>
      </c>
    </row>
    <row r="20" spans="1:13" s="5" customFormat="1" ht="99.95" customHeight="1" x14ac:dyDescent="0.15">
      <c r="A20" s="27">
        <v>16</v>
      </c>
      <c r="B20" s="1">
        <v>20</v>
      </c>
      <c r="C20" s="1" t="s">
        <v>30</v>
      </c>
      <c r="D20" s="2" t="s">
        <v>201</v>
      </c>
      <c r="E20" s="1" t="s">
        <v>202</v>
      </c>
      <c r="F20" s="3" t="s">
        <v>894</v>
      </c>
      <c r="G20" s="1" t="s">
        <v>203</v>
      </c>
      <c r="H20" s="1" t="s">
        <v>204</v>
      </c>
      <c r="I20" s="2" t="s">
        <v>21</v>
      </c>
      <c r="J20" s="2" t="s">
        <v>0</v>
      </c>
      <c r="K20" s="2" t="s">
        <v>203</v>
      </c>
      <c r="L20" s="1">
        <v>1</v>
      </c>
      <c r="M20" s="4" t="s">
        <v>205</v>
      </c>
    </row>
    <row r="21" spans="1:13" s="5" customFormat="1" ht="99.95" customHeight="1" x14ac:dyDescent="0.15">
      <c r="A21" s="27">
        <v>17</v>
      </c>
      <c r="B21" s="1">
        <v>20</v>
      </c>
      <c r="C21" s="1" t="s">
        <v>30</v>
      </c>
      <c r="D21" s="2" t="s">
        <v>444</v>
      </c>
      <c r="E21" s="1" t="s">
        <v>445</v>
      </c>
      <c r="F21" s="3" t="s">
        <v>895</v>
      </c>
      <c r="G21" s="1" t="s">
        <v>446</v>
      </c>
      <c r="H21" s="1" t="s">
        <v>447</v>
      </c>
      <c r="I21" s="2" t="s">
        <v>1153</v>
      </c>
      <c r="J21" s="2" t="s">
        <v>0</v>
      </c>
      <c r="K21" s="2" t="s">
        <v>446</v>
      </c>
      <c r="L21" s="1">
        <v>1</v>
      </c>
      <c r="M21" s="4" t="s">
        <v>448</v>
      </c>
    </row>
    <row r="22" spans="1:13" s="5" customFormat="1" ht="99.95" customHeight="1" x14ac:dyDescent="0.15">
      <c r="A22" s="27">
        <v>18</v>
      </c>
      <c r="B22" s="1">
        <v>20</v>
      </c>
      <c r="C22" s="1" t="s">
        <v>30</v>
      </c>
      <c r="D22" s="2" t="s">
        <v>717</v>
      </c>
      <c r="E22" s="1" t="s">
        <v>336</v>
      </c>
      <c r="F22" s="3" t="s">
        <v>896</v>
      </c>
      <c r="G22" s="1" t="s">
        <v>718</v>
      </c>
      <c r="H22" s="1" t="s">
        <v>719</v>
      </c>
      <c r="I22" s="2" t="s">
        <v>17</v>
      </c>
      <c r="J22" s="2" t="s">
        <v>0</v>
      </c>
      <c r="K22" s="2" t="s">
        <v>720</v>
      </c>
      <c r="L22" s="1">
        <v>1</v>
      </c>
      <c r="M22" s="4" t="s">
        <v>721</v>
      </c>
    </row>
    <row r="23" spans="1:13" s="5" customFormat="1" ht="99.95" customHeight="1" x14ac:dyDescent="0.15">
      <c r="A23" s="27">
        <v>19</v>
      </c>
      <c r="B23" s="1">
        <v>20</v>
      </c>
      <c r="C23" s="1" t="s">
        <v>30</v>
      </c>
      <c r="D23" s="2" t="s">
        <v>1377</v>
      </c>
      <c r="E23" s="1" t="s">
        <v>1378</v>
      </c>
      <c r="F23" s="3" t="s">
        <v>1379</v>
      </c>
      <c r="G23" s="1" t="s">
        <v>1380</v>
      </c>
      <c r="H23" s="1" t="s">
        <v>1381</v>
      </c>
      <c r="I23" s="2" t="s">
        <v>1382</v>
      </c>
      <c r="J23" s="2" t="s">
        <v>1077</v>
      </c>
      <c r="K23" s="2"/>
      <c r="L23" s="1">
        <v>1</v>
      </c>
      <c r="M23" s="4" t="s">
        <v>1383</v>
      </c>
    </row>
    <row r="24" spans="1:13" s="5" customFormat="1" ht="99.95" customHeight="1" x14ac:dyDescent="0.15">
      <c r="A24" s="27">
        <v>20</v>
      </c>
      <c r="B24" s="17">
        <v>20</v>
      </c>
      <c r="C24" s="17" t="s">
        <v>1094</v>
      </c>
      <c r="D24" s="17" t="s">
        <v>1282</v>
      </c>
      <c r="E24" s="18" t="s">
        <v>1283</v>
      </c>
      <c r="F24" s="17" t="s">
        <v>1287</v>
      </c>
      <c r="G24" s="18" t="s">
        <v>1284</v>
      </c>
      <c r="H24" s="18" t="s">
        <v>1285</v>
      </c>
      <c r="I24" s="17" t="s">
        <v>1288</v>
      </c>
      <c r="J24" s="18" t="s">
        <v>1286</v>
      </c>
      <c r="K24" s="17" t="s">
        <v>1284</v>
      </c>
      <c r="L24" s="1">
        <v>1</v>
      </c>
      <c r="M24" s="4" t="s">
        <v>1289</v>
      </c>
    </row>
    <row r="25" spans="1:13" s="5" customFormat="1" ht="99.95" customHeight="1" x14ac:dyDescent="0.15">
      <c r="A25" s="27">
        <v>21</v>
      </c>
      <c r="B25" s="1">
        <v>20</v>
      </c>
      <c r="C25" s="1" t="s">
        <v>30</v>
      </c>
      <c r="D25" s="2" t="s">
        <v>1281</v>
      </c>
      <c r="E25" s="1" t="s">
        <v>386</v>
      </c>
      <c r="F25" s="3" t="s">
        <v>897</v>
      </c>
      <c r="G25" s="1" t="s">
        <v>387</v>
      </c>
      <c r="H25" s="1" t="s">
        <v>388</v>
      </c>
      <c r="I25" s="2" t="s">
        <v>1154</v>
      </c>
      <c r="J25" s="2" t="s">
        <v>0</v>
      </c>
      <c r="K25" s="2" t="s">
        <v>387</v>
      </c>
      <c r="L25" s="1">
        <v>3</v>
      </c>
      <c r="M25" s="4" t="s">
        <v>1363</v>
      </c>
    </row>
    <row r="26" spans="1:13" s="5" customFormat="1" ht="99.95" customHeight="1" x14ac:dyDescent="0.15">
      <c r="A26" s="27">
        <v>22</v>
      </c>
      <c r="B26" s="1">
        <v>20</v>
      </c>
      <c r="C26" s="1" t="s">
        <v>30</v>
      </c>
      <c r="D26" s="2" t="s">
        <v>1355</v>
      </c>
      <c r="E26" s="1" t="s">
        <v>510</v>
      </c>
      <c r="F26" s="3" t="s">
        <v>898</v>
      </c>
      <c r="G26" s="1" t="s">
        <v>511</v>
      </c>
      <c r="H26" s="1" t="s">
        <v>512</v>
      </c>
      <c r="I26" s="2" t="s">
        <v>1156</v>
      </c>
      <c r="J26" s="2" t="s">
        <v>0</v>
      </c>
      <c r="K26" s="2" t="s">
        <v>511</v>
      </c>
      <c r="L26" s="1">
        <v>2</v>
      </c>
      <c r="M26" s="4" t="s">
        <v>513</v>
      </c>
    </row>
    <row r="27" spans="1:13" s="5" customFormat="1" ht="99.95" customHeight="1" x14ac:dyDescent="0.15">
      <c r="A27" s="27">
        <v>23</v>
      </c>
      <c r="B27" s="17">
        <v>20</v>
      </c>
      <c r="C27" s="17" t="s">
        <v>1094</v>
      </c>
      <c r="D27" s="17" t="s">
        <v>1290</v>
      </c>
      <c r="E27" s="18" t="s">
        <v>1291</v>
      </c>
      <c r="F27" s="17" t="s">
        <v>1294</v>
      </c>
      <c r="G27" s="18" t="s">
        <v>1292</v>
      </c>
      <c r="H27" s="18" t="s">
        <v>1293</v>
      </c>
      <c r="I27" s="17" t="s">
        <v>1295</v>
      </c>
      <c r="J27" s="18" t="s">
        <v>1296</v>
      </c>
      <c r="K27" s="17" t="s">
        <v>1292</v>
      </c>
      <c r="L27" s="1">
        <v>2</v>
      </c>
      <c r="M27" s="4" t="s">
        <v>1297</v>
      </c>
    </row>
    <row r="28" spans="1:13" s="5" customFormat="1" ht="99.95" customHeight="1" x14ac:dyDescent="0.15">
      <c r="A28" s="27">
        <v>24</v>
      </c>
      <c r="B28" s="1">
        <v>20</v>
      </c>
      <c r="C28" s="1" t="s">
        <v>30</v>
      </c>
      <c r="D28" s="2" t="s">
        <v>131</v>
      </c>
      <c r="E28" s="1" t="s">
        <v>132</v>
      </c>
      <c r="F28" s="3" t="s">
        <v>899</v>
      </c>
      <c r="G28" s="1" t="s">
        <v>54</v>
      </c>
      <c r="H28" s="1" t="s">
        <v>133</v>
      </c>
      <c r="I28" s="2" t="s">
        <v>1155</v>
      </c>
      <c r="J28" s="2" t="s">
        <v>0</v>
      </c>
      <c r="K28" s="2" t="s">
        <v>54</v>
      </c>
      <c r="L28" s="1">
        <v>2</v>
      </c>
      <c r="M28" s="4" t="s">
        <v>134</v>
      </c>
    </row>
    <row r="29" spans="1:13" s="5" customFormat="1" ht="99.95" customHeight="1" x14ac:dyDescent="0.15">
      <c r="A29" s="27">
        <v>25</v>
      </c>
      <c r="B29" s="1">
        <v>20</v>
      </c>
      <c r="C29" s="1" t="s">
        <v>30</v>
      </c>
      <c r="D29" s="2" t="s">
        <v>505</v>
      </c>
      <c r="E29" s="1" t="s">
        <v>506</v>
      </c>
      <c r="F29" s="3" t="s">
        <v>900</v>
      </c>
      <c r="G29" s="1" t="s">
        <v>507</v>
      </c>
      <c r="H29" s="1" t="s">
        <v>508</v>
      </c>
      <c r="I29" s="2" t="s">
        <v>1153</v>
      </c>
      <c r="J29" s="2" t="s">
        <v>0</v>
      </c>
      <c r="K29" s="2" t="s">
        <v>507</v>
      </c>
      <c r="L29" s="1">
        <v>1</v>
      </c>
      <c r="M29" s="4" t="s">
        <v>509</v>
      </c>
    </row>
    <row r="30" spans="1:13" s="5" customFormat="1" ht="99.95" customHeight="1" x14ac:dyDescent="0.15">
      <c r="A30" s="27">
        <v>26</v>
      </c>
      <c r="B30" s="1">
        <v>20</v>
      </c>
      <c r="C30" s="1" t="s">
        <v>30</v>
      </c>
      <c r="D30" s="2" t="s">
        <v>50</v>
      </c>
      <c r="E30" s="1" t="s">
        <v>51</v>
      </c>
      <c r="F30" s="3" t="s">
        <v>901</v>
      </c>
      <c r="G30" s="1" t="s">
        <v>52</v>
      </c>
      <c r="H30" s="1" t="s">
        <v>53</v>
      </c>
      <c r="I30" s="2" t="s">
        <v>1157</v>
      </c>
      <c r="J30" s="2" t="s">
        <v>0</v>
      </c>
      <c r="K30" s="2" t="s">
        <v>54</v>
      </c>
      <c r="L30" s="1">
        <v>3</v>
      </c>
      <c r="M30" s="4" t="s">
        <v>1364</v>
      </c>
    </row>
    <row r="31" spans="1:13" s="5" customFormat="1" ht="99.95" customHeight="1" x14ac:dyDescent="0.15">
      <c r="A31" s="27">
        <v>27</v>
      </c>
      <c r="B31" s="1">
        <v>20</v>
      </c>
      <c r="C31" s="1" t="s">
        <v>30</v>
      </c>
      <c r="D31" s="2" t="s">
        <v>711</v>
      </c>
      <c r="E31" s="1" t="s">
        <v>712</v>
      </c>
      <c r="F31" s="3" t="s">
        <v>902</v>
      </c>
      <c r="G31" s="1" t="s">
        <v>713</v>
      </c>
      <c r="H31" s="1" t="s">
        <v>714</v>
      </c>
      <c r="I31" s="2" t="s">
        <v>17</v>
      </c>
      <c r="J31" s="2" t="s">
        <v>0</v>
      </c>
      <c r="K31" s="2" t="s">
        <v>715</v>
      </c>
      <c r="L31" s="1">
        <v>1</v>
      </c>
      <c r="M31" s="4" t="s">
        <v>716</v>
      </c>
    </row>
    <row r="32" spans="1:13" s="5" customFormat="1" ht="99.95" customHeight="1" x14ac:dyDescent="0.15">
      <c r="A32" s="27">
        <v>28</v>
      </c>
      <c r="B32" s="1">
        <v>20</v>
      </c>
      <c r="C32" s="1" t="s">
        <v>30</v>
      </c>
      <c r="D32" s="2" t="s">
        <v>749</v>
      </c>
      <c r="E32" s="1" t="s">
        <v>750</v>
      </c>
      <c r="F32" s="3" t="s">
        <v>903</v>
      </c>
      <c r="G32" s="1" t="s">
        <v>751</v>
      </c>
      <c r="H32" s="1" t="s">
        <v>752</v>
      </c>
      <c r="I32" s="2" t="s">
        <v>1212</v>
      </c>
      <c r="J32" s="2" t="s">
        <v>1</v>
      </c>
      <c r="K32" s="2"/>
      <c r="L32" s="1">
        <v>1</v>
      </c>
      <c r="M32" s="4" t="s">
        <v>753</v>
      </c>
    </row>
    <row r="33" spans="1:13" s="5" customFormat="1" ht="99.95" customHeight="1" x14ac:dyDescent="0.15">
      <c r="A33" s="27">
        <v>29</v>
      </c>
      <c r="B33" s="1">
        <v>20</v>
      </c>
      <c r="C33" s="1" t="s">
        <v>30</v>
      </c>
      <c r="D33" s="2" t="s">
        <v>34</v>
      </c>
      <c r="E33" s="1" t="s">
        <v>757</v>
      </c>
      <c r="F33" s="3" t="s">
        <v>904</v>
      </c>
      <c r="G33" s="1" t="s">
        <v>758</v>
      </c>
      <c r="H33" s="1" t="s">
        <v>759</v>
      </c>
      <c r="I33" s="2" t="s">
        <v>1158</v>
      </c>
      <c r="J33" s="2" t="s">
        <v>0</v>
      </c>
      <c r="K33" s="2" t="s">
        <v>760</v>
      </c>
      <c r="L33" s="1">
        <v>1</v>
      </c>
      <c r="M33" s="4" t="s">
        <v>761</v>
      </c>
    </row>
    <row r="34" spans="1:13" s="5" customFormat="1" ht="99.95" customHeight="1" x14ac:dyDescent="0.15">
      <c r="A34" s="27">
        <v>30</v>
      </c>
      <c r="B34" s="1">
        <v>20</v>
      </c>
      <c r="C34" s="1" t="s">
        <v>30</v>
      </c>
      <c r="D34" s="2" t="s">
        <v>182</v>
      </c>
      <c r="E34" s="1" t="s">
        <v>183</v>
      </c>
      <c r="F34" s="3" t="s">
        <v>905</v>
      </c>
      <c r="G34" s="1" t="s">
        <v>184</v>
      </c>
      <c r="H34" s="1" t="s">
        <v>185</v>
      </c>
      <c r="I34" s="2" t="s">
        <v>1159</v>
      </c>
      <c r="J34" s="2" t="s">
        <v>1</v>
      </c>
      <c r="K34" s="2"/>
      <c r="L34" s="1">
        <v>1</v>
      </c>
      <c r="M34" s="4" t="s">
        <v>186</v>
      </c>
    </row>
    <row r="35" spans="1:13" s="5" customFormat="1" ht="99.95" customHeight="1" x14ac:dyDescent="0.15">
      <c r="A35" s="27">
        <v>31</v>
      </c>
      <c r="B35" s="1">
        <v>20</v>
      </c>
      <c r="C35" s="1" t="s">
        <v>30</v>
      </c>
      <c r="D35" s="2" t="s">
        <v>783</v>
      </c>
      <c r="E35" s="1" t="s">
        <v>183</v>
      </c>
      <c r="F35" s="3" t="s">
        <v>906</v>
      </c>
      <c r="G35" s="1" t="s">
        <v>784</v>
      </c>
      <c r="H35" s="1" t="s">
        <v>785</v>
      </c>
      <c r="I35" s="2" t="s">
        <v>1148</v>
      </c>
      <c r="J35" s="2" t="s">
        <v>0</v>
      </c>
      <c r="K35" s="2" t="s">
        <v>784</v>
      </c>
      <c r="L35" s="1">
        <v>1</v>
      </c>
      <c r="M35" s="4" t="s">
        <v>786</v>
      </c>
    </row>
    <row r="36" spans="1:13" s="5" customFormat="1" ht="99.95" customHeight="1" x14ac:dyDescent="0.15">
      <c r="A36" s="27">
        <v>32</v>
      </c>
      <c r="B36" s="1">
        <v>20</v>
      </c>
      <c r="C36" s="1" t="s">
        <v>30</v>
      </c>
      <c r="D36" s="2" t="s">
        <v>1392</v>
      </c>
      <c r="E36" s="1" t="s">
        <v>1393</v>
      </c>
      <c r="F36" s="3" t="s">
        <v>1394</v>
      </c>
      <c r="G36" s="1" t="s">
        <v>1395</v>
      </c>
      <c r="H36" s="1" t="s">
        <v>1396</v>
      </c>
      <c r="I36" s="2" t="s">
        <v>1397</v>
      </c>
      <c r="J36" s="2" t="s">
        <v>1398</v>
      </c>
      <c r="K36" s="2" t="s">
        <v>1399</v>
      </c>
      <c r="L36" s="1">
        <v>1</v>
      </c>
      <c r="M36" s="4" t="s">
        <v>1400</v>
      </c>
    </row>
    <row r="37" spans="1:13" s="5" customFormat="1" ht="99.95" customHeight="1" x14ac:dyDescent="0.15">
      <c r="A37" s="27">
        <v>33</v>
      </c>
      <c r="B37" s="1">
        <v>20</v>
      </c>
      <c r="C37" s="1" t="s">
        <v>30</v>
      </c>
      <c r="D37" s="2" t="s">
        <v>140</v>
      </c>
      <c r="E37" s="1" t="s">
        <v>141</v>
      </c>
      <c r="F37" s="3" t="s">
        <v>907</v>
      </c>
      <c r="G37" s="1" t="s">
        <v>142</v>
      </c>
      <c r="H37" s="1" t="s">
        <v>143</v>
      </c>
      <c r="I37" s="2" t="s">
        <v>1160</v>
      </c>
      <c r="J37" s="2" t="s">
        <v>0</v>
      </c>
      <c r="K37" s="2" t="s">
        <v>142</v>
      </c>
      <c r="L37" s="1">
        <v>1</v>
      </c>
      <c r="M37" s="4" t="s">
        <v>144</v>
      </c>
    </row>
    <row r="38" spans="1:13" s="5" customFormat="1" ht="99.95" customHeight="1" x14ac:dyDescent="0.15">
      <c r="A38" s="27">
        <v>34</v>
      </c>
      <c r="B38" s="1">
        <v>20</v>
      </c>
      <c r="C38" s="1" t="s">
        <v>30</v>
      </c>
      <c r="D38" s="2" t="s">
        <v>227</v>
      </c>
      <c r="E38" s="1" t="s">
        <v>141</v>
      </c>
      <c r="F38" s="3" t="s">
        <v>908</v>
      </c>
      <c r="G38" s="1" t="s">
        <v>228</v>
      </c>
      <c r="H38" s="1" t="s">
        <v>229</v>
      </c>
      <c r="I38" s="2" t="s">
        <v>230</v>
      </c>
      <c r="J38" s="2" t="s">
        <v>0</v>
      </c>
      <c r="K38" s="2" t="s">
        <v>228</v>
      </c>
      <c r="L38" s="1">
        <v>2</v>
      </c>
      <c r="M38" s="4" t="s">
        <v>1100</v>
      </c>
    </row>
    <row r="39" spans="1:13" s="5" customFormat="1" ht="99.95" customHeight="1" x14ac:dyDescent="0.15">
      <c r="A39" s="27">
        <v>35</v>
      </c>
      <c r="B39" s="1">
        <v>20</v>
      </c>
      <c r="C39" s="1" t="s">
        <v>30</v>
      </c>
      <c r="D39" s="2" t="s">
        <v>366</v>
      </c>
      <c r="E39" s="1" t="s">
        <v>367</v>
      </c>
      <c r="F39" s="3" t="s">
        <v>909</v>
      </c>
      <c r="G39" s="1" t="s">
        <v>368</v>
      </c>
      <c r="H39" s="1" t="s">
        <v>369</v>
      </c>
      <c r="I39" s="2" t="s">
        <v>1231</v>
      </c>
      <c r="J39" s="2" t="s">
        <v>1</v>
      </c>
      <c r="K39" s="2"/>
      <c r="L39" s="1">
        <v>1</v>
      </c>
      <c r="M39" s="4" t="s">
        <v>370</v>
      </c>
    </row>
    <row r="40" spans="1:13" s="5" customFormat="1" ht="99.95" customHeight="1" x14ac:dyDescent="0.15">
      <c r="A40" s="27">
        <v>36</v>
      </c>
      <c r="B40" s="1">
        <v>20</v>
      </c>
      <c r="C40" s="1" t="s">
        <v>30</v>
      </c>
      <c r="D40" s="2" t="s">
        <v>534</v>
      </c>
      <c r="E40" s="1" t="s">
        <v>535</v>
      </c>
      <c r="F40" s="3" t="s">
        <v>910</v>
      </c>
      <c r="G40" s="1" t="s">
        <v>536</v>
      </c>
      <c r="H40" s="1" t="s">
        <v>537</v>
      </c>
      <c r="I40" s="2" t="s">
        <v>21</v>
      </c>
      <c r="J40" s="2" t="s">
        <v>0</v>
      </c>
      <c r="K40" s="2" t="s">
        <v>538</v>
      </c>
      <c r="L40" s="1">
        <v>1</v>
      </c>
      <c r="M40" s="4" t="s">
        <v>539</v>
      </c>
    </row>
    <row r="41" spans="1:13" s="5" customFormat="1" ht="99.95" customHeight="1" x14ac:dyDescent="0.15">
      <c r="A41" s="27">
        <v>37</v>
      </c>
      <c r="B41" s="1">
        <v>20</v>
      </c>
      <c r="C41" s="1" t="s">
        <v>30</v>
      </c>
      <c r="D41" s="2" t="s">
        <v>681</v>
      </c>
      <c r="E41" s="1" t="s">
        <v>682</v>
      </c>
      <c r="F41" s="3" t="s">
        <v>911</v>
      </c>
      <c r="G41" s="1" t="s">
        <v>683</v>
      </c>
      <c r="H41" s="1" t="s">
        <v>684</v>
      </c>
      <c r="I41" s="2" t="s">
        <v>1161</v>
      </c>
      <c r="J41" s="2" t="s">
        <v>0</v>
      </c>
      <c r="K41" s="2" t="s">
        <v>683</v>
      </c>
      <c r="L41" s="1">
        <v>1</v>
      </c>
      <c r="M41" s="4" t="s">
        <v>685</v>
      </c>
    </row>
    <row r="42" spans="1:13" s="5" customFormat="1" ht="99.95" customHeight="1" x14ac:dyDescent="0.15">
      <c r="A42" s="27">
        <v>38</v>
      </c>
      <c r="B42" s="1">
        <v>20</v>
      </c>
      <c r="C42" s="1" t="s">
        <v>30</v>
      </c>
      <c r="D42" s="2" t="s">
        <v>121</v>
      </c>
      <c r="E42" s="1" t="s">
        <v>122</v>
      </c>
      <c r="F42" s="3" t="s">
        <v>912</v>
      </c>
      <c r="G42" s="1" t="s">
        <v>123</v>
      </c>
      <c r="H42" s="1" t="s">
        <v>124</v>
      </c>
      <c r="I42" s="2" t="s">
        <v>12</v>
      </c>
      <c r="J42" s="2" t="s">
        <v>0</v>
      </c>
      <c r="K42" s="2" t="s">
        <v>123</v>
      </c>
      <c r="L42" s="1">
        <v>2</v>
      </c>
      <c r="M42" s="4" t="s">
        <v>125</v>
      </c>
    </row>
    <row r="43" spans="1:13" s="5" customFormat="1" ht="99.95" customHeight="1" x14ac:dyDescent="0.15">
      <c r="A43" s="27">
        <v>39</v>
      </c>
      <c r="B43" s="1">
        <v>20</v>
      </c>
      <c r="C43" s="1" t="s">
        <v>30</v>
      </c>
      <c r="D43" s="2" t="s">
        <v>257</v>
      </c>
      <c r="E43" s="1" t="s">
        <v>258</v>
      </c>
      <c r="F43" s="3" t="s">
        <v>913</v>
      </c>
      <c r="G43" s="1" t="s">
        <v>259</v>
      </c>
      <c r="H43" s="1" t="s">
        <v>260</v>
      </c>
      <c r="I43" s="2" t="s">
        <v>1162</v>
      </c>
      <c r="J43" s="2" t="s">
        <v>0</v>
      </c>
      <c r="K43" s="2" t="s">
        <v>259</v>
      </c>
      <c r="L43" s="1">
        <v>1</v>
      </c>
      <c r="M43" s="4" t="s">
        <v>261</v>
      </c>
    </row>
    <row r="44" spans="1:13" s="5" customFormat="1" ht="99.95" customHeight="1" x14ac:dyDescent="0.15">
      <c r="A44" s="27">
        <v>40</v>
      </c>
      <c r="B44" s="1">
        <v>20</v>
      </c>
      <c r="C44" s="1" t="s">
        <v>30</v>
      </c>
      <c r="D44" s="2" t="s">
        <v>1084</v>
      </c>
      <c r="E44" s="1" t="s">
        <v>258</v>
      </c>
      <c r="F44" s="3" t="s">
        <v>914</v>
      </c>
      <c r="G44" s="1" t="s">
        <v>262</v>
      </c>
      <c r="H44" s="1" t="s">
        <v>263</v>
      </c>
      <c r="I44" s="2" t="s">
        <v>1163</v>
      </c>
      <c r="J44" s="2" t="s">
        <v>0</v>
      </c>
      <c r="K44" s="2" t="s">
        <v>264</v>
      </c>
      <c r="L44" s="1">
        <v>1</v>
      </c>
      <c r="M44" s="4" t="s">
        <v>265</v>
      </c>
    </row>
    <row r="45" spans="1:13" s="5" customFormat="1" ht="99.95" customHeight="1" x14ac:dyDescent="0.15">
      <c r="A45" s="27">
        <v>41</v>
      </c>
      <c r="B45" s="1">
        <v>20</v>
      </c>
      <c r="C45" s="1" t="s">
        <v>30</v>
      </c>
      <c r="D45" s="2" t="s">
        <v>859</v>
      </c>
      <c r="E45" s="1" t="s">
        <v>860</v>
      </c>
      <c r="F45" s="3" t="s">
        <v>915</v>
      </c>
      <c r="G45" s="1" t="s">
        <v>861</v>
      </c>
      <c r="H45" s="1" t="s">
        <v>862</v>
      </c>
      <c r="I45" s="2" t="s">
        <v>1164</v>
      </c>
      <c r="J45" s="2" t="s">
        <v>0</v>
      </c>
      <c r="K45" s="2" t="s">
        <v>861</v>
      </c>
      <c r="L45" s="1">
        <v>2</v>
      </c>
      <c r="M45" s="4" t="s">
        <v>1126</v>
      </c>
    </row>
    <row r="46" spans="1:13" s="5" customFormat="1" ht="99.95" customHeight="1" x14ac:dyDescent="0.15">
      <c r="A46" s="27">
        <v>42</v>
      </c>
      <c r="B46" s="1">
        <v>20</v>
      </c>
      <c r="C46" s="1" t="s">
        <v>30</v>
      </c>
      <c r="D46" s="2" t="s">
        <v>696</v>
      </c>
      <c r="E46" s="1" t="s">
        <v>697</v>
      </c>
      <c r="F46" s="3" t="s">
        <v>916</v>
      </c>
      <c r="G46" s="1" t="s">
        <v>698</v>
      </c>
      <c r="H46" s="1" t="s">
        <v>699</v>
      </c>
      <c r="I46" s="2" t="s">
        <v>1165</v>
      </c>
      <c r="J46" s="2" t="s">
        <v>0</v>
      </c>
      <c r="K46" s="2" t="s">
        <v>698</v>
      </c>
      <c r="L46" s="1">
        <v>2</v>
      </c>
      <c r="M46" s="4" t="s">
        <v>700</v>
      </c>
    </row>
    <row r="47" spans="1:13" s="5" customFormat="1" ht="99.95" customHeight="1" x14ac:dyDescent="0.15">
      <c r="A47" s="27">
        <v>43</v>
      </c>
      <c r="B47" s="1">
        <v>20</v>
      </c>
      <c r="C47" s="1" t="s">
        <v>30</v>
      </c>
      <c r="D47" s="2" t="s">
        <v>855</v>
      </c>
      <c r="E47" s="1" t="s">
        <v>856</v>
      </c>
      <c r="F47" s="3" t="s">
        <v>917</v>
      </c>
      <c r="G47" s="1" t="s">
        <v>857</v>
      </c>
      <c r="H47" s="1" t="s">
        <v>858</v>
      </c>
      <c r="I47" s="2" t="s">
        <v>10</v>
      </c>
      <c r="J47" s="2" t="s">
        <v>1</v>
      </c>
      <c r="K47" s="2"/>
      <c r="L47" s="1">
        <v>2</v>
      </c>
      <c r="M47" s="4" t="s">
        <v>1365</v>
      </c>
    </row>
    <row r="48" spans="1:13" s="5" customFormat="1" ht="99.95" customHeight="1" x14ac:dyDescent="0.15">
      <c r="A48" s="27">
        <v>44</v>
      </c>
      <c r="B48" s="1">
        <v>20</v>
      </c>
      <c r="C48" s="1" t="s">
        <v>30</v>
      </c>
      <c r="D48" s="2" t="s">
        <v>607</v>
      </c>
      <c r="E48" s="1" t="s">
        <v>608</v>
      </c>
      <c r="F48" s="3" t="s">
        <v>918</v>
      </c>
      <c r="G48" s="1" t="s">
        <v>609</v>
      </c>
      <c r="H48" s="1" t="s">
        <v>610</v>
      </c>
      <c r="I48" s="2" t="s">
        <v>2</v>
      </c>
      <c r="J48" s="2" t="s">
        <v>0</v>
      </c>
      <c r="K48" s="2" t="s">
        <v>611</v>
      </c>
      <c r="L48" s="1">
        <v>1</v>
      </c>
      <c r="M48" s="4" t="s">
        <v>612</v>
      </c>
    </row>
    <row r="49" spans="1:13" s="5" customFormat="1" ht="99.95" customHeight="1" x14ac:dyDescent="0.15">
      <c r="A49" s="27">
        <v>45</v>
      </c>
      <c r="B49" s="1">
        <v>20</v>
      </c>
      <c r="C49" s="1" t="s">
        <v>30</v>
      </c>
      <c r="D49" s="2" t="s">
        <v>555</v>
      </c>
      <c r="E49" s="1" t="s">
        <v>556</v>
      </c>
      <c r="F49" s="3" t="s">
        <v>919</v>
      </c>
      <c r="G49" s="1" t="s">
        <v>557</v>
      </c>
      <c r="H49" s="1" t="s">
        <v>558</v>
      </c>
      <c r="I49" s="2" t="s">
        <v>14</v>
      </c>
      <c r="J49" s="2" t="s">
        <v>0</v>
      </c>
      <c r="K49" s="2" t="s">
        <v>557</v>
      </c>
      <c r="L49" s="1">
        <v>1</v>
      </c>
      <c r="M49" s="4" t="s">
        <v>559</v>
      </c>
    </row>
    <row r="50" spans="1:13" s="5" customFormat="1" ht="99.95" customHeight="1" x14ac:dyDescent="0.15">
      <c r="A50" s="27">
        <v>46</v>
      </c>
      <c r="B50" s="1">
        <v>20</v>
      </c>
      <c r="C50" s="1" t="s">
        <v>30</v>
      </c>
      <c r="D50" s="2" t="s">
        <v>396</v>
      </c>
      <c r="E50" s="1" t="s">
        <v>397</v>
      </c>
      <c r="F50" s="3" t="s">
        <v>920</v>
      </c>
      <c r="G50" s="1" t="s">
        <v>398</v>
      </c>
      <c r="H50" s="1" t="s">
        <v>399</v>
      </c>
      <c r="I50" s="2" t="s">
        <v>1166</v>
      </c>
      <c r="J50" s="2" t="s">
        <v>0</v>
      </c>
      <c r="K50" s="2" t="s">
        <v>398</v>
      </c>
      <c r="L50" s="1">
        <v>2</v>
      </c>
      <c r="M50" s="4" t="s">
        <v>400</v>
      </c>
    </row>
    <row r="51" spans="1:13" s="5" customFormat="1" ht="99.95" customHeight="1" x14ac:dyDescent="0.15">
      <c r="A51" s="27">
        <v>47</v>
      </c>
      <c r="B51" s="1">
        <v>20</v>
      </c>
      <c r="C51" s="1" t="s">
        <v>30</v>
      </c>
      <c r="D51" s="2" t="s">
        <v>1085</v>
      </c>
      <c r="E51" s="1" t="s">
        <v>208</v>
      </c>
      <c r="F51" s="3" t="s">
        <v>921</v>
      </c>
      <c r="G51" s="1" t="s">
        <v>209</v>
      </c>
      <c r="H51" s="1" t="s">
        <v>210</v>
      </c>
      <c r="I51" s="2" t="s">
        <v>10</v>
      </c>
      <c r="J51" s="2" t="s">
        <v>1</v>
      </c>
      <c r="K51" s="2"/>
      <c r="L51" s="1">
        <v>1</v>
      </c>
      <c r="M51" s="4" t="s">
        <v>1092</v>
      </c>
    </row>
    <row r="52" spans="1:13" s="5" customFormat="1" ht="99.95" customHeight="1" x14ac:dyDescent="0.15">
      <c r="A52" s="27">
        <v>48</v>
      </c>
      <c r="B52" s="1">
        <v>20</v>
      </c>
      <c r="C52" s="1" t="s">
        <v>30</v>
      </c>
      <c r="D52" s="2" t="s">
        <v>25</v>
      </c>
      <c r="E52" s="1" t="s">
        <v>36</v>
      </c>
      <c r="F52" s="3" t="s">
        <v>922</v>
      </c>
      <c r="G52" s="1" t="s">
        <v>206</v>
      </c>
      <c r="H52" s="1" t="s">
        <v>207</v>
      </c>
      <c r="I52" s="2" t="s">
        <v>1224</v>
      </c>
      <c r="J52" s="2" t="s">
        <v>1</v>
      </c>
      <c r="K52" s="2"/>
      <c r="L52" s="1">
        <v>1</v>
      </c>
      <c r="M52" s="4" t="s">
        <v>1366</v>
      </c>
    </row>
    <row r="53" spans="1:13" s="5" customFormat="1" ht="99.95" customHeight="1" x14ac:dyDescent="0.15">
      <c r="A53" s="27">
        <v>49</v>
      </c>
      <c r="B53" s="1">
        <v>20</v>
      </c>
      <c r="C53" s="1" t="s">
        <v>30</v>
      </c>
      <c r="D53" s="2" t="s">
        <v>792</v>
      </c>
      <c r="E53" s="1" t="s">
        <v>36</v>
      </c>
      <c r="F53" s="3" t="s">
        <v>923</v>
      </c>
      <c r="G53" s="1" t="s">
        <v>793</v>
      </c>
      <c r="H53" s="1" t="s">
        <v>794</v>
      </c>
      <c r="I53" s="2" t="s">
        <v>1167</v>
      </c>
      <c r="J53" s="2" t="s">
        <v>1</v>
      </c>
      <c r="K53" s="2"/>
      <c r="L53" s="1">
        <v>2</v>
      </c>
      <c r="M53" s="4" t="s">
        <v>1132</v>
      </c>
    </row>
    <row r="54" spans="1:13" s="5" customFormat="1" ht="99.95" customHeight="1" x14ac:dyDescent="0.15">
      <c r="A54" s="27">
        <v>50</v>
      </c>
      <c r="B54" s="1">
        <v>20</v>
      </c>
      <c r="C54" s="1" t="s">
        <v>30</v>
      </c>
      <c r="D54" s="2" t="s">
        <v>359</v>
      </c>
      <c r="E54" s="1" t="s">
        <v>36</v>
      </c>
      <c r="F54" s="3" t="s">
        <v>924</v>
      </c>
      <c r="G54" s="1" t="s">
        <v>360</v>
      </c>
      <c r="H54" s="1" t="s">
        <v>361</v>
      </c>
      <c r="I54" s="2" t="s">
        <v>1059</v>
      </c>
      <c r="J54" s="2" t="s">
        <v>1</v>
      </c>
      <c r="K54" s="2"/>
      <c r="L54" s="1">
        <v>1</v>
      </c>
      <c r="M54" s="4" t="s">
        <v>362</v>
      </c>
    </row>
    <row r="55" spans="1:13" s="5" customFormat="1" ht="99.95" customHeight="1" x14ac:dyDescent="0.15">
      <c r="A55" s="27">
        <v>51</v>
      </c>
      <c r="B55" s="1">
        <v>20</v>
      </c>
      <c r="C55" s="1" t="s">
        <v>30</v>
      </c>
      <c r="D55" s="2" t="s">
        <v>514</v>
      </c>
      <c r="E55" s="1" t="s">
        <v>36</v>
      </c>
      <c r="F55" s="3" t="s">
        <v>925</v>
      </c>
      <c r="G55" s="1" t="s">
        <v>515</v>
      </c>
      <c r="H55" s="1" t="s">
        <v>516</v>
      </c>
      <c r="I55" s="2" t="s">
        <v>21</v>
      </c>
      <c r="J55" s="2" t="s">
        <v>0</v>
      </c>
      <c r="K55" s="2" t="s">
        <v>517</v>
      </c>
      <c r="L55" s="1">
        <v>3</v>
      </c>
      <c r="M55" s="4" t="s">
        <v>518</v>
      </c>
    </row>
    <row r="56" spans="1:13" s="5" customFormat="1" ht="99.95" customHeight="1" x14ac:dyDescent="0.15">
      <c r="A56" s="27">
        <v>52</v>
      </c>
      <c r="B56" s="1">
        <v>20</v>
      </c>
      <c r="C56" s="1" t="s">
        <v>30</v>
      </c>
      <c r="D56" s="2" t="s">
        <v>35</v>
      </c>
      <c r="E56" s="1" t="s">
        <v>36</v>
      </c>
      <c r="F56" s="3" t="s">
        <v>926</v>
      </c>
      <c r="G56" s="1" t="s">
        <v>37</v>
      </c>
      <c r="H56" s="1" t="s">
        <v>37</v>
      </c>
      <c r="I56" s="2" t="s">
        <v>1168</v>
      </c>
      <c r="J56" s="2" t="s">
        <v>1</v>
      </c>
      <c r="K56" s="2"/>
      <c r="L56" s="1">
        <v>2</v>
      </c>
      <c r="M56" s="4" t="s">
        <v>38</v>
      </c>
    </row>
    <row r="57" spans="1:13" s="5" customFormat="1" ht="99.95" customHeight="1" x14ac:dyDescent="0.15">
      <c r="A57" s="27">
        <v>53</v>
      </c>
      <c r="B57" s="1">
        <v>20</v>
      </c>
      <c r="C57" s="1" t="s">
        <v>30</v>
      </c>
      <c r="D57" s="2" t="s">
        <v>519</v>
      </c>
      <c r="E57" s="1" t="s">
        <v>520</v>
      </c>
      <c r="F57" s="3" t="s">
        <v>927</v>
      </c>
      <c r="G57" s="1" t="s">
        <v>521</v>
      </c>
      <c r="H57" s="1" t="s">
        <v>522</v>
      </c>
      <c r="I57" s="2" t="s">
        <v>1169</v>
      </c>
      <c r="J57" s="2" t="s">
        <v>0</v>
      </c>
      <c r="K57" s="2" t="s">
        <v>521</v>
      </c>
      <c r="L57" s="1">
        <v>5</v>
      </c>
      <c r="M57" s="4" t="s">
        <v>523</v>
      </c>
    </row>
    <row r="58" spans="1:13" s="5" customFormat="1" ht="99.95" customHeight="1" x14ac:dyDescent="0.15">
      <c r="A58" s="27">
        <v>54</v>
      </c>
      <c r="B58" s="1">
        <v>20</v>
      </c>
      <c r="C58" s="1" t="s">
        <v>30</v>
      </c>
      <c r="D58" s="2" t="s">
        <v>1086</v>
      </c>
      <c r="E58" s="1" t="s">
        <v>101</v>
      </c>
      <c r="F58" s="3" t="s">
        <v>928</v>
      </c>
      <c r="G58" s="1" t="s">
        <v>102</v>
      </c>
      <c r="H58" s="1" t="s">
        <v>103</v>
      </c>
      <c r="I58" s="2" t="s">
        <v>17</v>
      </c>
      <c r="J58" s="2" t="s">
        <v>1</v>
      </c>
      <c r="K58" s="2"/>
      <c r="L58" s="1">
        <v>1</v>
      </c>
      <c r="M58" s="4" t="s">
        <v>104</v>
      </c>
    </row>
    <row r="59" spans="1:13" s="5" customFormat="1" ht="99.95" customHeight="1" x14ac:dyDescent="0.15">
      <c r="A59" s="27">
        <v>55</v>
      </c>
      <c r="B59" s="1">
        <v>20</v>
      </c>
      <c r="C59" s="1" t="s">
        <v>30</v>
      </c>
      <c r="D59" s="2" t="s">
        <v>244</v>
      </c>
      <c r="E59" s="1" t="s">
        <v>101</v>
      </c>
      <c r="F59" s="3" t="s">
        <v>929</v>
      </c>
      <c r="G59" s="1" t="s">
        <v>245</v>
      </c>
      <c r="H59" s="1" t="s">
        <v>246</v>
      </c>
      <c r="I59" s="2" t="s">
        <v>21</v>
      </c>
      <c r="J59" s="2" t="s">
        <v>0</v>
      </c>
      <c r="K59" s="2" t="s">
        <v>245</v>
      </c>
      <c r="L59" s="1">
        <v>1</v>
      </c>
      <c r="M59" s="4" t="s">
        <v>247</v>
      </c>
    </row>
    <row r="60" spans="1:13" s="5" customFormat="1" ht="99.95" customHeight="1" x14ac:dyDescent="0.15">
      <c r="A60" s="27">
        <v>56</v>
      </c>
      <c r="B60" s="1">
        <v>20</v>
      </c>
      <c r="C60" s="1" t="s">
        <v>30</v>
      </c>
      <c r="D60" s="2" t="s">
        <v>1087</v>
      </c>
      <c r="E60" s="1" t="s">
        <v>101</v>
      </c>
      <c r="F60" s="3" t="s">
        <v>930</v>
      </c>
      <c r="G60" s="1" t="s">
        <v>654</v>
      </c>
      <c r="H60" s="1" t="s">
        <v>655</v>
      </c>
      <c r="I60" s="2" t="s">
        <v>10</v>
      </c>
      <c r="J60" s="2" t="s">
        <v>0</v>
      </c>
      <c r="K60" s="2" t="s">
        <v>656</v>
      </c>
      <c r="L60" s="1">
        <v>2</v>
      </c>
      <c r="M60" s="4" t="s">
        <v>657</v>
      </c>
    </row>
    <row r="61" spans="1:13" s="5" customFormat="1" ht="99.95" customHeight="1" x14ac:dyDescent="0.15">
      <c r="A61" s="27">
        <v>57</v>
      </c>
      <c r="B61" s="1">
        <v>20</v>
      </c>
      <c r="C61" s="1" t="s">
        <v>30</v>
      </c>
      <c r="D61" s="2" t="s">
        <v>9</v>
      </c>
      <c r="E61" s="1" t="s">
        <v>418</v>
      </c>
      <c r="F61" s="3" t="s">
        <v>931</v>
      </c>
      <c r="G61" s="1" t="s">
        <v>419</v>
      </c>
      <c r="H61" s="1" t="s">
        <v>420</v>
      </c>
      <c r="I61" s="2" t="s">
        <v>1170</v>
      </c>
      <c r="J61" s="2" t="s">
        <v>0</v>
      </c>
      <c r="K61" s="2" t="s">
        <v>421</v>
      </c>
      <c r="L61" s="1">
        <v>3</v>
      </c>
      <c r="M61" s="4" t="s">
        <v>1114</v>
      </c>
    </row>
    <row r="62" spans="1:13" s="5" customFormat="1" ht="99.95" customHeight="1" x14ac:dyDescent="0.15">
      <c r="A62" s="27">
        <v>58</v>
      </c>
      <c r="B62" s="1">
        <v>20</v>
      </c>
      <c r="C62" s="1" t="s">
        <v>30</v>
      </c>
      <c r="D62" s="2" t="s">
        <v>1238</v>
      </c>
      <c r="E62" s="1" t="s">
        <v>1239</v>
      </c>
      <c r="F62" s="3" t="s">
        <v>1240</v>
      </c>
      <c r="G62" s="1" t="s">
        <v>1250</v>
      </c>
      <c r="H62" s="1" t="s">
        <v>1241</v>
      </c>
      <c r="I62" s="2" t="s">
        <v>1251</v>
      </c>
      <c r="J62" s="2" t="s">
        <v>1077</v>
      </c>
      <c r="K62" s="2"/>
      <c r="L62" s="1">
        <v>1</v>
      </c>
      <c r="M62" s="4" t="s">
        <v>1242</v>
      </c>
    </row>
    <row r="63" spans="1:13" s="5" customFormat="1" ht="99.95" customHeight="1" x14ac:dyDescent="0.15">
      <c r="A63" s="27">
        <v>59</v>
      </c>
      <c r="B63" s="1">
        <v>20</v>
      </c>
      <c r="C63" s="1" t="s">
        <v>30</v>
      </c>
      <c r="D63" s="2" t="s">
        <v>422</v>
      </c>
      <c r="E63" s="1" t="s">
        <v>423</v>
      </c>
      <c r="F63" s="3" t="s">
        <v>932</v>
      </c>
      <c r="G63" s="1" t="s">
        <v>424</v>
      </c>
      <c r="H63" s="1" t="s">
        <v>425</v>
      </c>
      <c r="I63" s="2" t="s">
        <v>21</v>
      </c>
      <c r="J63" s="2" t="s">
        <v>0</v>
      </c>
      <c r="K63" s="2" t="s">
        <v>424</v>
      </c>
      <c r="L63" s="1">
        <v>1</v>
      </c>
      <c r="M63" s="4" t="s">
        <v>426</v>
      </c>
    </row>
    <row r="64" spans="1:13" s="5" customFormat="1" ht="99.95" customHeight="1" x14ac:dyDescent="0.15">
      <c r="A64" s="27">
        <v>60</v>
      </c>
      <c r="B64" s="1">
        <v>20</v>
      </c>
      <c r="C64" s="1" t="s">
        <v>30</v>
      </c>
      <c r="D64" s="2" t="s">
        <v>78</v>
      </c>
      <c r="E64" s="1" t="s">
        <v>79</v>
      </c>
      <c r="F64" s="3" t="s">
        <v>933</v>
      </c>
      <c r="G64" s="1" t="s">
        <v>80</v>
      </c>
      <c r="H64" s="1" t="s">
        <v>81</v>
      </c>
      <c r="I64" s="2" t="s">
        <v>82</v>
      </c>
      <c r="J64" s="2" t="s">
        <v>0</v>
      </c>
      <c r="K64" s="2" t="s">
        <v>80</v>
      </c>
      <c r="L64" s="1">
        <v>7</v>
      </c>
      <c r="M64" s="4" t="s">
        <v>1367</v>
      </c>
    </row>
    <row r="65" spans="1:13" s="5" customFormat="1" ht="99.95" customHeight="1" x14ac:dyDescent="0.15">
      <c r="A65" s="27">
        <v>61</v>
      </c>
      <c r="B65" s="1">
        <v>20</v>
      </c>
      <c r="C65" s="1" t="s">
        <v>30</v>
      </c>
      <c r="D65" s="2" t="s">
        <v>706</v>
      </c>
      <c r="E65" s="1" t="s">
        <v>707</v>
      </c>
      <c r="F65" s="3" t="s">
        <v>1056</v>
      </c>
      <c r="G65" s="1" t="s">
        <v>708</v>
      </c>
      <c r="H65" s="1" t="s">
        <v>709</v>
      </c>
      <c r="I65" s="2" t="s">
        <v>1232</v>
      </c>
      <c r="J65" s="2" t="s">
        <v>0</v>
      </c>
      <c r="K65" s="2" t="s">
        <v>708</v>
      </c>
      <c r="L65" s="1">
        <v>1</v>
      </c>
      <c r="M65" s="4" t="s">
        <v>710</v>
      </c>
    </row>
    <row r="66" spans="1:13" s="5" customFormat="1" ht="99.95" customHeight="1" x14ac:dyDescent="0.15">
      <c r="A66" s="27">
        <v>62</v>
      </c>
      <c r="B66" s="1">
        <v>20</v>
      </c>
      <c r="C66" s="1" t="s">
        <v>30</v>
      </c>
      <c r="D66" s="2" t="s">
        <v>727</v>
      </c>
      <c r="E66" s="1" t="s">
        <v>707</v>
      </c>
      <c r="F66" s="3" t="s">
        <v>934</v>
      </c>
      <c r="G66" s="1" t="s">
        <v>728</v>
      </c>
      <c r="H66" s="1" t="s">
        <v>729</v>
      </c>
      <c r="I66" s="2" t="s">
        <v>1171</v>
      </c>
      <c r="J66" s="2" t="s">
        <v>0</v>
      </c>
      <c r="K66" s="2" t="s">
        <v>728</v>
      </c>
      <c r="L66" s="1">
        <v>2</v>
      </c>
      <c r="M66" s="4" t="s">
        <v>730</v>
      </c>
    </row>
    <row r="67" spans="1:13" s="5" customFormat="1" ht="99.95" customHeight="1" x14ac:dyDescent="0.15">
      <c r="A67" s="27">
        <v>63</v>
      </c>
      <c r="B67" s="1">
        <v>20</v>
      </c>
      <c r="C67" s="1" t="s">
        <v>30</v>
      </c>
      <c r="D67" s="2" t="s">
        <v>196</v>
      </c>
      <c r="E67" s="1" t="s">
        <v>197</v>
      </c>
      <c r="F67" s="3" t="s">
        <v>935</v>
      </c>
      <c r="G67" s="1" t="s">
        <v>198</v>
      </c>
      <c r="H67" s="1" t="s">
        <v>199</v>
      </c>
      <c r="I67" s="2" t="s">
        <v>1060</v>
      </c>
      <c r="J67" s="2" t="s">
        <v>0</v>
      </c>
      <c r="K67" s="2" t="s">
        <v>198</v>
      </c>
      <c r="L67" s="1">
        <v>1</v>
      </c>
      <c r="M67" s="4" t="s">
        <v>200</v>
      </c>
    </row>
    <row r="68" spans="1:13" s="5" customFormat="1" ht="99.95" customHeight="1" x14ac:dyDescent="0.15">
      <c r="A68" s="27">
        <v>64</v>
      </c>
      <c r="B68" s="1">
        <v>20</v>
      </c>
      <c r="C68" s="1" t="s">
        <v>30</v>
      </c>
      <c r="D68" s="2" t="s">
        <v>314</v>
      </c>
      <c r="E68" s="1" t="s">
        <v>197</v>
      </c>
      <c r="F68" s="3" t="s">
        <v>936</v>
      </c>
      <c r="G68" s="1" t="s">
        <v>315</v>
      </c>
      <c r="H68" s="1" t="s">
        <v>316</v>
      </c>
      <c r="I68" s="2" t="s">
        <v>1213</v>
      </c>
      <c r="J68" s="2" t="s">
        <v>0</v>
      </c>
      <c r="K68" s="2" t="s">
        <v>315</v>
      </c>
      <c r="L68" s="1">
        <v>2</v>
      </c>
      <c r="M68" s="4" t="s">
        <v>317</v>
      </c>
    </row>
    <row r="69" spans="1:13" s="5" customFormat="1" ht="99.95" customHeight="1" x14ac:dyDescent="0.15">
      <c r="A69" s="27">
        <v>65</v>
      </c>
      <c r="B69" s="1">
        <v>20</v>
      </c>
      <c r="C69" s="1" t="s">
        <v>30</v>
      </c>
      <c r="D69" s="2" t="s">
        <v>88</v>
      </c>
      <c r="E69" s="1" t="s">
        <v>89</v>
      </c>
      <c r="F69" s="3" t="s">
        <v>937</v>
      </c>
      <c r="G69" s="1" t="s">
        <v>90</v>
      </c>
      <c r="H69" s="1" t="s">
        <v>91</v>
      </c>
      <c r="I69" s="2" t="s">
        <v>1270</v>
      </c>
      <c r="J69" s="2" t="s">
        <v>0</v>
      </c>
      <c r="K69" s="2" t="s">
        <v>92</v>
      </c>
      <c r="L69" s="1">
        <v>2</v>
      </c>
      <c r="M69" s="4" t="s">
        <v>93</v>
      </c>
    </row>
    <row r="70" spans="1:13" s="5" customFormat="1" ht="99.95" customHeight="1" x14ac:dyDescent="0.15">
      <c r="A70" s="27">
        <v>66</v>
      </c>
      <c r="B70" s="1">
        <v>20</v>
      </c>
      <c r="C70" s="1" t="s">
        <v>30</v>
      </c>
      <c r="D70" s="2" t="s">
        <v>771</v>
      </c>
      <c r="E70" s="1" t="s">
        <v>772</v>
      </c>
      <c r="F70" s="3" t="s">
        <v>938</v>
      </c>
      <c r="G70" s="1" t="s">
        <v>773</v>
      </c>
      <c r="H70" s="1" t="s">
        <v>774</v>
      </c>
      <c r="I70" s="2" t="s">
        <v>1172</v>
      </c>
      <c r="J70" s="2" t="s">
        <v>0</v>
      </c>
      <c r="K70" s="2" t="s">
        <v>773</v>
      </c>
      <c r="L70" s="1">
        <v>1</v>
      </c>
      <c r="M70" s="4" t="s">
        <v>775</v>
      </c>
    </row>
    <row r="71" spans="1:13" s="5" customFormat="1" ht="99.95" customHeight="1" x14ac:dyDescent="0.15">
      <c r="A71" s="27">
        <v>67</v>
      </c>
      <c r="B71" s="1">
        <v>20</v>
      </c>
      <c r="C71" s="1" t="s">
        <v>30</v>
      </c>
      <c r="D71" s="2" t="s">
        <v>211</v>
      </c>
      <c r="E71" s="1" t="s">
        <v>212</v>
      </c>
      <c r="F71" s="3" t="s">
        <v>939</v>
      </c>
      <c r="G71" s="1" t="s">
        <v>213</v>
      </c>
      <c r="H71" s="1" t="s">
        <v>214</v>
      </c>
      <c r="I71" s="2" t="s">
        <v>22</v>
      </c>
      <c r="J71" s="2" t="s">
        <v>0</v>
      </c>
      <c r="K71" s="2" t="s">
        <v>213</v>
      </c>
      <c r="L71" s="1">
        <v>1</v>
      </c>
      <c r="M71" s="4" t="s">
        <v>215</v>
      </c>
    </row>
    <row r="72" spans="1:13" s="5" customFormat="1" ht="99.95" customHeight="1" x14ac:dyDescent="0.15">
      <c r="A72" s="27">
        <v>68</v>
      </c>
      <c r="B72" s="1">
        <v>20</v>
      </c>
      <c r="C72" s="1" t="s">
        <v>30</v>
      </c>
      <c r="D72" s="2" t="s">
        <v>371</v>
      </c>
      <c r="E72" s="1" t="s">
        <v>372</v>
      </c>
      <c r="F72" s="3" t="s">
        <v>940</v>
      </c>
      <c r="G72" s="1" t="s">
        <v>373</v>
      </c>
      <c r="H72" s="1" t="s">
        <v>374</v>
      </c>
      <c r="I72" s="2" t="s">
        <v>1160</v>
      </c>
      <c r="J72" s="2" t="s">
        <v>0</v>
      </c>
      <c r="K72" s="2" t="s">
        <v>373</v>
      </c>
      <c r="L72" s="1">
        <v>1</v>
      </c>
      <c r="M72" s="4" t="s">
        <v>375</v>
      </c>
    </row>
    <row r="73" spans="1:13" s="5" customFormat="1" ht="99.95" customHeight="1" x14ac:dyDescent="0.15">
      <c r="A73" s="27">
        <v>69</v>
      </c>
      <c r="B73" s="1">
        <v>20</v>
      </c>
      <c r="C73" s="1" t="s">
        <v>30</v>
      </c>
      <c r="D73" s="2" t="s">
        <v>545</v>
      </c>
      <c r="E73" s="1" t="s">
        <v>546</v>
      </c>
      <c r="F73" s="3" t="s">
        <v>941</v>
      </c>
      <c r="G73" s="1" t="s">
        <v>547</v>
      </c>
      <c r="H73" s="1" t="s">
        <v>548</v>
      </c>
      <c r="I73" s="2" t="s">
        <v>1194</v>
      </c>
      <c r="J73" s="2" t="s">
        <v>1</v>
      </c>
      <c r="K73" s="2"/>
      <c r="L73" s="1">
        <v>1</v>
      </c>
      <c r="M73" s="4" t="s">
        <v>549</v>
      </c>
    </row>
    <row r="74" spans="1:13" s="5" customFormat="1" ht="99.95" customHeight="1" x14ac:dyDescent="0.15">
      <c r="A74" s="27">
        <v>70</v>
      </c>
      <c r="B74" s="1">
        <v>20</v>
      </c>
      <c r="C74" s="1" t="s">
        <v>30</v>
      </c>
      <c r="D74" s="2" t="s">
        <v>337</v>
      </c>
      <c r="E74" s="1" t="s">
        <v>338</v>
      </c>
      <c r="F74" s="3" t="s">
        <v>942</v>
      </c>
      <c r="G74" s="1" t="s">
        <v>339</v>
      </c>
      <c r="H74" s="1" t="s">
        <v>340</v>
      </c>
      <c r="I74" s="2" t="s">
        <v>1173</v>
      </c>
      <c r="J74" s="2" t="s">
        <v>0</v>
      </c>
      <c r="K74" s="2" t="s">
        <v>339</v>
      </c>
      <c r="L74" s="1">
        <v>2</v>
      </c>
      <c r="M74" s="4" t="s">
        <v>341</v>
      </c>
    </row>
    <row r="75" spans="1:13" s="5" customFormat="1" ht="99.95" customHeight="1" x14ac:dyDescent="0.15">
      <c r="A75" s="27">
        <v>71</v>
      </c>
      <c r="B75" s="1">
        <v>20</v>
      </c>
      <c r="C75" s="1" t="s">
        <v>30</v>
      </c>
      <c r="D75" s="2" t="s">
        <v>216</v>
      </c>
      <c r="E75" s="1" t="s">
        <v>217</v>
      </c>
      <c r="F75" s="3" t="s">
        <v>943</v>
      </c>
      <c r="G75" s="1" t="s">
        <v>218</v>
      </c>
      <c r="H75" s="1" t="s">
        <v>219</v>
      </c>
      <c r="I75" s="2" t="s">
        <v>1271</v>
      </c>
      <c r="J75" s="2" t="s">
        <v>0</v>
      </c>
      <c r="K75" s="2" t="s">
        <v>218</v>
      </c>
      <c r="L75" s="1">
        <v>2</v>
      </c>
      <c r="M75" s="4" t="s">
        <v>220</v>
      </c>
    </row>
    <row r="76" spans="1:13" s="5" customFormat="1" ht="99.95" customHeight="1" x14ac:dyDescent="0.15">
      <c r="A76" s="27">
        <v>72</v>
      </c>
      <c r="B76" s="1">
        <v>20</v>
      </c>
      <c r="C76" s="1" t="s">
        <v>30</v>
      </c>
      <c r="D76" s="2" t="s">
        <v>33</v>
      </c>
      <c r="E76" s="1" t="s">
        <v>217</v>
      </c>
      <c r="F76" s="3" t="s">
        <v>944</v>
      </c>
      <c r="G76" s="1" t="s">
        <v>286</v>
      </c>
      <c r="H76" s="1" t="s">
        <v>287</v>
      </c>
      <c r="I76" s="2" t="s">
        <v>22</v>
      </c>
      <c r="J76" s="2" t="s">
        <v>0</v>
      </c>
      <c r="K76" s="2" t="s">
        <v>286</v>
      </c>
      <c r="L76" s="1">
        <v>1</v>
      </c>
      <c r="M76" s="4" t="s">
        <v>288</v>
      </c>
    </row>
    <row r="77" spans="1:13" s="5" customFormat="1" ht="99.95" customHeight="1" x14ac:dyDescent="0.15">
      <c r="A77" s="27">
        <v>73</v>
      </c>
      <c r="B77" s="1">
        <v>20</v>
      </c>
      <c r="C77" s="1" t="s">
        <v>30</v>
      </c>
      <c r="D77" s="2" t="s">
        <v>644</v>
      </c>
      <c r="E77" s="1" t="s">
        <v>645</v>
      </c>
      <c r="F77" s="3" t="s">
        <v>945</v>
      </c>
      <c r="G77" s="1" t="s">
        <v>646</v>
      </c>
      <c r="H77" s="1" t="s">
        <v>647</v>
      </c>
      <c r="I77" s="2" t="s">
        <v>22</v>
      </c>
      <c r="J77" s="2" t="s">
        <v>0</v>
      </c>
      <c r="K77" s="2" t="s">
        <v>646</v>
      </c>
      <c r="L77" s="1">
        <v>1</v>
      </c>
      <c r="M77" s="4" t="s">
        <v>648</v>
      </c>
    </row>
    <row r="78" spans="1:13" s="5" customFormat="1" ht="99.95" customHeight="1" x14ac:dyDescent="0.15">
      <c r="A78" s="27">
        <v>74</v>
      </c>
      <c r="B78" s="1">
        <v>20</v>
      </c>
      <c r="C78" s="1" t="s">
        <v>30</v>
      </c>
      <c r="D78" s="2" t="s">
        <v>191</v>
      </c>
      <c r="E78" s="1" t="s">
        <v>192</v>
      </c>
      <c r="F78" s="3" t="s">
        <v>946</v>
      </c>
      <c r="G78" s="1" t="s">
        <v>193</v>
      </c>
      <c r="H78" s="1" t="s">
        <v>194</v>
      </c>
      <c r="I78" s="2" t="s">
        <v>17</v>
      </c>
      <c r="J78" s="2" t="s">
        <v>1</v>
      </c>
      <c r="K78" s="2"/>
      <c r="L78" s="1">
        <v>1</v>
      </c>
      <c r="M78" s="4" t="s">
        <v>195</v>
      </c>
    </row>
    <row r="79" spans="1:13" s="5" customFormat="1" ht="99.95" customHeight="1" x14ac:dyDescent="0.15">
      <c r="A79" s="27">
        <v>75</v>
      </c>
      <c r="B79" s="1">
        <v>20</v>
      </c>
      <c r="C79" s="1" t="s">
        <v>30</v>
      </c>
      <c r="D79" s="2" t="s">
        <v>299</v>
      </c>
      <c r="E79" s="1" t="s">
        <v>300</v>
      </c>
      <c r="F79" s="3" t="s">
        <v>947</v>
      </c>
      <c r="G79" s="1" t="s">
        <v>301</v>
      </c>
      <c r="H79" s="1" t="s">
        <v>302</v>
      </c>
      <c r="I79" s="2" t="s">
        <v>17</v>
      </c>
      <c r="J79" s="2" t="s">
        <v>1</v>
      </c>
      <c r="K79" s="2"/>
      <c r="L79" s="1">
        <v>1</v>
      </c>
      <c r="M79" s="4" t="s">
        <v>303</v>
      </c>
    </row>
    <row r="80" spans="1:13" s="5" customFormat="1" ht="99.95" customHeight="1" x14ac:dyDescent="0.15">
      <c r="A80" s="27">
        <v>76</v>
      </c>
      <c r="B80" s="1">
        <v>20</v>
      </c>
      <c r="C80" s="1" t="s">
        <v>30</v>
      </c>
      <c r="D80" s="2" t="s">
        <v>636</v>
      </c>
      <c r="E80" s="1" t="s">
        <v>637</v>
      </c>
      <c r="F80" s="3" t="s">
        <v>948</v>
      </c>
      <c r="G80" s="1" t="s">
        <v>638</v>
      </c>
      <c r="H80" s="1" t="s">
        <v>639</v>
      </c>
      <c r="I80" s="2" t="s">
        <v>22</v>
      </c>
      <c r="J80" s="2" t="s">
        <v>0</v>
      </c>
      <c r="K80" s="2" t="s">
        <v>638</v>
      </c>
      <c r="L80" s="1">
        <v>1</v>
      </c>
      <c r="M80" s="4" t="s">
        <v>640</v>
      </c>
    </row>
    <row r="81" spans="1:13" s="5" customFormat="1" ht="99.95" customHeight="1" x14ac:dyDescent="0.15">
      <c r="A81" s="27">
        <v>77</v>
      </c>
      <c r="B81" s="1">
        <v>20</v>
      </c>
      <c r="C81" s="1" t="s">
        <v>30</v>
      </c>
      <c r="D81" s="2" t="s">
        <v>19</v>
      </c>
      <c r="E81" s="1" t="s">
        <v>62</v>
      </c>
      <c r="F81" s="3" t="s">
        <v>949</v>
      </c>
      <c r="G81" s="1" t="s">
        <v>61</v>
      </c>
      <c r="H81" s="1" t="s">
        <v>63</v>
      </c>
      <c r="I81" s="2" t="s">
        <v>17</v>
      </c>
      <c r="J81" s="2" t="s">
        <v>0</v>
      </c>
      <c r="K81" s="2" t="s">
        <v>61</v>
      </c>
      <c r="L81" s="1">
        <v>5</v>
      </c>
      <c r="M81" s="4" t="s">
        <v>64</v>
      </c>
    </row>
    <row r="82" spans="1:13" s="5" customFormat="1" ht="99.95" customHeight="1" x14ac:dyDescent="0.15">
      <c r="A82" s="27">
        <v>78</v>
      </c>
      <c r="B82" s="1">
        <v>20</v>
      </c>
      <c r="C82" s="1" t="s">
        <v>30</v>
      </c>
      <c r="D82" s="2" t="s">
        <v>1088</v>
      </c>
      <c r="E82" s="1" t="s">
        <v>105</v>
      </c>
      <c r="F82" s="3" t="s">
        <v>950</v>
      </c>
      <c r="G82" s="1" t="s">
        <v>106</v>
      </c>
      <c r="H82" s="1" t="s">
        <v>107</v>
      </c>
      <c r="I82" s="2" t="s">
        <v>1061</v>
      </c>
      <c r="J82" s="2" t="s">
        <v>1</v>
      </c>
      <c r="K82" s="2"/>
      <c r="L82" s="1">
        <v>2</v>
      </c>
      <c r="M82" s="4" t="s">
        <v>108</v>
      </c>
    </row>
    <row r="83" spans="1:13" s="5" customFormat="1" ht="99.95" customHeight="1" x14ac:dyDescent="0.15">
      <c r="A83" s="27">
        <v>79</v>
      </c>
      <c r="B83" s="1">
        <v>20</v>
      </c>
      <c r="C83" s="1" t="s">
        <v>30</v>
      </c>
      <c r="D83" s="2" t="s">
        <v>161</v>
      </c>
      <c r="E83" s="1" t="s">
        <v>162</v>
      </c>
      <c r="F83" s="3" t="s">
        <v>951</v>
      </c>
      <c r="G83" s="1" t="s">
        <v>163</v>
      </c>
      <c r="H83" s="1" t="s">
        <v>164</v>
      </c>
      <c r="I83" s="2" t="s">
        <v>17</v>
      </c>
      <c r="J83" s="2" t="s">
        <v>0</v>
      </c>
      <c r="K83" s="2" t="s">
        <v>163</v>
      </c>
      <c r="L83" s="1">
        <v>1</v>
      </c>
      <c r="M83" s="4" t="s">
        <v>165</v>
      </c>
    </row>
    <row r="84" spans="1:13" s="5" customFormat="1" ht="99.95" customHeight="1" x14ac:dyDescent="0.15">
      <c r="A84" s="27">
        <v>80</v>
      </c>
      <c r="B84" s="1">
        <v>20</v>
      </c>
      <c r="C84" s="1" t="s">
        <v>30</v>
      </c>
      <c r="D84" s="2" t="s">
        <v>27</v>
      </c>
      <c r="E84" s="1" t="s">
        <v>322</v>
      </c>
      <c r="F84" s="3" t="s">
        <v>952</v>
      </c>
      <c r="G84" s="1" t="s">
        <v>323</v>
      </c>
      <c r="H84" s="1" t="s">
        <v>324</v>
      </c>
      <c r="I84" s="2" t="s">
        <v>242</v>
      </c>
      <c r="J84" s="2" t="s">
        <v>0</v>
      </c>
      <c r="K84" s="2" t="s">
        <v>323</v>
      </c>
      <c r="L84" s="1">
        <v>1</v>
      </c>
      <c r="M84" s="4" t="s">
        <v>325</v>
      </c>
    </row>
    <row r="85" spans="1:13" s="5" customFormat="1" ht="99.95" customHeight="1" x14ac:dyDescent="0.15">
      <c r="A85" s="27">
        <v>81</v>
      </c>
      <c r="B85" s="1">
        <v>20</v>
      </c>
      <c r="C85" s="1" t="s">
        <v>30</v>
      </c>
      <c r="D85" s="2" t="s">
        <v>496</v>
      </c>
      <c r="E85" s="1" t="s">
        <v>322</v>
      </c>
      <c r="F85" s="3" t="s">
        <v>953</v>
      </c>
      <c r="G85" s="1" t="s">
        <v>497</v>
      </c>
      <c r="H85" s="1" t="s">
        <v>498</v>
      </c>
      <c r="I85" s="2" t="s">
        <v>1174</v>
      </c>
      <c r="J85" s="2" t="s">
        <v>0</v>
      </c>
      <c r="K85" s="2" t="s">
        <v>497</v>
      </c>
      <c r="L85" s="1">
        <v>1</v>
      </c>
      <c r="M85" s="4" t="s">
        <v>499</v>
      </c>
    </row>
    <row r="86" spans="1:13" s="5" customFormat="1" ht="99.95" customHeight="1" x14ac:dyDescent="0.15">
      <c r="A86" s="27">
        <v>82</v>
      </c>
      <c r="B86" s="1">
        <v>20</v>
      </c>
      <c r="C86" s="1" t="s">
        <v>30</v>
      </c>
      <c r="D86" s="2" t="s">
        <v>18</v>
      </c>
      <c r="E86" s="1" t="s">
        <v>623</v>
      </c>
      <c r="F86" s="3" t="s">
        <v>954</v>
      </c>
      <c r="G86" s="1" t="s">
        <v>624</v>
      </c>
      <c r="H86" s="1" t="s">
        <v>625</v>
      </c>
      <c r="I86" s="2" t="s">
        <v>1175</v>
      </c>
      <c r="J86" s="2" t="s">
        <v>0</v>
      </c>
      <c r="K86" s="2" t="s">
        <v>624</v>
      </c>
      <c r="L86" s="1">
        <v>1</v>
      </c>
      <c r="M86" s="4" t="s">
        <v>626</v>
      </c>
    </row>
    <row r="87" spans="1:13" s="5" customFormat="1" ht="99.95" customHeight="1" x14ac:dyDescent="0.15">
      <c r="A87" s="27">
        <v>83</v>
      </c>
      <c r="B87" s="1">
        <v>20</v>
      </c>
      <c r="C87" s="1" t="s">
        <v>30</v>
      </c>
      <c r="D87" s="2" t="s">
        <v>686</v>
      </c>
      <c r="E87" s="1" t="s">
        <v>687</v>
      </c>
      <c r="F87" s="3" t="s">
        <v>955</v>
      </c>
      <c r="G87" s="1" t="s">
        <v>688</v>
      </c>
      <c r="H87" s="1" t="s">
        <v>689</v>
      </c>
      <c r="I87" s="2" t="s">
        <v>1176</v>
      </c>
      <c r="J87" s="2" t="s">
        <v>4</v>
      </c>
      <c r="K87" s="2" t="s">
        <v>690</v>
      </c>
      <c r="L87" s="1">
        <v>2</v>
      </c>
      <c r="M87" s="4" t="s">
        <v>1252</v>
      </c>
    </row>
    <row r="88" spans="1:13" s="5" customFormat="1" ht="99.95" customHeight="1" x14ac:dyDescent="0.15">
      <c r="A88" s="27">
        <v>84</v>
      </c>
      <c r="B88" s="1">
        <v>20</v>
      </c>
      <c r="C88" s="1" t="s">
        <v>30</v>
      </c>
      <c r="D88" s="2" t="s">
        <v>550</v>
      </c>
      <c r="E88" s="1" t="s">
        <v>551</v>
      </c>
      <c r="F88" s="3" t="s">
        <v>956</v>
      </c>
      <c r="G88" s="1" t="s">
        <v>552</v>
      </c>
      <c r="H88" s="1" t="s">
        <v>553</v>
      </c>
      <c r="I88" s="2" t="s">
        <v>2</v>
      </c>
      <c r="J88" s="2" t="s">
        <v>0</v>
      </c>
      <c r="K88" s="2" t="s">
        <v>552</v>
      </c>
      <c r="L88" s="1">
        <v>1</v>
      </c>
      <c r="M88" s="4" t="s">
        <v>554</v>
      </c>
    </row>
    <row r="89" spans="1:13" s="5" customFormat="1" ht="99.95" customHeight="1" x14ac:dyDescent="0.15">
      <c r="A89" s="27">
        <v>85</v>
      </c>
      <c r="B89" s="1">
        <v>20</v>
      </c>
      <c r="C89" s="1" t="s">
        <v>30</v>
      </c>
      <c r="D89" s="2" t="s">
        <v>458</v>
      </c>
      <c r="E89" s="1" t="s">
        <v>459</v>
      </c>
      <c r="F89" s="3" t="s">
        <v>957</v>
      </c>
      <c r="G89" s="1" t="s">
        <v>460</v>
      </c>
      <c r="H89" s="1" t="s">
        <v>461</v>
      </c>
      <c r="I89" s="2" t="s">
        <v>462</v>
      </c>
      <c r="J89" s="2" t="s">
        <v>0</v>
      </c>
      <c r="K89" s="2" t="s">
        <v>460</v>
      </c>
      <c r="L89" s="1">
        <v>1</v>
      </c>
      <c r="M89" s="4" t="s">
        <v>463</v>
      </c>
    </row>
    <row r="90" spans="1:13" s="5" customFormat="1" ht="99.95" customHeight="1" x14ac:dyDescent="0.15">
      <c r="A90" s="27">
        <v>86</v>
      </c>
      <c r="B90" s="1">
        <v>20</v>
      </c>
      <c r="C90" s="1" t="s">
        <v>30</v>
      </c>
      <c r="D90" s="2" t="s">
        <v>1089</v>
      </c>
      <c r="E90" s="1" t="s">
        <v>109</v>
      </c>
      <c r="F90" s="3" t="s">
        <v>958</v>
      </c>
      <c r="G90" s="1" t="s">
        <v>110</v>
      </c>
      <c r="H90" s="1" t="s">
        <v>111</v>
      </c>
      <c r="I90" s="2" t="s">
        <v>26</v>
      </c>
      <c r="J90" s="2" t="s">
        <v>1</v>
      </c>
      <c r="K90" s="2"/>
      <c r="L90" s="1">
        <v>1</v>
      </c>
      <c r="M90" s="4" t="s">
        <v>112</v>
      </c>
    </row>
    <row r="91" spans="1:13" s="5" customFormat="1" ht="99.95" customHeight="1" x14ac:dyDescent="0.15">
      <c r="A91" s="27">
        <v>87</v>
      </c>
      <c r="B91" s="1">
        <v>20</v>
      </c>
      <c r="C91" s="1" t="s">
        <v>30</v>
      </c>
      <c r="D91" s="2" t="s">
        <v>589</v>
      </c>
      <c r="E91" s="1" t="s">
        <v>109</v>
      </c>
      <c r="F91" s="3" t="s">
        <v>959</v>
      </c>
      <c r="G91" s="1" t="s">
        <v>590</v>
      </c>
      <c r="H91" s="1" t="s">
        <v>591</v>
      </c>
      <c r="I91" s="2" t="s">
        <v>1177</v>
      </c>
      <c r="J91" s="2" t="s">
        <v>0</v>
      </c>
      <c r="K91" s="2" t="s">
        <v>590</v>
      </c>
      <c r="L91" s="1">
        <v>3</v>
      </c>
      <c r="M91" s="4" t="s">
        <v>592</v>
      </c>
    </row>
    <row r="92" spans="1:13" s="5" customFormat="1" ht="99.95" customHeight="1" x14ac:dyDescent="0.15">
      <c r="A92" s="27">
        <v>88</v>
      </c>
      <c r="B92" s="1">
        <v>20</v>
      </c>
      <c r="C92" s="1" t="s">
        <v>30</v>
      </c>
      <c r="D92" s="2" t="s">
        <v>83</v>
      </c>
      <c r="E92" s="1" t="s">
        <v>84</v>
      </c>
      <c r="F92" s="3" t="s">
        <v>960</v>
      </c>
      <c r="G92" s="1" t="s">
        <v>85</v>
      </c>
      <c r="H92" s="1" t="s">
        <v>86</v>
      </c>
      <c r="I92" s="2" t="s">
        <v>1233</v>
      </c>
      <c r="J92" s="2" t="s">
        <v>1</v>
      </c>
      <c r="K92" s="2"/>
      <c r="L92" s="1">
        <v>1</v>
      </c>
      <c r="M92" s="4" t="s">
        <v>87</v>
      </c>
    </row>
    <row r="93" spans="1:13" s="5" customFormat="1" ht="99.95" customHeight="1" x14ac:dyDescent="0.15">
      <c r="A93" s="27">
        <v>89</v>
      </c>
      <c r="B93" s="1">
        <v>20</v>
      </c>
      <c r="C93" s="1" t="s">
        <v>30</v>
      </c>
      <c r="D93" s="2" t="s">
        <v>468</v>
      </c>
      <c r="E93" s="1" t="s">
        <v>469</v>
      </c>
      <c r="F93" s="3" t="s">
        <v>961</v>
      </c>
      <c r="G93" s="1" t="s">
        <v>470</v>
      </c>
      <c r="H93" s="1" t="s">
        <v>1302</v>
      </c>
      <c r="I93" s="2" t="s">
        <v>1178</v>
      </c>
      <c r="J93" s="2" t="s">
        <v>0</v>
      </c>
      <c r="K93" s="2" t="s">
        <v>471</v>
      </c>
      <c r="L93" s="1">
        <v>1</v>
      </c>
      <c r="M93" s="4" t="s">
        <v>472</v>
      </c>
    </row>
    <row r="94" spans="1:13" s="5" customFormat="1" ht="99.95" customHeight="1" x14ac:dyDescent="0.15">
      <c r="A94" s="27">
        <v>90</v>
      </c>
      <c r="B94" s="17">
        <v>20</v>
      </c>
      <c r="C94" s="17" t="s">
        <v>1094</v>
      </c>
      <c r="D94" s="17" t="s">
        <v>1298</v>
      </c>
      <c r="E94" s="18" t="s">
        <v>1299</v>
      </c>
      <c r="F94" s="17" t="s">
        <v>1303</v>
      </c>
      <c r="G94" s="18" t="s">
        <v>1300</v>
      </c>
      <c r="H94" s="18" t="s">
        <v>1301</v>
      </c>
      <c r="I94" s="17" t="s">
        <v>1304</v>
      </c>
      <c r="J94" s="18" t="s">
        <v>1286</v>
      </c>
      <c r="K94" s="17" t="s">
        <v>1300</v>
      </c>
      <c r="L94" s="1">
        <v>1</v>
      </c>
      <c r="M94" s="4" t="s">
        <v>1305</v>
      </c>
    </row>
    <row r="95" spans="1:13" s="5" customFormat="1" ht="99.95" customHeight="1" x14ac:dyDescent="0.15">
      <c r="A95" s="27">
        <v>91</v>
      </c>
      <c r="B95" s="1">
        <v>20</v>
      </c>
      <c r="C95" s="1" t="s">
        <v>30</v>
      </c>
      <c r="D95" s="2" t="s">
        <v>1243</v>
      </c>
      <c r="E95" s="1" t="s">
        <v>1244</v>
      </c>
      <c r="F95" s="3" t="s">
        <v>1245</v>
      </c>
      <c r="G95" s="1" t="s">
        <v>1246</v>
      </c>
      <c r="H95" s="1" t="s">
        <v>1247</v>
      </c>
      <c r="I95" s="2" t="s">
        <v>1248</v>
      </c>
      <c r="J95" s="2" t="s">
        <v>1077</v>
      </c>
      <c r="K95" s="2"/>
      <c r="L95" s="1">
        <v>1</v>
      </c>
      <c r="M95" s="4" t="s">
        <v>1249</v>
      </c>
    </row>
    <row r="96" spans="1:13" s="5" customFormat="1" ht="99.95" customHeight="1" x14ac:dyDescent="0.15">
      <c r="A96" s="27">
        <v>92</v>
      </c>
      <c r="B96" s="1">
        <v>20</v>
      </c>
      <c r="C96" s="1" t="s">
        <v>30</v>
      </c>
      <c r="D96" s="2" t="s">
        <v>15</v>
      </c>
      <c r="E96" s="1" t="s">
        <v>187</v>
      </c>
      <c r="F96" s="3" t="s">
        <v>962</v>
      </c>
      <c r="G96" s="1" t="s">
        <v>188</v>
      </c>
      <c r="H96" s="1" t="s">
        <v>189</v>
      </c>
      <c r="I96" s="2" t="s">
        <v>1179</v>
      </c>
      <c r="J96" s="2" t="s">
        <v>0</v>
      </c>
      <c r="K96" s="2" t="s">
        <v>188</v>
      </c>
      <c r="L96" s="1">
        <v>1</v>
      </c>
      <c r="M96" s="4" t="s">
        <v>190</v>
      </c>
    </row>
    <row r="97" spans="1:13" s="5" customFormat="1" ht="99.95" customHeight="1" x14ac:dyDescent="0.15">
      <c r="A97" s="27">
        <v>93</v>
      </c>
      <c r="B97" s="1">
        <v>20</v>
      </c>
      <c r="C97" s="1" t="s">
        <v>30</v>
      </c>
      <c r="D97" s="2" t="s">
        <v>560</v>
      </c>
      <c r="E97" s="1" t="s">
        <v>187</v>
      </c>
      <c r="F97" s="3" t="s">
        <v>963</v>
      </c>
      <c r="G97" s="1" t="s">
        <v>561</v>
      </c>
      <c r="H97" s="1" t="s">
        <v>1211</v>
      </c>
      <c r="I97" s="2" t="s">
        <v>242</v>
      </c>
      <c r="J97" s="2" t="s">
        <v>0</v>
      </c>
      <c r="K97" s="2" t="s">
        <v>562</v>
      </c>
      <c r="L97" s="1">
        <v>1</v>
      </c>
      <c r="M97" s="4" t="s">
        <v>563</v>
      </c>
    </row>
    <row r="98" spans="1:13" s="5" customFormat="1" ht="99.95" customHeight="1" x14ac:dyDescent="0.15">
      <c r="A98" s="27">
        <v>94</v>
      </c>
      <c r="B98" s="1">
        <v>20</v>
      </c>
      <c r="C98" s="1" t="s">
        <v>30</v>
      </c>
      <c r="D98" s="2" t="s">
        <v>579</v>
      </c>
      <c r="E98" s="1" t="s">
        <v>580</v>
      </c>
      <c r="F98" s="3" t="s">
        <v>964</v>
      </c>
      <c r="G98" s="1" t="s">
        <v>581</v>
      </c>
      <c r="H98" s="1" t="s">
        <v>582</v>
      </c>
      <c r="I98" s="2" t="s">
        <v>10</v>
      </c>
      <c r="J98" s="2" t="s">
        <v>0</v>
      </c>
      <c r="K98" s="2" t="s">
        <v>188</v>
      </c>
      <c r="L98" s="1">
        <v>1</v>
      </c>
      <c r="M98" s="4" t="s">
        <v>583</v>
      </c>
    </row>
    <row r="99" spans="1:13" s="5" customFormat="1" ht="99.95" customHeight="1" x14ac:dyDescent="0.15">
      <c r="A99" s="27">
        <v>95</v>
      </c>
      <c r="B99" s="1">
        <v>20</v>
      </c>
      <c r="C99" s="1" t="s">
        <v>30</v>
      </c>
      <c r="D99" s="2" t="s">
        <v>529</v>
      </c>
      <c r="E99" s="1" t="s">
        <v>530</v>
      </c>
      <c r="F99" s="3" t="s">
        <v>965</v>
      </c>
      <c r="G99" s="1" t="s">
        <v>531</v>
      </c>
      <c r="H99" s="1" t="s">
        <v>532</v>
      </c>
      <c r="I99" s="2" t="s">
        <v>1162</v>
      </c>
      <c r="J99" s="2" t="s">
        <v>0</v>
      </c>
      <c r="K99" s="2" t="s">
        <v>188</v>
      </c>
      <c r="L99" s="1">
        <v>1</v>
      </c>
      <c r="M99" s="4" t="s">
        <v>533</v>
      </c>
    </row>
    <row r="100" spans="1:13" s="5" customFormat="1" ht="99.95" customHeight="1" x14ac:dyDescent="0.15">
      <c r="A100" s="27">
        <v>96</v>
      </c>
      <c r="B100" s="1">
        <v>20</v>
      </c>
      <c r="C100" s="1" t="s">
        <v>30</v>
      </c>
      <c r="D100" s="2" t="s">
        <v>500</v>
      </c>
      <c r="E100" s="1" t="s">
        <v>501</v>
      </c>
      <c r="F100" s="3" t="s">
        <v>966</v>
      </c>
      <c r="G100" s="1" t="s">
        <v>502</v>
      </c>
      <c r="H100" s="1" t="s">
        <v>503</v>
      </c>
      <c r="I100" s="2" t="s">
        <v>1234</v>
      </c>
      <c r="J100" s="2" t="s">
        <v>0</v>
      </c>
      <c r="K100" s="2" t="s">
        <v>502</v>
      </c>
      <c r="L100" s="1">
        <v>1</v>
      </c>
      <c r="M100" s="4" t="s">
        <v>504</v>
      </c>
    </row>
    <row r="101" spans="1:13" s="5" customFormat="1" ht="99.95" customHeight="1" x14ac:dyDescent="0.15">
      <c r="A101" s="27">
        <v>97</v>
      </c>
      <c r="B101" s="1">
        <v>20</v>
      </c>
      <c r="C101" s="1" t="s">
        <v>30</v>
      </c>
      <c r="D101" s="2" t="s">
        <v>1090</v>
      </c>
      <c r="E101" s="1" t="s">
        <v>113</v>
      </c>
      <c r="F101" s="3" t="s">
        <v>967</v>
      </c>
      <c r="G101" s="1" t="s">
        <v>114</v>
      </c>
      <c r="H101" s="1" t="s">
        <v>115</v>
      </c>
      <c r="I101" s="2" t="s">
        <v>17</v>
      </c>
      <c r="J101" s="2" t="s">
        <v>1</v>
      </c>
      <c r="K101" s="2"/>
      <c r="L101" s="1">
        <v>1</v>
      </c>
      <c r="M101" s="4" t="s">
        <v>116</v>
      </c>
    </row>
    <row r="102" spans="1:13" s="5" customFormat="1" ht="99.95" customHeight="1" x14ac:dyDescent="0.15">
      <c r="A102" s="27">
        <v>98</v>
      </c>
      <c r="B102" s="1">
        <v>20</v>
      </c>
      <c r="C102" s="1" t="s">
        <v>30</v>
      </c>
      <c r="D102" s="2" t="s">
        <v>574</v>
      </c>
      <c r="E102" s="1" t="s">
        <v>575</v>
      </c>
      <c r="F102" s="3" t="s">
        <v>968</v>
      </c>
      <c r="G102" s="1" t="s">
        <v>576</v>
      </c>
      <c r="H102" s="1" t="s">
        <v>577</v>
      </c>
      <c r="I102" s="2" t="s">
        <v>1235</v>
      </c>
      <c r="J102" s="2" t="s">
        <v>0</v>
      </c>
      <c r="K102" s="2" t="s">
        <v>576</v>
      </c>
      <c r="L102" s="1">
        <v>1</v>
      </c>
      <c r="M102" s="4" t="s">
        <v>578</v>
      </c>
    </row>
    <row r="103" spans="1:13" s="5" customFormat="1" ht="99.95" customHeight="1" x14ac:dyDescent="0.15">
      <c r="A103" s="27">
        <v>99</v>
      </c>
      <c r="B103" s="1">
        <v>20</v>
      </c>
      <c r="C103" s="1" t="s">
        <v>30</v>
      </c>
      <c r="D103" s="2" t="s">
        <v>593</v>
      </c>
      <c r="E103" s="1" t="s">
        <v>575</v>
      </c>
      <c r="F103" s="3" t="s">
        <v>969</v>
      </c>
      <c r="G103" s="1" t="s">
        <v>594</v>
      </c>
      <c r="H103" s="1" t="s">
        <v>595</v>
      </c>
      <c r="I103" s="2" t="s">
        <v>1236</v>
      </c>
      <c r="J103" s="2" t="s">
        <v>0</v>
      </c>
      <c r="K103" s="2" t="s">
        <v>594</v>
      </c>
      <c r="L103" s="1">
        <v>3</v>
      </c>
      <c r="M103" s="4" t="s">
        <v>596</v>
      </c>
    </row>
    <row r="104" spans="1:13" s="5" customFormat="1" ht="99.95" customHeight="1" x14ac:dyDescent="0.15">
      <c r="A104" s="27">
        <v>100</v>
      </c>
      <c r="B104" s="1">
        <v>20</v>
      </c>
      <c r="C104" s="1" t="s">
        <v>30</v>
      </c>
      <c r="D104" s="2" t="s">
        <v>437</v>
      </c>
      <c r="E104" s="1" t="s">
        <v>438</v>
      </c>
      <c r="F104" s="3" t="s">
        <v>970</v>
      </c>
      <c r="G104" s="1" t="s">
        <v>439</v>
      </c>
      <c r="H104" s="1" t="s">
        <v>440</v>
      </c>
      <c r="I104" s="2" t="s">
        <v>1162</v>
      </c>
      <c r="J104" s="2" t="s">
        <v>0</v>
      </c>
      <c r="K104" s="2" t="s">
        <v>439</v>
      </c>
      <c r="L104" s="1">
        <v>1</v>
      </c>
      <c r="M104" s="4" t="s">
        <v>441</v>
      </c>
    </row>
    <row r="105" spans="1:13" s="5" customFormat="1" ht="99.95" customHeight="1" x14ac:dyDescent="0.15">
      <c r="A105" s="27">
        <v>101</v>
      </c>
      <c r="B105" s="1">
        <v>20</v>
      </c>
      <c r="C105" s="1" t="s">
        <v>30</v>
      </c>
      <c r="D105" s="2" t="s">
        <v>597</v>
      </c>
      <c r="E105" s="1" t="s">
        <v>598</v>
      </c>
      <c r="F105" s="3" t="s">
        <v>971</v>
      </c>
      <c r="G105" s="1" t="s">
        <v>599</v>
      </c>
      <c r="H105" s="1" t="s">
        <v>600</v>
      </c>
      <c r="I105" s="2" t="s">
        <v>1183</v>
      </c>
      <c r="J105" s="2" t="s">
        <v>1</v>
      </c>
      <c r="K105" s="2"/>
      <c r="L105" s="1">
        <v>2</v>
      </c>
      <c r="M105" s="4" t="s">
        <v>601</v>
      </c>
    </row>
    <row r="106" spans="1:13" s="5" customFormat="1" ht="99.95" customHeight="1" x14ac:dyDescent="0.15">
      <c r="A106" s="27">
        <v>102</v>
      </c>
      <c r="B106" s="1">
        <v>20</v>
      </c>
      <c r="C106" s="1" t="s">
        <v>30</v>
      </c>
      <c r="D106" s="2" t="s">
        <v>619</v>
      </c>
      <c r="E106" s="1" t="s">
        <v>598</v>
      </c>
      <c r="F106" s="3" t="s">
        <v>972</v>
      </c>
      <c r="G106" s="1" t="s">
        <v>620</v>
      </c>
      <c r="H106" s="1" t="s">
        <v>621</v>
      </c>
      <c r="I106" s="2" t="s">
        <v>3</v>
      </c>
      <c r="J106" s="2" t="s">
        <v>0</v>
      </c>
      <c r="K106" s="2" t="s">
        <v>620</v>
      </c>
      <c r="L106" s="1">
        <v>1</v>
      </c>
      <c r="M106" s="4" t="s">
        <v>622</v>
      </c>
    </row>
    <row r="107" spans="1:13" s="5" customFormat="1" ht="99.95" customHeight="1" x14ac:dyDescent="0.15">
      <c r="A107" s="27">
        <v>103</v>
      </c>
      <c r="B107" s="1">
        <v>20</v>
      </c>
      <c r="C107" s="1" t="s">
        <v>30</v>
      </c>
      <c r="D107" s="2" t="s">
        <v>584</v>
      </c>
      <c r="E107" s="1" t="s">
        <v>585</v>
      </c>
      <c r="F107" s="3" t="s">
        <v>973</v>
      </c>
      <c r="G107" s="1" t="s">
        <v>586</v>
      </c>
      <c r="H107" s="1" t="s">
        <v>587</v>
      </c>
      <c r="I107" s="2" t="s">
        <v>12</v>
      </c>
      <c r="J107" s="2" t="s">
        <v>0</v>
      </c>
      <c r="K107" s="2" t="s">
        <v>586</v>
      </c>
      <c r="L107" s="1">
        <v>1</v>
      </c>
      <c r="M107" s="4" t="s">
        <v>588</v>
      </c>
    </row>
    <row r="108" spans="1:13" s="5" customFormat="1" ht="99.95" customHeight="1" x14ac:dyDescent="0.15">
      <c r="A108" s="27">
        <v>104</v>
      </c>
      <c r="B108" s="1">
        <v>20</v>
      </c>
      <c r="C108" s="1" t="s">
        <v>30</v>
      </c>
      <c r="D108" s="2" t="s">
        <v>11</v>
      </c>
      <c r="E108" s="1" t="s">
        <v>819</v>
      </c>
      <c r="F108" s="3" t="s">
        <v>974</v>
      </c>
      <c r="G108" s="1" t="s">
        <v>828</v>
      </c>
      <c r="H108" s="1" t="s">
        <v>829</v>
      </c>
      <c r="I108" s="2" t="s">
        <v>1180</v>
      </c>
      <c r="J108" s="2" t="s">
        <v>1</v>
      </c>
      <c r="K108" s="2"/>
      <c r="L108" s="1">
        <v>1</v>
      </c>
      <c r="M108" s="4" t="s">
        <v>830</v>
      </c>
    </row>
    <row r="109" spans="1:13" s="5" customFormat="1" ht="99.95" customHeight="1" x14ac:dyDescent="0.15">
      <c r="A109" s="27">
        <v>105</v>
      </c>
      <c r="B109" s="1">
        <v>20</v>
      </c>
      <c r="C109" s="1" t="s">
        <v>30</v>
      </c>
      <c r="D109" s="2" t="s">
        <v>818</v>
      </c>
      <c r="E109" s="1" t="s">
        <v>819</v>
      </c>
      <c r="F109" s="3" t="s">
        <v>975</v>
      </c>
      <c r="G109" s="1" t="s">
        <v>820</v>
      </c>
      <c r="H109" s="1" t="s">
        <v>821</v>
      </c>
      <c r="I109" s="2" t="s">
        <v>1181</v>
      </c>
      <c r="J109" s="2" t="s">
        <v>0</v>
      </c>
      <c r="K109" s="2" t="s">
        <v>822</v>
      </c>
      <c r="L109" s="1">
        <v>1</v>
      </c>
      <c r="M109" s="4" t="s">
        <v>823</v>
      </c>
    </row>
    <row r="110" spans="1:13" s="5" customFormat="1" ht="99.95" customHeight="1" x14ac:dyDescent="0.15">
      <c r="A110" s="27">
        <v>106</v>
      </c>
      <c r="B110" s="1">
        <v>20</v>
      </c>
      <c r="C110" s="1" t="s">
        <v>30</v>
      </c>
      <c r="D110" s="2" t="s">
        <v>824</v>
      </c>
      <c r="E110" s="1" t="s">
        <v>745</v>
      </c>
      <c r="F110" s="3" t="s">
        <v>976</v>
      </c>
      <c r="G110" s="1" t="s">
        <v>825</v>
      </c>
      <c r="H110" s="1" t="s">
        <v>826</v>
      </c>
      <c r="I110" s="2" t="s">
        <v>1182</v>
      </c>
      <c r="J110" s="2" t="s">
        <v>0</v>
      </c>
      <c r="K110" s="2" t="s">
        <v>825</v>
      </c>
      <c r="L110" s="1">
        <v>1</v>
      </c>
      <c r="M110" s="4" t="s">
        <v>827</v>
      </c>
    </row>
    <row r="111" spans="1:13" s="5" customFormat="1" ht="99.95" customHeight="1" x14ac:dyDescent="0.15">
      <c r="A111" s="27">
        <v>107</v>
      </c>
      <c r="B111" s="1">
        <v>20</v>
      </c>
      <c r="C111" s="1" t="s">
        <v>30</v>
      </c>
      <c r="D111" s="2" t="s">
        <v>744</v>
      </c>
      <c r="E111" s="1" t="s">
        <v>745</v>
      </c>
      <c r="F111" s="3" t="s">
        <v>977</v>
      </c>
      <c r="G111" s="1" t="s">
        <v>746</v>
      </c>
      <c r="H111" s="1" t="s">
        <v>747</v>
      </c>
      <c r="I111" s="2" t="s">
        <v>1143</v>
      </c>
      <c r="J111" s="2" t="s">
        <v>0</v>
      </c>
      <c r="K111" s="2" t="s">
        <v>746</v>
      </c>
      <c r="L111" s="1">
        <v>1</v>
      </c>
      <c r="M111" s="4" t="s">
        <v>748</v>
      </c>
    </row>
    <row r="112" spans="1:13" s="5" customFormat="1" ht="99.95" customHeight="1" x14ac:dyDescent="0.15">
      <c r="A112" s="27">
        <v>108</v>
      </c>
      <c r="B112" s="1">
        <v>20</v>
      </c>
      <c r="C112" s="1" t="s">
        <v>30</v>
      </c>
      <c r="D112" s="2" t="s">
        <v>1145</v>
      </c>
      <c r="E112" s="1" t="s">
        <v>283</v>
      </c>
      <c r="F112" s="3" t="s">
        <v>1359</v>
      </c>
      <c r="G112" s="1" t="s">
        <v>1124</v>
      </c>
      <c r="H112" s="1" t="s">
        <v>1146</v>
      </c>
      <c r="I112" s="2" t="s">
        <v>1227</v>
      </c>
      <c r="J112" s="2" t="s">
        <v>1121</v>
      </c>
      <c r="K112" s="2"/>
      <c r="L112" s="1">
        <v>1</v>
      </c>
      <c r="M112" s="6" t="s">
        <v>1269</v>
      </c>
    </row>
    <row r="113" spans="1:13" s="5" customFormat="1" ht="99.95" customHeight="1" x14ac:dyDescent="0.15">
      <c r="A113" s="27">
        <v>109</v>
      </c>
      <c r="B113" s="1">
        <v>20</v>
      </c>
      <c r="C113" s="1" t="s">
        <v>30</v>
      </c>
      <c r="D113" s="2" t="s">
        <v>282</v>
      </c>
      <c r="E113" s="1" t="s">
        <v>283</v>
      </c>
      <c r="F113" s="3" t="s">
        <v>978</v>
      </c>
      <c r="G113" s="1" t="s">
        <v>284</v>
      </c>
      <c r="H113" s="1" t="s">
        <v>285</v>
      </c>
      <c r="I113" s="2" t="s">
        <v>1142</v>
      </c>
      <c r="J113" s="2" t="s">
        <v>0</v>
      </c>
      <c r="K113" s="2" t="s">
        <v>284</v>
      </c>
      <c r="L113" s="1">
        <v>11</v>
      </c>
      <c r="M113" s="4" t="s">
        <v>1368</v>
      </c>
    </row>
    <row r="114" spans="1:13" s="5" customFormat="1" ht="99.95" customHeight="1" x14ac:dyDescent="0.15">
      <c r="A114" s="27">
        <v>110</v>
      </c>
      <c r="B114" s="1">
        <v>20</v>
      </c>
      <c r="C114" s="1" t="s">
        <v>30</v>
      </c>
      <c r="D114" s="2" t="s">
        <v>290</v>
      </c>
      <c r="E114" s="1" t="s">
        <v>291</v>
      </c>
      <c r="F114" s="3" t="s">
        <v>979</v>
      </c>
      <c r="G114" s="1" t="s">
        <v>292</v>
      </c>
      <c r="H114" s="1" t="s">
        <v>293</v>
      </c>
      <c r="I114" s="2" t="s">
        <v>12</v>
      </c>
      <c r="J114" s="2" t="s">
        <v>0</v>
      </c>
      <c r="K114" s="2" t="s">
        <v>292</v>
      </c>
      <c r="L114" s="1">
        <v>1</v>
      </c>
      <c r="M114" s="4" t="s">
        <v>294</v>
      </c>
    </row>
    <row r="115" spans="1:13" s="5" customFormat="1" ht="99.95" customHeight="1" x14ac:dyDescent="0.15">
      <c r="A115" s="27">
        <v>111</v>
      </c>
      <c r="B115" s="1">
        <v>20</v>
      </c>
      <c r="C115" s="1" t="s">
        <v>30</v>
      </c>
      <c r="D115" s="2" t="s">
        <v>799</v>
      </c>
      <c r="E115" s="1" t="s">
        <v>291</v>
      </c>
      <c r="F115" s="3" t="s">
        <v>980</v>
      </c>
      <c r="G115" s="1" t="s">
        <v>800</v>
      </c>
      <c r="H115" s="1" t="s">
        <v>801</v>
      </c>
      <c r="I115" s="2" t="s">
        <v>1272</v>
      </c>
      <c r="J115" s="2" t="s">
        <v>0</v>
      </c>
      <c r="K115" s="2" t="s">
        <v>802</v>
      </c>
      <c r="L115" s="1">
        <v>1</v>
      </c>
      <c r="M115" s="4" t="s">
        <v>803</v>
      </c>
    </row>
    <row r="116" spans="1:13" s="5" customFormat="1" ht="99.95" customHeight="1" x14ac:dyDescent="0.15">
      <c r="A116" s="27">
        <v>112</v>
      </c>
      <c r="B116" s="1">
        <v>20</v>
      </c>
      <c r="C116" s="1" t="s">
        <v>30</v>
      </c>
      <c r="D116" s="2" t="s">
        <v>658</v>
      </c>
      <c r="E116" s="1" t="s">
        <v>291</v>
      </c>
      <c r="F116" s="3" t="s">
        <v>981</v>
      </c>
      <c r="G116" s="1" t="s">
        <v>659</v>
      </c>
      <c r="H116" s="1" t="s">
        <v>660</v>
      </c>
      <c r="I116" s="2" t="s">
        <v>1273</v>
      </c>
      <c r="J116" s="2" t="s">
        <v>0</v>
      </c>
      <c r="K116" s="2" t="s">
        <v>659</v>
      </c>
      <c r="L116" s="1">
        <v>4</v>
      </c>
      <c r="M116" s="4" t="s">
        <v>1122</v>
      </c>
    </row>
    <row r="117" spans="1:13" s="5" customFormat="1" ht="99.95" customHeight="1" x14ac:dyDescent="0.15">
      <c r="A117" s="27">
        <v>113</v>
      </c>
      <c r="B117" s="1">
        <v>20</v>
      </c>
      <c r="C117" s="1" t="s">
        <v>30</v>
      </c>
      <c r="D117" s="2" t="s">
        <v>1401</v>
      </c>
      <c r="E117" s="1" t="s">
        <v>1402</v>
      </c>
      <c r="F117" s="3" t="s">
        <v>1403</v>
      </c>
      <c r="G117" s="1" t="s">
        <v>1404</v>
      </c>
      <c r="H117" s="1" t="s">
        <v>1404</v>
      </c>
      <c r="I117" s="2" t="s">
        <v>1405</v>
      </c>
      <c r="J117" s="2" t="s">
        <v>1398</v>
      </c>
      <c r="K117" s="2" t="s">
        <v>1406</v>
      </c>
      <c r="L117" s="1">
        <v>1</v>
      </c>
      <c r="M117" s="4" t="s">
        <v>1407</v>
      </c>
    </row>
    <row r="118" spans="1:13" s="5" customFormat="1" ht="99.95" customHeight="1" x14ac:dyDescent="0.15">
      <c r="A118" s="27">
        <v>114</v>
      </c>
      <c r="B118" s="1">
        <v>20</v>
      </c>
      <c r="C118" s="1" t="s">
        <v>30</v>
      </c>
      <c r="D118" s="2" t="s">
        <v>850</v>
      </c>
      <c r="E118" s="1" t="s">
        <v>851</v>
      </c>
      <c r="F118" s="3" t="s">
        <v>982</v>
      </c>
      <c r="G118" s="1" t="s">
        <v>852</v>
      </c>
      <c r="H118" s="1" t="s">
        <v>853</v>
      </c>
      <c r="I118" s="2" t="s">
        <v>1184</v>
      </c>
      <c r="J118" s="2" t="s">
        <v>0</v>
      </c>
      <c r="K118" s="2" t="s">
        <v>854</v>
      </c>
      <c r="L118" s="1">
        <v>2</v>
      </c>
      <c r="M118" s="4" t="s">
        <v>1134</v>
      </c>
    </row>
    <row r="119" spans="1:13" s="5" customFormat="1" ht="99.95" customHeight="1" x14ac:dyDescent="0.15">
      <c r="A119" s="27">
        <v>115</v>
      </c>
      <c r="B119" s="1">
        <v>20</v>
      </c>
      <c r="C119" s="1" t="s">
        <v>30</v>
      </c>
      <c r="D119" s="2" t="s">
        <v>363</v>
      </c>
      <c r="E119" s="1" t="s">
        <v>231</v>
      </c>
      <c r="F119" s="3" t="s">
        <v>1279</v>
      </c>
      <c r="G119" s="1" t="s">
        <v>364</v>
      </c>
      <c r="H119" s="1" t="s">
        <v>365</v>
      </c>
      <c r="I119" s="2" t="s">
        <v>1280</v>
      </c>
      <c r="J119" s="2" t="s">
        <v>0</v>
      </c>
      <c r="K119" s="2" t="s">
        <v>364</v>
      </c>
      <c r="L119" s="1">
        <v>8</v>
      </c>
      <c r="M119" s="4" t="s">
        <v>1369</v>
      </c>
    </row>
    <row r="120" spans="1:13" s="5" customFormat="1" ht="99.95" customHeight="1" x14ac:dyDescent="0.15">
      <c r="A120" s="27">
        <v>116</v>
      </c>
      <c r="B120" s="1">
        <v>20</v>
      </c>
      <c r="C120" s="1" t="s">
        <v>30</v>
      </c>
      <c r="D120" s="2" t="s">
        <v>295</v>
      </c>
      <c r="E120" s="1" t="s">
        <v>231</v>
      </c>
      <c r="F120" s="3" t="s">
        <v>983</v>
      </c>
      <c r="G120" s="1" t="s">
        <v>296</v>
      </c>
      <c r="H120" s="1" t="s">
        <v>297</v>
      </c>
      <c r="I120" s="2" t="s">
        <v>1274</v>
      </c>
      <c r="J120" s="2" t="s">
        <v>0</v>
      </c>
      <c r="K120" s="2" t="s">
        <v>296</v>
      </c>
      <c r="L120" s="1">
        <v>1</v>
      </c>
      <c r="M120" s="4" t="s">
        <v>298</v>
      </c>
    </row>
    <row r="121" spans="1:13" s="5" customFormat="1" ht="99.95" customHeight="1" x14ac:dyDescent="0.15">
      <c r="A121" s="27">
        <v>117</v>
      </c>
      <c r="B121" s="1">
        <v>20</v>
      </c>
      <c r="C121" s="1" t="s">
        <v>30</v>
      </c>
      <c r="D121" s="2" t="s">
        <v>492</v>
      </c>
      <c r="E121" s="1" t="s">
        <v>493</v>
      </c>
      <c r="F121" s="3" t="s">
        <v>984</v>
      </c>
      <c r="G121" s="1" t="s">
        <v>494</v>
      </c>
      <c r="H121" s="1" t="s">
        <v>495</v>
      </c>
      <c r="I121" s="2" t="s">
        <v>1275</v>
      </c>
      <c r="J121" s="2" t="s">
        <v>1</v>
      </c>
      <c r="K121" s="2"/>
      <c r="L121" s="1">
        <v>4</v>
      </c>
      <c r="M121" s="4" t="s">
        <v>1268</v>
      </c>
    </row>
    <row r="122" spans="1:13" s="5" customFormat="1" ht="99.95" customHeight="1" x14ac:dyDescent="0.15">
      <c r="A122" s="27">
        <v>118</v>
      </c>
      <c r="B122" s="1">
        <v>20</v>
      </c>
      <c r="C122" s="1" t="s">
        <v>30</v>
      </c>
      <c r="D122" s="2" t="s">
        <v>1254</v>
      </c>
      <c r="E122" s="1" t="s">
        <v>1255</v>
      </c>
      <c r="F122" s="3" t="s">
        <v>1256</v>
      </c>
      <c r="G122" s="1" t="s">
        <v>1257</v>
      </c>
      <c r="H122" s="1" t="s">
        <v>1258</v>
      </c>
      <c r="I122" s="2" t="s">
        <v>1259</v>
      </c>
      <c r="J122" s="2" t="s">
        <v>1077</v>
      </c>
      <c r="K122" s="2"/>
      <c r="L122" s="1">
        <v>1</v>
      </c>
      <c r="M122" s="4" t="s">
        <v>1260</v>
      </c>
    </row>
    <row r="123" spans="1:13" s="5" customFormat="1" ht="99.95" customHeight="1" x14ac:dyDescent="0.15">
      <c r="A123" s="27">
        <v>119</v>
      </c>
      <c r="B123" s="1">
        <v>20</v>
      </c>
      <c r="C123" s="1" t="s">
        <v>30</v>
      </c>
      <c r="D123" s="2" t="s">
        <v>787</v>
      </c>
      <c r="E123" s="1" t="s">
        <v>788</v>
      </c>
      <c r="F123" s="3" t="s">
        <v>985</v>
      </c>
      <c r="G123" s="1" t="s">
        <v>789</v>
      </c>
      <c r="H123" s="1" t="s">
        <v>790</v>
      </c>
      <c r="I123" s="2" t="s">
        <v>1185</v>
      </c>
      <c r="J123" s="2" t="s">
        <v>1</v>
      </c>
      <c r="K123" s="2"/>
      <c r="L123" s="1">
        <v>1</v>
      </c>
      <c r="M123" s="4" t="s">
        <v>791</v>
      </c>
    </row>
    <row r="124" spans="1:13" s="5" customFormat="1" ht="99.95" customHeight="1" x14ac:dyDescent="0.15">
      <c r="A124" s="27">
        <v>120</v>
      </c>
      <c r="B124" s="17">
        <v>20</v>
      </c>
      <c r="C124" s="17" t="s">
        <v>1094</v>
      </c>
      <c r="D124" s="17" t="s">
        <v>1306</v>
      </c>
      <c r="E124" s="18" t="s">
        <v>1307</v>
      </c>
      <c r="F124" s="17" t="s">
        <v>1310</v>
      </c>
      <c r="G124" s="18" t="s">
        <v>1308</v>
      </c>
      <c r="H124" s="18" t="s">
        <v>1309</v>
      </c>
      <c r="I124" s="17" t="s">
        <v>1311</v>
      </c>
      <c r="J124" s="18" t="s">
        <v>1296</v>
      </c>
      <c r="K124" s="17" t="s">
        <v>1308</v>
      </c>
      <c r="L124" s="1">
        <v>1</v>
      </c>
      <c r="M124" s="4" t="s">
        <v>1312</v>
      </c>
    </row>
    <row r="125" spans="1:13" s="5" customFormat="1" ht="99.95" customHeight="1" x14ac:dyDescent="0.15">
      <c r="A125" s="27">
        <v>121</v>
      </c>
      <c r="B125" s="1">
        <v>20</v>
      </c>
      <c r="C125" s="1" t="s">
        <v>30</v>
      </c>
      <c r="D125" s="2" t="s">
        <v>813</v>
      </c>
      <c r="E125" s="1" t="s">
        <v>60</v>
      </c>
      <c r="F125" s="3" t="s">
        <v>986</v>
      </c>
      <c r="G125" s="1" t="s">
        <v>814</v>
      </c>
      <c r="H125" s="1" t="s">
        <v>815</v>
      </c>
      <c r="I125" s="2" t="s">
        <v>1186</v>
      </c>
      <c r="J125" s="2" t="s">
        <v>0</v>
      </c>
      <c r="K125" s="2" t="s">
        <v>816</v>
      </c>
      <c r="L125" s="1">
        <v>2</v>
      </c>
      <c r="M125" s="4" t="s">
        <v>817</v>
      </c>
    </row>
    <row r="126" spans="1:13" s="5" customFormat="1" ht="99.95" customHeight="1" x14ac:dyDescent="0.15">
      <c r="A126" s="27">
        <v>122</v>
      </c>
      <c r="B126" s="1">
        <v>20</v>
      </c>
      <c r="C126" s="1" t="s">
        <v>30</v>
      </c>
      <c r="D126" s="2" t="s">
        <v>432</v>
      </c>
      <c r="E126" s="1" t="s">
        <v>433</v>
      </c>
      <c r="F126" s="3" t="s">
        <v>987</v>
      </c>
      <c r="G126" s="1" t="s">
        <v>434</v>
      </c>
      <c r="H126" s="1" t="s">
        <v>435</v>
      </c>
      <c r="I126" s="2" t="s">
        <v>21</v>
      </c>
      <c r="J126" s="2" t="s">
        <v>0</v>
      </c>
      <c r="K126" s="2" t="s">
        <v>434</v>
      </c>
      <c r="L126" s="1">
        <v>1</v>
      </c>
      <c r="M126" s="4" t="s">
        <v>436</v>
      </c>
    </row>
    <row r="127" spans="1:13" s="5" customFormat="1" ht="99.95" customHeight="1" x14ac:dyDescent="0.15">
      <c r="A127" s="27">
        <v>123</v>
      </c>
      <c r="B127" s="1">
        <v>20</v>
      </c>
      <c r="C127" s="1" t="s">
        <v>30</v>
      </c>
      <c r="D127" s="2" t="s">
        <v>1091</v>
      </c>
      <c r="E127" s="1" t="s">
        <v>98</v>
      </c>
      <c r="F127" s="3" t="s">
        <v>988</v>
      </c>
      <c r="G127" s="1" t="s">
        <v>99</v>
      </c>
      <c r="H127" s="1" t="s">
        <v>100</v>
      </c>
      <c r="I127" s="2" t="s">
        <v>1187</v>
      </c>
      <c r="J127" s="2" t="s">
        <v>1</v>
      </c>
      <c r="K127" s="2"/>
      <c r="L127" s="1">
        <v>2</v>
      </c>
      <c r="M127" s="4" t="s">
        <v>1391</v>
      </c>
    </row>
    <row r="128" spans="1:13" s="5" customFormat="1" ht="99.95" customHeight="1" x14ac:dyDescent="0.15">
      <c r="A128" s="27">
        <v>124</v>
      </c>
      <c r="B128" s="1">
        <v>20</v>
      </c>
      <c r="C128" s="1" t="s">
        <v>30</v>
      </c>
      <c r="D128" s="2" t="s">
        <v>473</v>
      </c>
      <c r="E128" s="1" t="s">
        <v>98</v>
      </c>
      <c r="F128" s="3" t="s">
        <v>989</v>
      </c>
      <c r="G128" s="1" t="s">
        <v>474</v>
      </c>
      <c r="H128" s="1" t="s">
        <v>475</v>
      </c>
      <c r="I128" s="2" t="s">
        <v>22</v>
      </c>
      <c r="J128" s="2" t="s">
        <v>0</v>
      </c>
      <c r="K128" s="2" t="s">
        <v>474</v>
      </c>
      <c r="L128" s="1">
        <v>1</v>
      </c>
      <c r="M128" s="4" t="s">
        <v>476</v>
      </c>
    </row>
    <row r="129" spans="1:13" s="5" customFormat="1" ht="99.95" customHeight="1" x14ac:dyDescent="0.15">
      <c r="A129" s="27">
        <v>125</v>
      </c>
      <c r="B129" s="1">
        <v>20</v>
      </c>
      <c r="C129" s="1" t="s">
        <v>30</v>
      </c>
      <c r="D129" s="2" t="s">
        <v>16</v>
      </c>
      <c r="E129" s="1" t="s">
        <v>409</v>
      </c>
      <c r="F129" s="3" t="s">
        <v>990</v>
      </c>
      <c r="G129" s="1" t="s">
        <v>410</v>
      </c>
      <c r="H129" s="1" t="s">
        <v>411</v>
      </c>
      <c r="I129" s="2" t="s">
        <v>10</v>
      </c>
      <c r="J129" s="2" t="s">
        <v>0</v>
      </c>
      <c r="K129" s="2" t="s">
        <v>412</v>
      </c>
      <c r="L129" s="1">
        <v>2</v>
      </c>
      <c r="M129" s="4" t="s">
        <v>1370</v>
      </c>
    </row>
    <row r="130" spans="1:13" s="5" customFormat="1" ht="99.95" customHeight="1" x14ac:dyDescent="0.15">
      <c r="A130" s="27">
        <v>126</v>
      </c>
      <c r="B130" s="1">
        <v>20</v>
      </c>
      <c r="C130" s="1" t="s">
        <v>30</v>
      </c>
      <c r="D130" s="2" t="s">
        <v>23</v>
      </c>
      <c r="E130" s="1" t="s">
        <v>776</v>
      </c>
      <c r="F130" s="3" t="s">
        <v>991</v>
      </c>
      <c r="G130" s="1" t="s">
        <v>777</v>
      </c>
      <c r="H130" s="1" t="s">
        <v>777</v>
      </c>
      <c r="I130" s="2" t="s">
        <v>22</v>
      </c>
      <c r="J130" s="2" t="s">
        <v>0</v>
      </c>
      <c r="K130" s="2" t="s">
        <v>777</v>
      </c>
      <c r="L130" s="1">
        <v>1</v>
      </c>
      <c r="M130" s="4" t="s">
        <v>778</v>
      </c>
    </row>
    <row r="131" spans="1:13" s="5" customFormat="1" ht="99.95" customHeight="1" x14ac:dyDescent="0.15">
      <c r="A131" s="27">
        <v>127</v>
      </c>
      <c r="B131" s="1">
        <v>20</v>
      </c>
      <c r="C131" s="1" t="s">
        <v>30</v>
      </c>
      <c r="D131" s="2" t="s">
        <v>627</v>
      </c>
      <c r="E131" s="1" t="s">
        <v>628</v>
      </c>
      <c r="F131" s="3" t="s">
        <v>992</v>
      </c>
      <c r="G131" s="1" t="s">
        <v>629</v>
      </c>
      <c r="H131" s="1" t="s">
        <v>630</v>
      </c>
      <c r="I131" s="2" t="s">
        <v>1188</v>
      </c>
      <c r="J131" s="2" t="s">
        <v>0</v>
      </c>
      <c r="K131" s="2" t="s">
        <v>629</v>
      </c>
      <c r="L131" s="1">
        <v>2</v>
      </c>
      <c r="M131" s="4" t="s">
        <v>1371</v>
      </c>
    </row>
    <row r="132" spans="1:13" s="5" customFormat="1" ht="99.95" customHeight="1" x14ac:dyDescent="0.15">
      <c r="A132" s="27">
        <v>128</v>
      </c>
      <c r="B132" s="1">
        <v>20</v>
      </c>
      <c r="C132" s="1" t="s">
        <v>30</v>
      </c>
      <c r="D132" s="2" t="s">
        <v>691</v>
      </c>
      <c r="E132" s="1" t="s">
        <v>692</v>
      </c>
      <c r="F132" s="3" t="s">
        <v>993</v>
      </c>
      <c r="G132" s="1" t="s">
        <v>693</v>
      </c>
      <c r="H132" s="1" t="s">
        <v>694</v>
      </c>
      <c r="I132" s="2" t="s">
        <v>1189</v>
      </c>
      <c r="J132" s="2" t="s">
        <v>0</v>
      </c>
      <c r="K132" s="2" t="s">
        <v>693</v>
      </c>
      <c r="L132" s="1">
        <v>1</v>
      </c>
      <c r="M132" s="4" t="s">
        <v>695</v>
      </c>
    </row>
    <row r="133" spans="1:13" s="5" customFormat="1" ht="99.95" customHeight="1" x14ac:dyDescent="0.15">
      <c r="A133" s="27">
        <v>129</v>
      </c>
      <c r="B133" s="1">
        <v>20</v>
      </c>
      <c r="C133" s="1" t="s">
        <v>30</v>
      </c>
      <c r="D133" s="2" t="s">
        <v>404</v>
      </c>
      <c r="E133" s="1" t="s">
        <v>405</v>
      </c>
      <c r="F133" s="3" t="s">
        <v>994</v>
      </c>
      <c r="G133" s="1" t="s">
        <v>406</v>
      </c>
      <c r="H133" s="1" t="s">
        <v>407</v>
      </c>
      <c r="I133" s="2" t="s">
        <v>29</v>
      </c>
      <c r="J133" s="2" t="s">
        <v>0</v>
      </c>
      <c r="K133" s="2" t="s">
        <v>406</v>
      </c>
      <c r="L133" s="1">
        <v>1</v>
      </c>
      <c r="M133" s="4" t="s">
        <v>408</v>
      </c>
    </row>
    <row r="134" spans="1:13" s="5" customFormat="1" ht="99.95" customHeight="1" x14ac:dyDescent="0.15">
      <c r="A134" s="27">
        <v>130</v>
      </c>
      <c r="B134" s="1">
        <v>20</v>
      </c>
      <c r="C134" s="1" t="s">
        <v>30</v>
      </c>
      <c r="D134" s="2" t="s">
        <v>1384</v>
      </c>
      <c r="E134" s="1" t="s">
        <v>1385</v>
      </c>
      <c r="F134" s="3" t="s">
        <v>1386</v>
      </c>
      <c r="G134" s="1" t="s">
        <v>1387</v>
      </c>
      <c r="H134" s="1" t="s">
        <v>1388</v>
      </c>
      <c r="I134" s="2" t="s">
        <v>1389</v>
      </c>
      <c r="J134" s="2" t="s">
        <v>1077</v>
      </c>
      <c r="K134" s="2"/>
      <c r="L134" s="1">
        <v>1</v>
      </c>
      <c r="M134" s="4" t="s">
        <v>1390</v>
      </c>
    </row>
    <row r="135" spans="1:13" s="5" customFormat="1" ht="99.95" customHeight="1" x14ac:dyDescent="0.15">
      <c r="A135" s="27">
        <v>131</v>
      </c>
      <c r="B135" s="1">
        <v>20</v>
      </c>
      <c r="C135" s="1" t="s">
        <v>30</v>
      </c>
      <c r="D135" s="2" t="s">
        <v>487</v>
      </c>
      <c r="E135" s="1" t="s">
        <v>488</v>
      </c>
      <c r="F135" s="3" t="s">
        <v>995</v>
      </c>
      <c r="G135" s="1" t="s">
        <v>489</v>
      </c>
      <c r="H135" s="1" t="s">
        <v>490</v>
      </c>
      <c r="I135" s="2" t="s">
        <v>1190</v>
      </c>
      <c r="J135" s="2" t="s">
        <v>0</v>
      </c>
      <c r="K135" s="2" t="s">
        <v>489</v>
      </c>
      <c r="L135" s="1">
        <v>1</v>
      </c>
      <c r="M135" s="4" t="s">
        <v>491</v>
      </c>
    </row>
    <row r="136" spans="1:13" s="5" customFormat="1" ht="99.95" customHeight="1" x14ac:dyDescent="0.15">
      <c r="A136" s="27">
        <v>132</v>
      </c>
      <c r="B136" s="17">
        <v>20</v>
      </c>
      <c r="C136" s="17" t="s">
        <v>1094</v>
      </c>
      <c r="D136" s="17" t="s">
        <v>1313</v>
      </c>
      <c r="E136" s="18" t="str">
        <f>"392-0022"</f>
        <v>392-0022</v>
      </c>
      <c r="F136" s="2" t="s">
        <v>1316</v>
      </c>
      <c r="G136" s="18" t="s">
        <v>1314</v>
      </c>
      <c r="H136" s="18" t="s">
        <v>1315</v>
      </c>
      <c r="I136" s="17" t="s">
        <v>1317</v>
      </c>
      <c r="J136" s="18" t="s">
        <v>1296</v>
      </c>
      <c r="K136" s="17" t="s">
        <v>1314</v>
      </c>
      <c r="L136" s="1">
        <v>1</v>
      </c>
      <c r="M136" s="4" t="s">
        <v>1318</v>
      </c>
    </row>
    <row r="137" spans="1:13" s="5" customFormat="1" ht="99.95" customHeight="1" x14ac:dyDescent="0.15">
      <c r="A137" s="27">
        <v>133</v>
      </c>
      <c r="B137" s="1">
        <v>20</v>
      </c>
      <c r="C137" s="1" t="s">
        <v>30</v>
      </c>
      <c r="D137" s="2" t="s">
        <v>8</v>
      </c>
      <c r="E137" s="1" t="s">
        <v>331</v>
      </c>
      <c r="F137" s="3" t="s">
        <v>996</v>
      </c>
      <c r="G137" s="1" t="s">
        <v>332</v>
      </c>
      <c r="H137" s="1" t="s">
        <v>333</v>
      </c>
      <c r="I137" s="2" t="s">
        <v>1191</v>
      </c>
      <c r="J137" s="2" t="s">
        <v>0</v>
      </c>
      <c r="K137" s="2" t="s">
        <v>334</v>
      </c>
      <c r="L137" s="1">
        <v>3</v>
      </c>
      <c r="M137" s="4" t="s">
        <v>335</v>
      </c>
    </row>
    <row r="138" spans="1:13" s="5" customFormat="1" ht="99.95" customHeight="1" x14ac:dyDescent="0.15">
      <c r="A138" s="27">
        <v>134</v>
      </c>
      <c r="B138" s="1">
        <v>20</v>
      </c>
      <c r="C138" s="1" t="s">
        <v>30</v>
      </c>
      <c r="D138" s="2" t="s">
        <v>238</v>
      </c>
      <c r="E138" s="1" t="s">
        <v>239</v>
      </c>
      <c r="F138" s="3" t="s">
        <v>997</v>
      </c>
      <c r="G138" s="1" t="s">
        <v>240</v>
      </c>
      <c r="H138" s="1" t="s">
        <v>241</v>
      </c>
      <c r="I138" s="2" t="s">
        <v>242</v>
      </c>
      <c r="J138" s="2" t="s">
        <v>0</v>
      </c>
      <c r="K138" s="2" t="s">
        <v>240</v>
      </c>
      <c r="L138" s="1">
        <v>2</v>
      </c>
      <c r="M138" s="4" t="s">
        <v>243</v>
      </c>
    </row>
    <row r="139" spans="1:13" s="5" customFormat="1" ht="99.95" customHeight="1" x14ac:dyDescent="0.15">
      <c r="A139" s="27">
        <v>135</v>
      </c>
      <c r="B139" s="1">
        <v>20</v>
      </c>
      <c r="C139" s="1" t="s">
        <v>30</v>
      </c>
      <c r="D139" s="2" t="s">
        <v>393</v>
      </c>
      <c r="E139" s="1" t="s">
        <v>239</v>
      </c>
      <c r="F139" s="3" t="s">
        <v>998</v>
      </c>
      <c r="G139" s="1" t="s">
        <v>394</v>
      </c>
      <c r="H139" s="1" t="s">
        <v>395</v>
      </c>
      <c r="I139" s="2" t="s">
        <v>1192</v>
      </c>
      <c r="J139" s="2" t="s">
        <v>0</v>
      </c>
      <c r="K139" s="2" t="s">
        <v>394</v>
      </c>
      <c r="L139" s="1">
        <v>4</v>
      </c>
      <c r="M139" s="4" t="s">
        <v>1372</v>
      </c>
    </row>
    <row r="140" spans="1:13" s="5" customFormat="1" ht="99.95" customHeight="1" x14ac:dyDescent="0.15">
      <c r="A140" s="27">
        <v>136</v>
      </c>
      <c r="B140" s="1">
        <v>20</v>
      </c>
      <c r="C140" s="1" t="s">
        <v>30</v>
      </c>
      <c r="D140" s="2" t="s">
        <v>94</v>
      </c>
      <c r="E140" s="1" t="s">
        <v>95</v>
      </c>
      <c r="F140" s="3" t="s">
        <v>999</v>
      </c>
      <c r="G140" s="1" t="s">
        <v>96</v>
      </c>
      <c r="H140" s="1" t="s">
        <v>97</v>
      </c>
      <c r="I140" s="2" t="s">
        <v>1319</v>
      </c>
      <c r="J140" s="2" t="s">
        <v>1</v>
      </c>
      <c r="K140" s="2"/>
      <c r="L140" s="1">
        <v>2</v>
      </c>
      <c r="M140" s="4" t="s">
        <v>1373</v>
      </c>
    </row>
    <row r="141" spans="1:13" s="5" customFormat="1" ht="99.95" customHeight="1" x14ac:dyDescent="0.15">
      <c r="A141" s="27">
        <v>137</v>
      </c>
      <c r="B141" s="1">
        <v>20</v>
      </c>
      <c r="C141" s="1" t="s">
        <v>30</v>
      </c>
      <c r="D141" s="2" t="s">
        <v>779</v>
      </c>
      <c r="E141" s="1" t="s">
        <v>780</v>
      </c>
      <c r="F141" s="3" t="s">
        <v>1000</v>
      </c>
      <c r="G141" s="1" t="s">
        <v>781</v>
      </c>
      <c r="H141" s="1" t="s">
        <v>782</v>
      </c>
      <c r="I141" s="2" t="s">
        <v>1229</v>
      </c>
      <c r="J141" s="2" t="s">
        <v>0</v>
      </c>
      <c r="K141" s="2" t="s">
        <v>781</v>
      </c>
      <c r="L141" s="1">
        <v>3</v>
      </c>
      <c r="M141" s="4" t="s">
        <v>1374</v>
      </c>
    </row>
    <row r="142" spans="1:13" s="5" customFormat="1" ht="99.95" customHeight="1" x14ac:dyDescent="0.15">
      <c r="A142" s="27">
        <v>138</v>
      </c>
      <c r="B142" s="1">
        <v>20</v>
      </c>
      <c r="C142" s="1" t="s">
        <v>1065</v>
      </c>
      <c r="D142" s="2" t="s">
        <v>1066</v>
      </c>
      <c r="E142" s="1" t="s">
        <v>1067</v>
      </c>
      <c r="F142" s="2" t="s">
        <v>1210</v>
      </c>
      <c r="G142" s="1" t="s">
        <v>1068</v>
      </c>
      <c r="H142" s="1" t="s">
        <v>1069</v>
      </c>
      <c r="I142" s="2" t="s">
        <v>1276</v>
      </c>
      <c r="J142" s="1" t="s">
        <v>0</v>
      </c>
      <c r="K142" s="1" t="s">
        <v>1070</v>
      </c>
      <c r="L142" s="1">
        <v>2</v>
      </c>
      <c r="M142" s="6" t="s">
        <v>1115</v>
      </c>
    </row>
    <row r="143" spans="1:13" s="5" customFormat="1" ht="99.95" customHeight="1" x14ac:dyDescent="0.15">
      <c r="A143" s="27">
        <v>139</v>
      </c>
      <c r="B143" s="1">
        <v>20</v>
      </c>
      <c r="C143" s="1" t="s">
        <v>30</v>
      </c>
      <c r="D143" s="2" t="s">
        <v>722</v>
      </c>
      <c r="E143" s="1" t="s">
        <v>723</v>
      </c>
      <c r="F143" s="3" t="s">
        <v>1001</v>
      </c>
      <c r="G143" s="1" t="s">
        <v>724</v>
      </c>
      <c r="H143" s="1" t="s">
        <v>725</v>
      </c>
      <c r="I143" s="2" t="s">
        <v>1237</v>
      </c>
      <c r="J143" s="2" t="s">
        <v>1</v>
      </c>
      <c r="K143" s="2"/>
      <c r="L143" s="1">
        <v>1</v>
      </c>
      <c r="M143" s="4" t="s">
        <v>726</v>
      </c>
    </row>
    <row r="144" spans="1:13" s="5" customFormat="1" ht="99.95" customHeight="1" x14ac:dyDescent="0.15">
      <c r="A144" s="27">
        <v>140</v>
      </c>
      <c r="B144" s="1">
        <v>20</v>
      </c>
      <c r="C144" s="1" t="s">
        <v>30</v>
      </c>
      <c r="D144" s="2" t="s">
        <v>670</v>
      </c>
      <c r="E144" s="1" t="s">
        <v>671</v>
      </c>
      <c r="F144" s="3" t="s">
        <v>1002</v>
      </c>
      <c r="G144" s="1" t="s">
        <v>672</v>
      </c>
      <c r="H144" s="1" t="s">
        <v>673</v>
      </c>
      <c r="I144" s="2" t="s">
        <v>1193</v>
      </c>
      <c r="J144" s="2" t="s">
        <v>0</v>
      </c>
      <c r="K144" s="2" t="s">
        <v>672</v>
      </c>
      <c r="L144" s="1">
        <v>3</v>
      </c>
      <c r="M144" s="4" t="s">
        <v>674</v>
      </c>
    </row>
    <row r="145" spans="1:13" s="5" customFormat="1" ht="99.95" customHeight="1" x14ac:dyDescent="0.15">
      <c r="A145" s="27">
        <v>141</v>
      </c>
      <c r="B145" s="1">
        <v>20</v>
      </c>
      <c r="C145" s="1" t="s">
        <v>30</v>
      </c>
      <c r="D145" s="2" t="s">
        <v>172</v>
      </c>
      <c r="E145" s="1" t="s">
        <v>173</v>
      </c>
      <c r="F145" s="3" t="s">
        <v>1003</v>
      </c>
      <c r="G145" s="1" t="s">
        <v>174</v>
      </c>
      <c r="H145" s="1" t="s">
        <v>175</v>
      </c>
      <c r="I145" s="2" t="s">
        <v>32</v>
      </c>
      <c r="J145" s="2" t="s">
        <v>0</v>
      </c>
      <c r="K145" s="2" t="s">
        <v>176</v>
      </c>
      <c r="L145" s="1">
        <v>1</v>
      </c>
      <c r="M145" s="4" t="s">
        <v>177</v>
      </c>
    </row>
    <row r="146" spans="1:13" s="5" customFormat="1" ht="99.95" customHeight="1" x14ac:dyDescent="0.15">
      <c r="A146" s="27">
        <v>142</v>
      </c>
      <c r="B146" s="1">
        <v>20</v>
      </c>
      <c r="C146" s="1" t="s">
        <v>30</v>
      </c>
      <c r="D146" s="2" t="s">
        <v>178</v>
      </c>
      <c r="E146" s="1" t="s">
        <v>173</v>
      </c>
      <c r="F146" s="3" t="s">
        <v>1320</v>
      </c>
      <c r="G146" s="1" t="s">
        <v>179</v>
      </c>
      <c r="H146" s="1" t="s">
        <v>180</v>
      </c>
      <c r="I146" s="2" t="s">
        <v>1360</v>
      </c>
      <c r="J146" s="2" t="s">
        <v>0</v>
      </c>
      <c r="K146" s="2" t="s">
        <v>181</v>
      </c>
      <c r="L146" s="1">
        <v>2</v>
      </c>
      <c r="M146" s="4" t="s">
        <v>1361</v>
      </c>
    </row>
    <row r="147" spans="1:13" s="5" customFormat="1" ht="99.95" customHeight="1" x14ac:dyDescent="0.15">
      <c r="A147" s="27">
        <v>143</v>
      </c>
      <c r="B147" s="1">
        <v>20</v>
      </c>
      <c r="C147" s="1" t="s">
        <v>30</v>
      </c>
      <c r="D147" s="2" t="s">
        <v>309</v>
      </c>
      <c r="E147" s="1" t="s">
        <v>310</v>
      </c>
      <c r="F147" s="3" t="s">
        <v>1004</v>
      </c>
      <c r="G147" s="1" t="s">
        <v>311</v>
      </c>
      <c r="H147" s="1" t="s">
        <v>312</v>
      </c>
      <c r="I147" s="2" t="s">
        <v>10</v>
      </c>
      <c r="J147" s="2" t="s">
        <v>1</v>
      </c>
      <c r="K147" s="2"/>
      <c r="L147" s="1">
        <v>1</v>
      </c>
      <c r="M147" s="4" t="s">
        <v>313</v>
      </c>
    </row>
    <row r="148" spans="1:13" s="5" customFormat="1" ht="99.95" customHeight="1" x14ac:dyDescent="0.15">
      <c r="A148" s="27">
        <v>144</v>
      </c>
      <c r="B148" s="1">
        <v>20</v>
      </c>
      <c r="C148" s="1" t="s">
        <v>30</v>
      </c>
      <c r="D148" s="2" t="s">
        <v>166</v>
      </c>
      <c r="E148" s="1" t="s">
        <v>167</v>
      </c>
      <c r="F148" s="3" t="s">
        <v>1005</v>
      </c>
      <c r="G148" s="1" t="s">
        <v>168</v>
      </c>
      <c r="H148" s="1" t="s">
        <v>169</v>
      </c>
      <c r="I148" s="2" t="s">
        <v>1214</v>
      </c>
      <c r="J148" s="2" t="s">
        <v>0</v>
      </c>
      <c r="K148" s="2" t="s">
        <v>170</v>
      </c>
      <c r="L148" s="1">
        <v>2</v>
      </c>
      <c r="M148" s="4" t="s">
        <v>171</v>
      </c>
    </row>
    <row r="149" spans="1:13" s="5" customFormat="1" ht="99.95" customHeight="1" x14ac:dyDescent="0.15">
      <c r="A149" s="27">
        <v>145</v>
      </c>
      <c r="B149" s="1">
        <v>20</v>
      </c>
      <c r="C149" s="1" t="s">
        <v>30</v>
      </c>
      <c r="D149" s="2" t="s">
        <v>135</v>
      </c>
      <c r="E149" s="1" t="s">
        <v>136</v>
      </c>
      <c r="F149" s="3" t="s">
        <v>1006</v>
      </c>
      <c r="G149" s="1" t="s">
        <v>137</v>
      </c>
      <c r="H149" s="1" t="s">
        <v>138</v>
      </c>
      <c r="I149" s="2" t="s">
        <v>1215</v>
      </c>
      <c r="J149" s="2" t="s">
        <v>1</v>
      </c>
      <c r="K149" s="2"/>
      <c r="L149" s="1">
        <v>1</v>
      </c>
      <c r="M149" s="4" t="s">
        <v>139</v>
      </c>
    </row>
    <row r="150" spans="1:13" s="5" customFormat="1" ht="99.95" customHeight="1" x14ac:dyDescent="0.15">
      <c r="A150" s="27">
        <v>146</v>
      </c>
      <c r="B150" s="2">
        <v>20</v>
      </c>
      <c r="C150" s="2" t="s">
        <v>1094</v>
      </c>
      <c r="D150" s="2" t="s">
        <v>1101</v>
      </c>
      <c r="E150" s="1" t="s">
        <v>1102</v>
      </c>
      <c r="F150" s="2" t="s">
        <v>1209</v>
      </c>
      <c r="G150" s="1" t="s">
        <v>1103</v>
      </c>
      <c r="H150" s="1" t="s">
        <v>1103</v>
      </c>
      <c r="I150" s="2" t="s">
        <v>10</v>
      </c>
      <c r="J150" s="1" t="s">
        <v>1</v>
      </c>
      <c r="K150" s="2"/>
      <c r="L150" s="1">
        <v>1</v>
      </c>
      <c r="M150" s="6" t="s">
        <v>1104</v>
      </c>
    </row>
    <row r="151" spans="1:13" s="5" customFormat="1" ht="99.95" customHeight="1" x14ac:dyDescent="0.15">
      <c r="A151" s="27">
        <v>147</v>
      </c>
      <c r="B151" s="1">
        <v>20</v>
      </c>
      <c r="C151" s="1" t="s">
        <v>30</v>
      </c>
      <c r="D151" s="2" t="s">
        <v>840</v>
      </c>
      <c r="E151" s="1" t="s">
        <v>841</v>
      </c>
      <c r="F151" s="3" t="s">
        <v>1007</v>
      </c>
      <c r="G151" s="1" t="s">
        <v>842</v>
      </c>
      <c r="H151" s="1" t="s">
        <v>843</v>
      </c>
      <c r="I151" s="2" t="s">
        <v>1216</v>
      </c>
      <c r="J151" s="2" t="s">
        <v>0</v>
      </c>
      <c r="K151" s="2" t="s">
        <v>842</v>
      </c>
      <c r="L151" s="1">
        <v>2</v>
      </c>
      <c r="M151" s="4" t="s">
        <v>1093</v>
      </c>
    </row>
    <row r="152" spans="1:13" s="5" customFormat="1" ht="99.95" customHeight="1" x14ac:dyDescent="0.15">
      <c r="A152" s="27">
        <v>148</v>
      </c>
      <c r="B152" s="1">
        <v>20</v>
      </c>
      <c r="C152" s="1" t="s">
        <v>30</v>
      </c>
      <c r="D152" s="2" t="s">
        <v>270</v>
      </c>
      <c r="E152" s="1" t="s">
        <v>271</v>
      </c>
      <c r="F152" s="3" t="s">
        <v>1008</v>
      </c>
      <c r="G152" s="1" t="s">
        <v>272</v>
      </c>
      <c r="H152" s="1" t="s">
        <v>273</v>
      </c>
      <c r="I152" s="2" t="s">
        <v>1217</v>
      </c>
      <c r="J152" s="2" t="s">
        <v>0</v>
      </c>
      <c r="K152" s="2" t="s">
        <v>274</v>
      </c>
      <c r="L152" s="1">
        <v>4</v>
      </c>
      <c r="M152" s="4" t="s">
        <v>275</v>
      </c>
    </row>
    <row r="153" spans="1:13" s="5" customFormat="1" ht="99.95" customHeight="1" x14ac:dyDescent="0.15">
      <c r="A153" s="27">
        <v>149</v>
      </c>
      <c r="B153" s="1">
        <v>20</v>
      </c>
      <c r="C153" s="1" t="s">
        <v>30</v>
      </c>
      <c r="D153" s="2" t="s">
        <v>631</v>
      </c>
      <c r="E153" s="1" t="s">
        <v>632</v>
      </c>
      <c r="F153" s="3" t="s">
        <v>1009</v>
      </c>
      <c r="G153" s="1" t="s">
        <v>633</v>
      </c>
      <c r="H153" s="1" t="s">
        <v>634</v>
      </c>
      <c r="I153" s="2" t="s">
        <v>1218</v>
      </c>
      <c r="J153" s="2" t="s">
        <v>0</v>
      </c>
      <c r="K153" s="2" t="s">
        <v>633</v>
      </c>
      <c r="L153" s="1">
        <v>2</v>
      </c>
      <c r="M153" s="4" t="s">
        <v>635</v>
      </c>
    </row>
    <row r="154" spans="1:13" s="5" customFormat="1" ht="99.95" customHeight="1" x14ac:dyDescent="0.15">
      <c r="A154" s="27">
        <v>150</v>
      </c>
      <c r="B154" s="1">
        <v>20</v>
      </c>
      <c r="C154" s="1" t="s">
        <v>30</v>
      </c>
      <c r="D154" s="2" t="s">
        <v>221</v>
      </c>
      <c r="E154" s="1" t="s">
        <v>222</v>
      </c>
      <c r="F154" s="3" t="s">
        <v>1010</v>
      </c>
      <c r="G154" s="1" t="s">
        <v>223</v>
      </c>
      <c r="H154" s="1" t="s">
        <v>224</v>
      </c>
      <c r="I154" s="2" t="s">
        <v>17</v>
      </c>
      <c r="J154" s="2" t="s">
        <v>0</v>
      </c>
      <c r="K154" s="2" t="s">
        <v>225</v>
      </c>
      <c r="L154" s="1">
        <v>2</v>
      </c>
      <c r="M154" s="4" t="s">
        <v>226</v>
      </c>
    </row>
    <row r="155" spans="1:13" s="5" customFormat="1" ht="99.95" customHeight="1" x14ac:dyDescent="0.15">
      <c r="A155" s="27">
        <v>151</v>
      </c>
      <c r="B155" s="1">
        <v>20</v>
      </c>
      <c r="C155" s="1" t="s">
        <v>30</v>
      </c>
      <c r="D155" s="2" t="s">
        <v>235</v>
      </c>
      <c r="E155" s="1" t="s">
        <v>222</v>
      </c>
      <c r="F155" s="3" t="s">
        <v>1011</v>
      </c>
      <c r="G155" s="1" t="s">
        <v>225</v>
      </c>
      <c r="H155" s="1" t="s">
        <v>236</v>
      </c>
      <c r="I155" s="2" t="s">
        <v>12</v>
      </c>
      <c r="J155" s="2" t="s">
        <v>0</v>
      </c>
      <c r="K155" s="2" t="s">
        <v>225</v>
      </c>
      <c r="L155" s="1">
        <v>1</v>
      </c>
      <c r="M155" s="4" t="s">
        <v>237</v>
      </c>
    </row>
    <row r="156" spans="1:13" s="5" customFormat="1" ht="99.95" customHeight="1" x14ac:dyDescent="0.15">
      <c r="A156" s="27">
        <v>152</v>
      </c>
      <c r="B156" s="1">
        <v>20</v>
      </c>
      <c r="C156" s="1" t="s">
        <v>30</v>
      </c>
      <c r="D156" s="2" t="s">
        <v>837</v>
      </c>
      <c r="E156" s="1" t="s">
        <v>832</v>
      </c>
      <c r="F156" s="3" t="s">
        <v>1012</v>
      </c>
      <c r="G156" s="1" t="s">
        <v>838</v>
      </c>
      <c r="H156" s="1" t="s">
        <v>839</v>
      </c>
      <c r="I156" s="2" t="s">
        <v>1144</v>
      </c>
      <c r="J156" s="2" t="s">
        <v>0</v>
      </c>
      <c r="K156" s="2" t="s">
        <v>838</v>
      </c>
      <c r="L156" s="1">
        <v>3</v>
      </c>
      <c r="M156" s="4" t="s">
        <v>1140</v>
      </c>
    </row>
    <row r="157" spans="1:13" s="5" customFormat="1" ht="99.95" customHeight="1" x14ac:dyDescent="0.15">
      <c r="A157" s="27">
        <v>153</v>
      </c>
      <c r="B157" s="1">
        <v>20</v>
      </c>
      <c r="C157" s="1" t="s">
        <v>30</v>
      </c>
      <c r="D157" s="2" t="s">
        <v>831</v>
      </c>
      <c r="E157" s="1" t="s">
        <v>832</v>
      </c>
      <c r="F157" s="3" t="s">
        <v>1013</v>
      </c>
      <c r="G157" s="1" t="s">
        <v>833</v>
      </c>
      <c r="H157" s="1" t="s">
        <v>834</v>
      </c>
      <c r="I157" s="2" t="s">
        <v>1194</v>
      </c>
      <c r="J157" s="2" t="s">
        <v>0</v>
      </c>
      <c r="K157" s="2" t="s">
        <v>835</v>
      </c>
      <c r="L157" s="1">
        <v>1</v>
      </c>
      <c r="M157" s="4" t="s">
        <v>836</v>
      </c>
    </row>
    <row r="158" spans="1:13" s="5" customFormat="1" ht="99.95" customHeight="1" x14ac:dyDescent="0.15">
      <c r="A158" s="27">
        <v>154</v>
      </c>
      <c r="B158" s="1">
        <v>20</v>
      </c>
      <c r="C158" s="1" t="s">
        <v>30</v>
      </c>
      <c r="D158" s="2" t="s">
        <v>276</v>
      </c>
      <c r="E158" s="1" t="s">
        <v>277</v>
      </c>
      <c r="F158" s="3" t="s">
        <v>1014</v>
      </c>
      <c r="G158" s="1" t="s">
        <v>278</v>
      </c>
      <c r="H158" s="1" t="s">
        <v>279</v>
      </c>
      <c r="I158" s="2" t="s">
        <v>1277</v>
      </c>
      <c r="J158" s="2" t="s">
        <v>0</v>
      </c>
      <c r="K158" s="2" t="s">
        <v>278</v>
      </c>
      <c r="L158" s="1">
        <v>1</v>
      </c>
      <c r="M158" s="4" t="s">
        <v>280</v>
      </c>
    </row>
    <row r="159" spans="1:13" s="5" customFormat="1" ht="99.95" customHeight="1" x14ac:dyDescent="0.15">
      <c r="A159" s="27">
        <v>155</v>
      </c>
      <c r="B159" s="1">
        <v>20</v>
      </c>
      <c r="C159" s="1" t="s">
        <v>30</v>
      </c>
      <c r="D159" s="2" t="s">
        <v>666</v>
      </c>
      <c r="E159" s="1" t="s">
        <v>277</v>
      </c>
      <c r="F159" s="3" t="s">
        <v>1015</v>
      </c>
      <c r="G159" s="1" t="s">
        <v>667</v>
      </c>
      <c r="H159" s="1" t="s">
        <v>668</v>
      </c>
      <c r="I159" s="2" t="s">
        <v>669</v>
      </c>
      <c r="J159" s="2" t="s">
        <v>0</v>
      </c>
      <c r="K159" s="2" t="s">
        <v>667</v>
      </c>
      <c r="L159" s="1">
        <v>8</v>
      </c>
      <c r="M159" s="4" t="s">
        <v>1278</v>
      </c>
    </row>
    <row r="160" spans="1:13" s="5" customFormat="1" ht="99.95" customHeight="1" x14ac:dyDescent="0.15">
      <c r="A160" s="27">
        <v>156</v>
      </c>
      <c r="B160" s="17">
        <v>20</v>
      </c>
      <c r="C160" s="17" t="s">
        <v>1094</v>
      </c>
      <c r="D160" s="17" t="s">
        <v>1321</v>
      </c>
      <c r="E160" s="18" t="str">
        <f>"395-0812"</f>
        <v>395-0812</v>
      </c>
      <c r="F160" s="17" t="s">
        <v>1324</v>
      </c>
      <c r="G160" s="18" t="s">
        <v>1322</v>
      </c>
      <c r="H160" s="18" t="s">
        <v>1323</v>
      </c>
      <c r="I160" s="17" t="s">
        <v>1325</v>
      </c>
      <c r="J160" s="18" t="s">
        <v>1296</v>
      </c>
      <c r="K160" s="17" t="s">
        <v>1322</v>
      </c>
      <c r="L160" s="1">
        <v>1</v>
      </c>
      <c r="M160" s="4" t="s">
        <v>1326</v>
      </c>
    </row>
    <row r="161" spans="1:13" s="5" customFormat="1" ht="99.95" customHeight="1" x14ac:dyDescent="0.15">
      <c r="A161" s="27">
        <v>157</v>
      </c>
      <c r="B161" s="1">
        <v>20</v>
      </c>
      <c r="C161" s="1" t="s">
        <v>30</v>
      </c>
      <c r="D161" s="2" t="s">
        <v>318</v>
      </c>
      <c r="E161" s="1" t="s">
        <v>319</v>
      </c>
      <c r="F161" s="3" t="s">
        <v>1016</v>
      </c>
      <c r="G161" s="1" t="s">
        <v>320</v>
      </c>
      <c r="H161" s="1" t="s">
        <v>321</v>
      </c>
      <c r="I161" s="2" t="s">
        <v>1195</v>
      </c>
      <c r="J161" s="2" t="s">
        <v>0</v>
      </c>
      <c r="K161" s="2" t="s">
        <v>320</v>
      </c>
      <c r="L161" s="1">
        <v>3</v>
      </c>
      <c r="M161" s="4" t="s">
        <v>1123</v>
      </c>
    </row>
    <row r="162" spans="1:13" s="5" customFormat="1" ht="99.95" customHeight="1" x14ac:dyDescent="0.15">
      <c r="A162" s="27">
        <v>158</v>
      </c>
      <c r="B162" s="1">
        <v>20</v>
      </c>
      <c r="C162" s="1" t="s">
        <v>30</v>
      </c>
      <c r="D162" s="2" t="s">
        <v>427</v>
      </c>
      <c r="E162" s="1" t="s">
        <v>428</v>
      </c>
      <c r="F162" s="3" t="s">
        <v>1017</v>
      </c>
      <c r="G162" s="1" t="s">
        <v>429</v>
      </c>
      <c r="H162" s="1" t="s">
        <v>430</v>
      </c>
      <c r="I162" s="2" t="s">
        <v>5</v>
      </c>
      <c r="J162" s="2" t="s">
        <v>0</v>
      </c>
      <c r="K162" s="2" t="s">
        <v>429</v>
      </c>
      <c r="L162" s="1">
        <v>1</v>
      </c>
      <c r="M162" s="4" t="s">
        <v>431</v>
      </c>
    </row>
    <row r="163" spans="1:13" s="5" customFormat="1" ht="99.95" customHeight="1" x14ac:dyDescent="0.15">
      <c r="A163" s="27">
        <v>159</v>
      </c>
      <c r="B163" s="17">
        <v>20</v>
      </c>
      <c r="C163" s="17" t="s">
        <v>1094</v>
      </c>
      <c r="D163" s="17" t="s">
        <v>1327</v>
      </c>
      <c r="E163" s="18" t="str">
        <f>"396-0006"</f>
        <v>396-0006</v>
      </c>
      <c r="F163" s="17" t="s">
        <v>1357</v>
      </c>
      <c r="G163" s="18" t="s">
        <v>1328</v>
      </c>
      <c r="H163" s="18" t="s">
        <v>1329</v>
      </c>
      <c r="I163" s="17" t="s">
        <v>1330</v>
      </c>
      <c r="J163" s="18" t="s">
        <v>1296</v>
      </c>
      <c r="K163" s="17" t="s">
        <v>1331</v>
      </c>
      <c r="L163" s="1">
        <v>1</v>
      </c>
      <c r="M163" s="4" t="s">
        <v>1332</v>
      </c>
    </row>
    <row r="164" spans="1:13" s="5" customFormat="1" ht="99.95" customHeight="1" x14ac:dyDescent="0.15">
      <c r="A164" s="27">
        <v>160</v>
      </c>
      <c r="B164" s="1">
        <v>20</v>
      </c>
      <c r="C164" s="1" t="s">
        <v>30</v>
      </c>
      <c r="D164" s="2" t="s">
        <v>55</v>
      </c>
      <c r="E164" s="1" t="s">
        <v>56</v>
      </c>
      <c r="F164" s="3" t="s">
        <v>1018</v>
      </c>
      <c r="G164" s="1" t="s">
        <v>57</v>
      </c>
      <c r="H164" s="1" t="s">
        <v>58</v>
      </c>
      <c r="I164" s="2" t="s">
        <v>1196</v>
      </c>
      <c r="J164" s="2" t="s">
        <v>1</v>
      </c>
      <c r="K164" s="2"/>
      <c r="L164" s="1">
        <v>1</v>
      </c>
      <c r="M164" s="4" t="s">
        <v>59</v>
      </c>
    </row>
    <row r="165" spans="1:13" s="5" customFormat="1" ht="99.95" customHeight="1" x14ac:dyDescent="0.15">
      <c r="A165" s="27">
        <v>161</v>
      </c>
      <c r="B165" s="1">
        <v>20</v>
      </c>
      <c r="C165" s="1" t="s">
        <v>30</v>
      </c>
      <c r="D165" s="2" t="s">
        <v>795</v>
      </c>
      <c r="E165" s="1" t="s">
        <v>56</v>
      </c>
      <c r="F165" s="3" t="s">
        <v>1055</v>
      </c>
      <c r="G165" s="1" t="s">
        <v>796</v>
      </c>
      <c r="H165" s="1" t="s">
        <v>797</v>
      </c>
      <c r="I165" s="2" t="s">
        <v>14</v>
      </c>
      <c r="J165" s="2" t="s">
        <v>0</v>
      </c>
      <c r="K165" s="2" t="s">
        <v>796</v>
      </c>
      <c r="L165" s="1">
        <v>2</v>
      </c>
      <c r="M165" s="4" t="s">
        <v>798</v>
      </c>
    </row>
    <row r="166" spans="1:13" s="5" customFormat="1" ht="99.95" customHeight="1" x14ac:dyDescent="0.15">
      <c r="A166" s="27">
        <v>162</v>
      </c>
      <c r="B166" s="1">
        <v>20</v>
      </c>
      <c r="C166" s="1" t="s">
        <v>30</v>
      </c>
      <c r="D166" s="2" t="s">
        <v>382</v>
      </c>
      <c r="E166" s="1" t="s">
        <v>56</v>
      </c>
      <c r="F166" s="3" t="s">
        <v>1019</v>
      </c>
      <c r="G166" s="1" t="s">
        <v>383</v>
      </c>
      <c r="H166" s="1" t="s">
        <v>384</v>
      </c>
      <c r="I166" s="2" t="s">
        <v>22</v>
      </c>
      <c r="J166" s="2" t="s">
        <v>0</v>
      </c>
      <c r="K166" s="2" t="s">
        <v>383</v>
      </c>
      <c r="L166" s="1">
        <v>1</v>
      </c>
      <c r="M166" s="4" t="s">
        <v>385</v>
      </c>
    </row>
    <row r="167" spans="1:13" s="5" customFormat="1" ht="99.95" customHeight="1" x14ac:dyDescent="0.15">
      <c r="A167" s="27">
        <v>163</v>
      </c>
      <c r="B167" s="1">
        <v>20</v>
      </c>
      <c r="C167" s="1" t="s">
        <v>30</v>
      </c>
      <c r="D167" s="2" t="s">
        <v>464</v>
      </c>
      <c r="E167" s="1" t="s">
        <v>465</v>
      </c>
      <c r="F167" s="3" t="s">
        <v>1020</v>
      </c>
      <c r="G167" s="1" t="s">
        <v>466</v>
      </c>
      <c r="H167" s="1" t="s">
        <v>467</v>
      </c>
      <c r="I167" s="2" t="s">
        <v>1230</v>
      </c>
      <c r="J167" s="2" t="s">
        <v>0</v>
      </c>
      <c r="K167" s="2" t="s">
        <v>466</v>
      </c>
      <c r="L167" s="1">
        <v>7</v>
      </c>
      <c r="M167" s="4" t="s">
        <v>1426</v>
      </c>
    </row>
    <row r="168" spans="1:13" s="5" customFormat="1" ht="99.95" customHeight="1" x14ac:dyDescent="0.15">
      <c r="A168" s="27">
        <v>164</v>
      </c>
      <c r="B168" s="1">
        <v>20</v>
      </c>
      <c r="C168" s="1" t="s">
        <v>30</v>
      </c>
      <c r="D168" s="2" t="s">
        <v>602</v>
      </c>
      <c r="E168" s="1" t="s">
        <v>603</v>
      </c>
      <c r="F168" s="3" t="s">
        <v>1021</v>
      </c>
      <c r="G168" s="1" t="s">
        <v>604</v>
      </c>
      <c r="H168" s="1" t="s">
        <v>605</v>
      </c>
      <c r="I168" s="2" t="s">
        <v>1197</v>
      </c>
      <c r="J168" s="2" t="s">
        <v>0</v>
      </c>
      <c r="K168" s="2" t="s">
        <v>604</v>
      </c>
      <c r="L168" s="1">
        <v>2</v>
      </c>
      <c r="M168" s="4" t="s">
        <v>606</v>
      </c>
    </row>
    <row r="169" spans="1:13" s="5" customFormat="1" ht="99.95" customHeight="1" x14ac:dyDescent="0.15">
      <c r="A169" s="27">
        <v>165</v>
      </c>
      <c r="B169" s="1">
        <v>20</v>
      </c>
      <c r="C169" s="1" t="s">
        <v>30</v>
      </c>
      <c r="D169" s="2" t="s">
        <v>449</v>
      </c>
      <c r="E169" s="1" t="s">
        <v>450</v>
      </c>
      <c r="F169" s="3" t="s">
        <v>1022</v>
      </c>
      <c r="G169" s="1" t="s">
        <v>451</v>
      </c>
      <c r="H169" s="1" t="s">
        <v>452</v>
      </c>
      <c r="I169" s="2" t="s">
        <v>14</v>
      </c>
      <c r="J169" s="2" t="s">
        <v>0</v>
      </c>
      <c r="K169" s="2" t="s">
        <v>451</v>
      </c>
      <c r="L169" s="1">
        <v>1</v>
      </c>
      <c r="M169" s="4" t="s">
        <v>453</v>
      </c>
    </row>
    <row r="170" spans="1:13" s="5" customFormat="1" ht="99.95" customHeight="1" x14ac:dyDescent="0.15">
      <c r="A170" s="27">
        <v>166</v>
      </c>
      <c r="B170" s="1">
        <v>20</v>
      </c>
      <c r="C170" s="1" t="s">
        <v>30</v>
      </c>
      <c r="D170" s="2" t="s">
        <v>150</v>
      </c>
      <c r="E170" s="1" t="s">
        <v>151</v>
      </c>
      <c r="F170" s="3" t="s">
        <v>1023</v>
      </c>
      <c r="G170" s="1" t="s">
        <v>152</v>
      </c>
      <c r="H170" s="1" t="s">
        <v>153</v>
      </c>
      <c r="I170" s="2" t="s">
        <v>17</v>
      </c>
      <c r="J170" s="2" t="s">
        <v>0</v>
      </c>
      <c r="K170" s="2" t="s">
        <v>154</v>
      </c>
      <c r="L170" s="1">
        <v>1</v>
      </c>
      <c r="M170" s="4" t="s">
        <v>155</v>
      </c>
    </row>
    <row r="171" spans="1:13" s="5" customFormat="1" ht="99.95" customHeight="1" x14ac:dyDescent="0.15">
      <c r="A171" s="27">
        <v>167</v>
      </c>
      <c r="B171" s="1">
        <v>20</v>
      </c>
      <c r="C171" s="1" t="s">
        <v>30</v>
      </c>
      <c r="D171" s="2" t="s">
        <v>804</v>
      </c>
      <c r="E171" s="1" t="s">
        <v>151</v>
      </c>
      <c r="F171" s="3" t="s">
        <v>1024</v>
      </c>
      <c r="G171" s="1" t="s">
        <v>805</v>
      </c>
      <c r="H171" s="1" t="s">
        <v>806</v>
      </c>
      <c r="I171" s="2" t="s">
        <v>1148</v>
      </c>
      <c r="J171" s="2" t="s">
        <v>1</v>
      </c>
      <c r="K171" s="2"/>
      <c r="L171" s="1">
        <v>1</v>
      </c>
      <c r="M171" s="4" t="s">
        <v>807</v>
      </c>
    </row>
    <row r="172" spans="1:13" s="5" customFormat="1" ht="99.95" customHeight="1" x14ac:dyDescent="0.15">
      <c r="A172" s="27">
        <v>168</v>
      </c>
      <c r="B172" s="1">
        <v>20</v>
      </c>
      <c r="C172" s="1" t="s">
        <v>30</v>
      </c>
      <c r="D172" s="2" t="s">
        <v>304</v>
      </c>
      <c r="E172" s="1" t="s">
        <v>305</v>
      </c>
      <c r="F172" s="3" t="s">
        <v>1025</v>
      </c>
      <c r="G172" s="1" t="s">
        <v>306</v>
      </c>
      <c r="H172" s="1" t="s">
        <v>306</v>
      </c>
      <c r="I172" s="2" t="s">
        <v>21</v>
      </c>
      <c r="J172" s="2" t="s">
        <v>0</v>
      </c>
      <c r="K172" s="2" t="s">
        <v>307</v>
      </c>
      <c r="L172" s="1">
        <v>1</v>
      </c>
      <c r="M172" s="4" t="s">
        <v>308</v>
      </c>
    </row>
    <row r="173" spans="1:13" s="5" customFormat="1" ht="99.95" customHeight="1" x14ac:dyDescent="0.15">
      <c r="A173" s="27">
        <v>169</v>
      </c>
      <c r="B173" s="1">
        <v>20</v>
      </c>
      <c r="C173" s="1" t="s">
        <v>30</v>
      </c>
      <c r="D173" s="2" t="s">
        <v>413</v>
      </c>
      <c r="E173" s="1" t="s">
        <v>305</v>
      </c>
      <c r="F173" s="3" t="s">
        <v>1026</v>
      </c>
      <c r="G173" s="1" t="s">
        <v>414</v>
      </c>
      <c r="H173" s="1" t="s">
        <v>415</v>
      </c>
      <c r="I173" s="2" t="s">
        <v>7</v>
      </c>
      <c r="J173" s="2" t="s">
        <v>0</v>
      </c>
      <c r="K173" s="2" t="s">
        <v>416</v>
      </c>
      <c r="L173" s="1">
        <v>2</v>
      </c>
      <c r="M173" s="4" t="s">
        <v>417</v>
      </c>
    </row>
    <row r="174" spans="1:13" s="5" customFormat="1" ht="99.95" customHeight="1" x14ac:dyDescent="0.15">
      <c r="A174" s="27">
        <v>170</v>
      </c>
      <c r="B174" s="1">
        <v>20</v>
      </c>
      <c r="C174" s="1" t="s">
        <v>30</v>
      </c>
      <c r="D174" s="2" t="s">
        <v>740</v>
      </c>
      <c r="E174" s="1" t="s">
        <v>305</v>
      </c>
      <c r="F174" s="3" t="s">
        <v>1027</v>
      </c>
      <c r="G174" s="1" t="s">
        <v>741</v>
      </c>
      <c r="H174" s="1" t="s">
        <v>742</v>
      </c>
      <c r="I174" s="2" t="s">
        <v>1253</v>
      </c>
      <c r="J174" s="2" t="s">
        <v>0</v>
      </c>
      <c r="K174" s="2" t="s">
        <v>743</v>
      </c>
      <c r="L174" s="1">
        <v>2</v>
      </c>
      <c r="M174" s="4" t="s">
        <v>1133</v>
      </c>
    </row>
    <row r="175" spans="1:13" s="5" customFormat="1" ht="99.95" customHeight="1" x14ac:dyDescent="0.15">
      <c r="A175" s="27">
        <v>171</v>
      </c>
      <c r="B175" s="1">
        <v>20</v>
      </c>
      <c r="C175" s="1" t="s">
        <v>30</v>
      </c>
      <c r="D175" s="2" t="s">
        <v>1109</v>
      </c>
      <c r="E175" s="1" t="s">
        <v>305</v>
      </c>
      <c r="F175" s="3" t="s">
        <v>1219</v>
      </c>
      <c r="G175" s="1" t="s">
        <v>1110</v>
      </c>
      <c r="H175" s="1" t="s">
        <v>1111</v>
      </c>
      <c r="I175" s="2" t="s">
        <v>1198</v>
      </c>
      <c r="J175" s="2" t="s">
        <v>0</v>
      </c>
      <c r="K175" s="2" t="s">
        <v>1112</v>
      </c>
      <c r="L175" s="1">
        <v>1</v>
      </c>
      <c r="M175" s="6" t="s">
        <v>1113</v>
      </c>
    </row>
    <row r="176" spans="1:13" s="5" customFormat="1" ht="99.95" customHeight="1" x14ac:dyDescent="0.15">
      <c r="A176" s="27">
        <v>172</v>
      </c>
      <c r="B176" s="1">
        <v>20</v>
      </c>
      <c r="C176" s="1" t="s">
        <v>30</v>
      </c>
      <c r="D176" s="2" t="s">
        <v>1071</v>
      </c>
      <c r="E176" s="1" t="s">
        <v>1072</v>
      </c>
      <c r="F176" s="3" t="s">
        <v>1208</v>
      </c>
      <c r="G176" s="1" t="s">
        <v>1073</v>
      </c>
      <c r="H176" s="1" t="s">
        <v>1074</v>
      </c>
      <c r="I176" s="2" t="s">
        <v>1075</v>
      </c>
      <c r="J176" s="2"/>
      <c r="K176" s="2"/>
      <c r="L176" s="1">
        <v>1</v>
      </c>
      <c r="M176" s="4" t="s">
        <v>1076</v>
      </c>
    </row>
    <row r="177" spans="1:13" s="5" customFormat="1" ht="99.95" customHeight="1" x14ac:dyDescent="0.15">
      <c r="A177" s="27">
        <v>173</v>
      </c>
      <c r="B177" s="1">
        <v>20</v>
      </c>
      <c r="C177" s="1" t="s">
        <v>30</v>
      </c>
      <c r="D177" s="2" t="s">
        <v>564</v>
      </c>
      <c r="E177" s="1" t="s">
        <v>565</v>
      </c>
      <c r="F177" s="3" t="s">
        <v>1028</v>
      </c>
      <c r="G177" s="1" t="s">
        <v>566</v>
      </c>
      <c r="H177" s="1" t="s">
        <v>567</v>
      </c>
      <c r="I177" s="2" t="s">
        <v>1162</v>
      </c>
      <c r="J177" s="2" t="s">
        <v>0</v>
      </c>
      <c r="K177" s="2" t="s">
        <v>568</v>
      </c>
      <c r="L177" s="1">
        <v>1</v>
      </c>
      <c r="M177" s="4" t="s">
        <v>569</v>
      </c>
    </row>
    <row r="178" spans="1:13" s="5" customFormat="1" ht="99.95" customHeight="1" x14ac:dyDescent="0.15">
      <c r="A178" s="27">
        <v>174</v>
      </c>
      <c r="B178" s="1">
        <v>20</v>
      </c>
      <c r="C178" s="1" t="s">
        <v>30</v>
      </c>
      <c r="D178" s="2" t="s">
        <v>570</v>
      </c>
      <c r="E178" s="1" t="s">
        <v>571</v>
      </c>
      <c r="F178" s="3" t="s">
        <v>1029</v>
      </c>
      <c r="G178" s="1" t="s">
        <v>572</v>
      </c>
      <c r="H178" s="1" t="s">
        <v>573</v>
      </c>
      <c r="I178" s="2" t="s">
        <v>1220</v>
      </c>
      <c r="J178" s="2" t="s">
        <v>0</v>
      </c>
      <c r="K178" s="2" t="s">
        <v>572</v>
      </c>
      <c r="L178" s="1">
        <v>3</v>
      </c>
      <c r="M178" s="4" t="s">
        <v>1375</v>
      </c>
    </row>
    <row r="179" spans="1:13" s="5" customFormat="1" ht="99.95" customHeight="1" x14ac:dyDescent="0.15">
      <c r="A179" s="27">
        <v>175</v>
      </c>
      <c r="B179" s="1">
        <v>20</v>
      </c>
      <c r="C179" s="1" t="s">
        <v>30</v>
      </c>
      <c r="D179" s="2" t="s">
        <v>1408</v>
      </c>
      <c r="E179" s="1" t="s">
        <v>1409</v>
      </c>
      <c r="F179" s="3" t="s">
        <v>1410</v>
      </c>
      <c r="G179" s="1" t="s">
        <v>1411</v>
      </c>
      <c r="H179" s="1" t="s">
        <v>1412</v>
      </c>
      <c r="I179" s="2" t="s">
        <v>1413</v>
      </c>
      <c r="J179" s="2" t="s">
        <v>1398</v>
      </c>
      <c r="K179" s="2" t="s">
        <v>1414</v>
      </c>
      <c r="L179" s="1">
        <v>1</v>
      </c>
      <c r="M179" s="4" t="s">
        <v>1415</v>
      </c>
    </row>
    <row r="180" spans="1:13" s="5" customFormat="1" ht="99.95" customHeight="1" x14ac:dyDescent="0.15">
      <c r="A180" s="27">
        <v>176</v>
      </c>
      <c r="B180" s="1">
        <v>20</v>
      </c>
      <c r="C180" s="1" t="s">
        <v>30</v>
      </c>
      <c r="D180" s="2" t="s">
        <v>1416</v>
      </c>
      <c r="E180" s="1" t="s">
        <v>1409</v>
      </c>
      <c r="F180" s="3" t="s">
        <v>1417</v>
      </c>
      <c r="G180" s="1" t="s">
        <v>1418</v>
      </c>
      <c r="H180" s="1" t="s">
        <v>1419</v>
      </c>
      <c r="I180" s="2" t="s">
        <v>1420</v>
      </c>
      <c r="J180" s="2" t="s">
        <v>1421</v>
      </c>
      <c r="K180" s="2" t="s">
        <v>1422</v>
      </c>
      <c r="L180" s="1">
        <v>1</v>
      </c>
      <c r="M180" s="4" t="s">
        <v>1423</v>
      </c>
    </row>
    <row r="181" spans="1:13" s="5" customFormat="1" ht="99.95" customHeight="1" x14ac:dyDescent="0.15">
      <c r="A181" s="27">
        <v>177</v>
      </c>
      <c r="B181" s="1">
        <v>20</v>
      </c>
      <c r="C181" s="1" t="s">
        <v>30</v>
      </c>
      <c r="D181" s="2" t="s">
        <v>766</v>
      </c>
      <c r="E181" s="1" t="s">
        <v>767</v>
      </c>
      <c r="F181" s="3" t="s">
        <v>1358</v>
      </c>
      <c r="G181" s="1" t="s">
        <v>768</v>
      </c>
      <c r="H181" s="1" t="s">
        <v>769</v>
      </c>
      <c r="I181" s="2" t="s">
        <v>1221</v>
      </c>
      <c r="J181" s="2" t="s">
        <v>0</v>
      </c>
      <c r="K181" s="2" t="s">
        <v>768</v>
      </c>
      <c r="L181" s="1">
        <v>2</v>
      </c>
      <c r="M181" s="4" t="s">
        <v>770</v>
      </c>
    </row>
    <row r="182" spans="1:13" s="5" customFormat="1" ht="99.95" customHeight="1" x14ac:dyDescent="0.15">
      <c r="A182" s="27">
        <v>178</v>
      </c>
      <c r="B182" s="1">
        <v>20</v>
      </c>
      <c r="C182" s="1" t="s">
        <v>30</v>
      </c>
      <c r="D182" s="2" t="s">
        <v>354</v>
      </c>
      <c r="E182" s="1" t="s">
        <v>355</v>
      </c>
      <c r="F182" s="3" t="s">
        <v>1030</v>
      </c>
      <c r="G182" s="1" t="s">
        <v>356</v>
      </c>
      <c r="H182" s="1" t="s">
        <v>357</v>
      </c>
      <c r="I182" s="2" t="s">
        <v>1222</v>
      </c>
      <c r="J182" s="2" t="s">
        <v>1</v>
      </c>
      <c r="K182" s="2"/>
      <c r="L182" s="1">
        <v>1</v>
      </c>
      <c r="M182" s="4" t="s">
        <v>358</v>
      </c>
    </row>
    <row r="183" spans="1:13" s="5" customFormat="1" ht="99.95" customHeight="1" x14ac:dyDescent="0.15">
      <c r="A183" s="27">
        <v>179</v>
      </c>
      <c r="B183" s="1">
        <v>20</v>
      </c>
      <c r="C183" s="1" t="s">
        <v>30</v>
      </c>
      <c r="D183" s="2" t="s">
        <v>24</v>
      </c>
      <c r="E183" s="1" t="s">
        <v>389</v>
      </c>
      <c r="F183" s="3" t="s">
        <v>1031</v>
      </c>
      <c r="G183" s="1" t="s">
        <v>390</v>
      </c>
      <c r="H183" s="1" t="s">
        <v>391</v>
      </c>
      <c r="I183" s="2" t="s">
        <v>12</v>
      </c>
      <c r="J183" s="2" t="s">
        <v>0</v>
      </c>
      <c r="K183" s="2" t="s">
        <v>390</v>
      </c>
      <c r="L183" s="1">
        <v>1</v>
      </c>
      <c r="M183" s="4" t="s">
        <v>392</v>
      </c>
    </row>
    <row r="184" spans="1:13" s="5" customFormat="1" ht="99.95" customHeight="1" x14ac:dyDescent="0.15">
      <c r="A184" s="27">
        <v>180</v>
      </c>
      <c r="B184" s="1">
        <v>20</v>
      </c>
      <c r="C184" s="1" t="s">
        <v>30</v>
      </c>
      <c r="D184" s="2" t="s">
        <v>454</v>
      </c>
      <c r="E184" s="1" t="s">
        <v>455</v>
      </c>
      <c r="F184" s="3" t="s">
        <v>1032</v>
      </c>
      <c r="G184" s="1" t="s">
        <v>456</v>
      </c>
      <c r="H184" s="1" t="s">
        <v>457</v>
      </c>
      <c r="I184" s="2" t="s">
        <v>1194</v>
      </c>
      <c r="J184" s="2" t="s">
        <v>1</v>
      </c>
      <c r="K184" s="2"/>
      <c r="L184" s="1">
        <v>2</v>
      </c>
      <c r="M184" s="4" t="s">
        <v>1261</v>
      </c>
    </row>
    <row r="185" spans="1:13" s="5" customFormat="1" ht="99.95" customHeight="1" x14ac:dyDescent="0.15">
      <c r="A185" s="27">
        <v>181</v>
      </c>
      <c r="B185" s="17">
        <v>20</v>
      </c>
      <c r="C185" s="17" t="s">
        <v>1094</v>
      </c>
      <c r="D185" s="17" t="s">
        <v>1333</v>
      </c>
      <c r="E185" s="18" t="s">
        <v>1334</v>
      </c>
      <c r="F185" s="17" t="s">
        <v>1338</v>
      </c>
      <c r="G185" s="18" t="s">
        <v>1335</v>
      </c>
      <c r="H185" s="18" t="s">
        <v>1336</v>
      </c>
      <c r="I185" s="17" t="s">
        <v>1339</v>
      </c>
      <c r="J185" s="18" t="s">
        <v>1296</v>
      </c>
      <c r="K185" s="17" t="s">
        <v>1337</v>
      </c>
      <c r="L185" s="1">
        <v>1</v>
      </c>
      <c r="M185" s="4" t="s">
        <v>1340</v>
      </c>
    </row>
    <row r="186" spans="1:13" s="5" customFormat="1" ht="99.95" customHeight="1" x14ac:dyDescent="0.15">
      <c r="A186" s="27">
        <v>182</v>
      </c>
      <c r="B186" s="1">
        <v>20</v>
      </c>
      <c r="C186" s="1" t="s">
        <v>30</v>
      </c>
      <c r="D186" s="2" t="s">
        <v>326</v>
      </c>
      <c r="E186" s="1" t="s">
        <v>327</v>
      </c>
      <c r="F186" s="3" t="s">
        <v>1033</v>
      </c>
      <c r="G186" s="1" t="s">
        <v>328</v>
      </c>
      <c r="H186" s="1" t="s">
        <v>329</v>
      </c>
      <c r="I186" s="2" t="s">
        <v>1425</v>
      </c>
      <c r="J186" s="2" t="s">
        <v>0</v>
      </c>
      <c r="K186" s="2" t="s">
        <v>328</v>
      </c>
      <c r="L186" s="1">
        <v>2</v>
      </c>
      <c r="M186" s="4" t="s">
        <v>330</v>
      </c>
    </row>
    <row r="187" spans="1:13" s="5" customFormat="1" ht="99.95" customHeight="1" x14ac:dyDescent="0.15">
      <c r="A187" s="27">
        <v>183</v>
      </c>
      <c r="B187" s="1">
        <v>20</v>
      </c>
      <c r="C187" s="1" t="s">
        <v>30</v>
      </c>
      <c r="D187" s="2" t="s">
        <v>675</v>
      </c>
      <c r="E187" s="1" t="s">
        <v>676</v>
      </c>
      <c r="F187" s="3" t="s">
        <v>1034</v>
      </c>
      <c r="G187" s="1" t="s">
        <v>677</v>
      </c>
      <c r="H187" s="1" t="s">
        <v>678</v>
      </c>
      <c r="I187" s="2" t="s">
        <v>1223</v>
      </c>
      <c r="J187" s="2" t="s">
        <v>0</v>
      </c>
      <c r="K187" s="2" t="s">
        <v>679</v>
      </c>
      <c r="L187" s="1">
        <v>2</v>
      </c>
      <c r="M187" s="4" t="s">
        <v>680</v>
      </c>
    </row>
    <row r="188" spans="1:13" s="5" customFormat="1" ht="99.95" customHeight="1" x14ac:dyDescent="0.15">
      <c r="A188" s="27">
        <v>184</v>
      </c>
      <c r="B188" s="1">
        <v>20</v>
      </c>
      <c r="C188" s="1" t="s">
        <v>30</v>
      </c>
      <c r="D188" s="2" t="s">
        <v>481</v>
      </c>
      <c r="E188" s="1" t="s">
        <v>482</v>
      </c>
      <c r="F188" s="3" t="s">
        <v>1035</v>
      </c>
      <c r="G188" s="1" t="s">
        <v>483</v>
      </c>
      <c r="H188" s="1" t="s">
        <v>484</v>
      </c>
      <c r="I188" s="2" t="s">
        <v>1160</v>
      </c>
      <c r="J188" s="2" t="s">
        <v>0</v>
      </c>
      <c r="K188" s="2" t="s">
        <v>485</v>
      </c>
      <c r="L188" s="1">
        <v>2</v>
      </c>
      <c r="M188" s="4" t="s">
        <v>486</v>
      </c>
    </row>
    <row r="189" spans="1:13" s="5" customFormat="1" ht="99.95" customHeight="1" x14ac:dyDescent="0.15">
      <c r="A189" s="27">
        <v>185</v>
      </c>
      <c r="B189" s="1">
        <v>20</v>
      </c>
      <c r="C189" s="1" t="s">
        <v>30</v>
      </c>
      <c r="D189" s="2" t="s">
        <v>731</v>
      </c>
      <c r="E189" s="1" t="s">
        <v>732</v>
      </c>
      <c r="F189" s="3" t="s">
        <v>1036</v>
      </c>
      <c r="G189" s="1" t="s">
        <v>733</v>
      </c>
      <c r="H189" s="1" t="s">
        <v>734</v>
      </c>
      <c r="I189" s="2" t="s">
        <v>22</v>
      </c>
      <c r="J189" s="2" t="s">
        <v>0</v>
      </c>
      <c r="K189" s="2" t="s">
        <v>733</v>
      </c>
      <c r="L189" s="1">
        <v>1</v>
      </c>
      <c r="M189" s="4" t="s">
        <v>735</v>
      </c>
    </row>
    <row r="190" spans="1:13" s="5" customFormat="1" ht="99.95" customHeight="1" x14ac:dyDescent="0.15">
      <c r="A190" s="27">
        <v>186</v>
      </c>
      <c r="B190" s="1">
        <v>20</v>
      </c>
      <c r="C190" s="1" t="s">
        <v>30</v>
      </c>
      <c r="D190" s="2" t="s">
        <v>126</v>
      </c>
      <c r="E190" s="1" t="s">
        <v>127</v>
      </c>
      <c r="F190" s="3" t="s">
        <v>1037</v>
      </c>
      <c r="G190" s="1" t="s">
        <v>128</v>
      </c>
      <c r="H190" s="1" t="s">
        <v>129</v>
      </c>
      <c r="I190" s="2" t="s">
        <v>1224</v>
      </c>
      <c r="J190" s="2" t="s">
        <v>0</v>
      </c>
      <c r="K190" s="2" t="s">
        <v>128</v>
      </c>
      <c r="L190" s="1">
        <v>1</v>
      </c>
      <c r="M190" s="4" t="s">
        <v>130</v>
      </c>
    </row>
    <row r="191" spans="1:13" s="5" customFormat="1" ht="99.95" customHeight="1" x14ac:dyDescent="0.15">
      <c r="A191" s="27">
        <v>187</v>
      </c>
      <c r="B191" s="1">
        <v>20</v>
      </c>
      <c r="C191" s="1" t="s">
        <v>30</v>
      </c>
      <c r="D191" s="2" t="s">
        <v>348</v>
      </c>
      <c r="E191" s="1" t="s">
        <v>349</v>
      </c>
      <c r="F191" s="3" t="s">
        <v>1038</v>
      </c>
      <c r="G191" s="1" t="s">
        <v>350</v>
      </c>
      <c r="H191" s="1" t="s">
        <v>351</v>
      </c>
      <c r="I191" s="2" t="s">
        <v>21</v>
      </c>
      <c r="J191" s="2" t="s">
        <v>0</v>
      </c>
      <c r="K191" s="2" t="s">
        <v>352</v>
      </c>
      <c r="L191" s="1">
        <v>1</v>
      </c>
      <c r="M191" s="4" t="s">
        <v>353</v>
      </c>
    </row>
    <row r="192" spans="1:13" s="5" customFormat="1" ht="99.95" customHeight="1" x14ac:dyDescent="0.15">
      <c r="A192" s="27">
        <v>188</v>
      </c>
      <c r="B192" s="1">
        <v>20</v>
      </c>
      <c r="C192" s="1" t="s">
        <v>30</v>
      </c>
      <c r="D192" s="2" t="s">
        <v>477</v>
      </c>
      <c r="E192" s="1" t="s">
        <v>349</v>
      </c>
      <c r="F192" s="3" t="s">
        <v>1039</v>
      </c>
      <c r="G192" s="1" t="s">
        <v>478</v>
      </c>
      <c r="H192" s="1" t="s">
        <v>479</v>
      </c>
      <c r="I192" s="2" t="s">
        <v>17</v>
      </c>
      <c r="J192" s="2" t="s">
        <v>0</v>
      </c>
      <c r="K192" s="2" t="s">
        <v>480</v>
      </c>
      <c r="L192" s="1">
        <v>2</v>
      </c>
      <c r="M192" s="4" t="s">
        <v>1376</v>
      </c>
    </row>
    <row r="193" spans="1:13" s="5" customFormat="1" ht="99.95" customHeight="1" x14ac:dyDescent="0.15">
      <c r="A193" s="27">
        <v>189</v>
      </c>
      <c r="B193" s="1">
        <v>20</v>
      </c>
      <c r="C193" s="1" t="s">
        <v>30</v>
      </c>
      <c r="D193" s="2" t="s">
        <v>156</v>
      </c>
      <c r="E193" s="1" t="s">
        <v>157</v>
      </c>
      <c r="F193" s="3" t="s">
        <v>1040</v>
      </c>
      <c r="G193" s="1" t="s">
        <v>158</v>
      </c>
      <c r="H193" s="1" t="s">
        <v>159</v>
      </c>
      <c r="I193" s="2" t="s">
        <v>1199</v>
      </c>
      <c r="J193" s="2" t="s">
        <v>0</v>
      </c>
      <c r="K193" s="2" t="s">
        <v>158</v>
      </c>
      <c r="L193" s="1">
        <v>1</v>
      </c>
      <c r="M193" s="4" t="s">
        <v>160</v>
      </c>
    </row>
    <row r="194" spans="1:13" s="5" customFormat="1" ht="99.95" customHeight="1" x14ac:dyDescent="0.15">
      <c r="A194" s="27">
        <v>190</v>
      </c>
      <c r="B194" s="1">
        <v>20</v>
      </c>
      <c r="C194" s="1" t="s">
        <v>30</v>
      </c>
      <c r="D194" s="2" t="s">
        <v>31</v>
      </c>
      <c r="E194" s="1" t="s">
        <v>157</v>
      </c>
      <c r="F194" s="3" t="s">
        <v>1041</v>
      </c>
      <c r="G194" s="1" t="s">
        <v>754</v>
      </c>
      <c r="H194" s="1" t="s">
        <v>755</v>
      </c>
      <c r="I194" s="2" t="s">
        <v>1200</v>
      </c>
      <c r="J194" s="2" t="s">
        <v>0</v>
      </c>
      <c r="K194" s="2" t="s">
        <v>754</v>
      </c>
      <c r="L194" s="1">
        <v>2</v>
      </c>
      <c r="M194" s="4" t="s">
        <v>756</v>
      </c>
    </row>
    <row r="195" spans="1:13" s="5" customFormat="1" ht="99.95" customHeight="1" x14ac:dyDescent="0.15">
      <c r="A195" s="27">
        <v>191</v>
      </c>
      <c r="B195" s="1">
        <v>20</v>
      </c>
      <c r="C195" s="1" t="s">
        <v>30</v>
      </c>
      <c r="D195" s="2" t="s">
        <v>266</v>
      </c>
      <c r="E195" s="1" t="s">
        <v>157</v>
      </c>
      <c r="F195" s="3" t="s">
        <v>1042</v>
      </c>
      <c r="G195" s="1" t="s">
        <v>267</v>
      </c>
      <c r="H195" s="1" t="s">
        <v>268</v>
      </c>
      <c r="I195" s="2" t="s">
        <v>1201</v>
      </c>
      <c r="J195" s="2" t="s">
        <v>0</v>
      </c>
      <c r="K195" s="2" t="s">
        <v>267</v>
      </c>
      <c r="L195" s="1">
        <v>1</v>
      </c>
      <c r="M195" s="4" t="s">
        <v>269</v>
      </c>
    </row>
    <row r="196" spans="1:13" s="5" customFormat="1" ht="99.95" customHeight="1" x14ac:dyDescent="0.15">
      <c r="A196" s="27">
        <v>192</v>
      </c>
      <c r="B196" s="1">
        <v>20</v>
      </c>
      <c r="C196" s="1" t="s">
        <v>30</v>
      </c>
      <c r="D196" s="2" t="s">
        <v>20</v>
      </c>
      <c r="E196" s="1" t="s">
        <v>157</v>
      </c>
      <c r="F196" s="3" t="s">
        <v>1043</v>
      </c>
      <c r="G196" s="1" t="s">
        <v>401</v>
      </c>
      <c r="H196" s="1" t="s">
        <v>402</v>
      </c>
      <c r="I196" s="2" t="s">
        <v>22</v>
      </c>
      <c r="J196" s="2" t="s">
        <v>0</v>
      </c>
      <c r="K196" s="2" t="s">
        <v>401</v>
      </c>
      <c r="L196" s="1">
        <v>1</v>
      </c>
      <c r="M196" s="4" t="s">
        <v>403</v>
      </c>
    </row>
    <row r="197" spans="1:13" s="5" customFormat="1" ht="99.95" customHeight="1" x14ac:dyDescent="0.15">
      <c r="A197" s="27">
        <v>193</v>
      </c>
      <c r="B197" s="17">
        <v>20</v>
      </c>
      <c r="C197" s="17" t="s">
        <v>1094</v>
      </c>
      <c r="D197" s="17" t="s">
        <v>1341</v>
      </c>
      <c r="E197" s="18" t="s">
        <v>1342</v>
      </c>
      <c r="F197" s="17" t="s">
        <v>1345</v>
      </c>
      <c r="G197" s="18" t="s">
        <v>1343</v>
      </c>
      <c r="H197" s="18" t="s">
        <v>1344</v>
      </c>
      <c r="I197" s="17" t="s">
        <v>1346</v>
      </c>
      <c r="J197" s="18" t="s">
        <v>1296</v>
      </c>
      <c r="K197" s="17" t="s">
        <v>1343</v>
      </c>
      <c r="L197" s="1">
        <v>1</v>
      </c>
      <c r="M197" s="4" t="s">
        <v>1347</v>
      </c>
    </row>
    <row r="198" spans="1:13" s="5" customFormat="1" ht="99.95" customHeight="1" x14ac:dyDescent="0.15">
      <c r="A198" s="27">
        <v>194</v>
      </c>
      <c r="B198" s="1">
        <v>20</v>
      </c>
      <c r="C198" s="1" t="s">
        <v>30</v>
      </c>
      <c r="D198" s="2" t="s">
        <v>844</v>
      </c>
      <c r="E198" s="1" t="s">
        <v>845</v>
      </c>
      <c r="F198" s="3" t="s">
        <v>1044</v>
      </c>
      <c r="G198" s="1" t="s">
        <v>846</v>
      </c>
      <c r="H198" s="1" t="s">
        <v>847</v>
      </c>
      <c r="I198" s="2" t="s">
        <v>1225</v>
      </c>
      <c r="J198" s="2" t="s">
        <v>0</v>
      </c>
      <c r="K198" s="2" t="s">
        <v>848</v>
      </c>
      <c r="L198" s="1">
        <v>1</v>
      </c>
      <c r="M198" s="4" t="s">
        <v>849</v>
      </c>
    </row>
    <row r="199" spans="1:13" s="5" customFormat="1" ht="99.95" customHeight="1" x14ac:dyDescent="0.15">
      <c r="A199" s="27">
        <v>195</v>
      </c>
      <c r="B199" s="17">
        <v>20</v>
      </c>
      <c r="C199" s="17" t="s">
        <v>1094</v>
      </c>
      <c r="D199" s="17" t="s">
        <v>1348</v>
      </c>
      <c r="E199" s="18" t="s">
        <v>1349</v>
      </c>
      <c r="F199" s="17" t="s">
        <v>1352</v>
      </c>
      <c r="G199" s="18" t="s">
        <v>1350</v>
      </c>
      <c r="H199" s="18" t="s">
        <v>1351</v>
      </c>
      <c r="I199" s="17" t="s">
        <v>1353</v>
      </c>
      <c r="J199" s="18" t="s">
        <v>1296</v>
      </c>
      <c r="K199" s="17" t="s">
        <v>1350</v>
      </c>
      <c r="L199" s="1">
        <v>1</v>
      </c>
      <c r="M199" s="4" t="s">
        <v>1354</v>
      </c>
    </row>
    <row r="200" spans="1:13" s="5" customFormat="1" ht="99.95" customHeight="1" x14ac:dyDescent="0.15">
      <c r="A200" s="27">
        <v>196</v>
      </c>
      <c r="B200" s="1">
        <v>20</v>
      </c>
      <c r="C200" s="1" t="s">
        <v>30</v>
      </c>
      <c r="D200" s="2" t="s">
        <v>73</v>
      </c>
      <c r="E200" s="1" t="s">
        <v>74</v>
      </c>
      <c r="F200" s="3" t="s">
        <v>1045</v>
      </c>
      <c r="G200" s="1" t="s">
        <v>75</v>
      </c>
      <c r="H200" s="1" t="s">
        <v>76</v>
      </c>
      <c r="I200" s="2" t="s">
        <v>12</v>
      </c>
      <c r="J200" s="2" t="s">
        <v>0</v>
      </c>
      <c r="K200" s="2" t="s">
        <v>75</v>
      </c>
      <c r="L200" s="1">
        <v>1</v>
      </c>
      <c r="M200" s="4" t="s">
        <v>77</v>
      </c>
    </row>
    <row r="201" spans="1:13" s="5" customFormat="1" ht="99.95" customHeight="1" x14ac:dyDescent="0.15">
      <c r="A201" s="27">
        <v>197</v>
      </c>
      <c r="B201" s="1">
        <v>20</v>
      </c>
      <c r="C201" s="1" t="s">
        <v>30</v>
      </c>
      <c r="D201" s="2" t="s">
        <v>1116</v>
      </c>
      <c r="E201" s="1" t="s">
        <v>1117</v>
      </c>
      <c r="F201" s="3" t="s">
        <v>1205</v>
      </c>
      <c r="G201" s="1" t="s">
        <v>1118</v>
      </c>
      <c r="H201" s="1" t="s">
        <v>1119</v>
      </c>
      <c r="I201" s="2" t="s">
        <v>1202</v>
      </c>
      <c r="J201" s="2" t="s">
        <v>1121</v>
      </c>
      <c r="K201" s="2"/>
      <c r="L201" s="1">
        <v>1</v>
      </c>
      <c r="M201" s="6" t="s">
        <v>1120</v>
      </c>
    </row>
    <row r="202" spans="1:13" s="5" customFormat="1" ht="99.95" customHeight="1" x14ac:dyDescent="0.15">
      <c r="A202" s="27">
        <v>198</v>
      </c>
      <c r="B202" s="1">
        <v>20</v>
      </c>
      <c r="C202" s="1" t="s">
        <v>30</v>
      </c>
      <c r="D202" s="2" t="s">
        <v>1262</v>
      </c>
      <c r="E202" s="1" t="s">
        <v>1263</v>
      </c>
      <c r="F202" s="3" t="s">
        <v>1264</v>
      </c>
      <c r="G202" s="1" t="s">
        <v>1265</v>
      </c>
      <c r="H202" s="1" t="s">
        <v>1266</v>
      </c>
      <c r="I202" s="2" t="s">
        <v>1267</v>
      </c>
      <c r="J202" s="2" t="s">
        <v>1077</v>
      </c>
      <c r="K202" s="2"/>
      <c r="L202" s="1">
        <v>1</v>
      </c>
      <c r="M202" s="6" t="s">
        <v>1078</v>
      </c>
    </row>
    <row r="203" spans="1:13" s="5" customFormat="1" ht="99.95" customHeight="1" x14ac:dyDescent="0.15">
      <c r="A203" s="27">
        <v>199</v>
      </c>
      <c r="B203" s="1">
        <v>20</v>
      </c>
      <c r="C203" s="1" t="s">
        <v>30</v>
      </c>
      <c r="D203" s="2" t="s">
        <v>1424</v>
      </c>
      <c r="E203" s="1" t="s">
        <v>1105</v>
      </c>
      <c r="F203" s="3" t="s">
        <v>1206</v>
      </c>
      <c r="G203" s="1" t="s">
        <v>1106</v>
      </c>
      <c r="H203" s="1" t="s">
        <v>1107</v>
      </c>
      <c r="I203" s="2" t="s">
        <v>1230</v>
      </c>
      <c r="J203" s="2" t="s">
        <v>0</v>
      </c>
      <c r="K203" s="2" t="s">
        <v>1106</v>
      </c>
      <c r="L203" s="1">
        <v>1</v>
      </c>
      <c r="M203" s="6" t="s">
        <v>1108</v>
      </c>
    </row>
    <row r="204" spans="1:13" s="5" customFormat="1" ht="99.95" customHeight="1" x14ac:dyDescent="0.15">
      <c r="A204" s="27">
        <v>200</v>
      </c>
      <c r="B204" s="2">
        <v>20</v>
      </c>
      <c r="C204" s="2" t="s">
        <v>1094</v>
      </c>
      <c r="D204" s="2" t="s">
        <v>1095</v>
      </c>
      <c r="E204" s="1" t="s">
        <v>1096</v>
      </c>
      <c r="F204" s="2" t="s">
        <v>1207</v>
      </c>
      <c r="G204" s="1" t="s">
        <v>1097</v>
      </c>
      <c r="H204" s="1" t="s">
        <v>1098</v>
      </c>
      <c r="I204" s="2" t="s">
        <v>1203</v>
      </c>
      <c r="J204" s="1" t="s">
        <v>1077</v>
      </c>
      <c r="K204" s="2"/>
      <c r="L204" s="1">
        <v>1</v>
      </c>
      <c r="M204" s="6" t="s">
        <v>1099</v>
      </c>
    </row>
    <row r="205" spans="1:13" s="5" customFormat="1" ht="99.95" customHeight="1" x14ac:dyDescent="0.15">
      <c r="A205" s="27">
        <v>201</v>
      </c>
      <c r="B205" s="1">
        <v>20</v>
      </c>
      <c r="C205" s="1" t="s">
        <v>30</v>
      </c>
      <c r="D205" s="2" t="s">
        <v>68</v>
      </c>
      <c r="E205" s="1" t="s">
        <v>69</v>
      </c>
      <c r="F205" s="3" t="s">
        <v>1046</v>
      </c>
      <c r="G205" s="1" t="s">
        <v>70</v>
      </c>
      <c r="H205" s="1" t="s">
        <v>71</v>
      </c>
      <c r="I205" s="2" t="s">
        <v>1162</v>
      </c>
      <c r="J205" s="2" t="s">
        <v>1</v>
      </c>
      <c r="K205" s="2"/>
      <c r="L205" s="1">
        <v>1</v>
      </c>
      <c r="M205" s="4" t="s">
        <v>72</v>
      </c>
    </row>
    <row r="206" spans="1:13" s="5" customFormat="1" ht="99.95" customHeight="1" x14ac:dyDescent="0.15">
      <c r="A206" s="27">
        <v>202</v>
      </c>
      <c r="B206" s="1">
        <v>20</v>
      </c>
      <c r="C206" s="1" t="s">
        <v>30</v>
      </c>
      <c r="D206" s="2" t="s">
        <v>1136</v>
      </c>
      <c r="E206" s="1" t="s">
        <v>702</v>
      </c>
      <c r="F206" s="3" t="s">
        <v>1226</v>
      </c>
      <c r="G206" s="1" t="s">
        <v>1137</v>
      </c>
      <c r="H206" s="1" t="s">
        <v>1138</v>
      </c>
      <c r="I206" s="2" t="s">
        <v>1204</v>
      </c>
      <c r="J206" s="1" t="s">
        <v>1077</v>
      </c>
      <c r="K206" s="2"/>
      <c r="L206" s="1">
        <v>1</v>
      </c>
      <c r="M206" s="6" t="s">
        <v>1139</v>
      </c>
    </row>
    <row r="207" spans="1:13" s="5" customFormat="1" ht="99.95" customHeight="1" x14ac:dyDescent="0.15">
      <c r="A207" s="27">
        <v>203</v>
      </c>
      <c r="B207" s="1">
        <v>20</v>
      </c>
      <c r="C207" s="1" t="s">
        <v>30</v>
      </c>
      <c r="D207" s="2" t="s">
        <v>701</v>
      </c>
      <c r="E207" s="1" t="s">
        <v>702</v>
      </c>
      <c r="F207" s="3" t="s">
        <v>1047</v>
      </c>
      <c r="G207" s="1" t="s">
        <v>703</v>
      </c>
      <c r="H207" s="1" t="s">
        <v>704</v>
      </c>
      <c r="I207" s="2" t="s">
        <v>281</v>
      </c>
      <c r="J207" s="2" t="s">
        <v>1</v>
      </c>
      <c r="K207" s="2"/>
      <c r="L207" s="1">
        <v>1</v>
      </c>
      <c r="M207" s="4" t="s">
        <v>705</v>
      </c>
    </row>
    <row r="208" spans="1:13" s="5" customFormat="1" ht="99.95" customHeight="1" x14ac:dyDescent="0.15">
      <c r="A208" s="27">
        <v>204</v>
      </c>
      <c r="B208" s="1">
        <v>20</v>
      </c>
      <c r="C208" s="1" t="s">
        <v>30</v>
      </c>
      <c r="D208" s="2" t="s">
        <v>13</v>
      </c>
      <c r="E208" s="1" t="s">
        <v>248</v>
      </c>
      <c r="F208" s="3" t="s">
        <v>1048</v>
      </c>
      <c r="G208" s="1" t="s">
        <v>249</v>
      </c>
      <c r="H208" s="1" t="s">
        <v>250</v>
      </c>
      <c r="I208" s="2" t="s">
        <v>1194</v>
      </c>
      <c r="J208" s="2" t="s">
        <v>0</v>
      </c>
      <c r="K208" s="2" t="s">
        <v>249</v>
      </c>
      <c r="L208" s="1">
        <v>3</v>
      </c>
      <c r="M208" s="4" t="s">
        <v>251</v>
      </c>
    </row>
    <row r="209" spans="1:13" s="5" customFormat="1" ht="99.95" customHeight="1" x14ac:dyDescent="0.15">
      <c r="A209" s="27">
        <v>205</v>
      </c>
      <c r="B209" s="1">
        <v>20</v>
      </c>
      <c r="C209" s="1" t="s">
        <v>30</v>
      </c>
      <c r="D209" s="2" t="s">
        <v>736</v>
      </c>
      <c r="E209" s="1" t="s">
        <v>248</v>
      </c>
      <c r="F209" s="3" t="s">
        <v>1049</v>
      </c>
      <c r="G209" s="1" t="s">
        <v>737</v>
      </c>
      <c r="H209" s="1" t="s">
        <v>738</v>
      </c>
      <c r="I209" s="2" t="s">
        <v>22</v>
      </c>
      <c r="J209" s="2" t="s">
        <v>0</v>
      </c>
      <c r="K209" s="2" t="s">
        <v>737</v>
      </c>
      <c r="L209" s="1">
        <v>2</v>
      </c>
      <c r="M209" s="4" t="s">
        <v>739</v>
      </c>
    </row>
    <row r="210" spans="1:13" s="5" customFormat="1" ht="99.95" customHeight="1" x14ac:dyDescent="0.15">
      <c r="A210" s="27">
        <v>206</v>
      </c>
      <c r="B210" s="1">
        <v>20</v>
      </c>
      <c r="C210" s="1" t="s">
        <v>30</v>
      </c>
      <c r="D210" s="2" t="s">
        <v>641</v>
      </c>
      <c r="E210" s="1" t="s">
        <v>289</v>
      </c>
      <c r="F210" s="3" t="s">
        <v>1050</v>
      </c>
      <c r="G210" s="1" t="s">
        <v>642</v>
      </c>
      <c r="H210" s="1" t="s">
        <v>643</v>
      </c>
      <c r="I210" s="2" t="s">
        <v>7</v>
      </c>
      <c r="J210" s="2" t="s">
        <v>0</v>
      </c>
      <c r="K210" s="2" t="s">
        <v>642</v>
      </c>
      <c r="L210" s="1">
        <v>2</v>
      </c>
      <c r="M210" s="4" t="s">
        <v>1135</v>
      </c>
    </row>
    <row r="211" spans="1:13" s="5" customFormat="1" ht="99.95" customHeight="1" x14ac:dyDescent="0.15">
      <c r="A211" s="27">
        <v>207</v>
      </c>
      <c r="B211" s="1">
        <v>20</v>
      </c>
      <c r="C211" s="1" t="s">
        <v>30</v>
      </c>
      <c r="D211" s="2" t="s">
        <v>252</v>
      </c>
      <c r="E211" s="1" t="s">
        <v>253</v>
      </c>
      <c r="F211" s="3" t="s">
        <v>1051</v>
      </c>
      <c r="G211" s="1" t="s">
        <v>254</v>
      </c>
      <c r="H211" s="1" t="s">
        <v>255</v>
      </c>
      <c r="I211" s="2" t="s">
        <v>12</v>
      </c>
      <c r="J211" s="2" t="s">
        <v>0</v>
      </c>
      <c r="K211" s="2" t="s">
        <v>254</v>
      </c>
      <c r="L211" s="1">
        <v>1</v>
      </c>
      <c r="M211" s="4" t="s">
        <v>256</v>
      </c>
    </row>
    <row r="212" spans="1:13" s="5" customFormat="1" ht="99.95" customHeight="1" x14ac:dyDescent="0.15">
      <c r="A212" s="27">
        <v>208</v>
      </c>
      <c r="B212" s="1">
        <v>20</v>
      </c>
      <c r="C212" s="1" t="s">
        <v>30</v>
      </c>
      <c r="D212" s="2" t="s">
        <v>342</v>
      </c>
      <c r="E212" s="1" t="s">
        <v>343</v>
      </c>
      <c r="F212" s="3" t="s">
        <v>1052</v>
      </c>
      <c r="G212" s="1" t="s">
        <v>344</v>
      </c>
      <c r="H212" s="1" t="s">
        <v>345</v>
      </c>
      <c r="I212" s="2" t="s">
        <v>346</v>
      </c>
      <c r="J212" s="2" t="s">
        <v>0</v>
      </c>
      <c r="K212" s="2" t="s">
        <v>344</v>
      </c>
      <c r="L212" s="1">
        <v>1</v>
      </c>
      <c r="M212" s="4" t="s">
        <v>347</v>
      </c>
    </row>
    <row r="213" spans="1:13" s="5" customFormat="1" ht="99.95" customHeight="1" x14ac:dyDescent="0.15">
      <c r="A213" s="27">
        <v>209</v>
      </c>
      <c r="B213" s="1">
        <v>20</v>
      </c>
      <c r="C213" s="1" t="s">
        <v>30</v>
      </c>
      <c r="D213" s="2" t="s">
        <v>613</v>
      </c>
      <c r="E213" s="1" t="s">
        <v>614</v>
      </c>
      <c r="F213" s="3" t="s">
        <v>1053</v>
      </c>
      <c r="G213" s="1" t="s">
        <v>615</v>
      </c>
      <c r="H213" s="1" t="s">
        <v>616</v>
      </c>
      <c r="I213" s="2" t="s">
        <v>17</v>
      </c>
      <c r="J213" s="2" t="s">
        <v>0</v>
      </c>
      <c r="K213" s="2" t="s">
        <v>617</v>
      </c>
      <c r="L213" s="1">
        <v>1</v>
      </c>
      <c r="M213" s="4" t="s">
        <v>618</v>
      </c>
    </row>
    <row r="214" spans="1:13" s="5" customFormat="1" ht="99.95" customHeight="1" thickBot="1" x14ac:dyDescent="0.2">
      <c r="A214" s="27">
        <v>210</v>
      </c>
      <c r="B214" s="19">
        <v>20</v>
      </c>
      <c r="C214" s="19" t="s">
        <v>30</v>
      </c>
      <c r="D214" s="20" t="s">
        <v>661</v>
      </c>
      <c r="E214" s="19" t="s">
        <v>614</v>
      </c>
      <c r="F214" s="21" t="s">
        <v>1054</v>
      </c>
      <c r="G214" s="19" t="s">
        <v>662</v>
      </c>
      <c r="H214" s="19" t="s">
        <v>663</v>
      </c>
      <c r="I214" s="20" t="s">
        <v>1062</v>
      </c>
      <c r="J214" s="20" t="s">
        <v>0</v>
      </c>
      <c r="K214" s="20" t="s">
        <v>664</v>
      </c>
      <c r="L214" s="19">
        <v>2</v>
      </c>
      <c r="M214" s="22" t="s">
        <v>665</v>
      </c>
    </row>
  </sheetData>
  <sheetProtection algorithmName="SHA-512" hashValue="ZB+LoboCRE2Dpd6WcvywSsu6n9GlRJGB6AQcD8uPTUg19VzsPTGpFlo4i7cSJvRRHPqI3mXW5YH7QQ9Zan83zA==" saltValue="ctwfrU3frr1Va6zhXZdbow==" spinCount="100000" sheet="1" autoFilter="0"/>
  <autoFilter ref="A4:M214" xr:uid="{00000000-0009-0000-0000-000000000000}">
    <sortState xmlns:xlrd2="http://schemas.microsoft.com/office/spreadsheetml/2017/richdata2" ref="A26:M26">
      <sortCondition descending="1" ref="D4:D214"/>
    </sortState>
  </autoFilter>
  <sortState xmlns:xlrd2="http://schemas.microsoft.com/office/spreadsheetml/2017/richdata2" ref="A5:M211">
    <sortCondition ref="B5:B211"/>
    <sortCondition ref="E5:E211"/>
    <sortCondition ref="D5:D211"/>
  </sortState>
  <mergeCells count="3">
    <mergeCell ref="B3:K3"/>
    <mergeCell ref="L3:M3"/>
    <mergeCell ref="A1:M1"/>
  </mergeCells>
  <phoneticPr fontId="1"/>
  <conditionalFormatting sqref="D1:D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2024-04-01T15:17:45Z</dcterms:modified>
</cp:coreProperties>
</file>