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featurepropertybag+xml" PartName="/xl/featurePropertyBag/featurePropertyBag.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mhlwlan-my.sharepoint.com/personal/tynwq_lansys_mhlw_go_jp/Documents/PassageDrive/PCfolder/Desktop/●作業依頼/250931_医療機関アプリ参画申請書/"/>
    </mc:Choice>
  </mc:AlternateContent>
  <xr:revisionPtr revIDLastSave="0" documentId="8_{038EE4DA-5A2F-4C5C-8A7B-C20AAB786F9F}" xr6:coauthVersionLast="47" xr6:coauthVersionMax="47" xr10:uidLastSave="{00000000-0000-0000-0000-000000000000}"/>
  <bookViews>
    <workbookView xWindow="30" yWindow="30" windowWidth="28770" windowHeight="15270" xr2:uid="{63BEC006-44AA-4F3A-86F7-6952496B6499}"/>
  </bookViews>
  <sheets>
    <sheet name="申請者情報" sheetId="3" r:id="rId1"/>
    <sheet name="_" sheetId="4"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 i="4" l="1"/>
  <c r="X2" i="4" a="1"/>
  <c r="X2" i="4" s="1"/>
  <c r="S2" i="4" a="1"/>
  <c r="S2" i="4" s="1"/>
  <c r="I2" i="4"/>
  <c r="H2" i="4"/>
  <c r="AE2" i="4"/>
  <c r="AD2" i="4"/>
  <c r="AC2" i="4" a="1"/>
  <c r="AC2" i="4" s="1"/>
  <c r="Z2" i="4" a="1"/>
  <c r="Z2" i="4" s="1"/>
  <c r="AB2" i="4"/>
  <c r="AA2" i="4"/>
  <c r="U2" i="4" a="1"/>
  <c r="U2" i="4" s="1"/>
  <c r="W2" i="4"/>
  <c r="V2" i="4"/>
  <c r="P2" i="4" a="1"/>
  <c r="P2" i="4" s="1"/>
  <c r="T2" i="4"/>
  <c r="R2" i="4"/>
  <c r="Q2" i="4"/>
  <c r="G2" i="4" a="1"/>
  <c r="G2" i="4" s="1"/>
  <c r="O2" i="4"/>
  <c r="N2" i="4"/>
  <c r="L2" i="4"/>
  <c r="M2" i="4"/>
  <c r="J2" i="4"/>
  <c r="K2" i="4"/>
  <c r="E2" i="4" a="1"/>
  <c r="E2" i="4" s="1"/>
  <c r="F2" i="4"/>
  <c r="D2" i="4"/>
  <c r="C2" i="4"/>
  <c r="B2" i="4"/>
  <c r="A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<sst xmlns="http://schemas.openxmlformats.org/spreadsheetml/2006/main" count="134" uniqueCount="127">
  <si>
    <t>予防接種事務デジタル化関連システム（医療機関アプリ）　参画申請書</t>
    <rPh sb="0" eb="2">
      <t>ヨボウ</t>
    </rPh>
    <rPh sb="2" eb="4">
      <t>セッシュ</t>
    </rPh>
    <rPh sb="4" eb="6">
      <t>ジム</t>
    </rPh>
    <rPh sb="10" eb="11">
      <t>カ</t>
    </rPh>
    <rPh sb="11" eb="13">
      <t>カンレン</t>
    </rPh>
    <rPh sb="18" eb="20">
      <t>イリョウ</t>
    </rPh>
    <rPh sb="20" eb="22">
      <t>キカン</t>
    </rPh>
    <rPh sb="27" eb="29">
      <t>サンカク</t>
    </rPh>
    <rPh sb="29" eb="32">
      <t>シンセイショ</t>
    </rPh>
    <phoneticPr fontId="1"/>
  </si>
  <si>
    <t>１．申請者情報</t>
    <rPh sb="2" eb="5">
      <t>シンセイシャ</t>
    </rPh>
    <rPh sb="5" eb="7">
      <t>ジョウホウ</t>
    </rPh>
    <phoneticPr fontId="1"/>
  </si>
  <si>
    <t>1-1.</t>
    <phoneticPr fontId="1"/>
  </si>
  <si>
    <t>法人名</t>
    <rPh sb="0" eb="2">
      <t>ホウジン</t>
    </rPh>
    <rPh sb="2" eb="3">
      <t>メイ</t>
    </rPh>
    <phoneticPr fontId="1"/>
  </si>
  <si>
    <t>1-2.</t>
  </si>
  <si>
    <t>代表者名</t>
    <rPh sb="0" eb="3">
      <t>ダイヒョウシャ</t>
    </rPh>
    <rPh sb="3" eb="4">
      <t>メイ</t>
    </rPh>
    <phoneticPr fontId="1"/>
  </si>
  <si>
    <t>1-3.</t>
  </si>
  <si>
    <t>申請担当者名</t>
    <rPh sb="0" eb="2">
      <t>シンセイ</t>
    </rPh>
    <rPh sb="2" eb="6">
      <t>タントウシャメイ</t>
    </rPh>
    <phoneticPr fontId="1"/>
  </si>
  <si>
    <t>1-4.</t>
  </si>
  <si>
    <t>連絡先メールアドレス</t>
    <rPh sb="0" eb="3">
      <t>レンラクサキ</t>
    </rPh>
    <phoneticPr fontId="1"/>
  </si>
  <si>
    <t>２．事業内容について</t>
    <rPh sb="2" eb="4">
      <t>ジギョウ</t>
    </rPh>
    <rPh sb="4" eb="6">
      <t>ナイヨウ</t>
    </rPh>
    <phoneticPr fontId="1"/>
  </si>
  <si>
    <t>2-1.</t>
    <phoneticPr fontId="1"/>
  </si>
  <si>
    <t>主な事業領域</t>
    <rPh sb="0" eb="1">
      <t>オモ</t>
    </rPh>
    <rPh sb="2" eb="4">
      <t>ジギョウ</t>
    </rPh>
    <rPh sb="4" eb="6">
      <t>リョウイキ</t>
    </rPh>
    <phoneticPr fontId="1"/>
  </si>
  <si>
    <t>貴社の最も主要な事業領域を選択してください。（複数選択可）
「その他」を選択した場合は、「：」以降に、事業内容を記述ください。</t>
    <rPh sb="23" eb="25">
      <t>フクスウ</t>
    </rPh>
    <rPh sb="25" eb="28">
      <t>センタクカ</t>
    </rPh>
    <rPh sb="33" eb="34">
      <t>ホカ</t>
    </rPh>
    <rPh sb="36" eb="38">
      <t>センタク</t>
    </rPh>
    <rPh sb="40" eb="42">
      <t>バアイ</t>
    </rPh>
    <rPh sb="47" eb="49">
      <t>イコウ</t>
    </rPh>
    <rPh sb="51" eb="53">
      <t>ジギョウ</t>
    </rPh>
    <rPh sb="53" eb="55">
      <t>ナイヨウ</t>
    </rPh>
    <rPh sb="56" eb="58">
      <t>キジュツ</t>
    </rPh>
    <phoneticPr fontId="1"/>
  </si>
  <si>
    <t>医療・ヘルスケアIT</t>
    <rPh sb="0" eb="2">
      <t>イリョウ</t>
    </rPh>
    <phoneticPr fontId="1"/>
  </si>
  <si>
    <t>ソフトウェア開発</t>
    <rPh sb="6" eb="8">
      <t>カイハツ</t>
    </rPh>
    <phoneticPr fontId="1"/>
  </si>
  <si>
    <t>Webサービス運営</t>
    <rPh sb="7" eb="9">
      <t>ウンエイ</t>
    </rPh>
    <phoneticPr fontId="1"/>
  </si>
  <si>
    <t>その他：</t>
    <rPh sb="2" eb="3">
      <t>ホカ</t>
    </rPh>
    <phoneticPr fontId="1"/>
  </si>
  <si>
    <t>2-2．</t>
    <phoneticPr fontId="1"/>
  </si>
  <si>
    <t>事業内容の詳細</t>
    <rPh sb="0" eb="2">
      <t>ジギョウ</t>
    </rPh>
    <rPh sb="2" eb="4">
      <t>ナイヨウ</t>
    </rPh>
    <rPh sb="5" eb="7">
      <t>ショウサイ</t>
    </rPh>
    <phoneticPr fontId="1"/>
  </si>
  <si>
    <t>申請する医療アプリ以外の主要な事業内容（主な製品、サービス、顧客層など）について具体的に説明してください。</t>
    <rPh sb="0" eb="2">
      <t>シンセイ</t>
    </rPh>
    <rPh sb="4" eb="6">
      <t>イリョウ</t>
    </rPh>
    <rPh sb="9" eb="11">
      <t>イガイ</t>
    </rPh>
    <rPh sb="12" eb="14">
      <t>シュヨウ</t>
    </rPh>
    <rPh sb="15" eb="17">
      <t>ジギョウ</t>
    </rPh>
    <rPh sb="17" eb="19">
      <t>ナイヨウ</t>
    </rPh>
    <rPh sb="20" eb="21">
      <t>オモ</t>
    </rPh>
    <rPh sb="22" eb="24">
      <t>セイヒン</t>
    </rPh>
    <rPh sb="30" eb="33">
      <t>コキャクソウ</t>
    </rPh>
    <rPh sb="40" eb="43">
      <t>グタイテキ</t>
    </rPh>
    <rPh sb="44" eb="46">
      <t>セツメイ</t>
    </rPh>
    <phoneticPr fontId="1"/>
  </si>
  <si>
    <t>2-3．</t>
    <phoneticPr fontId="1"/>
  </si>
  <si>
    <t>申請アプリ以外で取り扱う主な個人情報の種類</t>
    <rPh sb="0" eb="2">
      <t>シンセイ</t>
    </rPh>
    <rPh sb="5" eb="7">
      <t>イガイ</t>
    </rPh>
    <rPh sb="8" eb="9">
      <t>ト</t>
    </rPh>
    <rPh sb="10" eb="11">
      <t>アツカ</t>
    </rPh>
    <rPh sb="12" eb="13">
      <t>オモ</t>
    </rPh>
    <rPh sb="14" eb="18">
      <t>コジンジョウホウ</t>
    </rPh>
    <rPh sb="19" eb="21">
      <t>シュルイ</t>
    </rPh>
    <phoneticPr fontId="1"/>
  </si>
  <si>
    <t>申請する医療アプリ以外で、貴社サービスが主に扱う個人情報の種類を選択してください。
「上記に該当しない」を選択した場合は、「：」以降に個人情報の種類を記述ください。</t>
    <rPh sb="43" eb="45">
      <t>ジョウキ</t>
    </rPh>
    <rPh sb="46" eb="48">
      <t>ガイトウ</t>
    </rPh>
    <rPh sb="53" eb="55">
      <t>センタク</t>
    </rPh>
    <rPh sb="57" eb="59">
      <t>バアイ</t>
    </rPh>
    <rPh sb="64" eb="66">
      <t>イコウ</t>
    </rPh>
    <rPh sb="67" eb="69">
      <t>コジン</t>
    </rPh>
    <rPh sb="69" eb="71">
      <t>ジョウホウ</t>
    </rPh>
    <rPh sb="72" eb="74">
      <t>シュルイ</t>
    </rPh>
    <rPh sb="75" eb="77">
      <t>キジュツ</t>
    </rPh>
    <phoneticPr fontId="1"/>
  </si>
  <si>
    <t>マッチングサービス等</t>
    <rPh sb="9" eb="10">
      <t>トウ</t>
    </rPh>
    <phoneticPr fontId="1"/>
  </si>
  <si>
    <t>SNS･コミュニケーションサービス</t>
    <phoneticPr fontId="1"/>
  </si>
  <si>
    <t>EC･金融サービス</t>
    <rPh sb="3" eb="5">
      <t>キンユウ</t>
    </rPh>
    <phoneticPr fontId="1"/>
  </si>
  <si>
    <t>広告関連事業</t>
    <rPh sb="0" eb="2">
      <t>コウコク</t>
    </rPh>
    <rPh sb="2" eb="4">
      <t>カンレン</t>
    </rPh>
    <rPh sb="4" eb="6">
      <t>ジギョウ</t>
    </rPh>
    <phoneticPr fontId="1"/>
  </si>
  <si>
    <t>上記に該当しない：</t>
    <rPh sb="0" eb="2">
      <t>ジョウキ</t>
    </rPh>
    <rPh sb="3" eb="5">
      <t>ガイトウ</t>
    </rPh>
    <phoneticPr fontId="1"/>
  </si>
  <si>
    <t>３．「医療機関アプリ」開発・運用に関する提案内容</t>
    <rPh sb="3" eb="5">
      <t>イリョウ</t>
    </rPh>
    <rPh sb="5" eb="7">
      <t>キカン</t>
    </rPh>
    <rPh sb="11" eb="13">
      <t>カイハツ</t>
    </rPh>
    <rPh sb="14" eb="16">
      <t>ウンヨウ</t>
    </rPh>
    <rPh sb="17" eb="18">
      <t>カン</t>
    </rPh>
    <rPh sb="20" eb="22">
      <t>テイアン</t>
    </rPh>
    <rPh sb="22" eb="24">
      <t>ナイヨウ</t>
    </rPh>
    <phoneticPr fontId="1"/>
  </si>
  <si>
    <t>3-1．</t>
    <phoneticPr fontId="1"/>
  </si>
  <si>
    <t>プリケーションの基本設計と技術提案</t>
    <rPh sb="8" eb="10">
      <t>キホン</t>
    </rPh>
    <rPh sb="10" eb="12">
      <t>セッケイ</t>
    </rPh>
    <rPh sb="13" eb="15">
      <t>ギジュツ</t>
    </rPh>
    <rPh sb="15" eb="17">
      <t>テイアン</t>
    </rPh>
    <phoneticPr fontId="1"/>
  </si>
  <si>
    <t>UX/UI設計の基本方針（ITに不慣れな方への配慮）、安定稼働とセキュリティを担保する技術構成（クラウド、言語等）の概要とその選定理由、任意での付加価値提案などを記述してください。</t>
    <rPh sb="5" eb="7">
      <t>セッケイ</t>
    </rPh>
    <rPh sb="8" eb="10">
      <t>キホン</t>
    </rPh>
    <rPh sb="10" eb="12">
      <t>ホウシン</t>
    </rPh>
    <rPh sb="16" eb="18">
      <t>フナ</t>
    </rPh>
    <rPh sb="20" eb="21">
      <t>カタ</t>
    </rPh>
    <rPh sb="23" eb="25">
      <t>ハイリョ</t>
    </rPh>
    <rPh sb="27" eb="29">
      <t>アンテイ</t>
    </rPh>
    <rPh sb="29" eb="31">
      <t>カドウ</t>
    </rPh>
    <rPh sb="39" eb="41">
      <t>タンポ</t>
    </rPh>
    <rPh sb="43" eb="45">
      <t>ギジュツ</t>
    </rPh>
    <rPh sb="45" eb="47">
      <t>コウセイ</t>
    </rPh>
    <rPh sb="53" eb="55">
      <t>ゲンゴ</t>
    </rPh>
    <rPh sb="55" eb="56">
      <t>トウ</t>
    </rPh>
    <rPh sb="58" eb="60">
      <t>ガイヨウ</t>
    </rPh>
    <rPh sb="63" eb="65">
      <t>センテイ</t>
    </rPh>
    <rPh sb="65" eb="67">
      <t>リユウ</t>
    </rPh>
    <rPh sb="68" eb="70">
      <t>ニンイ</t>
    </rPh>
    <rPh sb="72" eb="74">
      <t>フカ</t>
    </rPh>
    <rPh sb="74" eb="76">
      <t>カチ</t>
    </rPh>
    <rPh sb="76" eb="78">
      <t>テイアン</t>
    </rPh>
    <rPh sb="81" eb="83">
      <t>キジュツ</t>
    </rPh>
    <phoneticPr fontId="1"/>
  </si>
  <si>
    <t>3-2．</t>
    <phoneticPr fontId="1"/>
  </si>
  <si>
    <t>開発・運用体制と関連実績</t>
    <rPh sb="0" eb="2">
      <t>カイハツ</t>
    </rPh>
    <rPh sb="3" eb="5">
      <t>ウンヨウ</t>
    </rPh>
    <rPh sb="5" eb="7">
      <t>タイセイ</t>
    </rPh>
    <rPh sb="8" eb="10">
      <t>カンレン</t>
    </rPh>
    <rPh sb="10" eb="12">
      <t>ジッセキ</t>
    </rPh>
    <phoneticPr fontId="1"/>
  </si>
  <si>
    <t>想定する開発チームの体制（役割と人数）とリリースまでの大まかなスケジュール感、リリース後の保守・運用体制および、本プロジェクトへの関連実績（医療分野での開発、自治体との協業等）を記述してください。</t>
    <rPh sb="0" eb="2">
      <t>ソウテイ</t>
    </rPh>
    <rPh sb="4" eb="6">
      <t>カイハツ</t>
    </rPh>
    <rPh sb="10" eb="12">
      <t>タイセイ</t>
    </rPh>
    <rPh sb="13" eb="15">
      <t>ヤクワリ</t>
    </rPh>
    <rPh sb="16" eb="18">
      <t>ニンズウ</t>
    </rPh>
    <rPh sb="27" eb="28">
      <t>オオ</t>
    </rPh>
    <rPh sb="37" eb="38">
      <t>カン</t>
    </rPh>
    <rPh sb="43" eb="44">
      <t>ゴ</t>
    </rPh>
    <rPh sb="45" eb="47">
      <t>ホシュ</t>
    </rPh>
    <rPh sb="48" eb="50">
      <t>ウンヨウ</t>
    </rPh>
    <rPh sb="50" eb="52">
      <t>タイセイ</t>
    </rPh>
    <rPh sb="56" eb="57">
      <t>ホン</t>
    </rPh>
    <rPh sb="65" eb="67">
      <t>カンレン</t>
    </rPh>
    <rPh sb="67" eb="69">
      <t>ジッセキ</t>
    </rPh>
    <rPh sb="70" eb="72">
      <t>イリョウ</t>
    </rPh>
    <rPh sb="72" eb="74">
      <t>ブンヤ</t>
    </rPh>
    <rPh sb="76" eb="78">
      <t>カイハツ</t>
    </rPh>
    <rPh sb="79" eb="82">
      <t>ジチタイ</t>
    </rPh>
    <rPh sb="84" eb="86">
      <t>キョウギョウ</t>
    </rPh>
    <rPh sb="86" eb="87">
      <t>トウ</t>
    </rPh>
    <rPh sb="89" eb="91">
      <t>キジュツ</t>
    </rPh>
    <phoneticPr fontId="1"/>
  </si>
  <si>
    <t>4．組織的・人的セキュリティ対策</t>
    <rPh sb="2" eb="4">
      <t>ソシキ</t>
    </rPh>
    <rPh sb="4" eb="5">
      <t>テキ</t>
    </rPh>
    <rPh sb="6" eb="8">
      <t>ジンテキ</t>
    </rPh>
    <rPh sb="14" eb="16">
      <t>タイサク</t>
    </rPh>
    <phoneticPr fontId="1"/>
  </si>
  <si>
    <t>4-1．</t>
    <phoneticPr fontId="1"/>
  </si>
  <si>
    <t>セキュリティポリシーの策定・公開</t>
    <rPh sb="11" eb="13">
      <t>サクテイ</t>
    </rPh>
    <rPh sb="14" eb="16">
      <t>コウカイ</t>
    </rPh>
    <phoneticPr fontId="1"/>
  </si>
  <si>
    <t>情報セキュリティに関する基本方針をまとめた文章（セキュリティポリシー）を社内外に公開していることを証明してください。
公開先のURLを入力するか、文章自体を共有してください。</t>
    <rPh sb="0" eb="2">
      <t>ジョウホウ</t>
    </rPh>
    <rPh sb="9" eb="10">
      <t>カン</t>
    </rPh>
    <rPh sb="12" eb="14">
      <t>キホン</t>
    </rPh>
    <rPh sb="14" eb="16">
      <t>ホウシン</t>
    </rPh>
    <rPh sb="21" eb="23">
      <t>ブンショウ</t>
    </rPh>
    <rPh sb="36" eb="39">
      <t>シャナイガイ</t>
    </rPh>
    <rPh sb="40" eb="42">
      <t>コウカイ</t>
    </rPh>
    <rPh sb="49" eb="51">
      <t>ショウメイ</t>
    </rPh>
    <rPh sb="59" eb="61">
      <t>コウカイ</t>
    </rPh>
    <rPh sb="61" eb="62">
      <t>サキ</t>
    </rPh>
    <rPh sb="67" eb="69">
      <t>ニュウリョク</t>
    </rPh>
    <rPh sb="73" eb="75">
      <t>ブンショウ</t>
    </rPh>
    <rPh sb="75" eb="77">
      <t>ジタイ</t>
    </rPh>
    <rPh sb="78" eb="80">
      <t>キョウユウ</t>
    </rPh>
    <phoneticPr fontId="1"/>
  </si>
  <si>
    <t>策定・公開済み</t>
    <rPh sb="0" eb="2">
      <t>サクテイ</t>
    </rPh>
    <rPh sb="3" eb="5">
      <t>コウカイ</t>
    </rPh>
    <rPh sb="5" eb="6">
      <t>ズ</t>
    </rPh>
    <phoneticPr fontId="1"/>
  </si>
  <si>
    <t>ポリシー公開URL：</t>
    <rPh sb="4" eb="6">
      <t>コウカイ</t>
    </rPh>
    <phoneticPr fontId="1"/>
  </si>
  <si>
    <t>4-2．</t>
    <phoneticPr fontId="1"/>
  </si>
  <si>
    <t>個人情報保護方針の策定・公開</t>
    <rPh sb="0" eb="2">
      <t>コジン</t>
    </rPh>
    <rPh sb="2" eb="4">
      <t>ジョウホウ</t>
    </rPh>
    <rPh sb="4" eb="6">
      <t>ホゴ</t>
    </rPh>
    <rPh sb="6" eb="8">
      <t>ホウシン</t>
    </rPh>
    <rPh sb="9" eb="11">
      <t>サクテイ</t>
    </rPh>
    <rPh sb="12" eb="14">
      <t>コウカイ</t>
    </rPh>
    <phoneticPr fontId="1"/>
  </si>
  <si>
    <t>個人情報の取り扱いに関する方針（プライバシーポリシー）の公開先URLを入力してください。</t>
    <rPh sb="0" eb="2">
      <t>コジン</t>
    </rPh>
    <rPh sb="2" eb="4">
      <t>ジョウホウ</t>
    </rPh>
    <rPh sb="5" eb="6">
      <t>ト</t>
    </rPh>
    <rPh sb="7" eb="8">
      <t>アツカ</t>
    </rPh>
    <rPh sb="10" eb="11">
      <t>カン</t>
    </rPh>
    <rPh sb="13" eb="15">
      <t>ホウシン</t>
    </rPh>
    <rPh sb="28" eb="30">
      <t>コウカイ</t>
    </rPh>
    <rPh sb="30" eb="31">
      <t>サキ</t>
    </rPh>
    <rPh sb="35" eb="37">
      <t>ニュウリョク</t>
    </rPh>
    <phoneticPr fontId="1"/>
  </si>
  <si>
    <t>方針公開URL：</t>
    <rPh sb="0" eb="2">
      <t>ホウシン</t>
    </rPh>
    <rPh sb="2" eb="4">
      <t>コウカイ</t>
    </rPh>
    <phoneticPr fontId="1"/>
  </si>
  <si>
    <t>4-3．</t>
    <phoneticPr fontId="1"/>
  </si>
  <si>
    <t>インシデント対応計画の策定</t>
    <rPh sb="6" eb="8">
      <t>タイオウ</t>
    </rPh>
    <rPh sb="8" eb="10">
      <t>ケイカク</t>
    </rPh>
    <rPh sb="11" eb="13">
      <t>サクテイ</t>
    </rPh>
    <phoneticPr fontId="1"/>
  </si>
  <si>
    <t>情報漏洩等のセキュリティ事故発生を想定した対応計画の概要を記述してください。
責任者、報告体制、初動対応（関係各所への連絡等）の流れを含めてください。</t>
    <rPh sb="0" eb="2">
      <t>ジョウホウ</t>
    </rPh>
    <rPh sb="2" eb="4">
      <t>ロウエイ</t>
    </rPh>
    <rPh sb="4" eb="5">
      <t>トウ</t>
    </rPh>
    <rPh sb="12" eb="14">
      <t>ジコ</t>
    </rPh>
    <rPh sb="14" eb="16">
      <t>ハッセイ</t>
    </rPh>
    <rPh sb="17" eb="19">
      <t>ソウテイ</t>
    </rPh>
    <rPh sb="21" eb="23">
      <t>タイオウ</t>
    </rPh>
    <rPh sb="23" eb="25">
      <t>ケイカク</t>
    </rPh>
    <rPh sb="26" eb="28">
      <t>ガイヨウ</t>
    </rPh>
    <rPh sb="29" eb="31">
      <t>キジュツ</t>
    </rPh>
    <rPh sb="39" eb="42">
      <t>セキニンシャ</t>
    </rPh>
    <rPh sb="43" eb="45">
      <t>ホウコク</t>
    </rPh>
    <rPh sb="45" eb="47">
      <t>タイセイ</t>
    </rPh>
    <rPh sb="48" eb="50">
      <t>ショドウ</t>
    </rPh>
    <rPh sb="50" eb="52">
      <t>タイオウ</t>
    </rPh>
    <rPh sb="53" eb="55">
      <t>カンケイ</t>
    </rPh>
    <rPh sb="55" eb="57">
      <t>カクショ</t>
    </rPh>
    <rPh sb="59" eb="61">
      <t>レンラク</t>
    </rPh>
    <rPh sb="61" eb="62">
      <t>トウ</t>
    </rPh>
    <rPh sb="64" eb="65">
      <t>ナガ</t>
    </rPh>
    <rPh sb="67" eb="68">
      <t>フク</t>
    </rPh>
    <phoneticPr fontId="1"/>
  </si>
  <si>
    <t>策定済み</t>
    <rPh sb="0" eb="2">
      <t>サクテイ</t>
    </rPh>
    <rPh sb="2" eb="3">
      <t>ズ</t>
    </rPh>
    <phoneticPr fontId="1"/>
  </si>
  <si>
    <t>対応計画の概要を記述してください。</t>
    <rPh sb="0" eb="2">
      <t>タイオウ</t>
    </rPh>
    <rPh sb="2" eb="4">
      <t>ケイカク</t>
    </rPh>
    <rPh sb="5" eb="7">
      <t>ガイヨウ</t>
    </rPh>
    <rPh sb="8" eb="10">
      <t>キジュツ</t>
    </rPh>
    <phoneticPr fontId="1"/>
  </si>
  <si>
    <t>4-4．</t>
    <phoneticPr fontId="1"/>
  </si>
  <si>
    <t>従業員等への教育・訓練</t>
    <rPh sb="0" eb="3">
      <t>ジュウギョウイン</t>
    </rPh>
    <rPh sb="3" eb="4">
      <t>トウ</t>
    </rPh>
    <rPh sb="6" eb="8">
      <t>キョウイク</t>
    </rPh>
    <rPh sb="9" eb="11">
      <t>クンレン</t>
    </rPh>
    <phoneticPr fontId="1"/>
  </si>
  <si>
    <t>全従業員（役員、正社員、契約社員、業務委託業者を含む）を対象としたセキュリティ及び個人情報保護に関する教育・訓練の実施状況について回答し、その概要を記述してください。</t>
    <rPh sb="0" eb="4">
      <t>ゼンジュウギョウイン</t>
    </rPh>
    <rPh sb="5" eb="7">
      <t>ヤクイン</t>
    </rPh>
    <rPh sb="8" eb="11">
      <t>セイシャイン</t>
    </rPh>
    <rPh sb="12" eb="14">
      <t>ケイヤク</t>
    </rPh>
    <rPh sb="14" eb="16">
      <t>シャイン</t>
    </rPh>
    <rPh sb="17" eb="19">
      <t>ギョウム</t>
    </rPh>
    <rPh sb="19" eb="21">
      <t>イタク</t>
    </rPh>
    <rPh sb="21" eb="23">
      <t>ギョウシャ</t>
    </rPh>
    <rPh sb="24" eb="25">
      <t>フク</t>
    </rPh>
    <rPh sb="28" eb="30">
      <t>タイショウ</t>
    </rPh>
    <rPh sb="39" eb="40">
      <t>オヨ</t>
    </rPh>
    <rPh sb="41" eb="43">
      <t>コジン</t>
    </rPh>
    <rPh sb="43" eb="45">
      <t>ジョウホウ</t>
    </rPh>
    <rPh sb="45" eb="47">
      <t>ホゴ</t>
    </rPh>
    <rPh sb="48" eb="49">
      <t>カン</t>
    </rPh>
    <rPh sb="51" eb="53">
      <t>キョウイク</t>
    </rPh>
    <rPh sb="54" eb="56">
      <t>クンレン</t>
    </rPh>
    <rPh sb="57" eb="59">
      <t>ジッシ</t>
    </rPh>
    <rPh sb="59" eb="61">
      <t>ジョウキョウ</t>
    </rPh>
    <rPh sb="65" eb="67">
      <t>カイトウ</t>
    </rPh>
    <rPh sb="71" eb="73">
      <t>ガイヨウ</t>
    </rPh>
    <rPh sb="74" eb="76">
      <t>キジュツ</t>
    </rPh>
    <phoneticPr fontId="1"/>
  </si>
  <si>
    <t>年1回以上実施</t>
    <rPh sb="0" eb="1">
      <t>ネン</t>
    </rPh>
    <rPh sb="2" eb="3">
      <t>カイ</t>
    </rPh>
    <rPh sb="3" eb="5">
      <t>イジョウ</t>
    </rPh>
    <rPh sb="5" eb="7">
      <t>ジッシ</t>
    </rPh>
    <phoneticPr fontId="1"/>
  </si>
  <si>
    <t>不定期に実施</t>
    <rPh sb="0" eb="3">
      <t>フテイキ</t>
    </rPh>
    <rPh sb="4" eb="6">
      <t>ジッシ</t>
    </rPh>
    <phoneticPr fontId="1"/>
  </si>
  <si>
    <t>未実施</t>
    <rPh sb="0" eb="3">
      <t>ミジッシ</t>
    </rPh>
    <phoneticPr fontId="1"/>
  </si>
  <si>
    <t>教育・訓練の概要（e-ラーニング、集合研修等の形式、対象者、主な内容）を記述してください。</t>
    <rPh sb="0" eb="2">
      <t>キョウイク</t>
    </rPh>
    <rPh sb="3" eb="5">
      <t>クンレン</t>
    </rPh>
    <rPh sb="6" eb="8">
      <t>ガイヨウ</t>
    </rPh>
    <rPh sb="17" eb="19">
      <t>シュウゴウ</t>
    </rPh>
    <rPh sb="19" eb="22">
      <t>ケンシュウトウ</t>
    </rPh>
    <rPh sb="23" eb="25">
      <t>ケイシキ</t>
    </rPh>
    <rPh sb="26" eb="29">
      <t>タイショウシャ</t>
    </rPh>
    <rPh sb="30" eb="31">
      <t>オモ</t>
    </rPh>
    <rPh sb="32" eb="34">
      <t>ナイヨウ</t>
    </rPh>
    <rPh sb="36" eb="38">
      <t>キジュツ</t>
    </rPh>
    <phoneticPr fontId="1"/>
  </si>
  <si>
    <t>5．技術的セキュリティ対策</t>
    <rPh sb="2" eb="5">
      <t>ギジュツテキ</t>
    </rPh>
    <rPh sb="11" eb="13">
      <t>タイサク</t>
    </rPh>
    <phoneticPr fontId="1"/>
  </si>
  <si>
    <t>5-1．</t>
    <phoneticPr fontId="1"/>
  </si>
  <si>
    <t>アクセス制御・職務分掌</t>
    <rPh sb="4" eb="6">
      <t>セイギョ</t>
    </rPh>
    <rPh sb="7" eb="9">
      <t>ショクム</t>
    </rPh>
    <rPh sb="9" eb="11">
      <t>ブンショウ</t>
    </rPh>
    <phoneticPr fontId="1"/>
  </si>
  <si>
    <t>開発者と運用者の権限分離、本番環境へのアクセス申請・承認プロセス、管理者権限の厳格な管理方法など、具体的な体制やルールについて記述してください。</t>
    <rPh sb="0" eb="3">
      <t>カイハツシャ</t>
    </rPh>
    <rPh sb="4" eb="7">
      <t>ウンヨウシャ</t>
    </rPh>
    <rPh sb="8" eb="10">
      <t>ケンゲン</t>
    </rPh>
    <rPh sb="10" eb="12">
      <t>ブンリ</t>
    </rPh>
    <rPh sb="13" eb="15">
      <t>ホンバン</t>
    </rPh>
    <rPh sb="15" eb="17">
      <t>カンキョウ</t>
    </rPh>
    <rPh sb="23" eb="25">
      <t>シンセイ</t>
    </rPh>
    <rPh sb="26" eb="28">
      <t>ショウニン</t>
    </rPh>
    <rPh sb="33" eb="36">
      <t>カンリシャ</t>
    </rPh>
    <rPh sb="36" eb="38">
      <t>ケンゲン</t>
    </rPh>
    <rPh sb="39" eb="41">
      <t>ゲンカク</t>
    </rPh>
    <rPh sb="42" eb="44">
      <t>カンリ</t>
    </rPh>
    <rPh sb="44" eb="46">
      <t>ホウホウ</t>
    </rPh>
    <rPh sb="49" eb="52">
      <t>グタイテキ</t>
    </rPh>
    <rPh sb="53" eb="55">
      <t>タイセイ</t>
    </rPh>
    <rPh sb="63" eb="65">
      <t>キジュツ</t>
    </rPh>
    <phoneticPr fontId="1"/>
  </si>
  <si>
    <t>5-2．</t>
    <phoneticPr fontId="1"/>
  </si>
  <si>
    <t>通信・データの暗号化</t>
    <rPh sb="0" eb="2">
      <t>ツウシン</t>
    </rPh>
    <rPh sb="7" eb="10">
      <t>アンゴウカ</t>
    </rPh>
    <phoneticPr fontId="1"/>
  </si>
  <si>
    <t>アプリケーションとサーバー間の通信、およびサーバー内で個人情報を保管する際の暗号化方式について、チェックを入れた上で、採用している技術（例：TLS1.2以上、AES-256）の概要を記述してください。</t>
    <rPh sb="13" eb="14">
      <t>カン</t>
    </rPh>
    <rPh sb="15" eb="17">
      <t>ツウシン</t>
    </rPh>
    <rPh sb="25" eb="26">
      <t>ナイ</t>
    </rPh>
    <rPh sb="27" eb="29">
      <t>コジン</t>
    </rPh>
    <rPh sb="29" eb="31">
      <t>ジョウホウ</t>
    </rPh>
    <rPh sb="32" eb="34">
      <t>ホカン</t>
    </rPh>
    <rPh sb="36" eb="37">
      <t>サイ</t>
    </rPh>
    <rPh sb="38" eb="41">
      <t>アンゴウカ</t>
    </rPh>
    <rPh sb="41" eb="43">
      <t>ホウシキ</t>
    </rPh>
    <rPh sb="53" eb="54">
      <t>イ</t>
    </rPh>
    <rPh sb="56" eb="57">
      <t>ウエ</t>
    </rPh>
    <rPh sb="59" eb="61">
      <t>サイヨウ</t>
    </rPh>
    <rPh sb="65" eb="67">
      <t>ギジュツ</t>
    </rPh>
    <rPh sb="68" eb="69">
      <t>レイ</t>
    </rPh>
    <rPh sb="76" eb="78">
      <t>イジョウ</t>
    </rPh>
    <rPh sb="88" eb="90">
      <t>ガイヨウ</t>
    </rPh>
    <rPh sb="91" eb="93">
      <t>キジュツ</t>
    </rPh>
    <phoneticPr fontId="1"/>
  </si>
  <si>
    <t>利用者端末とサーバ間の通信は、TLS等で暗号化済み</t>
    <rPh sb="0" eb="3">
      <t>リヨウシャ</t>
    </rPh>
    <rPh sb="3" eb="5">
      <t>タンマツ</t>
    </rPh>
    <rPh sb="9" eb="10">
      <t>カン</t>
    </rPh>
    <rPh sb="11" eb="13">
      <t>ツウシン</t>
    </rPh>
    <rPh sb="18" eb="19">
      <t>トウ</t>
    </rPh>
    <rPh sb="20" eb="23">
      <t>アンゴウカ</t>
    </rPh>
    <rPh sb="23" eb="24">
      <t>ズ</t>
    </rPh>
    <phoneticPr fontId="1"/>
  </si>
  <si>
    <t>機微な個人情報はDB上で暗号化して保管済み。</t>
    <rPh sb="0" eb="2">
      <t>キビ</t>
    </rPh>
    <rPh sb="3" eb="5">
      <t>コジン</t>
    </rPh>
    <rPh sb="5" eb="7">
      <t>ジョウホウ</t>
    </rPh>
    <rPh sb="10" eb="11">
      <t>ジョウ</t>
    </rPh>
    <rPh sb="12" eb="15">
      <t>アンゴウカ</t>
    </rPh>
    <rPh sb="17" eb="19">
      <t>ホカン</t>
    </rPh>
    <rPh sb="19" eb="20">
      <t>ズ</t>
    </rPh>
    <phoneticPr fontId="1"/>
  </si>
  <si>
    <t>技術概要：</t>
    <rPh sb="0" eb="2">
      <t>ギジュツ</t>
    </rPh>
    <rPh sb="2" eb="4">
      <t>ガイヨウ</t>
    </rPh>
    <phoneticPr fontId="1"/>
  </si>
  <si>
    <t>5-3．</t>
    <phoneticPr fontId="1"/>
  </si>
  <si>
    <t>脆弱性診断・管理</t>
    <rPh sb="0" eb="3">
      <t>ゼイジャクセイ</t>
    </rPh>
    <rPh sb="3" eb="5">
      <t>シンダン</t>
    </rPh>
    <rPh sb="6" eb="8">
      <t>カンリ</t>
    </rPh>
    <phoneticPr fontId="1"/>
  </si>
  <si>
    <t>第三者機関によるアプリケーションの脆弱性診断の実施頻度を選択し、最新の診断結果報告書を共有してください。</t>
    <rPh sb="0" eb="3">
      <t>ダイサンシャ</t>
    </rPh>
    <rPh sb="3" eb="5">
      <t>キカン</t>
    </rPh>
    <rPh sb="17" eb="22">
      <t>ゼイジャクセイシンダン</t>
    </rPh>
    <rPh sb="23" eb="25">
      <t>ジッシ</t>
    </rPh>
    <rPh sb="25" eb="27">
      <t>ヒンド</t>
    </rPh>
    <rPh sb="28" eb="30">
      <t>センタク</t>
    </rPh>
    <rPh sb="32" eb="34">
      <t>サイシン</t>
    </rPh>
    <rPh sb="35" eb="37">
      <t>シンダン</t>
    </rPh>
    <rPh sb="37" eb="39">
      <t>ケッカ</t>
    </rPh>
    <rPh sb="39" eb="42">
      <t>ホウコクショ</t>
    </rPh>
    <rPh sb="43" eb="45">
      <t>キョウユウ</t>
    </rPh>
    <phoneticPr fontId="1"/>
  </si>
  <si>
    <t>5-4．</t>
    <phoneticPr fontId="1"/>
  </si>
  <si>
    <t>操作ログの取得・監視</t>
    <rPh sb="0" eb="2">
      <t>ソウサ</t>
    </rPh>
    <rPh sb="5" eb="7">
      <t>シュトク</t>
    </rPh>
    <rPh sb="8" eb="10">
      <t>カンシ</t>
    </rPh>
    <phoneticPr fontId="1"/>
  </si>
  <si>
    <t>システム管理者による重要な操作（個人情報の閲覧、設定変更等）のログの保管期間と、そのログを定期的に監視する体制について記述してください。</t>
    <rPh sb="4" eb="7">
      <t>カンリシャ</t>
    </rPh>
    <rPh sb="10" eb="12">
      <t>ジュウヨウ</t>
    </rPh>
    <rPh sb="13" eb="15">
      <t>ソウサ</t>
    </rPh>
    <rPh sb="16" eb="18">
      <t>コジン</t>
    </rPh>
    <rPh sb="18" eb="20">
      <t>ジョウホウ</t>
    </rPh>
    <rPh sb="21" eb="23">
      <t>エツラン</t>
    </rPh>
    <rPh sb="24" eb="26">
      <t>セッテイ</t>
    </rPh>
    <rPh sb="26" eb="28">
      <t>ヘンコウ</t>
    </rPh>
    <rPh sb="28" eb="29">
      <t>トウ</t>
    </rPh>
    <rPh sb="34" eb="36">
      <t>ホカン</t>
    </rPh>
    <rPh sb="36" eb="38">
      <t>キカン</t>
    </rPh>
    <rPh sb="45" eb="48">
      <t>テイキテキ</t>
    </rPh>
    <rPh sb="49" eb="51">
      <t>カンシ</t>
    </rPh>
    <rPh sb="53" eb="55">
      <t>タイセイ</t>
    </rPh>
    <rPh sb="59" eb="61">
      <t>キジュツ</t>
    </rPh>
    <phoneticPr fontId="1"/>
  </si>
  <si>
    <t>ログの保管期間：</t>
    <rPh sb="3" eb="5">
      <t>ホカン</t>
    </rPh>
    <rPh sb="5" eb="7">
      <t>キカン</t>
    </rPh>
    <phoneticPr fontId="1"/>
  </si>
  <si>
    <t>監視体制：</t>
    <rPh sb="0" eb="2">
      <t>カンシ</t>
    </rPh>
    <rPh sb="2" eb="4">
      <t>タイセイ</t>
    </rPh>
    <phoneticPr fontId="1"/>
  </si>
  <si>
    <t>5-5．</t>
    <phoneticPr fontId="1"/>
  </si>
  <si>
    <t>検証済みクライアント証明書の実装可否確認</t>
    <rPh sb="0" eb="3">
      <t>ケンショウスミ</t>
    </rPh>
    <rPh sb="10" eb="13">
      <t>ショウメイショ</t>
    </rPh>
    <rPh sb="14" eb="16">
      <t>ジッソウ</t>
    </rPh>
    <rPh sb="16" eb="18">
      <t>カヒ</t>
    </rPh>
    <rPh sb="18" eb="20">
      <t>カクニン</t>
    </rPh>
    <phoneticPr fontId="1"/>
  </si>
  <si>
    <t>医療機関アプリにおけるクライアント証明書について、Sectigo社 はSecure Emailを想定して</t>
    <rPh sb="0" eb="4">
      <t>イリョウキカン</t>
    </rPh>
    <rPh sb="17" eb="20">
      <t>ショウメイショ</t>
    </rPh>
    <phoneticPr fontId="1"/>
  </si>
  <si>
    <t>おりますが、実装の可否について共有してください。</t>
  </si>
  <si>
    <t>実装が難しい場合は、代替として可能な認証局名と製品名を記述してください。</t>
    <rPh sb="0" eb="2">
      <t>ジッソウ</t>
    </rPh>
    <rPh sb="3" eb="4">
      <t>ムズカ</t>
    </rPh>
    <rPh sb="6" eb="8">
      <t>バアイ</t>
    </rPh>
    <rPh sb="10" eb="12">
      <t>ダイタイ</t>
    </rPh>
    <rPh sb="15" eb="17">
      <t>カノウ</t>
    </rPh>
    <rPh sb="18" eb="22">
      <t>ニンショウキョクメイ</t>
    </rPh>
    <rPh sb="23" eb="26">
      <t>セイヒンメイ</t>
    </rPh>
    <rPh sb="27" eb="29">
      <t>キジュツ</t>
    </rPh>
    <phoneticPr fontId="1"/>
  </si>
  <si>
    <t>実装可能</t>
    <rPh sb="0" eb="4">
      <t>ジッソウカノウ</t>
    </rPh>
    <phoneticPr fontId="1"/>
  </si>
  <si>
    <t>実装不可能</t>
    <rPh sb="0" eb="2">
      <t>ジッソウ</t>
    </rPh>
    <rPh sb="2" eb="5">
      <t>フカノウ</t>
    </rPh>
    <phoneticPr fontId="1"/>
  </si>
  <si>
    <t>実装が難しい場合の代替可能な認証局名と製品名：</t>
    <rPh sb="0" eb="2">
      <t>ジッソウ</t>
    </rPh>
    <rPh sb="3" eb="4">
      <t>ムズカ</t>
    </rPh>
    <rPh sb="6" eb="8">
      <t>バアイ</t>
    </rPh>
    <rPh sb="9" eb="13">
      <t>ダイタイカノウ</t>
    </rPh>
    <rPh sb="14" eb="18">
      <t>ニンショウキョクメイ</t>
    </rPh>
    <rPh sb="19" eb="22">
      <t>セイヒンメイ</t>
    </rPh>
    <phoneticPr fontId="1"/>
  </si>
  <si>
    <t>6．第三者認証等</t>
    <rPh sb="2" eb="5">
      <t>ダイサンシャ</t>
    </rPh>
    <rPh sb="5" eb="7">
      <t>ニンショウ</t>
    </rPh>
    <rPh sb="7" eb="8">
      <t>トウ</t>
    </rPh>
    <phoneticPr fontId="1"/>
  </si>
  <si>
    <t>6-1．</t>
    <phoneticPr fontId="1"/>
  </si>
  <si>
    <t>ISMS（ISO/IEC 27001）認証の取得</t>
    <rPh sb="19" eb="21">
      <t>ニンショウ</t>
    </rPh>
    <rPh sb="22" eb="24">
      <t>シュトク</t>
    </rPh>
    <phoneticPr fontId="1"/>
  </si>
  <si>
    <t>情報セキュリティマネジメントシステムの国際規格であるISMS認証を取得している場合は、「取得済み」を選択し、関連情報記載ください。</t>
    <rPh sb="0" eb="2">
      <t>ジョウホウ</t>
    </rPh>
    <rPh sb="19" eb="21">
      <t>コクサイ</t>
    </rPh>
    <rPh sb="21" eb="23">
      <t>キカク</t>
    </rPh>
    <rPh sb="30" eb="32">
      <t>ニンショウ</t>
    </rPh>
    <rPh sb="33" eb="35">
      <t>シュトク</t>
    </rPh>
    <rPh sb="39" eb="41">
      <t>バアイ</t>
    </rPh>
    <rPh sb="44" eb="46">
      <t>シュトク</t>
    </rPh>
    <rPh sb="46" eb="47">
      <t>ズ</t>
    </rPh>
    <rPh sb="50" eb="52">
      <t>センタク</t>
    </rPh>
    <rPh sb="54" eb="56">
      <t>カンレン</t>
    </rPh>
    <rPh sb="56" eb="58">
      <t>ジョウホウ</t>
    </rPh>
    <rPh sb="58" eb="60">
      <t>キサイ</t>
    </rPh>
    <phoneticPr fontId="1"/>
  </si>
  <si>
    <t>取得済み</t>
    <rPh sb="0" eb="2">
      <t>シュトク</t>
    </rPh>
    <rPh sb="2" eb="3">
      <t>ズ</t>
    </rPh>
    <phoneticPr fontId="1"/>
  </si>
  <si>
    <t>認証登録番号：</t>
    <rPh sb="0" eb="2">
      <t>ニンショウ</t>
    </rPh>
    <rPh sb="2" eb="4">
      <t>トウロク</t>
    </rPh>
    <rPh sb="4" eb="6">
      <t>バンゴウ</t>
    </rPh>
    <phoneticPr fontId="1"/>
  </si>
  <si>
    <t>有効期限：</t>
    <rPh sb="0" eb="2">
      <t>ユウコウ</t>
    </rPh>
    <rPh sb="2" eb="4">
      <t>キゲン</t>
    </rPh>
    <phoneticPr fontId="1"/>
  </si>
  <si>
    <t>未取得</t>
    <rPh sb="0" eb="1">
      <t>ミ</t>
    </rPh>
    <rPh sb="1" eb="3">
      <t>シュトク</t>
    </rPh>
    <phoneticPr fontId="1"/>
  </si>
  <si>
    <t>6-2．</t>
    <phoneticPr fontId="1"/>
  </si>
  <si>
    <t>プライバシーマークの取得</t>
    <rPh sb="10" eb="12">
      <t>シュトク</t>
    </rPh>
    <phoneticPr fontId="1"/>
  </si>
  <si>
    <t>個人情報保護体制の第三者認証であるプライバシーマークを取得している場合は、「取得済み」を選択し、関連情報を記述してください。</t>
    <rPh sb="0" eb="2">
      <t>コジン</t>
    </rPh>
    <rPh sb="2" eb="4">
      <t>ジョウホウ</t>
    </rPh>
    <rPh sb="4" eb="6">
      <t>ホゴ</t>
    </rPh>
    <rPh sb="6" eb="8">
      <t>タイセイ</t>
    </rPh>
    <rPh sb="9" eb="12">
      <t>ダイサンシャ</t>
    </rPh>
    <rPh sb="12" eb="14">
      <t>ニンショウ</t>
    </rPh>
    <rPh sb="27" eb="29">
      <t>シュトク</t>
    </rPh>
    <rPh sb="33" eb="35">
      <t>バアイ</t>
    </rPh>
    <rPh sb="38" eb="40">
      <t>シュトク</t>
    </rPh>
    <rPh sb="40" eb="41">
      <t>ズ</t>
    </rPh>
    <rPh sb="44" eb="46">
      <t>センタク</t>
    </rPh>
    <rPh sb="48" eb="50">
      <t>カンレン</t>
    </rPh>
    <rPh sb="50" eb="52">
      <t>ジョウホウ</t>
    </rPh>
    <rPh sb="53" eb="55">
      <t>キジュツ</t>
    </rPh>
    <phoneticPr fontId="1"/>
  </si>
  <si>
    <t>登録番号：</t>
    <rPh sb="0" eb="2">
      <t>トウロク</t>
    </rPh>
    <rPh sb="2" eb="4">
      <t>バンゴウ</t>
    </rPh>
    <phoneticPr fontId="1"/>
  </si>
  <si>
    <t>1-1.法人名</t>
    <rPh sb="4" eb="6">
      <t>ホウジン</t>
    </rPh>
    <rPh sb="6" eb="7">
      <t>メイ</t>
    </rPh>
    <phoneticPr fontId="1"/>
  </si>
  <si>
    <t>1-2.代表者名</t>
    <rPh sb="4" eb="7">
      <t>ダイヒョウシャ</t>
    </rPh>
    <rPh sb="7" eb="8">
      <t>メイ</t>
    </rPh>
    <phoneticPr fontId="1"/>
  </si>
  <si>
    <t>1-3.申請担当者名</t>
    <rPh sb="4" eb="6">
      <t>シンセイ</t>
    </rPh>
    <rPh sb="6" eb="9">
      <t>タントウシャ</t>
    </rPh>
    <rPh sb="9" eb="10">
      <t>メイ</t>
    </rPh>
    <phoneticPr fontId="1"/>
  </si>
  <si>
    <t>1-4.メールアドレス</t>
    <phoneticPr fontId="1"/>
  </si>
  <si>
    <t>2-1.主な事業領域</t>
    <rPh sb="4" eb="5">
      <t>オモ</t>
    </rPh>
    <rPh sb="6" eb="8">
      <t>ジギョウ</t>
    </rPh>
    <rPh sb="8" eb="10">
      <t>リョウイキ</t>
    </rPh>
    <phoneticPr fontId="1"/>
  </si>
  <si>
    <t>2-2.事業内容</t>
    <rPh sb="4" eb="6">
      <t>ジギョウ</t>
    </rPh>
    <rPh sb="6" eb="8">
      <t>ナイヨウ</t>
    </rPh>
    <phoneticPr fontId="1"/>
  </si>
  <si>
    <t>2-3.取り扱い個人情報</t>
    <rPh sb="4" eb="5">
      <t>ト</t>
    </rPh>
    <rPh sb="6" eb="7">
      <t>アツカ</t>
    </rPh>
    <rPh sb="8" eb="10">
      <t>コジン</t>
    </rPh>
    <rPh sb="10" eb="12">
      <t>ジョウホウ</t>
    </rPh>
    <phoneticPr fontId="1"/>
  </si>
  <si>
    <t>3-1.基本設計と技術提案</t>
    <rPh sb="4" eb="6">
      <t>キホン</t>
    </rPh>
    <rPh sb="6" eb="8">
      <t>セッケイ</t>
    </rPh>
    <rPh sb="9" eb="11">
      <t>ギジュツ</t>
    </rPh>
    <rPh sb="11" eb="13">
      <t>テイアン</t>
    </rPh>
    <phoneticPr fontId="1"/>
  </si>
  <si>
    <t>3-2.開発・運用体制と関連実績</t>
    <rPh sb="4" eb="6">
      <t>カイハツ</t>
    </rPh>
    <rPh sb="7" eb="9">
      <t>ウンヨウ</t>
    </rPh>
    <rPh sb="9" eb="11">
      <t>タイセイ</t>
    </rPh>
    <rPh sb="12" eb="14">
      <t>カンレン</t>
    </rPh>
    <rPh sb="14" eb="16">
      <t>ジッセキ</t>
    </rPh>
    <phoneticPr fontId="1"/>
  </si>
  <si>
    <t>4-1.セキュリティポリシー</t>
    <phoneticPr fontId="1"/>
  </si>
  <si>
    <t>4-1-1.URL</t>
    <phoneticPr fontId="1"/>
  </si>
  <si>
    <t>4-2.個人情報</t>
    <rPh sb="4" eb="6">
      <t>コジン</t>
    </rPh>
    <rPh sb="6" eb="8">
      <t>ジョウホウ</t>
    </rPh>
    <phoneticPr fontId="1"/>
  </si>
  <si>
    <t>4-2-2.URL</t>
    <phoneticPr fontId="1"/>
  </si>
  <si>
    <t>4-3.インシデント対応策</t>
    <rPh sb="10" eb="13">
      <t>タイオウサク</t>
    </rPh>
    <phoneticPr fontId="1"/>
  </si>
  <si>
    <t>4-3-1.概要</t>
    <rPh sb="6" eb="8">
      <t>ガイヨウ</t>
    </rPh>
    <phoneticPr fontId="1"/>
  </si>
  <si>
    <t>4-4.従業員の訓練</t>
    <rPh sb="4" eb="7">
      <t>ジュウギョウイン</t>
    </rPh>
    <rPh sb="8" eb="10">
      <t>クンレン</t>
    </rPh>
    <phoneticPr fontId="1"/>
  </si>
  <si>
    <t>4-4-1.概要</t>
    <rPh sb="6" eb="8">
      <t>ガイヨウ</t>
    </rPh>
    <phoneticPr fontId="1"/>
  </si>
  <si>
    <t>5-1.アクセス制御･職務分掌</t>
    <rPh sb="8" eb="10">
      <t>セイギョ</t>
    </rPh>
    <rPh sb="11" eb="13">
      <t>ショクム</t>
    </rPh>
    <rPh sb="13" eb="15">
      <t>ブンショウ</t>
    </rPh>
    <phoneticPr fontId="1"/>
  </si>
  <si>
    <t>5-2.通信・データ暗号化</t>
    <rPh sb="4" eb="6">
      <t>ツウシン</t>
    </rPh>
    <rPh sb="10" eb="13">
      <t>アンゴウカ</t>
    </rPh>
    <phoneticPr fontId="1"/>
  </si>
  <si>
    <t>5-2-1.概要</t>
    <rPh sb="6" eb="8">
      <t>ガイヨウ</t>
    </rPh>
    <phoneticPr fontId="1"/>
  </si>
  <si>
    <t>5-3.脆弱性診断･管理</t>
    <rPh sb="4" eb="7">
      <t>ゼイジャクセイ</t>
    </rPh>
    <rPh sb="7" eb="9">
      <t>シンダン</t>
    </rPh>
    <rPh sb="10" eb="12">
      <t>カンリ</t>
    </rPh>
    <phoneticPr fontId="1"/>
  </si>
  <si>
    <t>5-4.ログ保管期間</t>
    <rPh sb="6" eb="8">
      <t>ホカン</t>
    </rPh>
    <rPh sb="8" eb="10">
      <t>キカン</t>
    </rPh>
    <phoneticPr fontId="1"/>
  </si>
  <si>
    <t>5-4-1.監視体制</t>
    <rPh sb="6" eb="8">
      <t>カンシ</t>
    </rPh>
    <rPh sb="8" eb="10">
      <t>タイセイ</t>
    </rPh>
    <phoneticPr fontId="1"/>
  </si>
  <si>
    <t>5-5.証明書の実装可否</t>
  </si>
  <si>
    <t>5-5-1.概要</t>
  </si>
  <si>
    <t>6-1.ISIMS</t>
    <phoneticPr fontId="1"/>
  </si>
  <si>
    <t>6-1-1.登録番号</t>
    <rPh sb="6" eb="8">
      <t>トウロク</t>
    </rPh>
    <rPh sb="8" eb="10">
      <t>バンゴウ</t>
    </rPh>
    <phoneticPr fontId="1"/>
  </si>
  <si>
    <t>6-1-2.有効期限</t>
    <rPh sb="6" eb="8">
      <t>ユウコウ</t>
    </rPh>
    <rPh sb="8" eb="10">
      <t>キゲン</t>
    </rPh>
    <phoneticPr fontId="1"/>
  </si>
  <si>
    <t>6-2.Pマーク</t>
    <phoneticPr fontId="1"/>
  </si>
  <si>
    <t>6-2-1.登録番号</t>
    <rPh sb="6" eb="8">
      <t>トウロク</t>
    </rPh>
    <rPh sb="8" eb="10">
      <t>バンゴウ</t>
    </rPh>
    <phoneticPr fontId="1"/>
  </si>
  <si>
    <t>6-2-2.有効期限</t>
    <rPh sb="6" eb="8">
      <t>ユウコウ</t>
    </rPh>
    <rPh sb="8" eb="10">
      <t>キゲン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</si>
</sst>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游ゴシック"/>
      <family val="2"/>
      <charset val="128"/>
      <scheme val="minor"/>
    </font>
    <font>
      <sz val="6"/>
      <name val="游ゴシック"/>
      <family val="2"/>
      <charset val="128"/>
      <scheme val="minor"/>
    </font>
    <font>
      <sz val="11"/>
      <name val="游ゴシック"/>
      <family val="3"/>
      <charset val="128"/>
      <scheme val="minor"/>
    </font>
    <font>
      <b/>
      <sz val="12"/>
      <name val="游ゴシック"/>
      <family val="3"/>
      <charset val="128"/>
      <scheme val="minor"/>
    </font>
    <font>
      <sz val="12"/>
      <name val="游ゴシック"/>
      <family val="3"/>
      <charset val="128"/>
      <scheme val="minor"/>
    </font>
    <font>
      <b/>
      <sz val="11"/>
      <name val="游ゴシック"/>
      <family val="3"/>
      <charset val="128"/>
      <scheme val="minor"/>
    </font>
    <font>
      <sz val="11"/>
      <color theme="0"/>
      <name val="游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6">
    <border>
      <left/>
      <right/>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right style="thin">
        <color theme="1" tint="0.499984740745262"/>
      </right>
      <top style="thin">
        <color theme="1" tint="0.499984740745262"/>
      </top>
      <bottom/>
      <diagonal/>
    </border>
  </borders>
  <cellStyleXfs count="1">
    <xf numFmtId="0" fontId="0" fillId="0" borderId="0">
      <alignment vertical="center"/>
    </xf>
  </cellStyleXfs>
  <cellXfs count="31">
    <xf numFmtId="0" fontId="0" fillId="0" borderId="0" xfId="0">
      <alignment vertical="center"/>
    </xf>
    <xf numFmtId="0" fontId="3" fillId="3" borderId="0" xfId="0" applyFont="1" applyFill="1" applyAlignment="1">
      <alignment horizontal="center" vertical="top" wrapText="1"/>
    </xf>
    <xf numFmtId="0" fontId="4" fillId="2" borderId="0" xfId="0" applyFont="1" applyFill="1" applyAlignment="1">
      <alignment horizontal="left" vertical="top"/>
    </xf>
    <xf numFmtId="0" fontId="5" fillId="2" borderId="0" xfId="0" applyFont="1" applyFill="1" applyAlignment="1">
      <alignment horizontal="left" vertical="top"/>
    </xf>
    <xf numFmtId="0" fontId="2" fillId="2" borderId="0" xfId="0" applyFont="1" applyFill="1" applyAlignment="1">
      <alignment horizontal="left" vertical="top"/>
    </xf>
    <xf numFmtId="56" fontId="2" fillId="2" borderId="0" xfId="0" applyNumberFormat="1" applyFont="1" applyFill="1" applyAlignment="1">
      <alignment horizontal="left" vertical="top"/>
    </xf>
    <xf numFmtId="0" fontId="2" fillId="2" borderId="1" xfId="0" applyFont="1" applyFill="1" applyBorder="1" applyAlignment="1" applyProtection="1">
      <alignment horizontal="left" vertical="top" wrapText="1"/>
      <protection locked="0"/>
    </xf>
    <xf numFmtId="0" fontId="2" fillId="2" borderId="4" xfId="0" applyFont="1" applyFill="1" applyBorder="1" applyAlignment="1" applyProtection="1">
      <alignment horizontal="left" vertical="top" wrapText="1"/>
      <protection locked="0"/>
    </xf>
    <xf numFmtId="0" fontId="2" fillId="2" borderId="5" xfId="0" applyFont="1" applyFill="1" applyBorder="1" applyAlignment="1" applyProtection="1">
      <alignment horizontal="left" vertical="top" wrapText="1"/>
      <protection locked="0"/>
    </xf>
    <xf numFmtId="0" fontId="2" fillId="2" borderId="2" xfId="0" applyFont="1" applyFill="1" applyBorder="1" applyAlignment="1" applyProtection="1">
      <alignment horizontal="left" vertical="top" wrapText="1"/>
      <protection locked="0"/>
    </xf>
    <xf numFmtId="0" fontId="2" fillId="2" borderId="3" xfId="0" applyFont="1" applyFill="1" applyBorder="1" applyAlignment="1" applyProtection="1">
      <alignment horizontal="left" vertical="top" wrapText="1"/>
      <protection locked="0"/>
    </xf>
    <xf numFmtId="0" fontId="2" fillId="0" borderId="1" xfId="0" applyFont="1" applyBorder="1" applyAlignment="1" applyProtection="1">
      <alignment vertical="center"/>
      <protection locked="0"/>
    </xf>
    <xf numFmtId="0" fontId="2" fillId="0" borderId="2" xfId="0" applyFont="1" applyBorder="1" applyAlignment="1" applyProtection="1">
      <alignment vertical="center"/>
      <protection locked="0"/>
    </xf>
    <xf numFmtId="0" fontId="2" fillId="0" borderId="3" xfId="0" applyFont="1" applyBorder="1" applyAlignment="1" applyProtection="1">
      <alignment vertical="center"/>
      <protection locked="0"/>
    </xf>
    <xf numFmtId="0" fontId="2" fillId="2" borderId="0" xfId="0" applyFont="1" applyFill="1" applyAlignment="1">
      <alignment horizontal="left" vertical="top" wrapText="1"/>
    </xf>
    <xf numFmtId="0" fontId="2" fillId="2" borderId="0" xfId="0" applyFont="1" applyFill="1" applyAlignment="1" applyProtection="1">
      <alignment horizontal="center" vertical="top"/>
      <protection locked="0"/>
      <extLst>
        <ext xmlns:xfpb="http://schemas.microsoft.com/office/spreadsheetml/2022/featurepropertybag" uri="{C7286773-470A-42A8-94C5-96B5CB345126}">
          <xfpb:xfComplement i="0"/>
        </ext>
      </extLst>
    </xf>
    <xf numFmtId="0" fontId="2" fillId="2" borderId="0" xfId="0" applyFont="1" applyFill="1" applyAlignment="1" applyProtection="1">
      <alignment horizontal="left" vertical="top"/>
      <protection locked="0"/>
    </xf>
    <xf numFmtId="0" fontId="2" fillId="2" borderId="0" xfId="0" applyFont="1" applyFill="1" applyAlignment="1">
      <alignment vertical="top"/>
    </xf>
    <xf numFmtId="0" fontId="2" fillId="2" borderId="1" xfId="0" applyFont="1" applyFill="1" applyBorder="1" applyAlignment="1" applyProtection="1">
      <alignment horizontal="left" vertical="top"/>
      <protection locked="0"/>
    </xf>
    <xf numFmtId="0" fontId="2" fillId="2" borderId="2" xfId="0" applyFont="1" applyFill="1" applyBorder="1" applyAlignment="1" applyProtection="1">
      <alignment horizontal="left" vertical="top"/>
      <protection locked="0"/>
    </xf>
    <xf numFmtId="0" fontId="2" fillId="2" borderId="3" xfId="0" applyFont="1" applyFill="1" applyBorder="1" applyAlignment="1" applyProtection="1">
      <alignment horizontal="left" vertical="top"/>
      <protection locked="0"/>
    </xf>
    <xf numFmtId="0" fontId="2" fillId="2" borderId="0" xfId="0" applyFont="1" applyFill="1" applyAlignment="1">
      <alignment horizontal="center" vertical="top"/>
    </xf>
    <xf numFmtId="0" fontId="2" fillId="2" borderId="0" xfId="0" applyFont="1" applyFill="1" applyAlignment="1">
      <alignment horizontal="left" vertical="top"/>
    </xf>
    <xf numFmtId="0" fontId="2" fillId="2" borderId="0" xfId="0" applyFont="1" applyFill="1" applyAlignment="1" applyProtection="1">
      <alignment horizontal="center" vertical="top" wrapText="1"/>
      <protection locked="0"/>
      <extLst>
        <ext xmlns:xfpb="http://schemas.microsoft.com/office/spreadsheetml/2022/featurepropertybag" uri="{C7286773-470A-42A8-94C5-96B5CB345126}">
          <xfpb:xfComplement i="0"/>
        </ext>
      </extLst>
    </xf>
    <xf numFmtId="14" fontId="2" fillId="2" borderId="1" xfId="0" applyNumberFormat="1" applyFont="1" applyFill="1" applyBorder="1" applyAlignment="1" applyProtection="1">
      <alignment horizontal="left" vertical="top" wrapText="1"/>
      <protection locked="0"/>
    </xf>
    <xf numFmtId="14" fontId="2" fillId="2" borderId="2" xfId="0" applyNumberFormat="1" applyFont="1" applyFill="1" applyBorder="1" applyAlignment="1" applyProtection="1">
      <alignment horizontal="left" vertical="top" wrapText="1"/>
      <protection locked="0"/>
    </xf>
    <xf numFmtId="14" fontId="2" fillId="2" borderId="3" xfId="0" applyNumberFormat="1" applyFont="1" applyFill="1" applyBorder="1" applyAlignment="1" applyProtection="1">
      <alignment horizontal="left" vertical="top" wrapText="1"/>
      <protection locked="0"/>
    </xf>
    <xf numFmtId="0" fontId="2" fillId="2" borderId="0" xfId="0" applyFont="1" applyFill="1" applyAlignment="1">
      <alignment horizontal="left" vertical="top" wrapText="1"/>
    </xf>
    <xf numFmtId="56" fontId="6" fillId="0" borderId="0" xfId="0" applyNumberFormat="1" applyFont="1">
      <alignment vertical="center"/>
    </xf>
    <xf numFmtId="0" fontId="6" fillId="0" borderId="0" xfId="0" applyFont="1">
      <alignment vertical="center"/>
    </xf>
    <xf numFmtId="14" fontId="6" fillId="0" borderId="0" xfId="0" applyNumberFormat="1" applyFo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metadata.xml" Type="http://schemas.openxmlformats.org/officeDocument/2006/relationships/sheetMetadata"/><Relationship Id="rId7" Target="featurePropertyBag/featurePropertyBag.xml" Type="http://schemas.microsoft.com/office/2022/11/relationships/FeaturePropertyBag"/><Relationship Id="rId8" Target="calcChain.xml" Type="http://schemas.openxmlformats.org/officeDocument/2006/relationships/calcChain"/><Relationship Id="rId9" Target="../customXml/item1.xml" Type="http://schemas.openxmlformats.org/officeDocument/2006/relationships/custom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C33E9-5AC9-42F6-8211-8B97CF321DDC}">
  <dimension ref="A1:AF107"/>
  <sheetViews>
    <sheetView tabSelected="1" topLeftCell="A79" zoomScaleNormal="100" zoomScaleSheetLayoutView="98" workbookViewId="0">
      <selection activeCell="M86" sqref="M86"/>
    </sheetView>
  </sheetViews>
  <sheetFormatPr defaultColWidth="4.5" defaultRowHeight="18.75"/>
  <cols>
    <col min="1" max="1" width="3.125" style="4" customWidth="1"/>
    <col min="2" max="2" width="4.375" style="4" customWidth="1"/>
    <col min="3" max="3" width="4.5" style="4"/>
    <col min="4" max="22" width="2.5" style="4" customWidth="1"/>
    <col min="23" max="37" width="3.125" style="4" customWidth="1"/>
    <col min="38" max="16384" width="4.5" style="4"/>
  </cols>
  <sheetData>
    <row r="1" spans="1:32" s="2" customFormat="1" ht="19.5">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3" spans="1:32" s="4" customFormat="1">
      <c r="A3" s="3" t="s">
        <v>1</v>
      </c>
    </row>
    <row r="4" spans="1:32" s="4" customFormat="1">
      <c r="B4" s="5" t="s">
        <v>2</v>
      </c>
      <c r="C4" s="4" t="s">
        <v>3</v>
      </c>
      <c r="F4" s="6"/>
      <c r="G4" s="7"/>
      <c r="H4" s="7"/>
      <c r="I4" s="7"/>
      <c r="J4" s="7"/>
      <c r="K4" s="7"/>
      <c r="L4" s="7"/>
      <c r="M4" s="7"/>
      <c r="N4" s="7"/>
      <c r="O4" s="7"/>
      <c r="P4" s="7"/>
      <c r="Q4" s="7"/>
      <c r="R4" s="7"/>
      <c r="S4" s="7"/>
      <c r="T4" s="7"/>
      <c r="U4" s="7"/>
      <c r="V4" s="7"/>
      <c r="W4" s="7"/>
      <c r="X4" s="7"/>
      <c r="Y4" s="7"/>
      <c r="Z4" s="7"/>
      <c r="AA4" s="7"/>
      <c r="AB4" s="7"/>
      <c r="AC4" s="7"/>
      <c r="AD4" s="7"/>
      <c r="AE4" s="8"/>
    </row>
    <row r="5" spans="1:32" s="4" customFormat="1">
      <c r="B5" s="5" t="s">
        <v>4</v>
      </c>
      <c r="C5" s="4" t="s">
        <v>5</v>
      </c>
      <c r="G5" s="6"/>
      <c r="H5" s="9"/>
      <c r="I5" s="9"/>
      <c r="J5" s="9"/>
      <c r="K5" s="9"/>
      <c r="L5" s="9"/>
      <c r="M5" s="9"/>
      <c r="N5" s="9"/>
      <c r="O5" s="9"/>
      <c r="P5" s="9"/>
      <c r="Q5" s="9"/>
      <c r="R5" s="9"/>
      <c r="S5" s="9"/>
      <c r="T5" s="9"/>
      <c r="U5" s="9"/>
      <c r="V5" s="9"/>
      <c r="W5" s="9"/>
      <c r="X5" s="9"/>
      <c r="Y5" s="9"/>
      <c r="Z5" s="9"/>
      <c r="AA5" s="9"/>
      <c r="AB5" s="9"/>
      <c r="AC5" s="9"/>
      <c r="AD5" s="9"/>
      <c r="AE5" s="10"/>
    </row>
    <row r="6" spans="1:32" s="4" customFormat="1">
      <c r="B6" s="5" t="s">
        <v>6</v>
      </c>
      <c r="C6" s="4" t="s">
        <v>7</v>
      </c>
      <c r="H6" s="6"/>
      <c r="I6" s="9"/>
      <c r="J6" s="9"/>
      <c r="K6" s="9"/>
      <c r="L6" s="9"/>
      <c r="M6" s="9"/>
      <c r="N6" s="9"/>
      <c r="O6" s="9"/>
      <c r="P6" s="9"/>
      <c r="Q6" s="9"/>
      <c r="R6" s="9"/>
      <c r="S6" s="9"/>
      <c r="T6" s="9"/>
      <c r="U6" s="9"/>
      <c r="V6" s="9"/>
      <c r="W6" s="9"/>
      <c r="X6" s="9"/>
      <c r="Y6" s="9"/>
      <c r="Z6" s="9"/>
      <c r="AA6" s="9"/>
      <c r="AB6" s="9"/>
      <c r="AC6" s="9"/>
      <c r="AD6" s="9"/>
      <c r="AE6" s="10"/>
    </row>
    <row r="7" spans="1:32" s="4" customFormat="1">
      <c r="B7" s="5" t="s">
        <v>8</v>
      </c>
      <c r="C7" s="4" t="s">
        <v>9</v>
      </c>
      <c r="K7" s="11"/>
      <c r="L7" s="12"/>
      <c r="M7" s="12"/>
      <c r="N7" s="12"/>
      <c r="O7" s="12"/>
      <c r="P7" s="12"/>
      <c r="Q7" s="12"/>
      <c r="R7" s="12"/>
      <c r="S7" s="12"/>
      <c r="T7" s="12"/>
      <c r="U7" s="12"/>
      <c r="V7" s="12"/>
      <c r="W7" s="12"/>
      <c r="X7" s="12"/>
      <c r="Y7" s="12"/>
      <c r="Z7" s="12"/>
      <c r="AA7" s="12"/>
      <c r="AB7" s="12"/>
      <c r="AC7" s="12"/>
      <c r="AD7" s="12"/>
      <c r="AE7" s="13"/>
    </row>
    <row r="9" spans="1:32" s="4" customFormat="1">
      <c r="A9" s="3" t="s">
        <v>10</v>
      </c>
    </row>
    <row r="10" spans="1:32" s="4" customFormat="1">
      <c r="B10" s="5" t="s">
        <v>11</v>
      </c>
      <c r="C10" s="4" t="s">
        <v>12</v>
      </c>
    </row>
    <row r="11" spans="1:32" s="4" customFormat="1" ht="42.75" customHeight="1">
      <c r="C11" s="14" t="s">
        <v>13</v>
      </c>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row>
    <row r="12" spans="1:32" s="4" customFormat="1">
      <c r="C12" s="15" t="b">
        <v>0</v>
      </c>
      <c r="D12" s="4" t="s">
        <v>14</v>
      </c>
    </row>
    <row r="13" spans="1:32" s="4" customFormat="1">
      <c r="C13" s="15" t="b">
        <v>0</v>
      </c>
      <c r="D13" s="4" t="s">
        <v>15</v>
      </c>
    </row>
    <row r="14" spans="1:32" s="4" customFormat="1">
      <c r="C14" s="15" t="b">
        <v>0</v>
      </c>
      <c r="D14" s="4" t="s">
        <v>16</v>
      </c>
    </row>
    <row r="15" spans="1:32" s="4" customFormat="1">
      <c r="C15" s="15" t="b">
        <v>0</v>
      </c>
      <c r="D15" s="16" t="s">
        <v>17</v>
      </c>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row>
    <row r="17" spans="1:31" s="4" customFormat="1">
      <c r="B17" s="4" t="s">
        <v>18</v>
      </c>
      <c r="C17" s="4" t="s">
        <v>19</v>
      </c>
    </row>
    <row r="18" spans="1:31" s="4" customFormat="1" ht="39" customHeight="1">
      <c r="C18" s="14" t="s">
        <v>20</v>
      </c>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row>
    <row r="19" spans="1:31" s="4" customFormat="1" ht="164.25" customHeight="1">
      <c r="C19" s="18"/>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20"/>
    </row>
    <row r="21" spans="1:31" s="4" customFormat="1">
      <c r="B21" s="4" t="s">
        <v>21</v>
      </c>
      <c r="C21" s="4" t="s">
        <v>22</v>
      </c>
    </row>
    <row r="22" spans="1:31" s="4" customFormat="1" ht="46.5" customHeight="1">
      <c r="C22" s="14" t="s">
        <v>23</v>
      </c>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row>
    <row r="23" spans="1:31" s="4" customFormat="1">
      <c r="C23" s="15" t="b">
        <v>0</v>
      </c>
      <c r="D23" s="4" t="s">
        <v>24</v>
      </c>
    </row>
    <row r="24" spans="1:31" s="4" customFormat="1">
      <c r="C24" s="15" t="b">
        <v>0</v>
      </c>
      <c r="D24" s="4" t="s">
        <v>25</v>
      </c>
    </row>
    <row r="25" spans="1:31" s="4" customFormat="1">
      <c r="C25" s="15" t="b">
        <v>0</v>
      </c>
      <c r="D25" s="4" t="s">
        <v>26</v>
      </c>
    </row>
    <row r="26" spans="1:31" s="4" customFormat="1">
      <c r="C26" s="15" t="b">
        <v>0</v>
      </c>
      <c r="D26" s="4" t="s">
        <v>27</v>
      </c>
    </row>
    <row r="27" spans="1:31" s="4" customFormat="1">
      <c r="C27" s="15" t="b">
        <v>0</v>
      </c>
      <c r="D27" s="16" t="s">
        <v>28</v>
      </c>
      <c r="K27" s="17"/>
      <c r="L27" s="17"/>
      <c r="M27" s="17"/>
      <c r="N27" s="17"/>
      <c r="O27" s="17"/>
      <c r="P27" s="17"/>
      <c r="Q27" s="17"/>
      <c r="R27" s="17"/>
      <c r="S27" s="17"/>
      <c r="T27" s="17"/>
      <c r="U27" s="17"/>
      <c r="V27" s="17"/>
      <c r="W27" s="17"/>
      <c r="X27" s="17"/>
      <c r="Y27" s="17"/>
      <c r="Z27" s="17"/>
      <c r="AA27" s="17"/>
      <c r="AB27" s="17"/>
      <c r="AC27" s="17"/>
      <c r="AD27" s="17"/>
    </row>
    <row r="28" spans="1:31" s="4" customFormat="1">
      <c r="C28" s="21"/>
      <c r="K28" s="17"/>
      <c r="L28" s="17"/>
      <c r="M28" s="17"/>
      <c r="N28" s="17"/>
      <c r="O28" s="17"/>
      <c r="P28" s="17"/>
      <c r="Q28" s="17"/>
      <c r="R28" s="17"/>
      <c r="S28" s="17"/>
      <c r="T28" s="17"/>
      <c r="U28" s="17"/>
      <c r="V28" s="17"/>
      <c r="W28" s="17"/>
      <c r="X28" s="17"/>
      <c r="Y28" s="17"/>
      <c r="Z28" s="17"/>
      <c r="AA28" s="17"/>
      <c r="AB28" s="17"/>
      <c r="AC28" s="17"/>
      <c r="AD28" s="17"/>
    </row>
    <row r="29" spans="1:31" s="4" customFormat="1">
      <c r="A29" s="3" t="s">
        <v>29</v>
      </c>
      <c r="C29" s="21"/>
      <c r="K29" s="17"/>
      <c r="L29" s="17"/>
      <c r="M29" s="17"/>
      <c r="N29" s="17"/>
      <c r="O29" s="17"/>
      <c r="P29" s="17"/>
      <c r="Q29" s="17"/>
      <c r="R29" s="17"/>
      <c r="S29" s="17"/>
      <c r="T29" s="17"/>
      <c r="U29" s="17"/>
      <c r="V29" s="17"/>
      <c r="W29" s="17"/>
      <c r="X29" s="17"/>
      <c r="Y29" s="17"/>
      <c r="Z29" s="17"/>
      <c r="AA29" s="17"/>
      <c r="AB29" s="17"/>
      <c r="AC29" s="17"/>
      <c r="AD29" s="17"/>
    </row>
    <row r="30" spans="1:31" s="4" customFormat="1">
      <c r="B30" s="4" t="s">
        <v>30</v>
      </c>
      <c r="C30" s="22" t="s">
        <v>31</v>
      </c>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row>
    <row r="31" spans="1:31" s="4" customFormat="1" ht="56.25" customHeight="1">
      <c r="C31" s="14" t="s">
        <v>32</v>
      </c>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row>
    <row r="32" spans="1:31" s="4" customFormat="1" ht="163.9" customHeight="1">
      <c r="C32" s="18"/>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20"/>
    </row>
    <row r="33" spans="1:31" s="4" customFormat="1">
      <c r="C33" s="21"/>
      <c r="K33" s="17"/>
      <c r="L33" s="17"/>
      <c r="M33" s="17"/>
      <c r="N33" s="17"/>
      <c r="O33" s="17"/>
      <c r="P33" s="17"/>
      <c r="Q33" s="17"/>
      <c r="R33" s="17"/>
      <c r="S33" s="17"/>
      <c r="T33" s="17"/>
      <c r="U33" s="17"/>
      <c r="V33" s="17"/>
      <c r="W33" s="17"/>
      <c r="X33" s="17"/>
      <c r="Y33" s="17"/>
      <c r="Z33" s="17"/>
      <c r="AA33" s="17"/>
      <c r="AB33" s="17"/>
      <c r="AC33" s="17"/>
      <c r="AD33" s="17"/>
    </row>
    <row r="34" spans="1:31" s="4" customFormat="1">
      <c r="B34" s="4" t="s">
        <v>33</v>
      </c>
      <c r="C34" s="22" t="s">
        <v>34</v>
      </c>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row>
    <row r="35" spans="1:31" s="4" customFormat="1" ht="62.45" customHeight="1">
      <c r="C35" s="14" t="s">
        <v>35</v>
      </c>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row>
    <row r="36" spans="1:31" s="4" customFormat="1" ht="163.9" customHeight="1">
      <c r="C36" s="18"/>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20"/>
    </row>
    <row r="37" spans="1:31" s="4" customFormat="1">
      <c r="C37" s="21"/>
      <c r="K37" s="17"/>
      <c r="L37" s="17"/>
      <c r="M37" s="17"/>
      <c r="N37" s="17"/>
      <c r="O37" s="17"/>
      <c r="P37" s="17"/>
      <c r="Q37" s="17"/>
      <c r="R37" s="17"/>
      <c r="S37" s="17"/>
      <c r="T37" s="17"/>
      <c r="U37" s="17"/>
      <c r="V37" s="17"/>
      <c r="W37" s="17"/>
      <c r="X37" s="17"/>
      <c r="Y37" s="17"/>
      <c r="Z37" s="17"/>
      <c r="AA37" s="17"/>
      <c r="AB37" s="17"/>
      <c r="AC37" s="17"/>
      <c r="AD37" s="17"/>
    </row>
    <row r="38" spans="1:31" s="4" customFormat="1">
      <c r="A38" s="3" t="s">
        <v>36</v>
      </c>
    </row>
    <row r="39" spans="1:31" s="4" customFormat="1">
      <c r="B39" s="4" t="s">
        <v>37</v>
      </c>
      <c r="C39" s="4" t="s">
        <v>38</v>
      </c>
    </row>
    <row r="40" spans="1:31" s="4" customFormat="1" ht="41.25" customHeight="1">
      <c r="C40" s="14" t="s">
        <v>39</v>
      </c>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row>
    <row r="41" spans="1:31" s="4" customFormat="1">
      <c r="C41" s="23" t="b">
        <v>0</v>
      </c>
      <c r="D41" s="4" t="s">
        <v>40</v>
      </c>
    </row>
    <row r="42" spans="1:31" s="4" customFormat="1">
      <c r="D42" s="4" t="s">
        <v>41</v>
      </c>
      <c r="K42" s="6"/>
      <c r="L42" s="9"/>
      <c r="M42" s="9"/>
      <c r="N42" s="9"/>
      <c r="O42" s="9"/>
      <c r="P42" s="9"/>
      <c r="Q42" s="9"/>
      <c r="R42" s="9"/>
      <c r="S42" s="9"/>
      <c r="T42" s="9"/>
      <c r="U42" s="9"/>
      <c r="V42" s="9"/>
      <c r="W42" s="9"/>
      <c r="X42" s="9"/>
      <c r="Y42" s="9"/>
      <c r="Z42" s="9"/>
      <c r="AA42" s="9"/>
      <c r="AB42" s="9"/>
      <c r="AC42" s="9"/>
      <c r="AD42" s="9"/>
      <c r="AE42" s="10"/>
    </row>
    <row r="44" spans="1:31" s="4" customFormat="1">
      <c r="B44" s="4" t="s">
        <v>42</v>
      </c>
      <c r="C44" s="4" t="s">
        <v>43</v>
      </c>
    </row>
    <row r="45" spans="1:31" s="4" customFormat="1" ht="39.75" customHeight="1">
      <c r="C45" s="14" t="s">
        <v>44</v>
      </c>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row>
    <row r="46" spans="1:31" s="4" customFormat="1">
      <c r="C46" s="15" t="b">
        <v>0</v>
      </c>
      <c r="D46" s="4" t="s">
        <v>40</v>
      </c>
    </row>
    <row r="47" spans="1:31" s="4" customFormat="1">
      <c r="D47" s="4" t="s">
        <v>45</v>
      </c>
      <c r="J47" s="18"/>
      <c r="K47" s="19"/>
      <c r="L47" s="19"/>
      <c r="M47" s="19"/>
      <c r="N47" s="19"/>
      <c r="O47" s="19"/>
      <c r="P47" s="19"/>
      <c r="Q47" s="19"/>
      <c r="R47" s="19"/>
      <c r="S47" s="19"/>
      <c r="T47" s="19"/>
      <c r="U47" s="19"/>
      <c r="V47" s="19"/>
      <c r="W47" s="19"/>
      <c r="X47" s="19"/>
      <c r="Y47" s="19"/>
      <c r="Z47" s="19"/>
      <c r="AA47" s="19"/>
      <c r="AB47" s="19"/>
      <c r="AC47" s="19"/>
      <c r="AD47" s="19"/>
      <c r="AE47" s="20"/>
    </row>
    <row r="49" spans="1:31" s="4" customFormat="1">
      <c r="B49" s="4" t="s">
        <v>46</v>
      </c>
      <c r="C49" s="4" t="s">
        <v>47</v>
      </c>
    </row>
    <row r="50" spans="1:31" s="4" customFormat="1" ht="42.75" customHeight="1">
      <c r="C50" s="14" t="s">
        <v>48</v>
      </c>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row>
    <row r="51" spans="1:31" s="4" customFormat="1">
      <c r="C51" s="15" t="b">
        <v>0</v>
      </c>
      <c r="D51" s="4" t="s">
        <v>49</v>
      </c>
    </row>
    <row r="52" spans="1:31" s="4" customFormat="1">
      <c r="D52" s="4" t="s">
        <v>50</v>
      </c>
    </row>
    <row r="53" spans="1:31" s="4" customFormat="1" ht="148.5" customHeight="1">
      <c r="D53" s="6"/>
      <c r="E53" s="9"/>
      <c r="F53" s="9"/>
      <c r="G53" s="9"/>
      <c r="H53" s="9"/>
      <c r="I53" s="9"/>
      <c r="J53" s="9"/>
      <c r="K53" s="9"/>
      <c r="L53" s="9"/>
      <c r="M53" s="9"/>
      <c r="N53" s="9"/>
      <c r="O53" s="9"/>
      <c r="P53" s="9"/>
      <c r="Q53" s="9"/>
      <c r="R53" s="9"/>
      <c r="S53" s="9"/>
      <c r="T53" s="9"/>
      <c r="U53" s="9"/>
      <c r="V53" s="9"/>
      <c r="W53" s="9"/>
      <c r="X53" s="9"/>
      <c r="Y53" s="9"/>
      <c r="Z53" s="9"/>
      <c r="AA53" s="9"/>
      <c r="AB53" s="9"/>
      <c r="AC53" s="9"/>
      <c r="AD53" s="9"/>
      <c r="AE53" s="10"/>
    </row>
    <row r="55" spans="1:31" s="4" customFormat="1">
      <c r="B55" s="4" t="s">
        <v>51</v>
      </c>
      <c r="C55" s="4" t="s">
        <v>52</v>
      </c>
    </row>
    <row r="56" spans="1:31" s="4" customFormat="1" ht="42" customHeight="1">
      <c r="C56" s="14" t="s">
        <v>53</v>
      </c>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row>
    <row r="57" spans="1:31" s="4" customFormat="1">
      <c r="C57" s="15" t="b">
        <v>0</v>
      </c>
      <c r="D57" s="4" t="s">
        <v>54</v>
      </c>
    </row>
    <row r="58" spans="1:31" s="4" customFormat="1">
      <c r="C58" s="15" t="b">
        <v>0</v>
      </c>
      <c r="D58" s="4" t="s">
        <v>55</v>
      </c>
    </row>
    <row r="59" spans="1:31" s="4" customFormat="1" ht="23.25" customHeight="1">
      <c r="C59" s="15" t="b">
        <v>0</v>
      </c>
      <c r="D59" s="4" t="s">
        <v>56</v>
      </c>
    </row>
    <row r="60" spans="1:31" s="4" customFormat="1">
      <c r="C60" s="14" t="s">
        <v>57</v>
      </c>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row>
    <row r="61" spans="1:31" s="4" customFormat="1" ht="97.5" customHeight="1">
      <c r="C61" s="6"/>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10"/>
    </row>
    <row r="63" spans="1:31" s="4" customFormat="1">
      <c r="A63" s="3" t="s">
        <v>58</v>
      </c>
    </row>
    <row r="64" spans="1:31" s="4" customFormat="1">
      <c r="B64" s="4" t="s">
        <v>59</v>
      </c>
      <c r="C64" s="4" t="s">
        <v>60</v>
      </c>
    </row>
    <row r="65" spans="2:31" s="4" customFormat="1" ht="44.25" customHeight="1">
      <c r="C65" s="14" t="s">
        <v>61</v>
      </c>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row>
    <row r="66" spans="2:31" s="4" customFormat="1" ht="166.5" customHeight="1">
      <c r="C66" s="6"/>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10"/>
    </row>
    <row r="68" spans="2:31" s="4" customFormat="1">
      <c r="B68" s="4" t="s">
        <v>62</v>
      </c>
      <c r="C68" s="4" t="s">
        <v>63</v>
      </c>
    </row>
    <row r="69" spans="2:31" s="4" customFormat="1" ht="61.5" customHeight="1">
      <c r="C69" s="14" t="s">
        <v>64</v>
      </c>
      <c r="D69" s="14"/>
      <c r="E69" s="14"/>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row>
    <row r="70" spans="2:31" s="4" customFormat="1">
      <c r="C70" s="15" t="b">
        <v>0</v>
      </c>
      <c r="D70" s="4" t="s">
        <v>65</v>
      </c>
    </row>
    <row r="71" spans="2:31" s="4" customFormat="1" ht="26.25" customHeight="1">
      <c r="C71" s="15" t="b">
        <v>0</v>
      </c>
      <c r="D71" s="4" t="s">
        <v>66</v>
      </c>
    </row>
    <row r="72" spans="2:31" s="4" customFormat="1" ht="21" customHeight="1">
      <c r="C72" s="4" t="s">
        <v>67</v>
      </c>
    </row>
    <row r="73" spans="2:31" s="4" customFormat="1" ht="165" customHeight="1">
      <c r="C73" s="6"/>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10"/>
    </row>
    <row r="75" spans="2:31" s="4" customFormat="1">
      <c r="B75" s="4" t="s">
        <v>68</v>
      </c>
      <c r="C75" s="14" t="s">
        <v>69</v>
      </c>
      <c r="D75" s="14"/>
      <c r="E75" s="14"/>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row>
    <row r="76" spans="2:31" s="4" customFormat="1" ht="42.75" customHeight="1">
      <c r="C76" s="14" t="s">
        <v>70</v>
      </c>
      <c r="D76" s="14"/>
      <c r="E76" s="14"/>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row>
    <row r="77" spans="2:31" s="4" customFormat="1">
      <c r="C77" s="15" t="b">
        <v>0</v>
      </c>
      <c r="D77" s="4" t="s">
        <v>54</v>
      </c>
    </row>
    <row r="78" spans="2:31" s="4" customFormat="1">
      <c r="C78" s="15" t="b">
        <v>0</v>
      </c>
      <c r="D78" s="4" t="s">
        <v>55</v>
      </c>
    </row>
    <row r="79" spans="2:31" s="4" customFormat="1">
      <c r="C79" s="15" t="b">
        <v>0</v>
      </c>
      <c r="D79" s="4" t="s">
        <v>56</v>
      </c>
    </row>
    <row r="81" spans="1:31" s="4" customFormat="1">
      <c r="B81" s="4" t="s">
        <v>71</v>
      </c>
      <c r="C81" s="14" t="s">
        <v>72</v>
      </c>
      <c r="D81" s="14"/>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row>
    <row r="82" spans="1:31" s="4" customFormat="1" ht="45.75" customHeight="1">
      <c r="C82" s="14" t="s">
        <v>73</v>
      </c>
      <c r="D82" s="14"/>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row>
    <row r="83" spans="1:31" s="4" customFormat="1">
      <c r="C83" s="4" t="s">
        <v>74</v>
      </c>
      <c r="I83" s="24"/>
      <c r="J83" s="25"/>
      <c r="K83" s="25"/>
      <c r="L83" s="25"/>
      <c r="M83" s="25"/>
      <c r="N83" s="25"/>
      <c r="O83" s="25"/>
      <c r="P83" s="25"/>
      <c r="Q83" s="25"/>
      <c r="R83" s="25"/>
      <c r="S83" s="25"/>
      <c r="T83" s="25"/>
      <c r="U83" s="25"/>
      <c r="V83" s="25"/>
      <c r="W83" s="25"/>
      <c r="X83" s="25"/>
      <c r="Y83" s="25"/>
      <c r="Z83" s="25"/>
      <c r="AA83" s="25"/>
      <c r="AB83" s="25"/>
      <c r="AC83" s="25"/>
      <c r="AD83" s="25"/>
      <c r="AE83" s="26"/>
    </row>
    <row r="84" spans="1:31" s="4" customFormat="1">
      <c r="C84" s="4" t="s">
        <v>75</v>
      </c>
      <c r="I84" s="27"/>
      <c r="J84" s="27"/>
      <c r="K84" s="27"/>
      <c r="L84" s="27"/>
      <c r="M84" s="27"/>
      <c r="N84" s="27"/>
      <c r="O84" s="27"/>
      <c r="P84" s="27"/>
      <c r="Q84" s="27"/>
      <c r="R84" s="27"/>
      <c r="S84" s="27"/>
      <c r="T84" s="27"/>
      <c r="U84" s="27"/>
      <c r="V84" s="27"/>
      <c r="W84" s="27"/>
      <c r="X84" s="27"/>
      <c r="Y84" s="27"/>
      <c r="Z84" s="27"/>
      <c r="AA84" s="27"/>
      <c r="AB84" s="27"/>
      <c r="AC84" s="27"/>
      <c r="AD84" s="27"/>
      <c r="AE84" s="27"/>
    </row>
    <row r="85" spans="1:31" s="4" customFormat="1" ht="98.25" customHeight="1">
      <c r="C85" s="6"/>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10"/>
    </row>
    <row r="87" spans="1:31" s="4" customFormat="1">
      <c r="B87" s="4" t="s">
        <v>76</v>
      </c>
      <c r="C87" s="14" t="s">
        <v>77</v>
      </c>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row>
    <row r="88" spans="1:31" s="4" customFormat="1" ht="18" customHeight="1">
      <c r="C88" s="4" t="s">
        <v>78</v>
      </c>
    </row>
    <row r="89" spans="1:31" s="4" customFormat="1" ht="18" customHeight="1">
      <c r="C89" s="4" t="s">
        <v>79</v>
      </c>
    </row>
    <row r="90" spans="1:31" s="4" customFormat="1" ht="18" customHeight="1">
      <c r="C90" s="4" t="s">
        <v>80</v>
      </c>
    </row>
    <row r="91" spans="1:31" s="4" customFormat="1">
      <c r="C91" s="15" t="b">
        <v>0</v>
      </c>
      <c r="D91" s="4" t="s">
        <v>81</v>
      </c>
    </row>
    <row r="92" spans="1:31" s="4" customFormat="1">
      <c r="C92" s="15" t="b">
        <v>0</v>
      </c>
      <c r="D92" s="4" t="s">
        <v>82</v>
      </c>
    </row>
    <row r="93" spans="1:31" s="4" customFormat="1">
      <c r="C93" s="4" t="s">
        <v>83</v>
      </c>
      <c r="I93" s="27"/>
      <c r="J93" s="27"/>
      <c r="K93" s="27"/>
      <c r="L93" s="27"/>
      <c r="M93" s="27"/>
      <c r="N93" s="27"/>
      <c r="O93" s="27"/>
      <c r="P93" s="27"/>
      <c r="Q93" s="27"/>
      <c r="R93" s="27"/>
      <c r="S93" s="27"/>
      <c r="T93" s="27"/>
      <c r="U93" s="27"/>
      <c r="V93" s="27"/>
      <c r="W93" s="27"/>
      <c r="X93" s="27"/>
      <c r="Y93" s="27"/>
      <c r="Z93" s="27"/>
      <c r="AA93" s="27"/>
      <c r="AB93" s="27"/>
      <c r="AC93" s="27"/>
      <c r="AD93" s="27"/>
      <c r="AE93" s="27"/>
    </row>
    <row r="94" spans="1:31" s="4" customFormat="1" ht="123" customHeight="1">
      <c r="C94" s="6"/>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10"/>
    </row>
    <row r="95" spans="1:31" s="4" customFormat="1"/>
    <row r="96" spans="1:31" s="4" customFormat="1">
      <c r="A96" s="3" t="s">
        <v>84</v>
      </c>
    </row>
    <row r="97" spans="2:31" s="4" customFormat="1">
      <c r="B97" s="4" t="s">
        <v>85</v>
      </c>
      <c r="C97" s="4" t="s">
        <v>86</v>
      </c>
    </row>
    <row r="98" spans="2:31" s="4" customFormat="1" ht="42" customHeight="1">
      <c r="C98" s="14" t="s">
        <v>87</v>
      </c>
      <c r="D98" s="14"/>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row>
    <row r="99" spans="2:31" s="4" customFormat="1">
      <c r="C99" s="15" t="b">
        <v>0</v>
      </c>
      <c r="D99" s="4" t="s">
        <v>88</v>
      </c>
      <c r="H99" s="4" t="s">
        <v>89</v>
      </c>
      <c r="N99" s="6"/>
      <c r="O99" s="9"/>
      <c r="P99" s="9"/>
      <c r="Q99" s="9"/>
      <c r="R99" s="9"/>
      <c r="S99" s="9"/>
      <c r="T99" s="9"/>
      <c r="U99" s="9"/>
      <c r="V99" s="9"/>
      <c r="W99" s="9"/>
      <c r="X99" s="9"/>
      <c r="Y99" s="9"/>
      <c r="Z99" s="9"/>
      <c r="AA99" s="9"/>
      <c r="AB99" s="9"/>
      <c r="AC99" s="9"/>
      <c r="AD99" s="9"/>
      <c r="AE99" s="10"/>
    </row>
    <row r="100" spans="2:31" s="4" customFormat="1">
      <c r="C100" s="21"/>
      <c r="H100" s="4" t="s">
        <v>90</v>
      </c>
      <c r="L100" s="6"/>
      <c r="M100" s="9"/>
      <c r="N100" s="9"/>
      <c r="O100" s="9"/>
      <c r="P100" s="9"/>
      <c r="Q100" s="9"/>
      <c r="R100" s="9"/>
      <c r="S100" s="9"/>
      <c r="T100" s="9"/>
      <c r="U100" s="9"/>
      <c r="V100" s="9"/>
      <c r="W100" s="9"/>
      <c r="X100" s="9"/>
      <c r="Y100" s="9"/>
      <c r="Z100" s="9"/>
      <c r="AA100" s="9"/>
      <c r="AB100" s="9"/>
      <c r="AC100" s="9"/>
      <c r="AD100" s="9"/>
      <c r="AE100" s="10"/>
    </row>
    <row r="101" spans="2:31" s="4" customFormat="1">
      <c r="C101" s="15" t="b">
        <v>0</v>
      </c>
      <c r="D101" s="4" t="s">
        <v>91</v>
      </c>
    </row>
    <row r="103" spans="2:31" s="4" customFormat="1">
      <c r="B103" s="4" t="s">
        <v>92</v>
      </c>
      <c r="C103" s="4" t="s">
        <v>93</v>
      </c>
    </row>
    <row r="104" spans="2:31" s="4" customFormat="1" ht="45" customHeight="1">
      <c r="C104" s="14" t="s">
        <v>94</v>
      </c>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row>
    <row r="105" spans="2:31" s="4" customFormat="1">
      <c r="C105" s="15" t="b">
        <v>0</v>
      </c>
      <c r="D105" s="4" t="s">
        <v>88</v>
      </c>
      <c r="H105" s="4" t="s">
        <v>95</v>
      </c>
      <c r="L105" s="6"/>
      <c r="M105" s="9"/>
      <c r="N105" s="9"/>
      <c r="O105" s="9"/>
      <c r="P105" s="9"/>
      <c r="Q105" s="9"/>
      <c r="R105" s="9"/>
      <c r="S105" s="9"/>
      <c r="T105" s="9"/>
      <c r="U105" s="9"/>
      <c r="V105" s="9"/>
      <c r="W105" s="9"/>
      <c r="X105" s="9"/>
      <c r="Y105" s="9"/>
      <c r="Z105" s="9"/>
      <c r="AA105" s="9"/>
      <c r="AB105" s="9"/>
      <c r="AC105" s="9"/>
      <c r="AD105" s="9"/>
      <c r="AE105" s="10"/>
    </row>
    <row r="106" spans="2:31" s="4" customFormat="1">
      <c r="C106" s="21"/>
      <c r="H106" s="4" t="s">
        <v>90</v>
      </c>
      <c r="L106" s="6"/>
      <c r="M106" s="9"/>
      <c r="N106" s="9"/>
      <c r="O106" s="9"/>
      <c r="P106" s="9"/>
      <c r="Q106" s="9"/>
      <c r="R106" s="9"/>
      <c r="S106" s="9"/>
      <c r="T106" s="9"/>
      <c r="U106" s="9"/>
      <c r="V106" s="9"/>
      <c r="W106" s="9"/>
      <c r="X106" s="9"/>
      <c r="Y106" s="9"/>
      <c r="Z106" s="9"/>
      <c r="AA106" s="9"/>
      <c r="AB106" s="9"/>
      <c r="AC106" s="9"/>
      <c r="AD106" s="9"/>
      <c r="AE106" s="10"/>
    </row>
    <row r="107" spans="2:31" s="4" customFormat="1">
      <c r="C107" s="15" t="b">
        <v>0</v>
      </c>
      <c r="D107" s="4" t="s">
        <v>91</v>
      </c>
    </row>
  </sheetData>
  <sheetProtection algorithmName="SHA-512" hashValue="OqYcFzoOaT70kwPmU69zwPu1+UihwSIEBeSxFbCklnlsWVyTlT2ZJjl5ixA6XMb4XZCfAcmG1v/8bkSZ0zSb3g==" saltValue="el/LrJfkN7bwcekqfqPikA==" spinCount="100000" sheet="1" objects="1" scenarios="1"/>
  <mergeCells count="42">
    <mergeCell ref="F4:AE4"/>
    <mergeCell ref="G5:AE5"/>
    <mergeCell ref="H6:AE6"/>
    <mergeCell ref="K7:AE7"/>
    <mergeCell ref="K42:AE42"/>
    <mergeCell ref="C40:AE40"/>
    <mergeCell ref="C18:AE18"/>
    <mergeCell ref="C19:AE19"/>
    <mergeCell ref="C30:AE30"/>
    <mergeCell ref="C31:AE31"/>
    <mergeCell ref="C32:AE32"/>
    <mergeCell ref="C34:AE34"/>
    <mergeCell ref="C35:AE35"/>
    <mergeCell ref="C36:AE36"/>
    <mergeCell ref="N99:AE99"/>
    <mergeCell ref="L100:AE100"/>
    <mergeCell ref="C65:AE65"/>
    <mergeCell ref="C66:AE66"/>
    <mergeCell ref="C69:AE69"/>
    <mergeCell ref="C87:AE87"/>
    <mergeCell ref="C94:AE94"/>
    <mergeCell ref="C56:AE56"/>
    <mergeCell ref="J47:AE47"/>
    <mergeCell ref="D53:AE53"/>
    <mergeCell ref="C45:AE45"/>
    <mergeCell ref="C50:AE50"/>
    <mergeCell ref="L105:AE105"/>
    <mergeCell ref="L106:AE106"/>
    <mergeCell ref="C104:AE104"/>
    <mergeCell ref="A1:AF1"/>
    <mergeCell ref="C11:AE11"/>
    <mergeCell ref="C22:AE22"/>
    <mergeCell ref="C85:AE85"/>
    <mergeCell ref="C98:AE98"/>
    <mergeCell ref="C73:AE73"/>
    <mergeCell ref="C75:AE75"/>
    <mergeCell ref="C76:AE76"/>
    <mergeCell ref="C81:AE81"/>
    <mergeCell ref="C82:AE82"/>
    <mergeCell ref="I83:AE83"/>
    <mergeCell ref="C60:AE60"/>
    <mergeCell ref="C61:AE61"/>
  </mergeCells>
  <phoneticPr fontId="1"/>
  <pageMargins left="0.25" right="0.25" top="0.75" bottom="0.75" header="0.3" footer="0.3"/>
  <pageSetup paperSize="9" scale="76" orientation="portrait" r:id="rId1"/>
  <headerFooter>
    <oddFooter>&amp;C&amp;P</oddFooter>
  </headerFooter>
  <rowBreaks count="4" manualBreakCount="4">
    <brk id="28" max="31" man="1"/>
    <brk id="48" max="16383" man="1"/>
    <brk id="67" max="16383" man="1"/>
    <brk id="9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477FB-6CFF-48B7-8768-17FC6A3A00AA}">
  <dimension ref="A1:AE6"/>
  <sheetViews>
    <sheetView workbookViewId="0">
      <selection activeCell="C5" sqref="C5"/>
    </sheetView>
  </sheetViews>
  <sheetFormatPr defaultColWidth="9" defaultRowHeight="15.75" customHeight="1"/>
  <cols>
    <col min="1" max="1" width="10.5" style="29" bestFit="1" customWidth="1"/>
    <col min="2" max="2" width="12.625" style="29" bestFit="1" customWidth="1"/>
    <col min="3" max="5" width="16.75" style="29" bestFit="1" customWidth="1"/>
    <col min="6" max="6" width="23.5" style="29" bestFit="1" customWidth="1"/>
    <col min="7" max="7" width="31.25" style="29" bestFit="1" customWidth="1"/>
    <col min="8" max="9" width="31.25" style="29" customWidth="1"/>
    <col min="10" max="10" width="25.125" style="29" bestFit="1" customWidth="1"/>
    <col min="11" max="11" width="17.875" style="29" bestFit="1" customWidth="1"/>
    <col min="12" max="12" width="12.625" style="29" bestFit="1" customWidth="1"/>
    <col min="13" max="14" width="16.75" style="29" bestFit="1" customWidth="1"/>
    <col min="15" max="15" width="9.625" style="29" bestFit="1" customWidth="1"/>
    <col min="16" max="16" width="14.75" style="29" bestFit="1" customWidth="1"/>
    <col min="17" max="17" width="9" style="29"/>
    <col min="18" max="18" width="16.75" style="29" bestFit="1" customWidth="1"/>
    <col min="19" max="19" width="20.75" style="29" bestFit="1" customWidth="1"/>
    <col min="20" max="20" width="8.625" style="29" bestFit="1" customWidth="1"/>
    <col min="21" max="21" width="18.875" style="29" bestFit="1" customWidth="1"/>
    <col min="22" max="22" width="21" style="29" bestFit="1" customWidth="1"/>
    <col min="23" max="23" width="9.625" style="29" bestFit="1" customWidth="1"/>
    <col min="24" max="25" width="9.625" style="29" customWidth="1"/>
    <col min="26" max="26" width="13.5" style="29" bestFit="1" customWidth="1"/>
    <col min="27" max="28" width="13.75" style="29" bestFit="1" customWidth="1"/>
    <col min="29" max="29" width="11.875" style="29" bestFit="1" customWidth="1"/>
    <col min="30" max="31" width="13.75" style="29" bestFit="1" customWidth="1"/>
    <col min="32" max="16384" width="9" style="29"/>
  </cols>
  <sheetData>
    <row r="1" spans="1:31">
      <c r="A1" s="28" t="s">
        <v>96</v>
      </c>
      <c r="B1" s="28" t="s">
        <v>97</v>
      </c>
      <c r="C1" s="28" t="s">
        <v>98</v>
      </c>
      <c r="D1" s="28" t="s">
        <v>99</v>
      </c>
      <c r="E1" s="29" t="s">
        <v>100</v>
      </c>
      <c r="F1" s="29" t="s">
        <v>101</v>
      </c>
      <c r="G1" s="29" t="s">
        <v>102</v>
      </c>
      <c r="H1" s="29" t="s">
        <v>103</v>
      </c>
      <c r="I1" s="29" t="s">
        <v>104</v>
      </c>
      <c r="J1" s="29" t="s">
        <v>105</v>
      </c>
      <c r="K1" s="29" t="s">
        <v>106</v>
      </c>
      <c r="L1" s="29" t="s">
        <v>107</v>
      </c>
      <c r="M1" s="29" t="s">
        <v>108</v>
      </c>
      <c r="N1" s="29" t="s">
        <v>109</v>
      </c>
      <c r="O1" s="29" t="s">
        <v>110</v>
      </c>
      <c r="P1" s="29" t="s">
        <v>111</v>
      </c>
      <c r="Q1" s="29" t="s">
        <v>112</v>
      </c>
      <c r="R1" s="29" t="s">
        <v>113</v>
      </c>
      <c r="S1" s="29" t="s">
        <v>114</v>
      </c>
      <c r="T1" s="29" t="s">
        <v>115</v>
      </c>
      <c r="U1" s="29" t="s">
        <v>116</v>
      </c>
      <c r="V1" s="28" t="s">
        <v>117</v>
      </c>
      <c r="W1" s="29" t="s">
        <v>118</v>
      </c>
      <c r="X1" s="28" t="s">
        <v>119</v>
      </c>
      <c r="Y1" s="28" t="s">
        <v>120</v>
      </c>
      <c r="Z1" s="29" t="s">
        <v>121</v>
      </c>
      <c r="AA1" s="29" t="s">
        <v>122</v>
      </c>
      <c r="AB1" s="29" t="s">
        <v>123</v>
      </c>
      <c r="AC1" s="29" t="s">
        <v>124</v>
      </c>
      <c r="AD1" s="29" t="s">
        <v>125</v>
      </c>
      <c r="AE1" s="29" t="s">
        <v>126</v>
      </c>
    </row>
    <row r="2" spans="1:31">
      <c r="A2" s="29">
        <f>申請者情報!F4</f>
        <v>0</v>
      </c>
      <c r="B2" s="29">
        <f>申請者情報!G5</f>
        <v>0</v>
      </c>
      <c r="C2" s="29">
        <f>申請者情報!H6</f>
        <v>0</v>
      </c>
      <c r="D2" s="29">
        <f>申請者情報!K7</f>
        <v>0</v>
      </c>
      <c r="E2" s="29" t="str" cm="1">
        <f t="array" ref="E2:E5">IF(申請者情報!C12:C15=TRUE,申請者情報!D12:D15,"")</f>
        <v/>
      </c>
      <c r="F2" s="29">
        <f>申請者情報!C19</f>
        <v>0</v>
      </c>
      <c r="G2" s="29" t="str" cm="1">
        <f t="array" ref="G2:G6">IF(申請者情報!C23:C27=TRUE,申請者情報!D23:D27,"")</f>
        <v/>
      </c>
      <c r="H2" s="29">
        <f>申請者情報!C32</f>
        <v>0</v>
      </c>
      <c r="I2" s="29">
        <f>申請者情報!C36</f>
        <v>0</v>
      </c>
      <c r="J2" s="29" t="str">
        <f>IF(申請者情報!C41=TRUE,申請者情報!D41,"未対応")</f>
        <v>未対応</v>
      </c>
      <c r="K2" s="29">
        <f>申請者情報!K42</f>
        <v>0</v>
      </c>
      <c r="L2" s="29" t="str">
        <f>IF(申請者情報!C46=TRUE,申請者情報!D46,"未対応")</f>
        <v>未対応</v>
      </c>
      <c r="M2" s="29">
        <f>申請者情報!J47</f>
        <v>0</v>
      </c>
      <c r="N2" s="29" t="str">
        <f>IF(申請者情報!C51=TRUE,申請者情報!D51,"未対応")</f>
        <v>未対応</v>
      </c>
      <c r="O2" s="29">
        <f>申請者情報!D53</f>
        <v>0</v>
      </c>
      <c r="P2" s="29" t="str" cm="1">
        <f t="array" ref="P2:P4">IF(申請者情報!C57:C59=TRUE,申請者情報!D57:D59,"")</f>
        <v/>
      </c>
      <c r="Q2" s="29">
        <f>申請者情報!C61</f>
        <v>0</v>
      </c>
      <c r="R2" s="29">
        <f>申請者情報!C66</f>
        <v>0</v>
      </c>
      <c r="S2" s="29" t="str" cm="1">
        <f t="array" ref="S2:S3">IF(申請者情報!C70:C71=TRUE,申請者情報!D70:D71,"未対応")</f>
        <v>未対応</v>
      </c>
      <c r="T2" s="29">
        <f>申請者情報!C73</f>
        <v>0</v>
      </c>
      <c r="U2" s="29" t="str" cm="1">
        <f t="array" ref="U2:U4">IF(申請者情報!C77:C79=TRUE,申請者情報!D77:D79,"")</f>
        <v/>
      </c>
      <c r="V2" s="30">
        <f>申請者情報!I83</f>
        <v>0</v>
      </c>
      <c r="W2" s="29">
        <f>申請者情報!C85</f>
        <v>0</v>
      </c>
      <c r="X2" s="29" t="str" cm="1">
        <f t="array" ref="X2:X3">IF(申請者情報!C91:C92=TRUE,申請者情報!D91:D92,"")</f>
        <v/>
      </c>
      <c r="Y2" s="29">
        <f>申請者情報!C94</f>
        <v>0</v>
      </c>
      <c r="Z2" s="29" t="str" cm="1">
        <f t="array" ref="Z2:Z4">IF(申請者情報!C99:C101=TRUE,申請者情報!D99:D101,"")</f>
        <v/>
      </c>
      <c r="AA2" s="29">
        <f>申請者情報!N99</f>
        <v>0</v>
      </c>
      <c r="AB2" s="29">
        <f>申請者情報!L100</f>
        <v>0</v>
      </c>
      <c r="AC2" s="29" t="str" cm="1">
        <f t="array" ref="AC2:AC4">IF(申請者情報!C105:C107=TRUE,申請者情報!D105:D107,"")</f>
        <v/>
      </c>
      <c r="AD2" s="29">
        <f>申請者情報!L105</f>
        <v>0</v>
      </c>
      <c r="AE2" s="29">
        <f>申請者情報!L106</f>
        <v>0</v>
      </c>
    </row>
    <row r="3" spans="1:31">
      <c r="E3" s="29" t="str">
        <v/>
      </c>
      <c r="G3" s="29" t="str">
        <v/>
      </c>
      <c r="P3" s="29" t="str">
        <v/>
      </c>
      <c r="S3" s="29" t="str">
        <v>未対応</v>
      </c>
      <c r="U3" s="29" t="str">
        <v/>
      </c>
      <c r="X3" s="29" t="str">
        <v/>
      </c>
      <c r="Z3" s="29" t="str">
        <v/>
      </c>
      <c r="AC3" s="29" t="str">
        <v/>
      </c>
    </row>
    <row r="4" spans="1:31">
      <c r="E4" s="29" t="str">
        <v/>
      </c>
      <c r="G4" s="29" t="str">
        <v/>
      </c>
      <c r="P4" s="29" t="str">
        <v/>
      </c>
      <c r="U4" s="29" t="str">
        <v/>
      </c>
      <c r="Z4" s="29" t="str">
        <v/>
      </c>
      <c r="AC4" s="29" t="str">
        <v/>
      </c>
    </row>
    <row r="5" spans="1:31">
      <c r="E5" s="29" t="str">
        <v/>
      </c>
      <c r="G5" s="29" t="str">
        <v/>
      </c>
    </row>
    <row r="6" spans="1:31">
      <c r="G6" s="29" t="str">
        <v/>
      </c>
    </row>
  </sheetData>
  <sheetProtection algorithmName="SHA-512" hashValue="9KqOv/ZBHwv0cP+cGMnjKufQBQJ1w7U+UIUnbuiMi4nBj5VMvnDdJlBxuLDBSg5soKz+QBAOWR3XxLG9CAd1Vg==" saltValue="C/4cddSyJVAHkSHVoaH6PA==" spinCount="100000" sheet="1" objects="1" scenarios="1"/>
  <phoneticPr fontId="1"/>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B1FD7BC28ABB8459770121D319ECA15" ma:contentTypeVersion="3" ma:contentTypeDescription="新しいドキュメントを作成します。" ma:contentTypeScope="" ma:versionID="9fa1757158c8ac4afeb9638c7aba6893">
  <xsd:schema xmlns:xsd="http://www.w3.org/2001/XMLSchema" xmlns:xs="http://www.w3.org/2001/XMLSchema" xmlns:p="http://schemas.microsoft.com/office/2006/metadata/properties" xmlns:ns2="c03eeab4-6ccb-4c1d-88f0-8bbe606f1c69" xmlns:ns3="e7c36851-3ddc-470e-ac56-76fb15c19fbc" targetNamespace="http://schemas.microsoft.com/office/2006/metadata/properties" ma:root="true" ma:fieldsID="f544dc2ca794fa33d8e181aba24efafc" ns2:_="" ns3:_="">
    <xsd:import namespace="c03eeab4-6ccb-4c1d-88f0-8bbe606f1c69"/>
    <xsd:import namespace="e7c36851-3ddc-470e-ac56-76fb15c19fbc"/>
    <xsd:element name="properties">
      <xsd:complexType>
        <xsd:sequence>
          <xsd:element name="documentManagement">
            <xsd:complexType>
              <xsd:all>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3eeab4-6ccb-4c1d-88f0-8bbe606f1c69" elementFormDefault="qualified">
    <xsd:import namespace="http://schemas.microsoft.com/office/2006/documentManagement/types"/>
    <xsd:import namespace="http://schemas.microsoft.com/office/infopath/2007/PartnerControls"/>
    <xsd:element name="lcf76f155ced4ddcb4097134ff3c332f" ma:index="8" nillable="true" ma:displayName="画像タグ_0" ma:hidden="true" ma:internalName="lcf76f155ced4ddcb4097134ff3c332f">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c36851-3ddc-470e-ac56-76fb15c19fbc"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d6fcd933-2618-4db9-85a9-a23d2e1ebd80}" ma:internalName="TaxCatchAll" ma:showField="CatchAllData" ma:web="e7c36851-3ddc-470e-ac56-76fb15c19f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03eeab4-6ccb-4c1d-88f0-8bbe606f1c69" xsi:nil="true"/>
    <TaxCatchAll xmlns="e7c36851-3ddc-470e-ac56-76fb15c19fb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5BBADC-5A63-40BD-95DB-89337DC101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3eeab4-6ccb-4c1d-88f0-8bbe606f1c69"/>
    <ds:schemaRef ds:uri="e7c36851-3ddc-470e-ac56-76fb15c19f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0DC5ED-8A9A-496C-BA95-BCAEE91C1E6D}">
  <ds:schemaRefs>
    <ds:schemaRef ds:uri="http://schemas.microsoft.com/office/2006/metadata/properties"/>
    <ds:schemaRef ds:uri="http://schemas.microsoft.com/office/infopath/2007/PartnerControls"/>
    <ds:schemaRef ds:uri="c03eeab4-6ccb-4c1d-88f0-8bbe606f1c69"/>
    <ds:schemaRef ds:uri="e7c36851-3ddc-470e-ac56-76fb15c19fbc"/>
  </ds:schemaRefs>
</ds:datastoreItem>
</file>

<file path=customXml/itemProps3.xml><?xml version="1.0" encoding="utf-8"?>
<ds:datastoreItem xmlns:ds="http://schemas.openxmlformats.org/officeDocument/2006/customXml" ds:itemID="{B8A7050E-2436-4306-AD26-F199EA5A2B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申請者情報</vt:lpstr>
      <vt:lpstr>_</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0x0101008B1FD7BC28ABB8459770121D319ECA15</vt:lpwstr>
  </property>
  <property fmtid="{D5CDD505-2E9C-101B-9397-08002B2CF9AE}" pid="3" name="MediaServiceImageTags">
    <vt:lpwstr/>
  </property>
</Properties>
</file>