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0912300/WorkingDocLib/23_管理係/06執行関係/感染症予防事業費等国庫負担（補助）金/R7年度/要綱改正/05決裁/05改正後様式　未/様式０９/"/>
    </mc:Choice>
  </mc:AlternateContent>
  <xr:revisionPtr revIDLastSave="4" documentId="13_ncr:1_{DA607BDE-951C-464D-BEAC-7E80D27236CF}" xr6:coauthVersionLast="47" xr6:coauthVersionMax="47" xr10:uidLastSave="{5A9D4706-7A9A-4E3E-85DC-0C8078C1BF1F}"/>
  <bookViews>
    <workbookView xWindow="-28920" yWindow="-30" windowWidth="29040" windowHeight="15720" xr2:uid="{00000000-000D-0000-FFFF-FFFF00000000}"/>
  </bookViews>
  <sheets>
    <sheet name="１　精算額内訳" sheetId="9" r:id="rId1"/>
    <sheet name="２　支出済額内訳" sheetId="4" r:id="rId2"/>
    <sheet name="３　事業実績書" sheetId="10" r:id="rId3"/>
  </sheets>
  <definedNames>
    <definedName name="_xlnm.Print_Area" localSheetId="0">'１　精算額内訳'!$A$1:$M$20</definedName>
    <definedName name="_xlnm.Print_Area" localSheetId="1">'２　支出済額内訳'!$A$1:$F$43</definedName>
    <definedName name="_xlnm.Print_Area" localSheetId="2">'３　事業実績書'!$A$1:$L$44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4" l="1"/>
  <c r="G15" i="9" l="1"/>
  <c r="H15" i="9" s="1"/>
  <c r="E21" i="4"/>
  <c r="F12" i="4" l="1"/>
  <c r="F13" i="4"/>
  <c r="F14" i="4"/>
  <c r="F15" i="4"/>
  <c r="F16" i="4"/>
  <c r="F17" i="4"/>
  <c r="F18" i="4"/>
  <c r="F19" i="4"/>
  <c r="F20" i="4"/>
  <c r="F11" i="4" l="1"/>
  <c r="F10" i="4"/>
  <c r="D16" i="9" l="1"/>
  <c r="K16" i="9"/>
  <c r="C16" i="9"/>
  <c r="E15" i="9"/>
  <c r="I15" i="9" s="1"/>
  <c r="J15" i="9" s="1"/>
  <c r="M15" i="9" s="1"/>
  <c r="E14" i="9"/>
  <c r="G14" i="9"/>
  <c r="F6" i="4"/>
  <c r="F7" i="4"/>
  <c r="F8" i="4"/>
  <c r="F9" i="4"/>
  <c r="F5" i="4"/>
  <c r="F21" i="4" l="1"/>
  <c r="F14" i="9"/>
  <c r="E16" i="9"/>
  <c r="G16" i="9"/>
  <c r="E41" i="4"/>
  <c r="F16" i="9" l="1"/>
  <c r="H14" i="9"/>
  <c r="I14" i="9" s="1"/>
  <c r="J14" i="9" s="1"/>
  <c r="M14" i="9" s="1"/>
  <c r="M16" i="9" s="1"/>
  <c r="J16" i="9" l="1"/>
</calcChain>
</file>

<file path=xl/sharedStrings.xml><?xml version="1.0" encoding="utf-8"?>
<sst xmlns="http://schemas.openxmlformats.org/spreadsheetml/2006/main" count="149" uniqueCount="87">
  <si>
    <t>合計</t>
    <rPh sb="0" eb="2">
      <t>ゴウケイ</t>
    </rPh>
    <phoneticPr fontId="1"/>
  </si>
  <si>
    <t>（単位：円）</t>
    <rPh sb="1" eb="3">
      <t>タンイ</t>
    </rPh>
    <rPh sb="4" eb="5">
      <t>エン</t>
    </rPh>
    <phoneticPr fontId="1"/>
  </si>
  <si>
    <t>総事業費</t>
    <rPh sb="0" eb="1">
      <t>ソウ</t>
    </rPh>
    <rPh sb="1" eb="4">
      <t>ジギョウヒ</t>
    </rPh>
    <phoneticPr fontId="1"/>
  </si>
  <si>
    <t>基準額</t>
    <rPh sb="0" eb="3">
      <t>キジュンガク</t>
    </rPh>
    <phoneticPr fontId="1"/>
  </si>
  <si>
    <t>選定額</t>
    <rPh sb="0" eb="2">
      <t>センテイ</t>
    </rPh>
    <rPh sb="2" eb="3">
      <t>ガク</t>
    </rPh>
    <phoneticPr fontId="1"/>
  </si>
  <si>
    <t>国庫補助
基 本 額</t>
    <rPh sb="0" eb="2">
      <t>コッコ</t>
    </rPh>
    <rPh sb="2" eb="4">
      <t>ホジョ</t>
    </rPh>
    <phoneticPr fontId="1"/>
  </si>
  <si>
    <t>国庫補助
所 要 額</t>
    <rPh sb="0" eb="2">
      <t>コッコ</t>
    </rPh>
    <rPh sb="2" eb="4">
      <t>ホジョ</t>
    </rPh>
    <phoneticPr fontId="1"/>
  </si>
  <si>
    <t>寄付金その他の
収入額を含む</t>
    <rPh sb="0" eb="3">
      <t>キフキン</t>
    </rPh>
    <rPh sb="5" eb="6">
      <t>タ</t>
    </rPh>
    <rPh sb="8" eb="11">
      <t>シュウニュウガク</t>
    </rPh>
    <rPh sb="12" eb="13">
      <t>フク</t>
    </rPh>
    <phoneticPr fontId="1"/>
  </si>
  <si>
    <t>(D)、(E)のいずれ
か少ない額</t>
    <rPh sb="13" eb="14">
      <t>スク</t>
    </rPh>
    <rPh sb="16" eb="17">
      <t>ガク</t>
    </rPh>
    <phoneticPr fontId="1"/>
  </si>
  <si>
    <t>(Ｃ)、(Ｆ)のいずれ
か少ない額</t>
    <rPh sb="13" eb="14">
      <t>スク</t>
    </rPh>
    <rPh sb="16" eb="17">
      <t>ガク</t>
    </rPh>
    <phoneticPr fontId="1"/>
  </si>
  <si>
    <t>(Ｇ)×補助率</t>
    <rPh sb="4" eb="7">
      <t>ホジョリツ</t>
    </rPh>
    <phoneticPr fontId="1"/>
  </si>
  <si>
    <t>経費区分</t>
    <rPh sb="0" eb="2">
      <t>ケイヒ</t>
    </rPh>
    <rPh sb="2" eb="4">
      <t>クブン</t>
    </rPh>
    <phoneticPr fontId="1"/>
  </si>
  <si>
    <t>２　事務費</t>
    <rPh sb="2" eb="4">
      <t>ジム</t>
    </rPh>
    <rPh sb="4" eb="5">
      <t>ヒ</t>
    </rPh>
    <phoneticPr fontId="1"/>
  </si>
  <si>
    <t>総　計</t>
    <rPh sb="0" eb="1">
      <t>ソウ</t>
    </rPh>
    <phoneticPr fontId="1"/>
  </si>
  <si>
    <t>（注）１　「国庫補助所要額（Ｈ）」欄に千円未満の端数が生じたときには切り捨てること。</t>
    <rPh sb="1" eb="2">
      <t>チュウ</t>
    </rPh>
    <rPh sb="6" eb="8">
      <t>コッコ</t>
    </rPh>
    <rPh sb="8" eb="10">
      <t>ホジョ</t>
    </rPh>
    <rPh sb="10" eb="13">
      <t>ショヨウガク</t>
    </rPh>
    <rPh sb="17" eb="18">
      <t>ラン</t>
    </rPh>
    <rPh sb="19" eb="21">
      <t>センエン</t>
    </rPh>
    <rPh sb="21" eb="23">
      <t>ミマン</t>
    </rPh>
    <rPh sb="24" eb="26">
      <t>ハスウ</t>
    </rPh>
    <rPh sb="27" eb="28">
      <t>ショウ</t>
    </rPh>
    <rPh sb="34" eb="35">
      <t>キ</t>
    </rPh>
    <rPh sb="36" eb="37">
      <t>ス</t>
    </rPh>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</si>
  <si>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</si>
  <si>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</si>
  <si>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</si>
  <si>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</si>
  <si>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</si>
  <si>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</si>
  <si>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</si>
  <si>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</si>
  <si>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</si>
  <si>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</si>
  <si>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平
成
30
年
度</t>
    <rPh sb="0" eb="1">
      <t>タイラ</t>
    </rPh>
    <rPh sb="2" eb="3">
      <t>シゲル</t>
    </rPh>
    <rPh sb="7" eb="8">
      <t>ネン</t>
    </rPh>
    <rPh sb="9" eb="10">
      <t>ド</t>
    </rPh>
    <phoneticPr fontId="2"/>
  </si>
  <si>
    <t>令
和
元
年
度</t>
    <rPh sb="0" eb="1">
      <t>レイ</t>
    </rPh>
    <rPh sb="2" eb="3">
      <t>カズ</t>
    </rPh>
    <rPh sb="4" eb="5">
      <t>ガン</t>
    </rPh>
    <rPh sb="6" eb="7">
      <t>ネン</t>
    </rPh>
    <rPh sb="8" eb="9">
      <t>ド</t>
    </rPh>
    <phoneticPr fontId="2"/>
  </si>
  <si>
    <t>都道府県名（　　　　　　　　　　）</t>
    <rPh sb="0" eb="4">
      <t>トドウフケン</t>
    </rPh>
    <rPh sb="4" eb="5">
      <t>メイ</t>
    </rPh>
    <phoneticPr fontId="1"/>
  </si>
  <si>
    <t>１　助成費</t>
    <rPh sb="2" eb="5">
      <t>ジョセイヒ</t>
    </rPh>
    <phoneticPr fontId="1"/>
  </si>
  <si>
    <t>（５）精巣内精子採取術による精子凍結に係る治療</t>
    <phoneticPr fontId="1"/>
  </si>
  <si>
    <t>（４）精子凍結に係る治療</t>
    <phoneticPr fontId="1"/>
  </si>
  <si>
    <t>（３）卵巣組織凍結に係る治療</t>
    <phoneticPr fontId="1"/>
  </si>
  <si>
    <t>（２）未受精卵子凍結に係る治療</t>
    <phoneticPr fontId="1"/>
  </si>
  <si>
    <t>（１）体外受精及び顕微授精による胚（受精卵）凍結に係る治療</t>
    <phoneticPr fontId="1"/>
  </si>
  <si>
    <t>（１）助成費</t>
    <rPh sb="3" eb="5">
      <t>ジョセイ</t>
    </rPh>
    <rPh sb="5" eb="6">
      <t>ヒ</t>
    </rPh>
    <phoneticPr fontId="1"/>
  </si>
  <si>
    <t>治療方法</t>
    <rPh sb="0" eb="2">
      <t>チリョウ</t>
    </rPh>
    <rPh sb="2" eb="4">
      <t>ホウホウ</t>
    </rPh>
    <phoneticPr fontId="1"/>
  </si>
  <si>
    <t>助成人数</t>
    <rPh sb="0" eb="2">
      <t>ジョセイ</t>
    </rPh>
    <rPh sb="2" eb="4">
      <t>ニンズウ</t>
    </rPh>
    <phoneticPr fontId="1"/>
  </si>
  <si>
    <t>助成回数（総計）</t>
    <rPh sb="0" eb="2">
      <t>ジョセイ</t>
    </rPh>
    <rPh sb="2" eb="4">
      <t>カイスウ</t>
    </rPh>
    <rPh sb="5" eb="7">
      <t>ソウケイ</t>
    </rPh>
    <phoneticPr fontId="1"/>
  </si>
  <si>
    <t>合計</t>
    <rPh sb="0" eb="2">
      <t>ゴウケイ</t>
    </rPh>
    <phoneticPr fontId="1"/>
  </si>
  <si>
    <t>都道府県名（　　　　　　　　　）</t>
    <rPh sb="0" eb="4">
      <t>トドウフケン</t>
    </rPh>
    <rPh sb="4" eb="5">
      <t>メイ</t>
    </rPh>
    <phoneticPr fontId="1"/>
  </si>
  <si>
    <t>回</t>
    <rPh sb="0" eb="1">
      <t>カイ</t>
    </rPh>
    <phoneticPr fontId="1"/>
  </si>
  <si>
    <t>人</t>
    <rPh sb="0" eb="1">
      <t>ニン</t>
    </rPh>
    <phoneticPr fontId="1"/>
  </si>
  <si>
    <t>報酬</t>
    <rPh sb="0" eb="2">
      <t>ホウシュウ</t>
    </rPh>
    <phoneticPr fontId="1"/>
  </si>
  <si>
    <t>○○○○</t>
    <phoneticPr fontId="1"/>
  </si>
  <si>
    <t>　　・</t>
    <phoneticPr fontId="1"/>
  </si>
  <si>
    <t>経費の内訳</t>
    <rPh sb="0" eb="2">
      <t>ケイヒ</t>
    </rPh>
    <rPh sb="3" eb="5">
      <t>ウチワケ</t>
    </rPh>
    <phoneticPr fontId="1"/>
  </si>
  <si>
    <t>都道府県名</t>
    <rPh sb="0" eb="4">
      <t>トドウフケン</t>
    </rPh>
    <rPh sb="4" eb="5">
      <t>メイ</t>
    </rPh>
    <phoneticPr fontId="1"/>
  </si>
  <si>
    <t>種目</t>
    <rPh sb="0" eb="2">
      <t>シュモク</t>
    </rPh>
    <phoneticPr fontId="1"/>
  </si>
  <si>
    <t>１　助成費</t>
    <rPh sb="2" eb="5">
      <t>ジョセイヒ</t>
    </rPh>
    <phoneticPr fontId="1"/>
  </si>
  <si>
    <t>２　事務費</t>
    <rPh sb="2" eb="5">
      <t>ジムヒ</t>
    </rPh>
    <phoneticPr fontId="1"/>
  </si>
  <si>
    <t>（２）事務費</t>
    <rPh sb="3" eb="6">
      <t>ジムヒ</t>
    </rPh>
    <phoneticPr fontId="1"/>
  </si>
  <si>
    <t>①がん・生殖医療ネットワークの構築</t>
    <rPh sb="4" eb="6">
      <t>セイショク</t>
    </rPh>
    <rPh sb="6" eb="8">
      <t>イリョウ</t>
    </rPh>
    <rPh sb="15" eb="17">
      <t>コウチク</t>
    </rPh>
    <phoneticPr fontId="1"/>
  </si>
  <si>
    <t>②普及啓発等</t>
    <rPh sb="1" eb="3">
      <t>フキュウ</t>
    </rPh>
    <rPh sb="3" eb="5">
      <t>ケイハツ</t>
    </rPh>
    <rPh sb="5" eb="6">
      <t>トウ</t>
    </rPh>
    <phoneticPr fontId="1"/>
  </si>
  <si>
    <t>実施の有無</t>
    <rPh sb="0" eb="2">
      <t>ジッシ</t>
    </rPh>
    <rPh sb="3" eb="5">
      <t>ウム</t>
    </rPh>
    <phoneticPr fontId="1"/>
  </si>
  <si>
    <t>実施内容</t>
    <rPh sb="0" eb="2">
      <t>ジッシ</t>
    </rPh>
    <rPh sb="2" eb="4">
      <t>ナイヨウ</t>
    </rPh>
    <phoneticPr fontId="1"/>
  </si>
  <si>
    <t>国庫補助
受入額</t>
    <rPh sb="0" eb="2">
      <t>コッコ</t>
    </rPh>
    <rPh sb="2" eb="4">
      <t>ホジョ</t>
    </rPh>
    <rPh sb="5" eb="7">
      <t>ウケイレ</t>
    </rPh>
    <rPh sb="7" eb="8">
      <t>ガク</t>
    </rPh>
    <phoneticPr fontId="1"/>
  </si>
  <si>
    <t>国庫補助
交付決定額</t>
    <rPh sb="0" eb="2">
      <t>コッコ</t>
    </rPh>
    <rPh sb="2" eb="4">
      <t>ホジョ</t>
    </rPh>
    <rPh sb="5" eb="7">
      <t>コウフ</t>
    </rPh>
    <rPh sb="7" eb="10">
      <t>ケッテイガク</t>
    </rPh>
    <phoneticPr fontId="1"/>
  </si>
  <si>
    <t>（Ｋ）</t>
    <phoneticPr fontId="1"/>
  </si>
  <si>
    <t>１　精算額内訳</t>
    <rPh sb="2" eb="5">
      <t>セイサンガク</t>
    </rPh>
    <rPh sb="5" eb="7">
      <t>ウチワケ</t>
    </rPh>
    <phoneticPr fontId="1"/>
  </si>
  <si>
    <t>小児・AYA世代のがん患者等の妊孕性温存療法研究促進事業精算額内訳等及び事業実績書</t>
    <rPh sb="28" eb="31">
      <t>セイサンガク</t>
    </rPh>
    <rPh sb="31" eb="33">
      <t>ウチワケ</t>
    </rPh>
    <rPh sb="33" eb="34">
      <t>トウ</t>
    </rPh>
    <rPh sb="34" eb="35">
      <t>オヨ</t>
    </rPh>
    <rPh sb="36" eb="38">
      <t>ジギョウ</t>
    </rPh>
    <rPh sb="38" eb="40">
      <t>ジッセキ</t>
    </rPh>
    <rPh sb="40" eb="41">
      <t>ショ</t>
    </rPh>
    <phoneticPr fontId="1"/>
  </si>
  <si>
    <t>収入額</t>
    <rPh sb="0" eb="2">
      <t>シュウニュウ</t>
    </rPh>
    <rPh sb="2" eb="3">
      <t>ガク</t>
    </rPh>
    <phoneticPr fontId="1"/>
  </si>
  <si>
    <t>対象経費の
実支出額</t>
    <rPh sb="0" eb="2">
      <t>タイショウ</t>
    </rPh>
    <rPh sb="2" eb="4">
      <t>ケイヒ</t>
    </rPh>
    <rPh sb="6" eb="7">
      <t>ジツ</t>
    </rPh>
    <phoneticPr fontId="1"/>
  </si>
  <si>
    <t>支出済額</t>
    <rPh sb="0" eb="2">
      <t>シシュツ</t>
    </rPh>
    <rPh sb="2" eb="3">
      <t>ズミ</t>
    </rPh>
    <rPh sb="3" eb="4">
      <t>ガク</t>
    </rPh>
    <phoneticPr fontId="1"/>
  </si>
  <si>
    <t>２　支出済額内訳</t>
    <rPh sb="2" eb="4">
      <t>シシュツ</t>
    </rPh>
    <rPh sb="4" eb="5">
      <t>ズミ</t>
    </rPh>
    <rPh sb="5" eb="6">
      <t>ガク</t>
    </rPh>
    <rPh sb="6" eb="8">
      <t>ウチワケ</t>
    </rPh>
    <phoneticPr fontId="1"/>
  </si>
  <si>
    <t>３　事業実績書</t>
    <rPh sb="2" eb="4">
      <t>ジギョウ</t>
    </rPh>
    <rPh sb="4" eb="6">
      <t>ジッセキ</t>
    </rPh>
    <rPh sb="6" eb="7">
      <t>ショ</t>
    </rPh>
    <phoneticPr fontId="1"/>
  </si>
  <si>
    <t>（　　　     　）</t>
    <phoneticPr fontId="1"/>
  </si>
  <si>
    <t>給料</t>
    <rPh sb="0" eb="2">
      <t>キュウリョウ</t>
    </rPh>
    <phoneticPr fontId="1"/>
  </si>
  <si>
    <t>　　　２　「収入額（Ｂ）」欄には、実費徴収額も含めて計上すること。</t>
    <rPh sb="6" eb="8">
      <t>シュウニュウ</t>
    </rPh>
    <rPh sb="8" eb="9">
      <t>ガク</t>
    </rPh>
    <rPh sb="13" eb="14">
      <t>ラン</t>
    </rPh>
    <rPh sb="17" eb="19">
      <t>ジッピ</t>
    </rPh>
    <rPh sb="19" eb="21">
      <t>チョウシュウ</t>
    </rPh>
    <rPh sb="21" eb="22">
      <t>ガク</t>
    </rPh>
    <rPh sb="23" eb="24">
      <t>フク</t>
    </rPh>
    <rPh sb="26" eb="28">
      <t>ケイジョウ</t>
    </rPh>
    <phoneticPr fontId="1"/>
  </si>
  <si>
    <r>
      <rPr>
        <sz val="11"/>
        <rFont val="ＭＳ Ｐ明朝"/>
        <family val="1"/>
        <charset val="128"/>
      </rPr>
      <t>妊孕性温存療法指定医療機関の指定数</t>
    </r>
    <rPh sb="0" eb="3">
      <t>ニンヨウセイ</t>
    </rPh>
    <rPh sb="3" eb="5">
      <t>オンゾン</t>
    </rPh>
    <rPh sb="5" eb="7">
      <t>リョウホウ</t>
    </rPh>
    <rPh sb="7" eb="9">
      <t>シテイ</t>
    </rPh>
    <rPh sb="9" eb="11">
      <t>イリョウ</t>
    </rPh>
    <rPh sb="11" eb="13">
      <t>キカン</t>
    </rPh>
    <rPh sb="14" eb="16">
      <t>シテイ</t>
    </rPh>
    <rPh sb="16" eb="17">
      <t>スウ</t>
    </rPh>
    <phoneticPr fontId="1"/>
  </si>
  <si>
    <t>　※１　以前に凍結した胚を解凍した胚移植を実施した場合</t>
    <rPh sb="4" eb="6">
      <t>イゼン</t>
    </rPh>
    <rPh sb="7" eb="9">
      <t>トウケツ</t>
    </rPh>
    <rPh sb="11" eb="12">
      <t>ハイ</t>
    </rPh>
    <rPh sb="13" eb="15">
      <t>カイトウ</t>
    </rPh>
    <rPh sb="17" eb="20">
      <t>ハイイショク</t>
    </rPh>
    <rPh sb="21" eb="23">
      <t>ジッシ</t>
    </rPh>
    <rPh sb="25" eb="27">
      <t>バアイ</t>
    </rPh>
    <phoneticPr fontId="1"/>
  </si>
  <si>
    <t>　※２　人工授精を実施した場合</t>
    <rPh sb="4" eb="6">
      <t>ジンコウ</t>
    </rPh>
    <rPh sb="6" eb="8">
      <t>ジュセイ</t>
    </rPh>
    <rPh sb="9" eb="11">
      <t>ジッシ</t>
    </rPh>
    <rPh sb="13" eb="15">
      <t>バアイ</t>
    </rPh>
    <phoneticPr fontId="1"/>
  </si>
  <si>
    <t>　※２　人工授精を実施した場合</t>
    <phoneticPr fontId="1"/>
  </si>
  <si>
    <t>温存後生殖補助医療指定医療機関の指定数</t>
    <rPh sb="0" eb="2">
      <t>オンゾン</t>
    </rPh>
    <rPh sb="2" eb="3">
      <t>ゴ</t>
    </rPh>
    <rPh sb="3" eb="5">
      <t>セイショク</t>
    </rPh>
    <rPh sb="5" eb="7">
      <t>ホジョ</t>
    </rPh>
    <rPh sb="7" eb="9">
      <t>イリョウ</t>
    </rPh>
    <rPh sb="9" eb="11">
      <t>シテイ</t>
    </rPh>
    <rPh sb="11" eb="13">
      <t>イリョウ</t>
    </rPh>
    <rPh sb="13" eb="15">
      <t>キカン</t>
    </rPh>
    <rPh sb="16" eb="18">
      <t>シテイ</t>
    </rPh>
    <rPh sb="18" eb="19">
      <t>スウ</t>
    </rPh>
    <phoneticPr fontId="1"/>
  </si>
  <si>
    <t>（６）（１）で凍結した胚（受精卵）を用いた生殖補助医療</t>
    <rPh sb="21" eb="23">
      <t>セイショク</t>
    </rPh>
    <rPh sb="23" eb="25">
      <t>ホジョ</t>
    </rPh>
    <rPh sb="25" eb="27">
      <t>イリョウ</t>
    </rPh>
    <phoneticPr fontId="1"/>
  </si>
  <si>
    <t>（７）（２）で凍結した未受精卵子を用いた生殖補助医療
（※１の数を除く）</t>
    <rPh sb="31" eb="32">
      <t>スウ</t>
    </rPh>
    <rPh sb="33" eb="34">
      <t>ノゾ</t>
    </rPh>
    <phoneticPr fontId="1"/>
  </si>
  <si>
    <t>（８）（３）で凍結した卵巣組織再移植後の生殖補助医療
（※１～３の数を除く）</t>
    <phoneticPr fontId="1"/>
  </si>
  <si>
    <t>（９）（４）及び（５）で凍結した精子を用いた生殖補助医療
（※１～３の数を除く）</t>
    <phoneticPr fontId="1"/>
  </si>
  <si>
    <t>（６）（１）で凍結した胚（受精卵）を用いた生殖補助医療</t>
    <phoneticPr fontId="1"/>
  </si>
  <si>
    <t>（７）（２）で凍結した未受精卵子を用いた生殖補助医療（※１の数を除く）</t>
    <phoneticPr fontId="1"/>
  </si>
  <si>
    <t>（８）（３）で凍結した卵巣組織再移植後の生殖補助医療（※１～３の数を除く）</t>
    <phoneticPr fontId="1"/>
  </si>
  <si>
    <t>（９）（４）及び（５）で凍結した精子を用いた生殖補助医療（※１～３の数を除く）</t>
    <phoneticPr fontId="1"/>
  </si>
  <si>
    <t>　※３　 採卵したが卵が得られない、又は状態の良い卵が得られないため中止した場合</t>
    <rPh sb="5" eb="7">
      <t>サイラン</t>
    </rPh>
    <rPh sb="10" eb="11">
      <t>タマゴ</t>
    </rPh>
    <rPh sb="12" eb="13">
      <t>エ</t>
    </rPh>
    <rPh sb="18" eb="19">
      <t>マタ</t>
    </rPh>
    <rPh sb="20" eb="22">
      <t>ジョウタイ</t>
    </rPh>
    <rPh sb="23" eb="24">
      <t>ヨ</t>
    </rPh>
    <rPh sb="25" eb="26">
      <t>タマゴ</t>
    </rPh>
    <rPh sb="27" eb="28">
      <t>エ</t>
    </rPh>
    <rPh sb="34" eb="36">
      <t>チュウシ</t>
    </rPh>
    <rPh sb="38" eb="40">
      <t>バアイ</t>
    </rPh>
    <phoneticPr fontId="1"/>
  </si>
  <si>
    <t>　※１　以前に凍結した胚を解凍した胚移植を実施した場合</t>
    <phoneticPr fontId="1"/>
  </si>
  <si>
    <t>　※３　採卵したが卵が得られない、又は状態の良い卵が得られないため中止した場合</t>
    <phoneticPr fontId="1"/>
  </si>
  <si>
    <r>
      <t xml:space="preserve">差引額
</t>
    </r>
    <r>
      <rPr>
        <sz val="9"/>
        <color theme="1"/>
        <rFont val="ＭＳ Ｐ明朝"/>
        <family val="1"/>
        <charset val="128"/>
      </rPr>
      <t>（（Ａ）－（Ｂ））</t>
    </r>
    <rPh sb="0" eb="3">
      <t>サシヒキガク</t>
    </rPh>
    <phoneticPr fontId="1"/>
  </si>
  <si>
    <r>
      <t xml:space="preserve">差引過（△）
不足額
</t>
    </r>
    <r>
      <rPr>
        <sz val="9"/>
        <color theme="1"/>
        <rFont val="ＭＳ Ｐ明朝"/>
        <family val="1"/>
        <charset val="128"/>
      </rPr>
      <t>（（Ｊ）－（Ｈ））</t>
    </r>
    <rPh sb="0" eb="2">
      <t>サシヒキ</t>
    </rPh>
    <rPh sb="2" eb="3">
      <t>ス</t>
    </rPh>
    <rPh sb="7" eb="9">
      <t>フソク</t>
    </rPh>
    <rPh sb="9" eb="10">
      <t>ガク</t>
    </rPh>
    <phoneticPr fontId="1"/>
  </si>
  <si>
    <t>別紙４２（交付の対象３の（８）のアの（ケ））</t>
    <rPh sb="0" eb="2">
      <t>ベッシ</t>
    </rPh>
    <rPh sb="5" eb="7">
      <t>コウフ</t>
    </rPh>
    <rPh sb="8" eb="10">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</si>
</sst>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quot;機&quot;&quot;関&quot;"/>
    <numFmt numFmtId="177" formatCode="#,##0_);[Red]\(#,##0\)"/>
    <numFmt numFmtId="178" formatCode="#,##0_ ;[Red]\-#,##0\ "/>
    <numFmt numFmtId="179" formatCode="#,##0_ &quot;円&quot;"/>
  </numFmts>
  <fonts count="13" x14ac:knownFonts="1">
    <font>
      <sz val="11"/>
      <name val="ＭＳ Ｐ明朝"/>
      <family val="1"/>
      <charset val="128"/>
    </font>
    <font>
      <sz val="6"/>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11"/>
      <name val="ＭＳ Ｐ明朝"/>
      <family val="1"/>
      <charset val="128"/>
    </font>
    <font>
      <sz val="9"/>
      <name val="ＭＳ Ｐ明朝"/>
      <family val="1"/>
      <charset val="128"/>
    </font>
    <font>
      <sz val="12"/>
      <color theme="1"/>
      <name val="ＭＳ Ｐ明朝"/>
      <family val="1"/>
      <charset val="128"/>
    </font>
    <font>
      <sz val="11"/>
      <color theme="1"/>
      <name val="ＭＳ Ｐ明朝"/>
      <family val="1"/>
      <charset val="128"/>
    </font>
    <font>
      <sz val="16"/>
      <color theme="1"/>
      <name val="ＭＳ Ｐ明朝"/>
      <family val="1"/>
      <charset val="128"/>
    </font>
    <font>
      <sz val="14"/>
      <color theme="1"/>
      <name val="ＭＳ Ｐ明朝"/>
      <family val="1"/>
      <charset val="128"/>
    </font>
    <font>
      <sz val="9"/>
      <color theme="1"/>
      <name val="ＭＳ Ｐ明朝"/>
      <family val="1"/>
      <charset val="128"/>
    </font>
    <font>
      <sz val="8"/>
      <color theme="1"/>
      <name val="ＭＳ Ｐ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top style="thin">
        <color indexed="64"/>
      </top>
      <bottom style="thin">
        <color indexed="64"/>
      </bottom>
      <diagonal/>
    </border>
  </borders>
  <cellStyleXfs count="2">
    <xf numFmtId="0" fontId="0" fillId="0" borderId="0"/>
    <xf numFmtId="38" fontId="5" fillId="0" borderId="0" applyFont="0" applyFill="0" applyBorder="0" applyAlignment="0" applyProtection="0">
      <alignment vertical="center"/>
    </xf>
  </cellStyleXfs>
  <cellXfs count="84">
    <xf numFmtId="0" fontId="0" fillId="0" borderId="0" xfId="0"/>
    <xf numFmtId="0" fontId="3" fillId="0" borderId="0" xfId="0" applyFont="1"/>
    <xf numFmtId="0" fontId="4" fillId="0" borderId="0" xfId="0" applyFont="1"/>
    <xf numFmtId="0" fontId="0" fillId="0" borderId="0" xfId="0" applyFont="1"/>
    <xf numFmtId="0" fontId="0" fillId="0" borderId="0" xfId="0" applyFont="1" applyBorder="1"/>
    <xf numFmtId="0" fontId="0" fillId="0" borderId="0" xfId="0" applyFont="1" applyAlignment="1">
      <alignment vertical="center"/>
    </xf>
    <xf numFmtId="0" fontId="0" fillId="0" borderId="0" xfId="0" applyFont="1" applyBorder="1" applyAlignment="1">
      <alignment vertical="center"/>
    </xf>
    <xf numFmtId="0" fontId="0" fillId="0" borderId="0" xfId="0" applyFont="1" applyAlignment="1">
      <alignment wrapText="1"/>
    </xf>
    <xf numFmtId="0" fontId="4" fillId="0" borderId="0" xfId="0" applyFont="1" applyAlignment="1">
      <alignment horizontal="right"/>
    </xf>
    <xf numFmtId="0" fontId="4" fillId="0" borderId="8" xfId="0" applyFont="1" applyBorder="1" applyAlignment="1">
      <alignment horizontal="center"/>
    </xf>
    <xf numFmtId="0" fontId="4" fillId="0" borderId="11" xfId="0" applyFont="1" applyBorder="1" applyAlignment="1">
      <alignment horizontal="center"/>
    </xf>
    <xf numFmtId="0" fontId="4" fillId="0" borderId="3" xfId="0" applyFont="1" applyBorder="1" applyAlignment="1">
      <alignment horizontal="center"/>
    </xf>
    <xf numFmtId="0" fontId="4" fillId="0" borderId="3" xfId="0" applyFont="1" applyBorder="1" applyAlignment="1">
      <alignment horizontal="left" vertical="center" wrapText="1"/>
    </xf>
    <xf numFmtId="0" fontId="4" fillId="0" borderId="3" xfId="0" applyFont="1" applyBorder="1"/>
    <xf numFmtId="0" fontId="4" fillId="0" borderId="3" xfId="0" applyFont="1" applyBorder="1" applyAlignment="1">
      <alignment vertical="center" wrapText="1"/>
    </xf>
    <xf numFmtId="178" fontId="4" fillId="0" borderId="0" xfId="1" applyNumberFormat="1" applyFont="1" applyAlignment="1"/>
    <xf numFmtId="0" fontId="4" fillId="0" borderId="1" xfId="0" applyFont="1" applyBorder="1" applyAlignment="1">
      <alignment horizontal="center"/>
    </xf>
    <xf numFmtId="0" fontId="4" fillId="0" borderId="1" xfId="0" applyFont="1" applyBorder="1"/>
    <xf numFmtId="0" fontId="4" fillId="0" borderId="9" xfId="0" applyFont="1" applyBorder="1" applyAlignment="1">
      <alignment vertical="center" wrapText="1"/>
    </xf>
    <xf numFmtId="0" fontId="6" fillId="0" borderId="2" xfId="0" applyNumberFormat="1" applyFont="1" applyBorder="1"/>
    <xf numFmtId="0" fontId="6" fillId="0" borderId="4" xfId="0" applyNumberFormat="1" applyFont="1" applyBorder="1" applyAlignment="1">
      <alignment wrapText="1"/>
    </xf>
    <xf numFmtId="0" fontId="6" fillId="0" borderId="4" xfId="0" applyNumberFormat="1" applyFont="1" applyBorder="1"/>
    <xf numFmtId="0" fontId="4" fillId="0" borderId="3" xfId="0" applyFont="1" applyBorder="1" applyAlignment="1">
      <alignment horizontal="left"/>
    </xf>
    <xf numFmtId="0" fontId="4" fillId="0" borderId="5" xfId="0" applyFont="1" applyBorder="1"/>
    <xf numFmtId="0" fontId="4" fillId="0" borderId="10" xfId="0" applyFont="1" applyBorder="1" applyAlignment="1">
      <alignment horizontal="center"/>
    </xf>
    <xf numFmtId="0" fontId="4" fillId="0" borderId="14" xfId="0" applyNumberFormat="1" applyFont="1" applyBorder="1"/>
    <xf numFmtId="177" fontId="0" fillId="0" borderId="10" xfId="0" applyNumberFormat="1" applyFont="1" applyBorder="1" applyAlignment="1">
      <alignment vertical="center" wrapText="1"/>
    </xf>
    <xf numFmtId="177" fontId="0" fillId="0" borderId="11" xfId="0" applyNumberFormat="1" applyFont="1" applyBorder="1" applyAlignment="1">
      <alignment vertical="center" wrapText="1"/>
    </xf>
    <xf numFmtId="179" fontId="4" fillId="0" borderId="12" xfId="0" applyNumberFormat="1" applyFont="1" applyBorder="1" applyAlignment="1">
      <alignment horizontal="right"/>
    </xf>
    <xf numFmtId="179" fontId="4" fillId="0" borderId="9" xfId="0" applyNumberFormat="1" applyFont="1" applyBorder="1" applyAlignment="1">
      <alignment horizontal="right"/>
    </xf>
    <xf numFmtId="179" fontId="4" fillId="0" borderId="9" xfId="0" applyNumberFormat="1" applyFont="1" applyBorder="1"/>
    <xf numFmtId="179" fontId="4" fillId="0" borderId="12" xfId="0" applyNumberFormat="1" applyFont="1" applyBorder="1"/>
    <xf numFmtId="179" fontId="4" fillId="0" borderId="8" xfId="0" applyNumberFormat="1" applyFont="1" applyBorder="1"/>
    <xf numFmtId="179" fontId="7" fillId="0" borderId="12" xfId="0" applyNumberFormat="1" applyFont="1" applyBorder="1" applyAlignment="1">
      <alignment horizontal="right"/>
    </xf>
    <xf numFmtId="0" fontId="7" fillId="0" borderId="3" xfId="0" applyFont="1" applyBorder="1" applyAlignment="1">
      <alignment horizontal="left" vertical="center" wrapText="1"/>
    </xf>
    <xf numFmtId="0" fontId="7" fillId="0" borderId="3" xfId="0" applyFont="1" applyBorder="1" applyAlignment="1">
      <alignment vertical="center" wrapText="1"/>
    </xf>
    <xf numFmtId="177" fontId="8" fillId="0" borderId="10" xfId="0" applyNumberFormat="1" applyFont="1" applyBorder="1" applyAlignment="1">
      <alignment vertical="center" wrapText="1"/>
    </xf>
    <xf numFmtId="177" fontId="8" fillId="0" borderId="11" xfId="0" applyNumberFormat="1" applyFont="1" applyBorder="1" applyAlignment="1">
      <alignment vertical="center" wrapText="1"/>
    </xf>
    <xf numFmtId="0" fontId="8" fillId="0" borderId="0" xfId="0" applyFont="1"/>
    <xf numFmtId="0" fontId="10" fillId="0" borderId="0" xfId="0" applyFont="1"/>
    <xf numFmtId="0" fontId="7" fillId="0" borderId="0" xfId="0" applyFont="1" applyAlignment="1">
      <alignment horizontal="right"/>
    </xf>
    <xf numFmtId="0" fontId="7" fillId="0" borderId="13" xfId="0" applyFont="1" applyFill="1" applyBorder="1"/>
    <xf numFmtId="0" fontId="7" fillId="0" borderId="13" xfId="0" applyFont="1" applyBorder="1" applyAlignment="1">
      <alignment horizontal="center"/>
    </xf>
    <xf numFmtId="0" fontId="7" fillId="0" borderId="6" xfId="0" applyFont="1" applyBorder="1" applyAlignment="1">
      <alignment horizontal="center"/>
    </xf>
    <xf numFmtId="0" fontId="7" fillId="0" borderId="13" xfId="0" applyNumberFormat="1" applyFont="1" applyBorder="1" applyAlignment="1">
      <alignment horizontal="center"/>
    </xf>
    <xf numFmtId="0" fontId="7" fillId="0" borderId="6" xfId="0" applyNumberFormat="1" applyFont="1" applyBorder="1" applyAlignment="1">
      <alignment horizontal="center"/>
    </xf>
    <xf numFmtId="0" fontId="7" fillId="0" borderId="7" xfId="0" applyNumberFormat="1" applyFont="1" applyBorder="1" applyAlignment="1">
      <alignment horizontal="center"/>
    </xf>
    <xf numFmtId="0" fontId="8" fillId="0" borderId="13" xfId="0" applyFont="1" applyFill="1" applyBorder="1" applyAlignment="1">
      <alignment horizontal="center" vertical="center"/>
    </xf>
    <xf numFmtId="3" fontId="8" fillId="0" borderId="5" xfId="1" applyNumberFormat="1" applyFont="1" applyBorder="1" applyAlignment="1">
      <alignment vertical="center"/>
    </xf>
    <xf numFmtId="3" fontId="8" fillId="0" borderId="13" xfId="1" applyNumberFormat="1" applyFont="1" applyBorder="1" applyAlignment="1">
      <alignment vertical="center"/>
    </xf>
    <xf numFmtId="3" fontId="8" fillId="0" borderId="6" xfId="1" applyNumberFormat="1" applyFont="1" applyBorder="1" applyAlignment="1">
      <alignment vertical="center"/>
    </xf>
    <xf numFmtId="3" fontId="8" fillId="0" borderId="8" xfId="1" applyNumberFormat="1" applyFont="1" applyBorder="1" applyAlignment="1">
      <alignment vertical="center"/>
    </xf>
    <xf numFmtId="3" fontId="8" fillId="0" borderId="15" xfId="1" applyNumberFormat="1" applyFont="1" applyBorder="1" applyAlignment="1">
      <alignment vertical="center"/>
    </xf>
    <xf numFmtId="3" fontId="8" fillId="0" borderId="14" xfId="1" applyNumberFormat="1" applyFont="1" applyBorder="1" applyAlignment="1">
      <alignment vertical="center"/>
    </xf>
    <xf numFmtId="0" fontId="12"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2" xfId="0" applyFont="1" applyBorder="1" applyAlignment="1">
      <alignment horizontal="center" vertic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7" fillId="0" borderId="12" xfId="0" applyFont="1" applyBorder="1" applyAlignment="1">
      <alignment horizontal="center" vertical="center" wrapText="1"/>
    </xf>
    <xf numFmtId="0" fontId="9" fillId="0" borderId="0" xfId="0" applyFont="1" applyAlignment="1">
      <alignment horizontal="center"/>
    </xf>
    <xf numFmtId="0" fontId="7" fillId="0" borderId="9"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9" xfId="0" applyFont="1" applyBorder="1" applyAlignment="1">
      <alignment horizontal="center" vertical="center"/>
    </xf>
    <xf numFmtId="0" fontId="4" fillId="0" borderId="10" xfId="0" applyFont="1" applyBorder="1" applyAlignment="1">
      <alignment horizontal="center"/>
    </xf>
    <xf numFmtId="0" fontId="4" fillId="0" borderId="11" xfId="0" applyFont="1" applyBorder="1" applyAlignment="1">
      <alignment horizontal="center"/>
    </xf>
    <xf numFmtId="0" fontId="8" fillId="0" borderId="8" xfId="0" applyFont="1" applyBorder="1" applyAlignment="1">
      <alignment horizontal="left" vertical="center"/>
    </xf>
    <xf numFmtId="176" fontId="0" fillId="0" borderId="8" xfId="0" applyNumberFormat="1" applyFont="1" applyBorder="1" applyAlignment="1">
      <alignment horizontal="center" vertical="center"/>
    </xf>
    <xf numFmtId="0" fontId="0" fillId="0" borderId="8" xfId="0" applyFont="1" applyBorder="1" applyAlignment="1">
      <alignment horizontal="center" vertical="center"/>
    </xf>
    <xf numFmtId="0" fontId="7" fillId="0" borderId="10" xfId="0" applyFont="1" applyBorder="1" applyAlignment="1">
      <alignment horizontal="left" vertical="center" wrapText="1"/>
    </xf>
    <xf numFmtId="0" fontId="7" fillId="0" borderId="16" xfId="0" applyFont="1" applyBorder="1" applyAlignment="1">
      <alignment horizontal="left" vertical="center" wrapText="1"/>
    </xf>
    <xf numFmtId="0" fontId="7" fillId="0" borderId="11" xfId="0" applyFont="1" applyBorder="1" applyAlignment="1">
      <alignment horizontal="left" vertical="center" wrapText="1"/>
    </xf>
    <xf numFmtId="0" fontId="7" fillId="0" borderId="10" xfId="0" applyFont="1" applyBorder="1" applyAlignment="1">
      <alignment horizontal="left" vertical="center"/>
    </xf>
    <xf numFmtId="0" fontId="7" fillId="0" borderId="16" xfId="0" applyFont="1" applyBorder="1" applyAlignment="1">
      <alignment horizontal="left" vertical="center"/>
    </xf>
    <xf numFmtId="0" fontId="7" fillId="0" borderId="11" xfId="0" applyFont="1" applyBorder="1" applyAlignment="1">
      <alignment horizontal="left" vertical="center"/>
    </xf>
    <xf numFmtId="0" fontId="0" fillId="0" borderId="8" xfId="0" applyFont="1" applyBorder="1" applyAlignment="1">
      <alignment horizontal="center"/>
    </xf>
    <xf numFmtId="0" fontId="0" fillId="0" borderId="9" xfId="0" applyFont="1" applyBorder="1" applyAlignment="1">
      <alignment horizontal="center" vertical="center"/>
    </xf>
    <xf numFmtId="0" fontId="0" fillId="0" borderId="0" xfId="0" applyFont="1" applyAlignment="1">
      <alignment horizontal="right"/>
    </xf>
    <xf numFmtId="0" fontId="0" fillId="0" borderId="8" xfId="0" applyFont="1" applyBorder="1" applyAlignment="1">
      <alignment horizontal="center" vertical="center" wrapText="1"/>
    </xf>
    <xf numFmtId="0" fontId="4" fillId="0" borderId="8" xfId="0" applyFont="1" applyBorder="1" applyAlignment="1">
      <alignment horizontal="left"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4" fillId="0" borderId="8" xfId="0" applyFont="1" applyBorder="1" applyAlignment="1">
      <alignment horizontal="left" vertical="center"/>
    </xf>
    <xf numFmtId="0" fontId="0" fillId="0" borderId="8"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57150</xdr:colOff>
      <xdr:row>10</xdr:row>
      <xdr:rowOff>9525</xdr:rowOff>
    </xdr:from>
    <xdr:to>
      <xdr:col>3</xdr:col>
      <xdr:colOff>952500</xdr:colOff>
      <xdr:row>11</xdr:row>
      <xdr:rowOff>161925</xdr:rowOff>
    </xdr:to>
    <xdr:sp macro="" textlink="">
      <xdr:nvSpPr>
        <xdr:cNvPr id="2" name="大かっこ 1">
          <a:extLst>
            <a:ext uri="{FF2B5EF4-FFF2-40B4-BE49-F238E27FC236}">
              <a16:creationId xmlns:a16="http://schemas.microsoft.com/office/drawing/2014/main" id="{00000000-0008-0000-0000-000002000000}"/>
            </a:ext>
          </a:extLst>
        </xdr:cNvPr>
        <xdr:cNvSpPr>
          <a:spLocks noChangeArrowheads="1"/>
        </xdr:cNvSpPr>
      </xdr:nvSpPr>
      <xdr:spPr bwMode="auto">
        <a:xfrm>
          <a:off x="1962150" y="1885950"/>
          <a:ext cx="895350"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38100</xdr:colOff>
      <xdr:row>10</xdr:row>
      <xdr:rowOff>9525</xdr:rowOff>
    </xdr:from>
    <xdr:to>
      <xdr:col>7</xdr:col>
      <xdr:colOff>981075</xdr:colOff>
      <xdr:row>11</xdr:row>
      <xdr:rowOff>161925</xdr:rowOff>
    </xdr:to>
    <xdr:sp macro="" textlink="">
      <xdr:nvSpPr>
        <xdr:cNvPr id="3" name="大かっこ 2">
          <a:extLst>
            <a:ext uri="{FF2B5EF4-FFF2-40B4-BE49-F238E27FC236}">
              <a16:creationId xmlns:a16="http://schemas.microsoft.com/office/drawing/2014/main" id="{00000000-0008-0000-0000-000003000000}"/>
            </a:ext>
          </a:extLst>
        </xdr:cNvPr>
        <xdr:cNvSpPr>
          <a:spLocks noChangeArrowheads="1"/>
        </xdr:cNvSpPr>
      </xdr:nvSpPr>
      <xdr:spPr bwMode="auto">
        <a:xfrm>
          <a:off x="6086475" y="1885950"/>
          <a:ext cx="942975"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38100</xdr:colOff>
      <xdr:row>10</xdr:row>
      <xdr:rowOff>9525</xdr:rowOff>
    </xdr:from>
    <xdr:to>
      <xdr:col>8</xdr:col>
      <xdr:colOff>1000125</xdr:colOff>
      <xdr:row>11</xdr:row>
      <xdr:rowOff>161925</xdr:rowOff>
    </xdr:to>
    <xdr:sp macro="" textlink="">
      <xdr:nvSpPr>
        <xdr:cNvPr id="4" name="大かっこ 3">
          <a:extLst>
            <a:ext uri="{FF2B5EF4-FFF2-40B4-BE49-F238E27FC236}">
              <a16:creationId xmlns:a16="http://schemas.microsoft.com/office/drawing/2014/main" id="{00000000-0008-0000-0000-000004000000}"/>
            </a:ext>
          </a:extLst>
        </xdr:cNvPr>
        <xdr:cNvSpPr>
          <a:spLocks noChangeArrowheads="1"/>
        </xdr:cNvSpPr>
      </xdr:nvSpPr>
      <xdr:spPr bwMode="auto">
        <a:xfrm>
          <a:off x="7124700" y="1885950"/>
          <a:ext cx="962025"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10</xdr:row>
      <xdr:rowOff>85725</xdr:rowOff>
    </xdr:from>
    <xdr:to>
      <xdr:col>9</xdr:col>
      <xdr:colOff>885825</xdr:colOff>
      <xdr:row>11</xdr:row>
      <xdr:rowOff>76200</xdr:rowOff>
    </xdr:to>
    <xdr:sp macro="" textlink="">
      <xdr:nvSpPr>
        <xdr:cNvPr id="5" name="大かっこ 4">
          <a:extLst>
            <a:ext uri="{FF2B5EF4-FFF2-40B4-BE49-F238E27FC236}">
              <a16:creationId xmlns:a16="http://schemas.microsoft.com/office/drawing/2014/main" id="{00000000-0008-0000-0000-000005000000}"/>
            </a:ext>
          </a:extLst>
        </xdr:cNvPr>
        <xdr:cNvSpPr>
          <a:spLocks noChangeArrowheads="1"/>
        </xdr:cNvSpPr>
      </xdr:nvSpPr>
      <xdr:spPr bwMode="auto">
        <a:xfrm>
          <a:off x="8248650" y="1962150"/>
          <a:ext cx="762000" cy="1714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18"/>
  <sheetViews>
    <sheetView showGridLines="0" tabSelected="1" zoomScaleNormal="100" workbookViewId="0">
      <selection activeCell="B1" sqref="B1"/>
    </sheetView>
  </sheetViews>
  <sheetFormatPr defaultRowHeight="13.5" x14ac:dyDescent="0.15"/>
  <cols>
    <col min="1" max="1" width="2.625" style="3" customWidth="1"/>
    <col min="2" max="2" width="9" style="3" customWidth="1"/>
    <col min="3" max="13" width="11.625" style="3" customWidth="1"/>
    <col min="14" max="18" width="12.625" style="3" customWidth="1"/>
    <col min="19" max="257" width="9" style="3"/>
    <col min="258" max="258" width="2.625" style="3" customWidth="1"/>
    <col min="259" max="259" width="9" style="3" customWidth="1"/>
    <col min="260" max="260" width="13.375" style="3" customWidth="1"/>
    <col min="261" max="261" width="13.875" style="3" customWidth="1"/>
    <col min="262" max="262" width="13.625" style="3" customWidth="1"/>
    <col min="263" max="263" width="13.25" style="3" customWidth="1"/>
    <col min="264" max="267" width="13.625" style="3" customWidth="1"/>
    <col min="268" max="268" width="13.375" style="3" customWidth="1"/>
    <col min="269" max="269" width="13.625" style="3" customWidth="1"/>
    <col min="270" max="274" width="12.625" style="3" customWidth="1"/>
    <col min="275" max="513" width="9" style="3"/>
    <col min="514" max="514" width="2.625" style="3" customWidth="1"/>
    <col min="515" max="515" width="9" style="3" customWidth="1"/>
    <col min="516" max="516" width="13.375" style="3" customWidth="1"/>
    <col min="517" max="517" width="13.875" style="3" customWidth="1"/>
    <col min="518" max="518" width="13.625" style="3" customWidth="1"/>
    <col min="519" max="519" width="13.25" style="3" customWidth="1"/>
    <col min="520" max="523" width="13.625" style="3" customWidth="1"/>
    <col min="524" max="524" width="13.375" style="3" customWidth="1"/>
    <col min="525" max="525" width="13.625" style="3" customWidth="1"/>
    <col min="526" max="530" width="12.625" style="3" customWidth="1"/>
    <col min="531" max="769" width="9" style="3"/>
    <col min="770" max="770" width="2.625" style="3" customWidth="1"/>
    <col min="771" max="771" width="9" style="3" customWidth="1"/>
    <col min="772" max="772" width="13.375" style="3" customWidth="1"/>
    <col min="773" max="773" width="13.875" style="3" customWidth="1"/>
    <col min="774" max="774" width="13.625" style="3" customWidth="1"/>
    <col min="775" max="775" width="13.25" style="3" customWidth="1"/>
    <col min="776" max="779" width="13.625" style="3" customWidth="1"/>
    <col min="780" max="780" width="13.375" style="3" customWidth="1"/>
    <col min="781" max="781" width="13.625" style="3" customWidth="1"/>
    <col min="782" max="786" width="12.625" style="3" customWidth="1"/>
    <col min="787" max="1025" width="9" style="3"/>
    <col min="1026" max="1026" width="2.625" style="3" customWidth="1"/>
    <col min="1027" max="1027" width="9" style="3" customWidth="1"/>
    <col min="1028" max="1028" width="13.375" style="3" customWidth="1"/>
    <col min="1029" max="1029" width="13.875" style="3" customWidth="1"/>
    <col min="1030" max="1030" width="13.625" style="3" customWidth="1"/>
    <col min="1031" max="1031" width="13.25" style="3" customWidth="1"/>
    <col min="1032" max="1035" width="13.625" style="3" customWidth="1"/>
    <col min="1036" max="1036" width="13.375" style="3" customWidth="1"/>
    <col min="1037" max="1037" width="13.625" style="3" customWidth="1"/>
    <col min="1038" max="1042" width="12.625" style="3" customWidth="1"/>
    <col min="1043" max="1281" width="9" style="3"/>
    <col min="1282" max="1282" width="2.625" style="3" customWidth="1"/>
    <col min="1283" max="1283" width="9" style="3" customWidth="1"/>
    <col min="1284" max="1284" width="13.375" style="3" customWidth="1"/>
    <col min="1285" max="1285" width="13.875" style="3" customWidth="1"/>
    <col min="1286" max="1286" width="13.625" style="3" customWidth="1"/>
    <col min="1287" max="1287" width="13.25" style="3" customWidth="1"/>
    <col min="1288" max="1291" width="13.625" style="3" customWidth="1"/>
    <col min="1292" max="1292" width="13.375" style="3" customWidth="1"/>
    <col min="1293" max="1293" width="13.625" style="3" customWidth="1"/>
    <col min="1294" max="1298" width="12.625" style="3" customWidth="1"/>
    <col min="1299" max="1537" width="9" style="3"/>
    <col min="1538" max="1538" width="2.625" style="3" customWidth="1"/>
    <col min="1539" max="1539" width="9" style="3" customWidth="1"/>
    <col min="1540" max="1540" width="13.375" style="3" customWidth="1"/>
    <col min="1541" max="1541" width="13.875" style="3" customWidth="1"/>
    <col min="1542" max="1542" width="13.625" style="3" customWidth="1"/>
    <col min="1543" max="1543" width="13.25" style="3" customWidth="1"/>
    <col min="1544" max="1547" width="13.625" style="3" customWidth="1"/>
    <col min="1548" max="1548" width="13.375" style="3" customWidth="1"/>
    <col min="1549" max="1549" width="13.625" style="3" customWidth="1"/>
    <col min="1550" max="1554" width="12.625" style="3" customWidth="1"/>
    <col min="1555" max="1793" width="9" style="3"/>
    <col min="1794" max="1794" width="2.625" style="3" customWidth="1"/>
    <col min="1795" max="1795" width="9" style="3" customWidth="1"/>
    <col min="1796" max="1796" width="13.375" style="3" customWidth="1"/>
    <col min="1797" max="1797" width="13.875" style="3" customWidth="1"/>
    <col min="1798" max="1798" width="13.625" style="3" customWidth="1"/>
    <col min="1799" max="1799" width="13.25" style="3" customWidth="1"/>
    <col min="1800" max="1803" width="13.625" style="3" customWidth="1"/>
    <col min="1804" max="1804" width="13.375" style="3" customWidth="1"/>
    <col min="1805" max="1805" width="13.625" style="3" customWidth="1"/>
    <col min="1806" max="1810" width="12.625" style="3" customWidth="1"/>
    <col min="1811" max="2049" width="9" style="3"/>
    <col min="2050" max="2050" width="2.625" style="3" customWidth="1"/>
    <col min="2051" max="2051" width="9" style="3" customWidth="1"/>
    <col min="2052" max="2052" width="13.375" style="3" customWidth="1"/>
    <col min="2053" max="2053" width="13.875" style="3" customWidth="1"/>
    <col min="2054" max="2054" width="13.625" style="3" customWidth="1"/>
    <col min="2055" max="2055" width="13.25" style="3" customWidth="1"/>
    <col min="2056" max="2059" width="13.625" style="3" customWidth="1"/>
    <col min="2060" max="2060" width="13.375" style="3" customWidth="1"/>
    <col min="2061" max="2061" width="13.625" style="3" customWidth="1"/>
    <col min="2062" max="2066" width="12.625" style="3" customWidth="1"/>
    <col min="2067" max="2305" width="9" style="3"/>
    <col min="2306" max="2306" width="2.625" style="3" customWidth="1"/>
    <col min="2307" max="2307" width="9" style="3" customWidth="1"/>
    <col min="2308" max="2308" width="13.375" style="3" customWidth="1"/>
    <col min="2309" max="2309" width="13.875" style="3" customWidth="1"/>
    <col min="2310" max="2310" width="13.625" style="3" customWidth="1"/>
    <col min="2311" max="2311" width="13.25" style="3" customWidth="1"/>
    <col min="2312" max="2315" width="13.625" style="3" customWidth="1"/>
    <col min="2316" max="2316" width="13.375" style="3" customWidth="1"/>
    <col min="2317" max="2317" width="13.625" style="3" customWidth="1"/>
    <col min="2318" max="2322" width="12.625" style="3" customWidth="1"/>
    <col min="2323" max="2561" width="9" style="3"/>
    <col min="2562" max="2562" width="2.625" style="3" customWidth="1"/>
    <col min="2563" max="2563" width="9" style="3" customWidth="1"/>
    <col min="2564" max="2564" width="13.375" style="3" customWidth="1"/>
    <col min="2565" max="2565" width="13.875" style="3" customWidth="1"/>
    <col min="2566" max="2566" width="13.625" style="3" customWidth="1"/>
    <col min="2567" max="2567" width="13.25" style="3" customWidth="1"/>
    <col min="2568" max="2571" width="13.625" style="3" customWidth="1"/>
    <col min="2572" max="2572" width="13.375" style="3" customWidth="1"/>
    <col min="2573" max="2573" width="13.625" style="3" customWidth="1"/>
    <col min="2574" max="2578" width="12.625" style="3" customWidth="1"/>
    <col min="2579" max="2817" width="9" style="3"/>
    <col min="2818" max="2818" width="2.625" style="3" customWidth="1"/>
    <col min="2819" max="2819" width="9" style="3" customWidth="1"/>
    <col min="2820" max="2820" width="13.375" style="3" customWidth="1"/>
    <col min="2821" max="2821" width="13.875" style="3" customWidth="1"/>
    <col min="2822" max="2822" width="13.625" style="3" customWidth="1"/>
    <col min="2823" max="2823" width="13.25" style="3" customWidth="1"/>
    <col min="2824" max="2827" width="13.625" style="3" customWidth="1"/>
    <col min="2828" max="2828" width="13.375" style="3" customWidth="1"/>
    <col min="2829" max="2829" width="13.625" style="3" customWidth="1"/>
    <col min="2830" max="2834" width="12.625" style="3" customWidth="1"/>
    <col min="2835" max="3073" width="9" style="3"/>
    <col min="3074" max="3074" width="2.625" style="3" customWidth="1"/>
    <col min="3075" max="3075" width="9" style="3" customWidth="1"/>
    <col min="3076" max="3076" width="13.375" style="3" customWidth="1"/>
    <col min="3077" max="3077" width="13.875" style="3" customWidth="1"/>
    <col min="3078" max="3078" width="13.625" style="3" customWidth="1"/>
    <col min="3079" max="3079" width="13.25" style="3" customWidth="1"/>
    <col min="3080" max="3083" width="13.625" style="3" customWidth="1"/>
    <col min="3084" max="3084" width="13.375" style="3" customWidth="1"/>
    <col min="3085" max="3085" width="13.625" style="3" customWidth="1"/>
    <col min="3086" max="3090" width="12.625" style="3" customWidth="1"/>
    <col min="3091" max="3329" width="9" style="3"/>
    <col min="3330" max="3330" width="2.625" style="3" customWidth="1"/>
    <col min="3331" max="3331" width="9" style="3" customWidth="1"/>
    <col min="3332" max="3332" width="13.375" style="3" customWidth="1"/>
    <col min="3333" max="3333" width="13.875" style="3" customWidth="1"/>
    <col min="3334" max="3334" width="13.625" style="3" customWidth="1"/>
    <col min="3335" max="3335" width="13.25" style="3" customWidth="1"/>
    <col min="3336" max="3339" width="13.625" style="3" customWidth="1"/>
    <col min="3340" max="3340" width="13.375" style="3" customWidth="1"/>
    <col min="3341" max="3341" width="13.625" style="3" customWidth="1"/>
    <col min="3342" max="3346" width="12.625" style="3" customWidth="1"/>
    <col min="3347" max="3585" width="9" style="3"/>
    <col min="3586" max="3586" width="2.625" style="3" customWidth="1"/>
    <col min="3587" max="3587" width="9" style="3" customWidth="1"/>
    <col min="3588" max="3588" width="13.375" style="3" customWidth="1"/>
    <col min="3589" max="3589" width="13.875" style="3" customWidth="1"/>
    <col min="3590" max="3590" width="13.625" style="3" customWidth="1"/>
    <col min="3591" max="3591" width="13.25" style="3" customWidth="1"/>
    <col min="3592" max="3595" width="13.625" style="3" customWidth="1"/>
    <col min="3596" max="3596" width="13.375" style="3" customWidth="1"/>
    <col min="3597" max="3597" width="13.625" style="3" customWidth="1"/>
    <col min="3598" max="3602" width="12.625" style="3" customWidth="1"/>
    <col min="3603" max="3841" width="9" style="3"/>
    <col min="3842" max="3842" width="2.625" style="3" customWidth="1"/>
    <col min="3843" max="3843" width="9" style="3" customWidth="1"/>
    <col min="3844" max="3844" width="13.375" style="3" customWidth="1"/>
    <col min="3845" max="3845" width="13.875" style="3" customWidth="1"/>
    <col min="3846" max="3846" width="13.625" style="3" customWidth="1"/>
    <col min="3847" max="3847" width="13.25" style="3" customWidth="1"/>
    <col min="3848" max="3851" width="13.625" style="3" customWidth="1"/>
    <col min="3852" max="3852" width="13.375" style="3" customWidth="1"/>
    <col min="3853" max="3853" width="13.625" style="3" customWidth="1"/>
    <col min="3854" max="3858" width="12.625" style="3" customWidth="1"/>
    <col min="3859" max="4097" width="9" style="3"/>
    <col min="4098" max="4098" width="2.625" style="3" customWidth="1"/>
    <col min="4099" max="4099" width="9" style="3" customWidth="1"/>
    <col min="4100" max="4100" width="13.375" style="3" customWidth="1"/>
    <col min="4101" max="4101" width="13.875" style="3" customWidth="1"/>
    <col min="4102" max="4102" width="13.625" style="3" customWidth="1"/>
    <col min="4103" max="4103" width="13.25" style="3" customWidth="1"/>
    <col min="4104" max="4107" width="13.625" style="3" customWidth="1"/>
    <col min="4108" max="4108" width="13.375" style="3" customWidth="1"/>
    <col min="4109" max="4109" width="13.625" style="3" customWidth="1"/>
    <col min="4110" max="4114" width="12.625" style="3" customWidth="1"/>
    <col min="4115" max="4353" width="9" style="3"/>
    <col min="4354" max="4354" width="2.625" style="3" customWidth="1"/>
    <col min="4355" max="4355" width="9" style="3" customWidth="1"/>
    <col min="4356" max="4356" width="13.375" style="3" customWidth="1"/>
    <col min="4357" max="4357" width="13.875" style="3" customWidth="1"/>
    <col min="4358" max="4358" width="13.625" style="3" customWidth="1"/>
    <col min="4359" max="4359" width="13.25" style="3" customWidth="1"/>
    <col min="4360" max="4363" width="13.625" style="3" customWidth="1"/>
    <col min="4364" max="4364" width="13.375" style="3" customWidth="1"/>
    <col min="4365" max="4365" width="13.625" style="3" customWidth="1"/>
    <col min="4366" max="4370" width="12.625" style="3" customWidth="1"/>
    <col min="4371" max="4609" width="9" style="3"/>
    <col min="4610" max="4610" width="2.625" style="3" customWidth="1"/>
    <col min="4611" max="4611" width="9" style="3" customWidth="1"/>
    <col min="4612" max="4612" width="13.375" style="3" customWidth="1"/>
    <col min="4613" max="4613" width="13.875" style="3" customWidth="1"/>
    <col min="4614" max="4614" width="13.625" style="3" customWidth="1"/>
    <col min="4615" max="4615" width="13.25" style="3" customWidth="1"/>
    <col min="4616" max="4619" width="13.625" style="3" customWidth="1"/>
    <col min="4620" max="4620" width="13.375" style="3" customWidth="1"/>
    <col min="4621" max="4621" width="13.625" style="3" customWidth="1"/>
    <col min="4622" max="4626" width="12.625" style="3" customWidth="1"/>
    <col min="4627" max="4865" width="9" style="3"/>
    <col min="4866" max="4866" width="2.625" style="3" customWidth="1"/>
    <col min="4867" max="4867" width="9" style="3" customWidth="1"/>
    <col min="4868" max="4868" width="13.375" style="3" customWidth="1"/>
    <col min="4869" max="4869" width="13.875" style="3" customWidth="1"/>
    <col min="4870" max="4870" width="13.625" style="3" customWidth="1"/>
    <col min="4871" max="4871" width="13.25" style="3" customWidth="1"/>
    <col min="4872" max="4875" width="13.625" style="3" customWidth="1"/>
    <col min="4876" max="4876" width="13.375" style="3" customWidth="1"/>
    <col min="4877" max="4877" width="13.625" style="3" customWidth="1"/>
    <col min="4878" max="4882" width="12.625" style="3" customWidth="1"/>
    <col min="4883" max="5121" width="9" style="3"/>
    <col min="5122" max="5122" width="2.625" style="3" customWidth="1"/>
    <col min="5123" max="5123" width="9" style="3" customWidth="1"/>
    <col min="5124" max="5124" width="13.375" style="3" customWidth="1"/>
    <col min="5125" max="5125" width="13.875" style="3" customWidth="1"/>
    <col min="5126" max="5126" width="13.625" style="3" customWidth="1"/>
    <col min="5127" max="5127" width="13.25" style="3" customWidth="1"/>
    <col min="5128" max="5131" width="13.625" style="3" customWidth="1"/>
    <col min="5132" max="5132" width="13.375" style="3" customWidth="1"/>
    <col min="5133" max="5133" width="13.625" style="3" customWidth="1"/>
    <col min="5134" max="5138" width="12.625" style="3" customWidth="1"/>
    <col min="5139" max="5377" width="9" style="3"/>
    <col min="5378" max="5378" width="2.625" style="3" customWidth="1"/>
    <col min="5379" max="5379" width="9" style="3" customWidth="1"/>
    <col min="5380" max="5380" width="13.375" style="3" customWidth="1"/>
    <col min="5381" max="5381" width="13.875" style="3" customWidth="1"/>
    <col min="5382" max="5382" width="13.625" style="3" customWidth="1"/>
    <col min="5383" max="5383" width="13.25" style="3" customWidth="1"/>
    <col min="5384" max="5387" width="13.625" style="3" customWidth="1"/>
    <col min="5388" max="5388" width="13.375" style="3" customWidth="1"/>
    <col min="5389" max="5389" width="13.625" style="3" customWidth="1"/>
    <col min="5390" max="5394" width="12.625" style="3" customWidth="1"/>
    <col min="5395" max="5633" width="9" style="3"/>
    <col min="5634" max="5634" width="2.625" style="3" customWidth="1"/>
    <col min="5635" max="5635" width="9" style="3" customWidth="1"/>
    <col min="5636" max="5636" width="13.375" style="3" customWidth="1"/>
    <col min="5637" max="5637" width="13.875" style="3" customWidth="1"/>
    <col min="5638" max="5638" width="13.625" style="3" customWidth="1"/>
    <col min="5639" max="5639" width="13.25" style="3" customWidth="1"/>
    <col min="5640" max="5643" width="13.625" style="3" customWidth="1"/>
    <col min="5644" max="5644" width="13.375" style="3" customWidth="1"/>
    <col min="5645" max="5645" width="13.625" style="3" customWidth="1"/>
    <col min="5646" max="5650" width="12.625" style="3" customWidth="1"/>
    <col min="5651" max="5889" width="9" style="3"/>
    <col min="5890" max="5890" width="2.625" style="3" customWidth="1"/>
    <col min="5891" max="5891" width="9" style="3" customWidth="1"/>
    <col min="5892" max="5892" width="13.375" style="3" customWidth="1"/>
    <col min="5893" max="5893" width="13.875" style="3" customWidth="1"/>
    <col min="5894" max="5894" width="13.625" style="3" customWidth="1"/>
    <col min="5895" max="5895" width="13.25" style="3" customWidth="1"/>
    <col min="5896" max="5899" width="13.625" style="3" customWidth="1"/>
    <col min="5900" max="5900" width="13.375" style="3" customWidth="1"/>
    <col min="5901" max="5901" width="13.625" style="3" customWidth="1"/>
    <col min="5902" max="5906" width="12.625" style="3" customWidth="1"/>
    <col min="5907" max="6145" width="9" style="3"/>
    <col min="6146" max="6146" width="2.625" style="3" customWidth="1"/>
    <col min="6147" max="6147" width="9" style="3" customWidth="1"/>
    <col min="6148" max="6148" width="13.375" style="3" customWidth="1"/>
    <col min="6149" max="6149" width="13.875" style="3" customWidth="1"/>
    <col min="6150" max="6150" width="13.625" style="3" customWidth="1"/>
    <col min="6151" max="6151" width="13.25" style="3" customWidth="1"/>
    <col min="6152" max="6155" width="13.625" style="3" customWidth="1"/>
    <col min="6156" max="6156" width="13.375" style="3" customWidth="1"/>
    <col min="6157" max="6157" width="13.625" style="3" customWidth="1"/>
    <col min="6158" max="6162" width="12.625" style="3" customWidth="1"/>
    <col min="6163" max="6401" width="9" style="3"/>
    <col min="6402" max="6402" width="2.625" style="3" customWidth="1"/>
    <col min="6403" max="6403" width="9" style="3" customWidth="1"/>
    <col min="6404" max="6404" width="13.375" style="3" customWidth="1"/>
    <col min="6405" max="6405" width="13.875" style="3" customWidth="1"/>
    <col min="6406" max="6406" width="13.625" style="3" customWidth="1"/>
    <col min="6407" max="6407" width="13.25" style="3" customWidth="1"/>
    <col min="6408" max="6411" width="13.625" style="3" customWidth="1"/>
    <col min="6412" max="6412" width="13.375" style="3" customWidth="1"/>
    <col min="6413" max="6413" width="13.625" style="3" customWidth="1"/>
    <col min="6414" max="6418" width="12.625" style="3" customWidth="1"/>
    <col min="6419" max="6657" width="9" style="3"/>
    <col min="6658" max="6658" width="2.625" style="3" customWidth="1"/>
    <col min="6659" max="6659" width="9" style="3" customWidth="1"/>
    <col min="6660" max="6660" width="13.375" style="3" customWidth="1"/>
    <col min="6661" max="6661" width="13.875" style="3" customWidth="1"/>
    <col min="6662" max="6662" width="13.625" style="3" customWidth="1"/>
    <col min="6663" max="6663" width="13.25" style="3" customWidth="1"/>
    <col min="6664" max="6667" width="13.625" style="3" customWidth="1"/>
    <col min="6668" max="6668" width="13.375" style="3" customWidth="1"/>
    <col min="6669" max="6669" width="13.625" style="3" customWidth="1"/>
    <col min="6670" max="6674" width="12.625" style="3" customWidth="1"/>
    <col min="6675" max="6913" width="9" style="3"/>
    <col min="6914" max="6914" width="2.625" style="3" customWidth="1"/>
    <col min="6915" max="6915" width="9" style="3" customWidth="1"/>
    <col min="6916" max="6916" width="13.375" style="3" customWidth="1"/>
    <col min="6917" max="6917" width="13.875" style="3" customWidth="1"/>
    <col min="6918" max="6918" width="13.625" style="3" customWidth="1"/>
    <col min="6919" max="6919" width="13.25" style="3" customWidth="1"/>
    <col min="6920" max="6923" width="13.625" style="3" customWidth="1"/>
    <col min="6924" max="6924" width="13.375" style="3" customWidth="1"/>
    <col min="6925" max="6925" width="13.625" style="3" customWidth="1"/>
    <col min="6926" max="6930" width="12.625" style="3" customWidth="1"/>
    <col min="6931" max="7169" width="9" style="3"/>
    <col min="7170" max="7170" width="2.625" style="3" customWidth="1"/>
    <col min="7171" max="7171" width="9" style="3" customWidth="1"/>
    <col min="7172" max="7172" width="13.375" style="3" customWidth="1"/>
    <col min="7173" max="7173" width="13.875" style="3" customWidth="1"/>
    <col min="7174" max="7174" width="13.625" style="3" customWidth="1"/>
    <col min="7175" max="7175" width="13.25" style="3" customWidth="1"/>
    <col min="7176" max="7179" width="13.625" style="3" customWidth="1"/>
    <col min="7180" max="7180" width="13.375" style="3" customWidth="1"/>
    <col min="7181" max="7181" width="13.625" style="3" customWidth="1"/>
    <col min="7182" max="7186" width="12.625" style="3" customWidth="1"/>
    <col min="7187" max="7425" width="9" style="3"/>
    <col min="7426" max="7426" width="2.625" style="3" customWidth="1"/>
    <col min="7427" max="7427" width="9" style="3" customWidth="1"/>
    <col min="7428" max="7428" width="13.375" style="3" customWidth="1"/>
    <col min="7429" max="7429" width="13.875" style="3" customWidth="1"/>
    <col min="7430" max="7430" width="13.625" style="3" customWidth="1"/>
    <col min="7431" max="7431" width="13.25" style="3" customWidth="1"/>
    <col min="7432" max="7435" width="13.625" style="3" customWidth="1"/>
    <col min="7436" max="7436" width="13.375" style="3" customWidth="1"/>
    <col min="7437" max="7437" width="13.625" style="3" customWidth="1"/>
    <col min="7438" max="7442" width="12.625" style="3" customWidth="1"/>
    <col min="7443" max="7681" width="9" style="3"/>
    <col min="7682" max="7682" width="2.625" style="3" customWidth="1"/>
    <col min="7683" max="7683" width="9" style="3" customWidth="1"/>
    <col min="7684" max="7684" width="13.375" style="3" customWidth="1"/>
    <col min="7685" max="7685" width="13.875" style="3" customWidth="1"/>
    <col min="7686" max="7686" width="13.625" style="3" customWidth="1"/>
    <col min="7687" max="7687" width="13.25" style="3" customWidth="1"/>
    <col min="7688" max="7691" width="13.625" style="3" customWidth="1"/>
    <col min="7692" max="7692" width="13.375" style="3" customWidth="1"/>
    <col min="7693" max="7693" width="13.625" style="3" customWidth="1"/>
    <col min="7694" max="7698" width="12.625" style="3" customWidth="1"/>
    <col min="7699" max="7937" width="9" style="3"/>
    <col min="7938" max="7938" width="2.625" style="3" customWidth="1"/>
    <col min="7939" max="7939" width="9" style="3" customWidth="1"/>
    <col min="7940" max="7940" width="13.375" style="3" customWidth="1"/>
    <col min="7941" max="7941" width="13.875" style="3" customWidth="1"/>
    <col min="7942" max="7942" width="13.625" style="3" customWidth="1"/>
    <col min="7943" max="7943" width="13.25" style="3" customWidth="1"/>
    <col min="7944" max="7947" width="13.625" style="3" customWidth="1"/>
    <col min="7948" max="7948" width="13.375" style="3" customWidth="1"/>
    <col min="7949" max="7949" width="13.625" style="3" customWidth="1"/>
    <col min="7950" max="7954" width="12.625" style="3" customWidth="1"/>
    <col min="7955" max="8193" width="9" style="3"/>
    <col min="8194" max="8194" width="2.625" style="3" customWidth="1"/>
    <col min="8195" max="8195" width="9" style="3" customWidth="1"/>
    <col min="8196" max="8196" width="13.375" style="3" customWidth="1"/>
    <col min="8197" max="8197" width="13.875" style="3" customWidth="1"/>
    <col min="8198" max="8198" width="13.625" style="3" customWidth="1"/>
    <col min="8199" max="8199" width="13.25" style="3" customWidth="1"/>
    <col min="8200" max="8203" width="13.625" style="3" customWidth="1"/>
    <col min="8204" max="8204" width="13.375" style="3" customWidth="1"/>
    <col min="8205" max="8205" width="13.625" style="3" customWidth="1"/>
    <col min="8206" max="8210" width="12.625" style="3" customWidth="1"/>
    <col min="8211" max="8449" width="9" style="3"/>
    <col min="8450" max="8450" width="2.625" style="3" customWidth="1"/>
    <col min="8451" max="8451" width="9" style="3" customWidth="1"/>
    <col min="8452" max="8452" width="13.375" style="3" customWidth="1"/>
    <col min="8453" max="8453" width="13.875" style="3" customWidth="1"/>
    <col min="8454" max="8454" width="13.625" style="3" customWidth="1"/>
    <col min="8455" max="8455" width="13.25" style="3" customWidth="1"/>
    <col min="8456" max="8459" width="13.625" style="3" customWidth="1"/>
    <col min="8460" max="8460" width="13.375" style="3" customWidth="1"/>
    <col min="8461" max="8461" width="13.625" style="3" customWidth="1"/>
    <col min="8462" max="8466" width="12.625" style="3" customWidth="1"/>
    <col min="8467" max="8705" width="9" style="3"/>
    <col min="8706" max="8706" width="2.625" style="3" customWidth="1"/>
    <col min="8707" max="8707" width="9" style="3" customWidth="1"/>
    <col min="8708" max="8708" width="13.375" style="3" customWidth="1"/>
    <col min="8709" max="8709" width="13.875" style="3" customWidth="1"/>
    <col min="8710" max="8710" width="13.625" style="3" customWidth="1"/>
    <col min="8711" max="8711" width="13.25" style="3" customWidth="1"/>
    <col min="8712" max="8715" width="13.625" style="3" customWidth="1"/>
    <col min="8716" max="8716" width="13.375" style="3" customWidth="1"/>
    <col min="8717" max="8717" width="13.625" style="3" customWidth="1"/>
    <col min="8718" max="8722" width="12.625" style="3" customWidth="1"/>
    <col min="8723" max="8961" width="9" style="3"/>
    <col min="8962" max="8962" width="2.625" style="3" customWidth="1"/>
    <col min="8963" max="8963" width="9" style="3" customWidth="1"/>
    <col min="8964" max="8964" width="13.375" style="3" customWidth="1"/>
    <col min="8965" max="8965" width="13.875" style="3" customWidth="1"/>
    <col min="8966" max="8966" width="13.625" style="3" customWidth="1"/>
    <col min="8967" max="8967" width="13.25" style="3" customWidth="1"/>
    <col min="8968" max="8971" width="13.625" style="3" customWidth="1"/>
    <col min="8972" max="8972" width="13.375" style="3" customWidth="1"/>
    <col min="8973" max="8973" width="13.625" style="3" customWidth="1"/>
    <col min="8974" max="8978" width="12.625" style="3" customWidth="1"/>
    <col min="8979" max="9217" width="9" style="3"/>
    <col min="9218" max="9218" width="2.625" style="3" customWidth="1"/>
    <col min="9219" max="9219" width="9" style="3" customWidth="1"/>
    <col min="9220" max="9220" width="13.375" style="3" customWidth="1"/>
    <col min="9221" max="9221" width="13.875" style="3" customWidth="1"/>
    <col min="9222" max="9222" width="13.625" style="3" customWidth="1"/>
    <col min="9223" max="9223" width="13.25" style="3" customWidth="1"/>
    <col min="9224" max="9227" width="13.625" style="3" customWidth="1"/>
    <col min="9228" max="9228" width="13.375" style="3" customWidth="1"/>
    <col min="9229" max="9229" width="13.625" style="3" customWidth="1"/>
    <col min="9230" max="9234" width="12.625" style="3" customWidth="1"/>
    <col min="9235" max="9473" width="9" style="3"/>
    <col min="9474" max="9474" width="2.625" style="3" customWidth="1"/>
    <col min="9475" max="9475" width="9" style="3" customWidth="1"/>
    <col min="9476" max="9476" width="13.375" style="3" customWidth="1"/>
    <col min="9477" max="9477" width="13.875" style="3" customWidth="1"/>
    <col min="9478" max="9478" width="13.625" style="3" customWidth="1"/>
    <col min="9479" max="9479" width="13.25" style="3" customWidth="1"/>
    <col min="9480" max="9483" width="13.625" style="3" customWidth="1"/>
    <col min="9484" max="9484" width="13.375" style="3" customWidth="1"/>
    <col min="9485" max="9485" width="13.625" style="3" customWidth="1"/>
    <col min="9486" max="9490" width="12.625" style="3" customWidth="1"/>
    <col min="9491" max="9729" width="9" style="3"/>
    <col min="9730" max="9730" width="2.625" style="3" customWidth="1"/>
    <col min="9731" max="9731" width="9" style="3" customWidth="1"/>
    <col min="9732" max="9732" width="13.375" style="3" customWidth="1"/>
    <col min="9733" max="9733" width="13.875" style="3" customWidth="1"/>
    <col min="9734" max="9734" width="13.625" style="3" customWidth="1"/>
    <col min="9735" max="9735" width="13.25" style="3" customWidth="1"/>
    <col min="9736" max="9739" width="13.625" style="3" customWidth="1"/>
    <col min="9740" max="9740" width="13.375" style="3" customWidth="1"/>
    <col min="9741" max="9741" width="13.625" style="3" customWidth="1"/>
    <col min="9742" max="9746" width="12.625" style="3" customWidth="1"/>
    <col min="9747" max="9985" width="9" style="3"/>
    <col min="9986" max="9986" width="2.625" style="3" customWidth="1"/>
    <col min="9987" max="9987" width="9" style="3" customWidth="1"/>
    <col min="9988" max="9988" width="13.375" style="3" customWidth="1"/>
    <col min="9989" max="9989" width="13.875" style="3" customWidth="1"/>
    <col min="9990" max="9990" width="13.625" style="3" customWidth="1"/>
    <col min="9991" max="9991" width="13.25" style="3" customWidth="1"/>
    <col min="9992" max="9995" width="13.625" style="3" customWidth="1"/>
    <col min="9996" max="9996" width="13.375" style="3" customWidth="1"/>
    <col min="9997" max="9997" width="13.625" style="3" customWidth="1"/>
    <col min="9998" max="10002" width="12.625" style="3" customWidth="1"/>
    <col min="10003" max="10241" width="9" style="3"/>
    <col min="10242" max="10242" width="2.625" style="3" customWidth="1"/>
    <col min="10243" max="10243" width="9" style="3" customWidth="1"/>
    <col min="10244" max="10244" width="13.375" style="3" customWidth="1"/>
    <col min="10245" max="10245" width="13.875" style="3" customWidth="1"/>
    <col min="10246" max="10246" width="13.625" style="3" customWidth="1"/>
    <col min="10247" max="10247" width="13.25" style="3" customWidth="1"/>
    <col min="10248" max="10251" width="13.625" style="3" customWidth="1"/>
    <col min="10252" max="10252" width="13.375" style="3" customWidth="1"/>
    <col min="10253" max="10253" width="13.625" style="3" customWidth="1"/>
    <col min="10254" max="10258" width="12.625" style="3" customWidth="1"/>
    <col min="10259" max="10497" width="9" style="3"/>
    <col min="10498" max="10498" width="2.625" style="3" customWidth="1"/>
    <col min="10499" max="10499" width="9" style="3" customWidth="1"/>
    <col min="10500" max="10500" width="13.375" style="3" customWidth="1"/>
    <col min="10501" max="10501" width="13.875" style="3" customWidth="1"/>
    <col min="10502" max="10502" width="13.625" style="3" customWidth="1"/>
    <col min="10503" max="10503" width="13.25" style="3" customWidth="1"/>
    <col min="10504" max="10507" width="13.625" style="3" customWidth="1"/>
    <col min="10508" max="10508" width="13.375" style="3" customWidth="1"/>
    <col min="10509" max="10509" width="13.625" style="3" customWidth="1"/>
    <col min="10510" max="10514" width="12.625" style="3" customWidth="1"/>
    <col min="10515" max="10753" width="9" style="3"/>
    <col min="10754" max="10754" width="2.625" style="3" customWidth="1"/>
    <col min="10755" max="10755" width="9" style="3" customWidth="1"/>
    <col min="10756" max="10756" width="13.375" style="3" customWidth="1"/>
    <col min="10757" max="10757" width="13.875" style="3" customWidth="1"/>
    <col min="10758" max="10758" width="13.625" style="3" customWidth="1"/>
    <col min="10759" max="10759" width="13.25" style="3" customWidth="1"/>
    <col min="10760" max="10763" width="13.625" style="3" customWidth="1"/>
    <col min="10764" max="10764" width="13.375" style="3" customWidth="1"/>
    <col min="10765" max="10765" width="13.625" style="3" customWidth="1"/>
    <col min="10766" max="10770" width="12.625" style="3" customWidth="1"/>
    <col min="10771" max="11009" width="9" style="3"/>
    <col min="11010" max="11010" width="2.625" style="3" customWidth="1"/>
    <col min="11011" max="11011" width="9" style="3" customWidth="1"/>
    <col min="11012" max="11012" width="13.375" style="3" customWidth="1"/>
    <col min="11013" max="11013" width="13.875" style="3" customWidth="1"/>
    <col min="11014" max="11014" width="13.625" style="3" customWidth="1"/>
    <col min="11015" max="11015" width="13.25" style="3" customWidth="1"/>
    <col min="11016" max="11019" width="13.625" style="3" customWidth="1"/>
    <col min="11020" max="11020" width="13.375" style="3" customWidth="1"/>
    <col min="11021" max="11021" width="13.625" style="3" customWidth="1"/>
    <col min="11022" max="11026" width="12.625" style="3" customWidth="1"/>
    <col min="11027" max="11265" width="9" style="3"/>
    <col min="11266" max="11266" width="2.625" style="3" customWidth="1"/>
    <col min="11267" max="11267" width="9" style="3" customWidth="1"/>
    <col min="11268" max="11268" width="13.375" style="3" customWidth="1"/>
    <col min="11269" max="11269" width="13.875" style="3" customWidth="1"/>
    <col min="11270" max="11270" width="13.625" style="3" customWidth="1"/>
    <col min="11271" max="11271" width="13.25" style="3" customWidth="1"/>
    <col min="11272" max="11275" width="13.625" style="3" customWidth="1"/>
    <col min="11276" max="11276" width="13.375" style="3" customWidth="1"/>
    <col min="11277" max="11277" width="13.625" style="3" customWidth="1"/>
    <col min="11278" max="11282" width="12.625" style="3" customWidth="1"/>
    <col min="11283" max="11521" width="9" style="3"/>
    <col min="11522" max="11522" width="2.625" style="3" customWidth="1"/>
    <col min="11523" max="11523" width="9" style="3" customWidth="1"/>
    <col min="11524" max="11524" width="13.375" style="3" customWidth="1"/>
    <col min="11525" max="11525" width="13.875" style="3" customWidth="1"/>
    <col min="11526" max="11526" width="13.625" style="3" customWidth="1"/>
    <col min="11527" max="11527" width="13.25" style="3" customWidth="1"/>
    <col min="11528" max="11531" width="13.625" style="3" customWidth="1"/>
    <col min="11532" max="11532" width="13.375" style="3" customWidth="1"/>
    <col min="11533" max="11533" width="13.625" style="3" customWidth="1"/>
    <col min="11534" max="11538" width="12.625" style="3" customWidth="1"/>
    <col min="11539" max="11777" width="9" style="3"/>
    <col min="11778" max="11778" width="2.625" style="3" customWidth="1"/>
    <col min="11779" max="11779" width="9" style="3" customWidth="1"/>
    <col min="11780" max="11780" width="13.375" style="3" customWidth="1"/>
    <col min="11781" max="11781" width="13.875" style="3" customWidth="1"/>
    <col min="11782" max="11782" width="13.625" style="3" customWidth="1"/>
    <col min="11783" max="11783" width="13.25" style="3" customWidth="1"/>
    <col min="11784" max="11787" width="13.625" style="3" customWidth="1"/>
    <col min="11788" max="11788" width="13.375" style="3" customWidth="1"/>
    <col min="11789" max="11789" width="13.625" style="3" customWidth="1"/>
    <col min="11790" max="11794" width="12.625" style="3" customWidth="1"/>
    <col min="11795" max="12033" width="9" style="3"/>
    <col min="12034" max="12034" width="2.625" style="3" customWidth="1"/>
    <col min="12035" max="12035" width="9" style="3" customWidth="1"/>
    <col min="12036" max="12036" width="13.375" style="3" customWidth="1"/>
    <col min="12037" max="12037" width="13.875" style="3" customWidth="1"/>
    <col min="12038" max="12038" width="13.625" style="3" customWidth="1"/>
    <col min="12039" max="12039" width="13.25" style="3" customWidth="1"/>
    <col min="12040" max="12043" width="13.625" style="3" customWidth="1"/>
    <col min="12044" max="12044" width="13.375" style="3" customWidth="1"/>
    <col min="12045" max="12045" width="13.625" style="3" customWidth="1"/>
    <col min="12046" max="12050" width="12.625" style="3" customWidth="1"/>
    <col min="12051" max="12289" width="9" style="3"/>
    <col min="12290" max="12290" width="2.625" style="3" customWidth="1"/>
    <col min="12291" max="12291" width="9" style="3" customWidth="1"/>
    <col min="12292" max="12292" width="13.375" style="3" customWidth="1"/>
    <col min="12293" max="12293" width="13.875" style="3" customWidth="1"/>
    <col min="12294" max="12294" width="13.625" style="3" customWidth="1"/>
    <col min="12295" max="12295" width="13.25" style="3" customWidth="1"/>
    <col min="12296" max="12299" width="13.625" style="3" customWidth="1"/>
    <col min="12300" max="12300" width="13.375" style="3" customWidth="1"/>
    <col min="12301" max="12301" width="13.625" style="3" customWidth="1"/>
    <col min="12302" max="12306" width="12.625" style="3" customWidth="1"/>
    <col min="12307" max="12545" width="9" style="3"/>
    <col min="12546" max="12546" width="2.625" style="3" customWidth="1"/>
    <col min="12547" max="12547" width="9" style="3" customWidth="1"/>
    <col min="12548" max="12548" width="13.375" style="3" customWidth="1"/>
    <col min="12549" max="12549" width="13.875" style="3" customWidth="1"/>
    <col min="12550" max="12550" width="13.625" style="3" customWidth="1"/>
    <col min="12551" max="12551" width="13.25" style="3" customWidth="1"/>
    <col min="12552" max="12555" width="13.625" style="3" customWidth="1"/>
    <col min="12556" max="12556" width="13.375" style="3" customWidth="1"/>
    <col min="12557" max="12557" width="13.625" style="3" customWidth="1"/>
    <col min="12558" max="12562" width="12.625" style="3" customWidth="1"/>
    <col min="12563" max="12801" width="9" style="3"/>
    <col min="12802" max="12802" width="2.625" style="3" customWidth="1"/>
    <col min="12803" max="12803" width="9" style="3" customWidth="1"/>
    <col min="12804" max="12804" width="13.375" style="3" customWidth="1"/>
    <col min="12805" max="12805" width="13.875" style="3" customWidth="1"/>
    <col min="12806" max="12806" width="13.625" style="3" customWidth="1"/>
    <col min="12807" max="12807" width="13.25" style="3" customWidth="1"/>
    <col min="12808" max="12811" width="13.625" style="3" customWidth="1"/>
    <col min="12812" max="12812" width="13.375" style="3" customWidth="1"/>
    <col min="12813" max="12813" width="13.625" style="3" customWidth="1"/>
    <col min="12814" max="12818" width="12.625" style="3" customWidth="1"/>
    <col min="12819" max="13057" width="9" style="3"/>
    <col min="13058" max="13058" width="2.625" style="3" customWidth="1"/>
    <col min="13059" max="13059" width="9" style="3" customWidth="1"/>
    <col min="13060" max="13060" width="13.375" style="3" customWidth="1"/>
    <col min="13061" max="13061" width="13.875" style="3" customWidth="1"/>
    <col min="13062" max="13062" width="13.625" style="3" customWidth="1"/>
    <col min="13063" max="13063" width="13.25" style="3" customWidth="1"/>
    <col min="13064" max="13067" width="13.625" style="3" customWidth="1"/>
    <col min="13068" max="13068" width="13.375" style="3" customWidth="1"/>
    <col min="13069" max="13069" width="13.625" style="3" customWidth="1"/>
    <col min="13070" max="13074" width="12.625" style="3" customWidth="1"/>
    <col min="13075" max="13313" width="9" style="3"/>
    <col min="13314" max="13314" width="2.625" style="3" customWidth="1"/>
    <col min="13315" max="13315" width="9" style="3" customWidth="1"/>
    <col min="13316" max="13316" width="13.375" style="3" customWidth="1"/>
    <col min="13317" max="13317" width="13.875" style="3" customWidth="1"/>
    <col min="13318" max="13318" width="13.625" style="3" customWidth="1"/>
    <col min="13319" max="13319" width="13.25" style="3" customWidth="1"/>
    <col min="13320" max="13323" width="13.625" style="3" customWidth="1"/>
    <col min="13324" max="13324" width="13.375" style="3" customWidth="1"/>
    <col min="13325" max="13325" width="13.625" style="3" customWidth="1"/>
    <col min="13326" max="13330" width="12.625" style="3" customWidth="1"/>
    <col min="13331" max="13569" width="9" style="3"/>
    <col min="13570" max="13570" width="2.625" style="3" customWidth="1"/>
    <col min="13571" max="13571" width="9" style="3" customWidth="1"/>
    <col min="13572" max="13572" width="13.375" style="3" customWidth="1"/>
    <col min="13573" max="13573" width="13.875" style="3" customWidth="1"/>
    <col min="13574" max="13574" width="13.625" style="3" customWidth="1"/>
    <col min="13575" max="13575" width="13.25" style="3" customWidth="1"/>
    <col min="13576" max="13579" width="13.625" style="3" customWidth="1"/>
    <col min="13580" max="13580" width="13.375" style="3" customWidth="1"/>
    <col min="13581" max="13581" width="13.625" style="3" customWidth="1"/>
    <col min="13582" max="13586" width="12.625" style="3" customWidth="1"/>
    <col min="13587" max="13825" width="9" style="3"/>
    <col min="13826" max="13826" width="2.625" style="3" customWidth="1"/>
    <col min="13827" max="13827" width="9" style="3" customWidth="1"/>
    <col min="13828" max="13828" width="13.375" style="3" customWidth="1"/>
    <col min="13829" max="13829" width="13.875" style="3" customWidth="1"/>
    <col min="13830" max="13830" width="13.625" style="3" customWidth="1"/>
    <col min="13831" max="13831" width="13.25" style="3" customWidth="1"/>
    <col min="13832" max="13835" width="13.625" style="3" customWidth="1"/>
    <col min="13836" max="13836" width="13.375" style="3" customWidth="1"/>
    <col min="13837" max="13837" width="13.625" style="3" customWidth="1"/>
    <col min="13838" max="13842" width="12.625" style="3" customWidth="1"/>
    <col min="13843" max="14081" width="9" style="3"/>
    <col min="14082" max="14082" width="2.625" style="3" customWidth="1"/>
    <col min="14083" max="14083" width="9" style="3" customWidth="1"/>
    <col min="14084" max="14084" width="13.375" style="3" customWidth="1"/>
    <col min="14085" max="14085" width="13.875" style="3" customWidth="1"/>
    <col min="14086" max="14086" width="13.625" style="3" customWidth="1"/>
    <col min="14087" max="14087" width="13.25" style="3" customWidth="1"/>
    <col min="14088" max="14091" width="13.625" style="3" customWidth="1"/>
    <col min="14092" max="14092" width="13.375" style="3" customWidth="1"/>
    <col min="14093" max="14093" width="13.625" style="3" customWidth="1"/>
    <col min="14094" max="14098" width="12.625" style="3" customWidth="1"/>
    <col min="14099" max="14337" width="9" style="3"/>
    <col min="14338" max="14338" width="2.625" style="3" customWidth="1"/>
    <col min="14339" max="14339" width="9" style="3" customWidth="1"/>
    <col min="14340" max="14340" width="13.375" style="3" customWidth="1"/>
    <col min="14341" max="14341" width="13.875" style="3" customWidth="1"/>
    <col min="14342" max="14342" width="13.625" style="3" customWidth="1"/>
    <col min="14343" max="14343" width="13.25" style="3" customWidth="1"/>
    <col min="14344" max="14347" width="13.625" style="3" customWidth="1"/>
    <col min="14348" max="14348" width="13.375" style="3" customWidth="1"/>
    <col min="14349" max="14349" width="13.625" style="3" customWidth="1"/>
    <col min="14350" max="14354" width="12.625" style="3" customWidth="1"/>
    <col min="14355" max="14593" width="9" style="3"/>
    <col min="14594" max="14594" width="2.625" style="3" customWidth="1"/>
    <col min="14595" max="14595" width="9" style="3" customWidth="1"/>
    <col min="14596" max="14596" width="13.375" style="3" customWidth="1"/>
    <col min="14597" max="14597" width="13.875" style="3" customWidth="1"/>
    <col min="14598" max="14598" width="13.625" style="3" customWidth="1"/>
    <col min="14599" max="14599" width="13.25" style="3" customWidth="1"/>
    <col min="14600" max="14603" width="13.625" style="3" customWidth="1"/>
    <col min="14604" max="14604" width="13.375" style="3" customWidth="1"/>
    <col min="14605" max="14605" width="13.625" style="3" customWidth="1"/>
    <col min="14606" max="14610" width="12.625" style="3" customWidth="1"/>
    <col min="14611" max="14849" width="9" style="3"/>
    <col min="14850" max="14850" width="2.625" style="3" customWidth="1"/>
    <col min="14851" max="14851" width="9" style="3" customWidth="1"/>
    <col min="14852" max="14852" width="13.375" style="3" customWidth="1"/>
    <col min="14853" max="14853" width="13.875" style="3" customWidth="1"/>
    <col min="14854" max="14854" width="13.625" style="3" customWidth="1"/>
    <col min="14855" max="14855" width="13.25" style="3" customWidth="1"/>
    <col min="14856" max="14859" width="13.625" style="3" customWidth="1"/>
    <col min="14860" max="14860" width="13.375" style="3" customWidth="1"/>
    <col min="14861" max="14861" width="13.625" style="3" customWidth="1"/>
    <col min="14862" max="14866" width="12.625" style="3" customWidth="1"/>
    <col min="14867" max="15105" width="9" style="3"/>
    <col min="15106" max="15106" width="2.625" style="3" customWidth="1"/>
    <col min="15107" max="15107" width="9" style="3" customWidth="1"/>
    <col min="15108" max="15108" width="13.375" style="3" customWidth="1"/>
    <col min="15109" max="15109" width="13.875" style="3" customWidth="1"/>
    <col min="15110" max="15110" width="13.625" style="3" customWidth="1"/>
    <col min="15111" max="15111" width="13.25" style="3" customWidth="1"/>
    <col min="15112" max="15115" width="13.625" style="3" customWidth="1"/>
    <col min="15116" max="15116" width="13.375" style="3" customWidth="1"/>
    <col min="15117" max="15117" width="13.625" style="3" customWidth="1"/>
    <col min="15118" max="15122" width="12.625" style="3" customWidth="1"/>
    <col min="15123" max="15361" width="9" style="3"/>
    <col min="15362" max="15362" width="2.625" style="3" customWidth="1"/>
    <col min="15363" max="15363" width="9" style="3" customWidth="1"/>
    <col min="15364" max="15364" width="13.375" style="3" customWidth="1"/>
    <col min="15365" max="15365" width="13.875" style="3" customWidth="1"/>
    <col min="15366" max="15366" width="13.625" style="3" customWidth="1"/>
    <col min="15367" max="15367" width="13.25" style="3" customWidth="1"/>
    <col min="15368" max="15371" width="13.625" style="3" customWidth="1"/>
    <col min="15372" max="15372" width="13.375" style="3" customWidth="1"/>
    <col min="15373" max="15373" width="13.625" style="3" customWidth="1"/>
    <col min="15374" max="15378" width="12.625" style="3" customWidth="1"/>
    <col min="15379" max="15617" width="9" style="3"/>
    <col min="15618" max="15618" width="2.625" style="3" customWidth="1"/>
    <col min="15619" max="15619" width="9" style="3" customWidth="1"/>
    <col min="15620" max="15620" width="13.375" style="3" customWidth="1"/>
    <col min="15621" max="15621" width="13.875" style="3" customWidth="1"/>
    <col min="15622" max="15622" width="13.625" style="3" customWidth="1"/>
    <col min="15623" max="15623" width="13.25" style="3" customWidth="1"/>
    <col min="15624" max="15627" width="13.625" style="3" customWidth="1"/>
    <col min="15628" max="15628" width="13.375" style="3" customWidth="1"/>
    <col min="15629" max="15629" width="13.625" style="3" customWidth="1"/>
    <col min="15630" max="15634" width="12.625" style="3" customWidth="1"/>
    <col min="15635" max="15873" width="9" style="3"/>
    <col min="15874" max="15874" width="2.625" style="3" customWidth="1"/>
    <col min="15875" max="15875" width="9" style="3" customWidth="1"/>
    <col min="15876" max="15876" width="13.375" style="3" customWidth="1"/>
    <col min="15877" max="15877" width="13.875" style="3" customWidth="1"/>
    <col min="15878" max="15878" width="13.625" style="3" customWidth="1"/>
    <col min="15879" max="15879" width="13.25" style="3" customWidth="1"/>
    <col min="15880" max="15883" width="13.625" style="3" customWidth="1"/>
    <col min="15884" max="15884" width="13.375" style="3" customWidth="1"/>
    <col min="15885" max="15885" width="13.625" style="3" customWidth="1"/>
    <col min="15886" max="15890" width="12.625" style="3" customWidth="1"/>
    <col min="15891" max="16129" width="9" style="3"/>
    <col min="16130" max="16130" width="2.625" style="3" customWidth="1"/>
    <col min="16131" max="16131" width="9" style="3" customWidth="1"/>
    <col min="16132" max="16132" width="13.375" style="3" customWidth="1"/>
    <col min="16133" max="16133" width="13.875" style="3" customWidth="1"/>
    <col min="16134" max="16134" width="13.625" style="3" customWidth="1"/>
    <col min="16135" max="16135" width="13.25" style="3" customWidth="1"/>
    <col min="16136" max="16139" width="13.625" style="3" customWidth="1"/>
    <col min="16140" max="16140" width="13.375" style="3" customWidth="1"/>
    <col min="16141" max="16141" width="13.625" style="3" customWidth="1"/>
    <col min="16142" max="16146" width="12.625" style="3" customWidth="1"/>
    <col min="16147" max="16384" width="9" style="3"/>
  </cols>
  <sheetData>
    <row r="1" spans="2:14" ht="14.25" x14ac:dyDescent="0.15">
      <c r="B1" s="2" t="s">
        <v>86</v>
      </c>
      <c r="C1" s="38"/>
      <c r="D1" s="38"/>
      <c r="E1" s="38"/>
      <c r="F1" s="38"/>
      <c r="G1" s="38"/>
      <c r="H1" s="38"/>
      <c r="I1" s="38"/>
      <c r="J1" s="38"/>
      <c r="K1" s="38"/>
      <c r="L1" s="38"/>
      <c r="M1" s="38"/>
    </row>
    <row r="2" spans="2:14" x14ac:dyDescent="0.15">
      <c r="B2" s="38"/>
      <c r="C2" s="38"/>
      <c r="D2" s="38"/>
      <c r="E2" s="38"/>
      <c r="F2" s="38"/>
      <c r="G2" s="38"/>
      <c r="H2" s="38"/>
      <c r="I2" s="38"/>
      <c r="J2" s="38"/>
      <c r="K2" s="38"/>
      <c r="L2" s="38"/>
      <c r="M2" s="38"/>
    </row>
    <row r="3" spans="2:14" ht="18.75" x14ac:dyDescent="0.2">
      <c r="B3" s="60" t="s">
        <v>59</v>
      </c>
      <c r="C3" s="60"/>
      <c r="D3" s="60"/>
      <c r="E3" s="60"/>
      <c r="F3" s="60"/>
      <c r="G3" s="60"/>
      <c r="H3" s="60"/>
      <c r="I3" s="60"/>
      <c r="J3" s="60"/>
      <c r="K3" s="60"/>
      <c r="L3" s="60"/>
      <c r="M3" s="60"/>
    </row>
    <row r="4" spans="2:14" x14ac:dyDescent="0.15">
      <c r="B4" s="38"/>
      <c r="C4" s="38"/>
      <c r="D4" s="38"/>
      <c r="E4" s="38"/>
      <c r="F4" s="38"/>
      <c r="G4" s="38"/>
      <c r="H4" s="38"/>
      <c r="I4" s="38"/>
      <c r="J4" s="38"/>
      <c r="K4" s="38"/>
      <c r="L4" s="38"/>
      <c r="M4" s="38"/>
    </row>
    <row r="5" spans="2:14" x14ac:dyDescent="0.15">
      <c r="B5" s="38"/>
      <c r="C5" s="38"/>
      <c r="D5" s="38"/>
      <c r="E5" s="38"/>
      <c r="F5" s="38"/>
      <c r="G5" s="38"/>
      <c r="H5" s="38"/>
      <c r="I5" s="38"/>
      <c r="J5" s="38"/>
      <c r="K5" s="38"/>
      <c r="L5" s="38" t="s">
        <v>46</v>
      </c>
      <c r="M5" s="38" t="s">
        <v>65</v>
      </c>
    </row>
    <row r="6" spans="2:14" ht="17.25" x14ac:dyDescent="0.2">
      <c r="B6" s="39" t="s">
        <v>58</v>
      </c>
      <c r="C6" s="38"/>
      <c r="D6" s="38"/>
      <c r="E6" s="38"/>
      <c r="F6" s="38"/>
      <c r="G6" s="38"/>
      <c r="H6" s="38"/>
      <c r="I6" s="38"/>
      <c r="J6" s="38"/>
      <c r="K6" s="38"/>
      <c r="L6" s="38"/>
      <c r="M6" s="38"/>
    </row>
    <row r="7" spans="2:14" ht="14.25" x14ac:dyDescent="0.15">
      <c r="B7" s="38"/>
      <c r="C7" s="38"/>
      <c r="D7" s="38"/>
      <c r="E7" s="38"/>
      <c r="F7" s="38"/>
      <c r="G7" s="38"/>
      <c r="H7" s="38"/>
      <c r="I7" s="38"/>
      <c r="J7" s="38"/>
      <c r="K7" s="38"/>
      <c r="L7" s="38"/>
      <c r="M7" s="40" t="s">
        <v>1</v>
      </c>
    </row>
    <row r="8" spans="2:14" ht="14.25" customHeight="1" x14ac:dyDescent="0.15">
      <c r="B8" s="61" t="s">
        <v>47</v>
      </c>
      <c r="C8" s="63" t="s">
        <v>2</v>
      </c>
      <c r="D8" s="63" t="s">
        <v>60</v>
      </c>
      <c r="E8" s="55" t="s">
        <v>84</v>
      </c>
      <c r="F8" s="63" t="s">
        <v>3</v>
      </c>
      <c r="G8" s="55" t="s">
        <v>61</v>
      </c>
      <c r="H8" s="63" t="s">
        <v>4</v>
      </c>
      <c r="I8" s="55" t="s">
        <v>5</v>
      </c>
      <c r="J8" s="55" t="s">
        <v>6</v>
      </c>
      <c r="K8" s="55" t="s">
        <v>56</v>
      </c>
      <c r="L8" s="55" t="s">
        <v>55</v>
      </c>
      <c r="M8" s="57" t="s">
        <v>85</v>
      </c>
    </row>
    <row r="9" spans="2:14" ht="14.25" customHeight="1" x14ac:dyDescent="0.15">
      <c r="B9" s="62"/>
      <c r="C9" s="56"/>
      <c r="D9" s="56"/>
      <c r="E9" s="59"/>
      <c r="F9" s="56"/>
      <c r="G9" s="59"/>
      <c r="H9" s="56"/>
      <c r="I9" s="59"/>
      <c r="J9" s="59"/>
      <c r="K9" s="56"/>
      <c r="L9" s="56"/>
      <c r="M9" s="58"/>
    </row>
    <row r="10" spans="2:14" ht="14.25" customHeight="1" x14ac:dyDescent="0.15">
      <c r="B10" s="62"/>
      <c r="C10" s="56"/>
      <c r="D10" s="56"/>
      <c r="E10" s="59"/>
      <c r="F10" s="56"/>
      <c r="G10" s="56"/>
      <c r="H10" s="56"/>
      <c r="I10" s="59"/>
      <c r="J10" s="59"/>
      <c r="K10" s="56"/>
      <c r="L10" s="56"/>
      <c r="M10" s="58"/>
    </row>
    <row r="11" spans="2:14" ht="14.25" customHeight="1" x14ac:dyDescent="0.15">
      <c r="B11" s="62"/>
      <c r="C11" s="56"/>
      <c r="D11" s="54" t="s">
        <v>7</v>
      </c>
      <c r="E11" s="59"/>
      <c r="F11" s="56"/>
      <c r="G11" s="56"/>
      <c r="H11" s="54" t="s">
        <v>8</v>
      </c>
      <c r="I11" s="54" t="s">
        <v>9</v>
      </c>
      <c r="J11" s="54" t="s">
        <v>10</v>
      </c>
      <c r="K11" s="56"/>
      <c r="L11" s="56"/>
      <c r="M11" s="58"/>
    </row>
    <row r="12" spans="2:14" ht="14.25" customHeight="1" x14ac:dyDescent="0.15">
      <c r="B12" s="62"/>
      <c r="C12" s="56"/>
      <c r="D12" s="54"/>
      <c r="E12" s="59"/>
      <c r="F12" s="56"/>
      <c r="G12" s="56"/>
      <c r="H12" s="54"/>
      <c r="I12" s="54"/>
      <c r="J12" s="54"/>
      <c r="K12" s="56"/>
      <c r="L12" s="56"/>
      <c r="M12" s="58"/>
    </row>
    <row r="13" spans="2:14" ht="14.25" x14ac:dyDescent="0.15">
      <c r="B13" s="41"/>
      <c r="C13" s="42" t="s">
        <v>15</v>
      </c>
      <c r="D13" s="43" t="s">
        <v>16</v>
      </c>
      <c r="E13" s="44" t="s">
        <v>17</v>
      </c>
      <c r="F13" s="45" t="s">
        <v>18</v>
      </c>
      <c r="G13" s="44" t="s">
        <v>19</v>
      </c>
      <c r="H13" s="45" t="s">
        <v>20</v>
      </c>
      <c r="I13" s="44" t="s">
        <v>21</v>
      </c>
      <c r="J13" s="45" t="s">
        <v>22</v>
      </c>
      <c r="K13" s="44" t="s">
        <v>23</v>
      </c>
      <c r="L13" s="44" t="s">
        <v>24</v>
      </c>
      <c r="M13" s="46" t="s">
        <v>57</v>
      </c>
    </row>
    <row r="14" spans="2:14" ht="77.25" customHeight="1" x14ac:dyDescent="0.15">
      <c r="B14" s="47" t="s">
        <v>48</v>
      </c>
      <c r="C14" s="48"/>
      <c r="D14" s="49"/>
      <c r="E14" s="50">
        <f>C14-D14</f>
        <v>0</v>
      </c>
      <c r="F14" s="49">
        <f>'２　支出済額内訳'!F21</f>
        <v>0</v>
      </c>
      <c r="G14" s="50">
        <f>'２　支出済額内訳'!E21</f>
        <v>0</v>
      </c>
      <c r="H14" s="49">
        <f>MIN(F14,G14)</f>
        <v>0</v>
      </c>
      <c r="I14" s="50">
        <f>MIN(E14,H14)</f>
        <v>0</v>
      </c>
      <c r="J14" s="49">
        <f>ROUNDDOWN(I14/2,-3)</f>
        <v>0</v>
      </c>
      <c r="K14" s="51"/>
      <c r="L14" s="51"/>
      <c r="M14" s="49">
        <f>L14-J14</f>
        <v>0</v>
      </c>
      <c r="N14" s="5"/>
    </row>
    <row r="15" spans="2:14" ht="77.25" customHeight="1" x14ac:dyDescent="0.15">
      <c r="B15" s="47" t="s">
        <v>49</v>
      </c>
      <c r="C15" s="48"/>
      <c r="D15" s="49"/>
      <c r="E15" s="50">
        <f>C15-D15</f>
        <v>0</v>
      </c>
      <c r="F15" s="49"/>
      <c r="G15" s="50">
        <f>'２　支出済額内訳'!E40</f>
        <v>0</v>
      </c>
      <c r="H15" s="49">
        <f>MIN(F15,G15)</f>
        <v>0</v>
      </c>
      <c r="I15" s="50">
        <f>MIN(E15,H15)</f>
        <v>0</v>
      </c>
      <c r="J15" s="49">
        <f>ROUNDDOWN(I15/2,-3)</f>
        <v>0</v>
      </c>
      <c r="K15" s="51"/>
      <c r="L15" s="51"/>
      <c r="M15" s="49">
        <f>L15-J15</f>
        <v>0</v>
      </c>
      <c r="N15" s="5"/>
    </row>
    <row r="16" spans="2:14" ht="77.25" customHeight="1" x14ac:dyDescent="0.15">
      <c r="B16" s="47" t="s">
        <v>38</v>
      </c>
      <c r="C16" s="48">
        <f>C14+C15</f>
        <v>0</v>
      </c>
      <c r="D16" s="48">
        <f t="shared" ref="D16:K16" si="0">D14+D15</f>
        <v>0</v>
      </c>
      <c r="E16" s="48">
        <f t="shared" si="0"/>
        <v>0</v>
      </c>
      <c r="F16" s="48">
        <f t="shared" si="0"/>
        <v>0</v>
      </c>
      <c r="G16" s="48">
        <f t="shared" si="0"/>
        <v>0</v>
      </c>
      <c r="H16" s="52"/>
      <c r="I16" s="53"/>
      <c r="J16" s="48">
        <f t="shared" si="0"/>
        <v>0</v>
      </c>
      <c r="K16" s="48">
        <f t="shared" si="0"/>
        <v>0</v>
      </c>
      <c r="L16" s="48"/>
      <c r="M16" s="49">
        <f>M14+M15</f>
        <v>0</v>
      </c>
      <c r="N16" s="5"/>
    </row>
    <row r="17" spans="2:13" x14ac:dyDescent="0.15">
      <c r="B17" s="38" t="s">
        <v>14</v>
      </c>
      <c r="C17" s="38"/>
      <c r="D17" s="38"/>
      <c r="E17" s="38"/>
      <c r="F17" s="38"/>
      <c r="G17" s="38"/>
      <c r="H17" s="38"/>
      <c r="I17" s="38"/>
      <c r="J17" s="38"/>
      <c r="K17" s="38"/>
      <c r="L17" s="38"/>
      <c r="M17" s="38"/>
    </row>
    <row r="18" spans="2:13" x14ac:dyDescent="0.15">
      <c r="B18" s="38" t="s">
        <v>67</v>
      </c>
      <c r="C18" s="38"/>
      <c r="D18" s="38"/>
      <c r="E18" s="38"/>
      <c r="F18" s="38"/>
      <c r="G18" s="38"/>
      <c r="H18" s="38"/>
      <c r="I18" s="38"/>
      <c r="J18" s="38"/>
      <c r="K18" s="38"/>
      <c r="L18" s="38"/>
      <c r="M18" s="38"/>
    </row>
  </sheetData>
  <mergeCells count="17">
    <mergeCell ref="B3:M3"/>
    <mergeCell ref="B8:B12"/>
    <mergeCell ref="C8:C12"/>
    <mergeCell ref="D8:D10"/>
    <mergeCell ref="F8:F12"/>
    <mergeCell ref="G8:G12"/>
    <mergeCell ref="H8:H10"/>
    <mergeCell ref="I8:I10"/>
    <mergeCell ref="J8:J10"/>
    <mergeCell ref="K8:K12"/>
    <mergeCell ref="D11:D12"/>
    <mergeCell ref="H11:H12"/>
    <mergeCell ref="I11:I12"/>
    <mergeCell ref="J11:J12"/>
    <mergeCell ref="L8:L12"/>
    <mergeCell ref="M8:M12"/>
    <mergeCell ref="E8:E12"/>
  </mergeCells>
  <phoneticPr fontId="1"/>
  <pageMargins left="0.15748031496062992" right="7.874015748031496E-2" top="0.59055118110236227" bottom="0.59055118110236227" header="0.31496062992125984" footer="0.31496062992125984"/>
  <pageSetup paperSize="9"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G86"/>
  <sheetViews>
    <sheetView view="pageBreakPreview" zoomScale="85" zoomScaleNormal="85" zoomScaleSheetLayoutView="85" workbookViewId="0">
      <selection activeCell="F5" sqref="F5"/>
    </sheetView>
  </sheetViews>
  <sheetFormatPr defaultRowHeight="13.5" x14ac:dyDescent="0.15"/>
  <cols>
    <col min="1" max="2" width="2.625" style="3" customWidth="1"/>
    <col min="3" max="3" width="10.625" style="3" customWidth="1"/>
    <col min="4" max="4" width="43.375" style="3" customWidth="1"/>
    <col min="5" max="5" width="29.875" style="3" customWidth="1"/>
    <col min="6" max="6" width="67.125" style="3" customWidth="1"/>
    <col min="7" max="7" width="26.875" style="3" customWidth="1"/>
    <col min="8" max="255" width="9" style="3"/>
    <col min="256" max="257" width="2.625" style="3" customWidth="1"/>
    <col min="258" max="258" width="17.875" style="3" customWidth="1"/>
    <col min="259" max="259" width="11.625" style="3" customWidth="1"/>
    <col min="260" max="261" width="13.375" style="3" customWidth="1"/>
    <col min="262" max="262" width="33" style="3" customWidth="1"/>
    <col min="263" max="511" width="9" style="3"/>
    <col min="512" max="513" width="2.625" style="3" customWidth="1"/>
    <col min="514" max="514" width="17.875" style="3" customWidth="1"/>
    <col min="515" max="515" width="11.625" style="3" customWidth="1"/>
    <col min="516" max="517" width="13.375" style="3" customWidth="1"/>
    <col min="518" max="518" width="33" style="3" customWidth="1"/>
    <col min="519" max="767" width="9" style="3"/>
    <col min="768" max="769" width="2.625" style="3" customWidth="1"/>
    <col min="770" max="770" width="17.875" style="3" customWidth="1"/>
    <col min="771" max="771" width="11.625" style="3" customWidth="1"/>
    <col min="772" max="773" width="13.375" style="3" customWidth="1"/>
    <col min="774" max="774" width="33" style="3" customWidth="1"/>
    <col min="775" max="1023" width="9" style="3"/>
    <col min="1024" max="1025" width="2.625" style="3" customWidth="1"/>
    <col min="1026" max="1026" width="17.875" style="3" customWidth="1"/>
    <col min="1027" max="1027" width="11.625" style="3" customWidth="1"/>
    <col min="1028" max="1029" width="13.375" style="3" customWidth="1"/>
    <col min="1030" max="1030" width="33" style="3" customWidth="1"/>
    <col min="1031" max="1279" width="9" style="3"/>
    <col min="1280" max="1281" width="2.625" style="3" customWidth="1"/>
    <col min="1282" max="1282" width="17.875" style="3" customWidth="1"/>
    <col min="1283" max="1283" width="11.625" style="3" customWidth="1"/>
    <col min="1284" max="1285" width="13.375" style="3" customWidth="1"/>
    <col min="1286" max="1286" width="33" style="3" customWidth="1"/>
    <col min="1287" max="1535" width="9" style="3"/>
    <col min="1536" max="1537" width="2.625" style="3" customWidth="1"/>
    <col min="1538" max="1538" width="17.875" style="3" customWidth="1"/>
    <col min="1539" max="1539" width="11.625" style="3" customWidth="1"/>
    <col min="1540" max="1541" width="13.375" style="3" customWidth="1"/>
    <col min="1542" max="1542" width="33" style="3" customWidth="1"/>
    <col min="1543" max="1791" width="9" style="3"/>
    <col min="1792" max="1793" width="2.625" style="3" customWidth="1"/>
    <col min="1794" max="1794" width="17.875" style="3" customWidth="1"/>
    <col min="1795" max="1795" width="11.625" style="3" customWidth="1"/>
    <col min="1796" max="1797" width="13.375" style="3" customWidth="1"/>
    <col min="1798" max="1798" width="33" style="3" customWidth="1"/>
    <col min="1799" max="2047" width="9" style="3"/>
    <col min="2048" max="2049" width="2.625" style="3" customWidth="1"/>
    <col min="2050" max="2050" width="17.875" style="3" customWidth="1"/>
    <col min="2051" max="2051" width="11.625" style="3" customWidth="1"/>
    <col min="2052" max="2053" width="13.375" style="3" customWidth="1"/>
    <col min="2054" max="2054" width="33" style="3" customWidth="1"/>
    <col min="2055" max="2303" width="9" style="3"/>
    <col min="2304" max="2305" width="2.625" style="3" customWidth="1"/>
    <col min="2306" max="2306" width="17.875" style="3" customWidth="1"/>
    <col min="2307" max="2307" width="11.625" style="3" customWidth="1"/>
    <col min="2308" max="2309" width="13.375" style="3" customWidth="1"/>
    <col min="2310" max="2310" width="33" style="3" customWidth="1"/>
    <col min="2311" max="2559" width="9" style="3"/>
    <col min="2560" max="2561" width="2.625" style="3" customWidth="1"/>
    <col min="2562" max="2562" width="17.875" style="3" customWidth="1"/>
    <col min="2563" max="2563" width="11.625" style="3" customWidth="1"/>
    <col min="2564" max="2565" width="13.375" style="3" customWidth="1"/>
    <col min="2566" max="2566" width="33" style="3" customWidth="1"/>
    <col min="2567" max="2815" width="9" style="3"/>
    <col min="2816" max="2817" width="2.625" style="3" customWidth="1"/>
    <col min="2818" max="2818" width="17.875" style="3" customWidth="1"/>
    <col min="2819" max="2819" width="11.625" style="3" customWidth="1"/>
    <col min="2820" max="2821" width="13.375" style="3" customWidth="1"/>
    <col min="2822" max="2822" width="33" style="3" customWidth="1"/>
    <col min="2823" max="3071" width="9" style="3"/>
    <col min="3072" max="3073" width="2.625" style="3" customWidth="1"/>
    <col min="3074" max="3074" width="17.875" style="3" customWidth="1"/>
    <col min="3075" max="3075" width="11.625" style="3" customWidth="1"/>
    <col min="3076" max="3077" width="13.375" style="3" customWidth="1"/>
    <col min="3078" max="3078" width="33" style="3" customWidth="1"/>
    <col min="3079" max="3327" width="9" style="3"/>
    <col min="3328" max="3329" width="2.625" style="3" customWidth="1"/>
    <col min="3330" max="3330" width="17.875" style="3" customWidth="1"/>
    <col min="3331" max="3331" width="11.625" style="3" customWidth="1"/>
    <col min="3332" max="3333" width="13.375" style="3" customWidth="1"/>
    <col min="3334" max="3334" width="33" style="3" customWidth="1"/>
    <col min="3335" max="3583" width="9" style="3"/>
    <col min="3584" max="3585" width="2.625" style="3" customWidth="1"/>
    <col min="3586" max="3586" width="17.875" style="3" customWidth="1"/>
    <col min="3587" max="3587" width="11.625" style="3" customWidth="1"/>
    <col min="3588" max="3589" width="13.375" style="3" customWidth="1"/>
    <col min="3590" max="3590" width="33" style="3" customWidth="1"/>
    <col min="3591" max="3839" width="9" style="3"/>
    <col min="3840" max="3841" width="2.625" style="3" customWidth="1"/>
    <col min="3842" max="3842" width="17.875" style="3" customWidth="1"/>
    <col min="3843" max="3843" width="11.625" style="3" customWidth="1"/>
    <col min="3844" max="3845" width="13.375" style="3" customWidth="1"/>
    <col min="3846" max="3846" width="33" style="3" customWidth="1"/>
    <col min="3847" max="4095" width="9" style="3"/>
    <col min="4096" max="4097" width="2.625" style="3" customWidth="1"/>
    <col min="4098" max="4098" width="17.875" style="3" customWidth="1"/>
    <col min="4099" max="4099" width="11.625" style="3" customWidth="1"/>
    <col min="4100" max="4101" width="13.375" style="3" customWidth="1"/>
    <col min="4102" max="4102" width="33" style="3" customWidth="1"/>
    <col min="4103" max="4351" width="9" style="3"/>
    <col min="4352" max="4353" width="2.625" style="3" customWidth="1"/>
    <col min="4354" max="4354" width="17.875" style="3" customWidth="1"/>
    <col min="4355" max="4355" width="11.625" style="3" customWidth="1"/>
    <col min="4356" max="4357" width="13.375" style="3" customWidth="1"/>
    <col min="4358" max="4358" width="33" style="3" customWidth="1"/>
    <col min="4359" max="4607" width="9" style="3"/>
    <col min="4608" max="4609" width="2.625" style="3" customWidth="1"/>
    <col min="4610" max="4610" width="17.875" style="3" customWidth="1"/>
    <col min="4611" max="4611" width="11.625" style="3" customWidth="1"/>
    <col min="4612" max="4613" width="13.375" style="3" customWidth="1"/>
    <col min="4614" max="4614" width="33" style="3" customWidth="1"/>
    <col min="4615" max="4863" width="9" style="3"/>
    <col min="4864" max="4865" width="2.625" style="3" customWidth="1"/>
    <col min="4866" max="4866" width="17.875" style="3" customWidth="1"/>
    <col min="4867" max="4867" width="11.625" style="3" customWidth="1"/>
    <col min="4868" max="4869" width="13.375" style="3" customWidth="1"/>
    <col min="4870" max="4870" width="33" style="3" customWidth="1"/>
    <col min="4871" max="5119" width="9" style="3"/>
    <col min="5120" max="5121" width="2.625" style="3" customWidth="1"/>
    <col min="5122" max="5122" width="17.875" style="3" customWidth="1"/>
    <col min="5123" max="5123" width="11.625" style="3" customWidth="1"/>
    <col min="5124" max="5125" width="13.375" style="3" customWidth="1"/>
    <col min="5126" max="5126" width="33" style="3" customWidth="1"/>
    <col min="5127" max="5375" width="9" style="3"/>
    <col min="5376" max="5377" width="2.625" style="3" customWidth="1"/>
    <col min="5378" max="5378" width="17.875" style="3" customWidth="1"/>
    <col min="5379" max="5379" width="11.625" style="3" customWidth="1"/>
    <col min="5380" max="5381" width="13.375" style="3" customWidth="1"/>
    <col min="5382" max="5382" width="33" style="3" customWidth="1"/>
    <col min="5383" max="5631" width="9" style="3"/>
    <col min="5632" max="5633" width="2.625" style="3" customWidth="1"/>
    <col min="5634" max="5634" width="17.875" style="3" customWidth="1"/>
    <col min="5635" max="5635" width="11.625" style="3" customWidth="1"/>
    <col min="5636" max="5637" width="13.375" style="3" customWidth="1"/>
    <col min="5638" max="5638" width="33" style="3" customWidth="1"/>
    <col min="5639" max="5887" width="9" style="3"/>
    <col min="5888" max="5889" width="2.625" style="3" customWidth="1"/>
    <col min="5890" max="5890" width="17.875" style="3" customWidth="1"/>
    <col min="5891" max="5891" width="11.625" style="3" customWidth="1"/>
    <col min="5892" max="5893" width="13.375" style="3" customWidth="1"/>
    <col min="5894" max="5894" width="33" style="3" customWidth="1"/>
    <col min="5895" max="6143" width="9" style="3"/>
    <col min="6144" max="6145" width="2.625" style="3" customWidth="1"/>
    <col min="6146" max="6146" width="17.875" style="3" customWidth="1"/>
    <col min="6147" max="6147" width="11.625" style="3" customWidth="1"/>
    <col min="6148" max="6149" width="13.375" style="3" customWidth="1"/>
    <col min="6150" max="6150" width="33" style="3" customWidth="1"/>
    <col min="6151" max="6399" width="9" style="3"/>
    <col min="6400" max="6401" width="2.625" style="3" customWidth="1"/>
    <col min="6402" max="6402" width="17.875" style="3" customWidth="1"/>
    <col min="6403" max="6403" width="11.625" style="3" customWidth="1"/>
    <col min="6404" max="6405" width="13.375" style="3" customWidth="1"/>
    <col min="6406" max="6406" width="33" style="3" customWidth="1"/>
    <col min="6407" max="6655" width="9" style="3"/>
    <col min="6656" max="6657" width="2.625" style="3" customWidth="1"/>
    <col min="6658" max="6658" width="17.875" style="3" customWidth="1"/>
    <col min="6659" max="6659" width="11.625" style="3" customWidth="1"/>
    <col min="6660" max="6661" width="13.375" style="3" customWidth="1"/>
    <col min="6662" max="6662" width="33" style="3" customWidth="1"/>
    <col min="6663" max="6911" width="9" style="3"/>
    <col min="6912" max="6913" width="2.625" style="3" customWidth="1"/>
    <col min="6914" max="6914" width="17.875" style="3" customWidth="1"/>
    <col min="6915" max="6915" width="11.625" style="3" customWidth="1"/>
    <col min="6916" max="6917" width="13.375" style="3" customWidth="1"/>
    <col min="6918" max="6918" width="33" style="3" customWidth="1"/>
    <col min="6919" max="7167" width="9" style="3"/>
    <col min="7168" max="7169" width="2.625" style="3" customWidth="1"/>
    <col min="7170" max="7170" width="17.875" style="3" customWidth="1"/>
    <col min="7171" max="7171" width="11.625" style="3" customWidth="1"/>
    <col min="7172" max="7173" width="13.375" style="3" customWidth="1"/>
    <col min="7174" max="7174" width="33" style="3" customWidth="1"/>
    <col min="7175" max="7423" width="9" style="3"/>
    <col min="7424" max="7425" width="2.625" style="3" customWidth="1"/>
    <col min="7426" max="7426" width="17.875" style="3" customWidth="1"/>
    <col min="7427" max="7427" width="11.625" style="3" customWidth="1"/>
    <col min="7428" max="7429" width="13.375" style="3" customWidth="1"/>
    <col min="7430" max="7430" width="33" style="3" customWidth="1"/>
    <col min="7431" max="7679" width="9" style="3"/>
    <col min="7680" max="7681" width="2.625" style="3" customWidth="1"/>
    <col min="7682" max="7682" width="17.875" style="3" customWidth="1"/>
    <col min="7683" max="7683" width="11.625" style="3" customWidth="1"/>
    <col min="7684" max="7685" width="13.375" style="3" customWidth="1"/>
    <col min="7686" max="7686" width="33" style="3" customWidth="1"/>
    <col min="7687" max="7935" width="9" style="3"/>
    <col min="7936" max="7937" width="2.625" style="3" customWidth="1"/>
    <col min="7938" max="7938" width="17.875" style="3" customWidth="1"/>
    <col min="7939" max="7939" width="11.625" style="3" customWidth="1"/>
    <col min="7940" max="7941" width="13.375" style="3" customWidth="1"/>
    <col min="7942" max="7942" width="33" style="3" customWidth="1"/>
    <col min="7943" max="8191" width="9" style="3"/>
    <col min="8192" max="8193" width="2.625" style="3" customWidth="1"/>
    <col min="8194" max="8194" width="17.875" style="3" customWidth="1"/>
    <col min="8195" max="8195" width="11.625" style="3" customWidth="1"/>
    <col min="8196" max="8197" width="13.375" style="3" customWidth="1"/>
    <col min="8198" max="8198" width="33" style="3" customWidth="1"/>
    <col min="8199" max="8447" width="9" style="3"/>
    <col min="8448" max="8449" width="2.625" style="3" customWidth="1"/>
    <col min="8450" max="8450" width="17.875" style="3" customWidth="1"/>
    <col min="8451" max="8451" width="11.625" style="3" customWidth="1"/>
    <col min="8452" max="8453" width="13.375" style="3" customWidth="1"/>
    <col min="8454" max="8454" width="33" style="3" customWidth="1"/>
    <col min="8455" max="8703" width="9" style="3"/>
    <col min="8704" max="8705" width="2.625" style="3" customWidth="1"/>
    <col min="8706" max="8706" width="17.875" style="3" customWidth="1"/>
    <col min="8707" max="8707" width="11.625" style="3" customWidth="1"/>
    <col min="8708" max="8709" width="13.375" style="3" customWidth="1"/>
    <col min="8710" max="8710" width="33" style="3" customWidth="1"/>
    <col min="8711" max="8959" width="9" style="3"/>
    <col min="8960" max="8961" width="2.625" style="3" customWidth="1"/>
    <col min="8962" max="8962" width="17.875" style="3" customWidth="1"/>
    <col min="8963" max="8963" width="11.625" style="3" customWidth="1"/>
    <col min="8964" max="8965" width="13.375" style="3" customWidth="1"/>
    <col min="8966" max="8966" width="33" style="3" customWidth="1"/>
    <col min="8967" max="9215" width="9" style="3"/>
    <col min="9216" max="9217" width="2.625" style="3" customWidth="1"/>
    <col min="9218" max="9218" width="17.875" style="3" customWidth="1"/>
    <col min="9219" max="9219" width="11.625" style="3" customWidth="1"/>
    <col min="9220" max="9221" width="13.375" style="3" customWidth="1"/>
    <col min="9222" max="9222" width="33" style="3" customWidth="1"/>
    <col min="9223" max="9471" width="9" style="3"/>
    <col min="9472" max="9473" width="2.625" style="3" customWidth="1"/>
    <col min="9474" max="9474" width="17.875" style="3" customWidth="1"/>
    <col min="9475" max="9475" width="11.625" style="3" customWidth="1"/>
    <col min="9476" max="9477" width="13.375" style="3" customWidth="1"/>
    <col min="9478" max="9478" width="33" style="3" customWidth="1"/>
    <col min="9479" max="9727" width="9" style="3"/>
    <col min="9728" max="9729" width="2.625" style="3" customWidth="1"/>
    <col min="9730" max="9730" width="17.875" style="3" customWidth="1"/>
    <col min="9731" max="9731" width="11.625" style="3" customWidth="1"/>
    <col min="9732" max="9733" width="13.375" style="3" customWidth="1"/>
    <col min="9734" max="9734" width="33" style="3" customWidth="1"/>
    <col min="9735" max="9983" width="9" style="3"/>
    <col min="9984" max="9985" width="2.625" style="3" customWidth="1"/>
    <col min="9986" max="9986" width="17.875" style="3" customWidth="1"/>
    <col min="9987" max="9987" width="11.625" style="3" customWidth="1"/>
    <col min="9988" max="9989" width="13.375" style="3" customWidth="1"/>
    <col min="9990" max="9990" width="33" style="3" customWidth="1"/>
    <col min="9991" max="10239" width="9" style="3"/>
    <col min="10240" max="10241" width="2.625" style="3" customWidth="1"/>
    <col min="10242" max="10242" width="17.875" style="3" customWidth="1"/>
    <col min="10243" max="10243" width="11.625" style="3" customWidth="1"/>
    <col min="10244" max="10245" width="13.375" style="3" customWidth="1"/>
    <col min="10246" max="10246" width="33" style="3" customWidth="1"/>
    <col min="10247" max="10495" width="9" style="3"/>
    <col min="10496" max="10497" width="2.625" style="3" customWidth="1"/>
    <col min="10498" max="10498" width="17.875" style="3" customWidth="1"/>
    <col min="10499" max="10499" width="11.625" style="3" customWidth="1"/>
    <col min="10500" max="10501" width="13.375" style="3" customWidth="1"/>
    <col min="10502" max="10502" width="33" style="3" customWidth="1"/>
    <col min="10503" max="10751" width="9" style="3"/>
    <col min="10752" max="10753" width="2.625" style="3" customWidth="1"/>
    <col min="10754" max="10754" width="17.875" style="3" customWidth="1"/>
    <col min="10755" max="10755" width="11.625" style="3" customWidth="1"/>
    <col min="10756" max="10757" width="13.375" style="3" customWidth="1"/>
    <col min="10758" max="10758" width="33" style="3" customWidth="1"/>
    <col min="10759" max="11007" width="9" style="3"/>
    <col min="11008" max="11009" width="2.625" style="3" customWidth="1"/>
    <col min="11010" max="11010" width="17.875" style="3" customWidth="1"/>
    <col min="11011" max="11011" width="11.625" style="3" customWidth="1"/>
    <col min="11012" max="11013" width="13.375" style="3" customWidth="1"/>
    <col min="11014" max="11014" width="33" style="3" customWidth="1"/>
    <col min="11015" max="11263" width="9" style="3"/>
    <col min="11264" max="11265" width="2.625" style="3" customWidth="1"/>
    <col min="11266" max="11266" width="17.875" style="3" customWidth="1"/>
    <col min="11267" max="11267" width="11.625" style="3" customWidth="1"/>
    <col min="11268" max="11269" width="13.375" style="3" customWidth="1"/>
    <col min="11270" max="11270" width="33" style="3" customWidth="1"/>
    <col min="11271" max="11519" width="9" style="3"/>
    <col min="11520" max="11521" width="2.625" style="3" customWidth="1"/>
    <col min="11522" max="11522" width="17.875" style="3" customWidth="1"/>
    <col min="11523" max="11523" width="11.625" style="3" customWidth="1"/>
    <col min="11524" max="11525" width="13.375" style="3" customWidth="1"/>
    <col min="11526" max="11526" width="33" style="3" customWidth="1"/>
    <col min="11527" max="11775" width="9" style="3"/>
    <col min="11776" max="11777" width="2.625" style="3" customWidth="1"/>
    <col min="11778" max="11778" width="17.875" style="3" customWidth="1"/>
    <col min="11779" max="11779" width="11.625" style="3" customWidth="1"/>
    <col min="11780" max="11781" width="13.375" style="3" customWidth="1"/>
    <col min="11782" max="11782" width="33" style="3" customWidth="1"/>
    <col min="11783" max="12031" width="9" style="3"/>
    <col min="12032" max="12033" width="2.625" style="3" customWidth="1"/>
    <col min="12034" max="12034" width="17.875" style="3" customWidth="1"/>
    <col min="12035" max="12035" width="11.625" style="3" customWidth="1"/>
    <col min="12036" max="12037" width="13.375" style="3" customWidth="1"/>
    <col min="12038" max="12038" width="33" style="3" customWidth="1"/>
    <col min="12039" max="12287" width="9" style="3"/>
    <col min="12288" max="12289" width="2.625" style="3" customWidth="1"/>
    <col min="12290" max="12290" width="17.875" style="3" customWidth="1"/>
    <col min="12291" max="12291" width="11.625" style="3" customWidth="1"/>
    <col min="12292" max="12293" width="13.375" style="3" customWidth="1"/>
    <col min="12294" max="12294" width="33" style="3" customWidth="1"/>
    <col min="12295" max="12543" width="9" style="3"/>
    <col min="12544" max="12545" width="2.625" style="3" customWidth="1"/>
    <col min="12546" max="12546" width="17.875" style="3" customWidth="1"/>
    <col min="12547" max="12547" width="11.625" style="3" customWidth="1"/>
    <col min="12548" max="12549" width="13.375" style="3" customWidth="1"/>
    <col min="12550" max="12550" width="33" style="3" customWidth="1"/>
    <col min="12551" max="12799" width="9" style="3"/>
    <col min="12800" max="12801" width="2.625" style="3" customWidth="1"/>
    <col min="12802" max="12802" width="17.875" style="3" customWidth="1"/>
    <col min="12803" max="12803" width="11.625" style="3" customWidth="1"/>
    <col min="12804" max="12805" width="13.375" style="3" customWidth="1"/>
    <col min="12806" max="12806" width="33" style="3" customWidth="1"/>
    <col min="12807" max="13055" width="9" style="3"/>
    <col min="13056" max="13057" width="2.625" style="3" customWidth="1"/>
    <col min="13058" max="13058" width="17.875" style="3" customWidth="1"/>
    <col min="13059" max="13059" width="11.625" style="3" customWidth="1"/>
    <col min="13060" max="13061" width="13.375" style="3" customWidth="1"/>
    <col min="13062" max="13062" width="33" style="3" customWidth="1"/>
    <col min="13063" max="13311" width="9" style="3"/>
    <col min="13312" max="13313" width="2.625" style="3" customWidth="1"/>
    <col min="13314" max="13314" width="17.875" style="3" customWidth="1"/>
    <col min="13315" max="13315" width="11.625" style="3" customWidth="1"/>
    <col min="13316" max="13317" width="13.375" style="3" customWidth="1"/>
    <col min="13318" max="13318" width="33" style="3" customWidth="1"/>
    <col min="13319" max="13567" width="9" style="3"/>
    <col min="13568" max="13569" width="2.625" style="3" customWidth="1"/>
    <col min="13570" max="13570" width="17.875" style="3" customWidth="1"/>
    <col min="13571" max="13571" width="11.625" style="3" customWidth="1"/>
    <col min="13572" max="13573" width="13.375" style="3" customWidth="1"/>
    <col min="13574" max="13574" width="33" style="3" customWidth="1"/>
    <col min="13575" max="13823" width="9" style="3"/>
    <col min="13824" max="13825" width="2.625" style="3" customWidth="1"/>
    <col min="13826" max="13826" width="17.875" style="3" customWidth="1"/>
    <col min="13827" max="13827" width="11.625" style="3" customWidth="1"/>
    <col min="13828" max="13829" width="13.375" style="3" customWidth="1"/>
    <col min="13830" max="13830" width="33" style="3" customWidth="1"/>
    <col min="13831" max="14079" width="9" style="3"/>
    <col min="14080" max="14081" width="2.625" style="3" customWidth="1"/>
    <col min="14082" max="14082" width="17.875" style="3" customWidth="1"/>
    <col min="14083" max="14083" width="11.625" style="3" customWidth="1"/>
    <col min="14084" max="14085" width="13.375" style="3" customWidth="1"/>
    <col min="14086" max="14086" width="33" style="3" customWidth="1"/>
    <col min="14087" max="14335" width="9" style="3"/>
    <col min="14336" max="14337" width="2.625" style="3" customWidth="1"/>
    <col min="14338" max="14338" width="17.875" style="3" customWidth="1"/>
    <col min="14339" max="14339" width="11.625" style="3" customWidth="1"/>
    <col min="14340" max="14341" width="13.375" style="3" customWidth="1"/>
    <col min="14342" max="14342" width="33" style="3" customWidth="1"/>
    <col min="14343" max="14591" width="9" style="3"/>
    <col min="14592" max="14593" width="2.625" style="3" customWidth="1"/>
    <col min="14594" max="14594" width="17.875" style="3" customWidth="1"/>
    <col min="14595" max="14595" width="11.625" style="3" customWidth="1"/>
    <col min="14596" max="14597" width="13.375" style="3" customWidth="1"/>
    <col min="14598" max="14598" width="33" style="3" customWidth="1"/>
    <col min="14599" max="14847" width="9" style="3"/>
    <col min="14848" max="14849" width="2.625" style="3" customWidth="1"/>
    <col min="14850" max="14850" width="17.875" style="3" customWidth="1"/>
    <col min="14851" max="14851" width="11.625" style="3" customWidth="1"/>
    <col min="14852" max="14853" width="13.375" style="3" customWidth="1"/>
    <col min="14854" max="14854" width="33" style="3" customWidth="1"/>
    <col min="14855" max="15103" width="9" style="3"/>
    <col min="15104" max="15105" width="2.625" style="3" customWidth="1"/>
    <col min="15106" max="15106" width="17.875" style="3" customWidth="1"/>
    <col min="15107" max="15107" width="11.625" style="3" customWidth="1"/>
    <col min="15108" max="15109" width="13.375" style="3" customWidth="1"/>
    <col min="15110" max="15110" width="33" style="3" customWidth="1"/>
    <col min="15111" max="15359" width="9" style="3"/>
    <col min="15360" max="15361" width="2.625" style="3" customWidth="1"/>
    <col min="15362" max="15362" width="17.875" style="3" customWidth="1"/>
    <col min="15363" max="15363" width="11.625" style="3" customWidth="1"/>
    <col min="15364" max="15365" width="13.375" style="3" customWidth="1"/>
    <col min="15366" max="15366" width="33" style="3" customWidth="1"/>
    <col min="15367" max="15615" width="9" style="3"/>
    <col min="15616" max="15617" width="2.625" style="3" customWidth="1"/>
    <col min="15618" max="15618" width="17.875" style="3" customWidth="1"/>
    <col min="15619" max="15619" width="11.625" style="3" customWidth="1"/>
    <col min="15620" max="15621" width="13.375" style="3" customWidth="1"/>
    <col min="15622" max="15622" width="33" style="3" customWidth="1"/>
    <col min="15623" max="15871" width="9" style="3"/>
    <col min="15872" max="15873" width="2.625" style="3" customWidth="1"/>
    <col min="15874" max="15874" width="17.875" style="3" customWidth="1"/>
    <col min="15875" max="15875" width="11.625" style="3" customWidth="1"/>
    <col min="15876" max="15877" width="13.375" style="3" customWidth="1"/>
    <col min="15878" max="15878" width="33" style="3" customWidth="1"/>
    <col min="15879" max="16127" width="9" style="3"/>
    <col min="16128" max="16129" width="2.625" style="3" customWidth="1"/>
    <col min="16130" max="16130" width="17.875" style="3" customWidth="1"/>
    <col min="16131" max="16131" width="11.625" style="3" customWidth="1"/>
    <col min="16132" max="16133" width="13.375" style="3" customWidth="1"/>
    <col min="16134" max="16134" width="33" style="3" customWidth="1"/>
    <col min="16135" max="16384" width="9" style="3"/>
  </cols>
  <sheetData>
    <row r="2" spans="2:7" ht="24.95" customHeight="1" x14ac:dyDescent="0.2">
      <c r="B2" s="1" t="s">
        <v>63</v>
      </c>
    </row>
    <row r="3" spans="2:7" ht="20.100000000000001" customHeight="1" x14ac:dyDescent="0.15">
      <c r="F3" s="8" t="s">
        <v>27</v>
      </c>
    </row>
    <row r="4" spans="2:7" ht="24.75" customHeight="1" x14ac:dyDescent="0.15">
      <c r="C4" s="64" t="s">
        <v>11</v>
      </c>
      <c r="D4" s="65"/>
      <c r="E4" s="9" t="s">
        <v>62</v>
      </c>
      <c r="F4" s="10" t="s">
        <v>3</v>
      </c>
    </row>
    <row r="5" spans="2:7" ht="39.75" customHeight="1" x14ac:dyDescent="0.15">
      <c r="C5" s="11"/>
      <c r="D5" s="12" t="s">
        <v>33</v>
      </c>
      <c r="E5" s="28"/>
      <c r="F5" s="28">
        <f>G5*'３　事業実績書'!J6</f>
        <v>0</v>
      </c>
      <c r="G5" s="15">
        <v>350000</v>
      </c>
    </row>
    <row r="6" spans="2:7" s="2" customFormat="1" ht="39.75" customHeight="1" x14ac:dyDescent="0.15">
      <c r="C6" s="13" t="s">
        <v>28</v>
      </c>
      <c r="D6" s="14" t="s">
        <v>32</v>
      </c>
      <c r="E6" s="28"/>
      <c r="F6" s="28">
        <f>G6*'３　事業実績書'!J7</f>
        <v>0</v>
      </c>
      <c r="G6" s="15">
        <v>200000</v>
      </c>
    </row>
    <row r="7" spans="2:7" s="2" customFormat="1" ht="39.75" customHeight="1" x14ac:dyDescent="0.15">
      <c r="C7" s="13"/>
      <c r="D7" s="14" t="s">
        <v>31</v>
      </c>
      <c r="E7" s="28"/>
      <c r="F7" s="28">
        <f>G7*'３　事業実績書'!J8</f>
        <v>0</v>
      </c>
      <c r="G7" s="15">
        <v>400000</v>
      </c>
    </row>
    <row r="8" spans="2:7" s="2" customFormat="1" ht="39.75" customHeight="1" x14ac:dyDescent="0.15">
      <c r="C8" s="13"/>
      <c r="D8" s="14" t="s">
        <v>30</v>
      </c>
      <c r="E8" s="28"/>
      <c r="F8" s="28">
        <f>G8*'３　事業実績書'!J9</f>
        <v>0</v>
      </c>
      <c r="G8" s="15">
        <v>25000</v>
      </c>
    </row>
    <row r="9" spans="2:7" s="2" customFormat="1" ht="39.75" customHeight="1" x14ac:dyDescent="0.15">
      <c r="C9" s="13"/>
      <c r="D9" s="14" t="s">
        <v>29</v>
      </c>
      <c r="E9" s="28"/>
      <c r="F9" s="28">
        <f>G9*'３　事業実績書'!J10</f>
        <v>0</v>
      </c>
      <c r="G9" s="15">
        <v>350000</v>
      </c>
    </row>
    <row r="10" spans="2:7" ht="39.75" customHeight="1" x14ac:dyDescent="0.15">
      <c r="C10" s="11"/>
      <c r="D10" s="34" t="s">
        <v>77</v>
      </c>
      <c r="E10" s="33"/>
      <c r="F10" s="33">
        <f>G10*'３　事業実績書'!J11</f>
        <v>0</v>
      </c>
      <c r="G10" s="15">
        <v>100000</v>
      </c>
    </row>
    <row r="11" spans="2:7" s="2" customFormat="1" ht="39.75" customHeight="1" x14ac:dyDescent="0.15">
      <c r="C11" s="13"/>
      <c r="D11" s="35" t="s">
        <v>78</v>
      </c>
      <c r="E11" s="33"/>
      <c r="F11" s="33">
        <f>G11*'３　事業実績書'!J12</f>
        <v>0</v>
      </c>
      <c r="G11" s="15">
        <v>250000</v>
      </c>
    </row>
    <row r="12" spans="2:7" s="2" customFormat="1" ht="39.75" customHeight="1" x14ac:dyDescent="0.15">
      <c r="C12" s="13"/>
      <c r="D12" s="35" t="s">
        <v>82</v>
      </c>
      <c r="E12" s="33"/>
      <c r="F12" s="33">
        <f>G12*'３　事業実績書'!J13</f>
        <v>0</v>
      </c>
      <c r="G12" s="15">
        <v>100000</v>
      </c>
    </row>
    <row r="13" spans="2:7" s="2" customFormat="1" ht="39.75" customHeight="1" x14ac:dyDescent="0.15">
      <c r="C13" s="13"/>
      <c r="D13" s="35" t="s">
        <v>79</v>
      </c>
      <c r="E13" s="33"/>
      <c r="F13" s="33">
        <f>G13*'３　事業実績書'!J14</f>
        <v>0</v>
      </c>
      <c r="G13" s="15">
        <v>300000</v>
      </c>
    </row>
    <row r="14" spans="2:7" s="2" customFormat="1" ht="39.75" customHeight="1" x14ac:dyDescent="0.15">
      <c r="C14" s="13"/>
      <c r="D14" s="35" t="s">
        <v>82</v>
      </c>
      <c r="E14" s="33"/>
      <c r="F14" s="33">
        <f>G14*'３　事業実績書'!J15</f>
        <v>0</v>
      </c>
      <c r="G14" s="15">
        <v>100000</v>
      </c>
    </row>
    <row r="15" spans="2:7" s="2" customFormat="1" ht="39.75" customHeight="1" x14ac:dyDescent="0.15">
      <c r="C15" s="13"/>
      <c r="D15" s="35" t="s">
        <v>71</v>
      </c>
      <c r="E15" s="33"/>
      <c r="F15" s="33">
        <f>G15*'３　事業実績書'!J16</f>
        <v>0</v>
      </c>
      <c r="G15" s="15">
        <v>10000</v>
      </c>
    </row>
    <row r="16" spans="2:7" s="2" customFormat="1" ht="39.75" customHeight="1" x14ac:dyDescent="0.15">
      <c r="C16" s="13"/>
      <c r="D16" s="35" t="s">
        <v>83</v>
      </c>
      <c r="E16" s="33"/>
      <c r="F16" s="33">
        <f>G16*'３　事業実績書'!J17</f>
        <v>0</v>
      </c>
      <c r="G16" s="15">
        <v>100000</v>
      </c>
    </row>
    <row r="17" spans="3:7" s="2" customFormat="1" ht="39.75" customHeight="1" x14ac:dyDescent="0.15">
      <c r="C17" s="13"/>
      <c r="D17" s="35" t="s">
        <v>80</v>
      </c>
      <c r="E17" s="33"/>
      <c r="F17" s="33">
        <f>G17*'３　事業実績書'!J18</f>
        <v>0</v>
      </c>
      <c r="G17" s="15">
        <v>300000</v>
      </c>
    </row>
    <row r="18" spans="3:7" s="2" customFormat="1" ht="39.75" customHeight="1" x14ac:dyDescent="0.15">
      <c r="C18" s="13"/>
      <c r="D18" s="35" t="s">
        <v>82</v>
      </c>
      <c r="E18" s="33"/>
      <c r="F18" s="33">
        <f>G18*'３　事業実績書'!J19</f>
        <v>0</v>
      </c>
      <c r="G18" s="15">
        <v>100000</v>
      </c>
    </row>
    <row r="19" spans="3:7" s="2" customFormat="1" ht="39.75" customHeight="1" x14ac:dyDescent="0.15">
      <c r="C19" s="13"/>
      <c r="D19" s="35" t="s">
        <v>71</v>
      </c>
      <c r="E19" s="33"/>
      <c r="F19" s="33">
        <f>G19*'３　事業実績書'!J20</f>
        <v>0</v>
      </c>
      <c r="G19" s="15">
        <v>10000</v>
      </c>
    </row>
    <row r="20" spans="3:7" s="2" customFormat="1" ht="39.75" customHeight="1" x14ac:dyDescent="0.15">
      <c r="C20" s="13"/>
      <c r="D20" s="35" t="s">
        <v>83</v>
      </c>
      <c r="E20" s="33"/>
      <c r="F20" s="33">
        <f>G20*'３　事業実績書'!J21</f>
        <v>0</v>
      </c>
      <c r="G20" s="15">
        <v>100000</v>
      </c>
    </row>
    <row r="21" spans="3:7" s="2" customFormat="1" ht="24.95" customHeight="1" x14ac:dyDescent="0.15">
      <c r="C21" s="13"/>
      <c r="D21" s="16" t="s">
        <v>0</v>
      </c>
      <c r="E21" s="29">
        <f>SUM(E5:E20)</f>
        <v>0</v>
      </c>
      <c r="F21" s="29">
        <f>SUM(F5:F20)</f>
        <v>0</v>
      </c>
    </row>
    <row r="22" spans="3:7" ht="24.75" customHeight="1" x14ac:dyDescent="0.15">
      <c r="C22" s="64" t="s">
        <v>11</v>
      </c>
      <c r="D22" s="65"/>
      <c r="E22" s="9" t="s">
        <v>62</v>
      </c>
      <c r="F22" s="10" t="s">
        <v>45</v>
      </c>
    </row>
    <row r="23" spans="3:7" s="2" customFormat="1" ht="24.95" customHeight="1" x14ac:dyDescent="0.15">
      <c r="C23" s="17" t="s">
        <v>12</v>
      </c>
      <c r="D23" s="18" t="s">
        <v>42</v>
      </c>
      <c r="E23" s="30"/>
      <c r="F23" s="19"/>
    </row>
    <row r="24" spans="3:7" s="2" customFormat="1" ht="24.95" customHeight="1" x14ac:dyDescent="0.15">
      <c r="C24" s="14"/>
      <c r="D24" s="12" t="s">
        <v>66</v>
      </c>
      <c r="E24" s="31"/>
      <c r="F24" s="20"/>
    </row>
    <row r="25" spans="3:7" s="2" customFormat="1" ht="24.95" customHeight="1" x14ac:dyDescent="0.15">
      <c r="C25" s="13"/>
      <c r="D25" s="13" t="s">
        <v>43</v>
      </c>
      <c r="E25" s="31"/>
      <c r="F25" s="21"/>
    </row>
    <row r="26" spans="3:7" s="2" customFormat="1" ht="24.95" customHeight="1" x14ac:dyDescent="0.15">
      <c r="C26" s="13"/>
      <c r="D26" s="22" t="s">
        <v>44</v>
      </c>
      <c r="E26" s="31"/>
      <c r="F26" s="20"/>
    </row>
    <row r="27" spans="3:7" s="2" customFormat="1" ht="24.95" customHeight="1" x14ac:dyDescent="0.15">
      <c r="C27" s="13"/>
      <c r="D27" s="22" t="s">
        <v>44</v>
      </c>
      <c r="E27" s="31"/>
      <c r="F27" s="21"/>
    </row>
    <row r="28" spans="3:7" s="2" customFormat="1" ht="24.95" customHeight="1" x14ac:dyDescent="0.15">
      <c r="C28" s="13"/>
      <c r="D28" s="22" t="s">
        <v>44</v>
      </c>
      <c r="E28" s="31"/>
      <c r="F28" s="20"/>
    </row>
    <row r="29" spans="3:7" s="2" customFormat="1" ht="24.95" customHeight="1" x14ac:dyDescent="0.15">
      <c r="C29" s="13"/>
      <c r="D29" s="22" t="s">
        <v>44</v>
      </c>
      <c r="E29" s="31"/>
      <c r="F29" s="21"/>
    </row>
    <row r="30" spans="3:7" s="2" customFormat="1" ht="24.95" customHeight="1" x14ac:dyDescent="0.15">
      <c r="C30" s="13"/>
      <c r="D30" s="22" t="s">
        <v>44</v>
      </c>
      <c r="E30" s="31"/>
      <c r="F30" s="20"/>
    </row>
    <row r="31" spans="3:7" s="2" customFormat="1" ht="24.95" customHeight="1" x14ac:dyDescent="0.15">
      <c r="C31" s="13"/>
      <c r="D31" s="22" t="s">
        <v>44</v>
      </c>
      <c r="E31" s="31"/>
      <c r="F31" s="21"/>
    </row>
    <row r="32" spans="3:7" s="2" customFormat="1" ht="24.95" customHeight="1" x14ac:dyDescent="0.15">
      <c r="C32" s="13"/>
      <c r="D32" s="22" t="s">
        <v>44</v>
      </c>
      <c r="E32" s="31"/>
      <c r="F32" s="20"/>
    </row>
    <row r="33" spans="3:6" s="2" customFormat="1" ht="24.95" customHeight="1" x14ac:dyDescent="0.15">
      <c r="C33" s="13"/>
      <c r="D33" s="22" t="s">
        <v>44</v>
      </c>
      <c r="E33" s="31"/>
      <c r="F33" s="21"/>
    </row>
    <row r="34" spans="3:6" s="2" customFormat="1" ht="24.95" customHeight="1" x14ac:dyDescent="0.15">
      <c r="C34" s="13"/>
      <c r="D34" s="22" t="s">
        <v>44</v>
      </c>
      <c r="E34" s="31"/>
      <c r="F34" s="20"/>
    </row>
    <row r="35" spans="3:6" s="2" customFormat="1" ht="24.95" customHeight="1" x14ac:dyDescent="0.15">
      <c r="C35" s="13"/>
      <c r="D35" s="22" t="s">
        <v>44</v>
      </c>
      <c r="E35" s="31"/>
      <c r="F35" s="21"/>
    </row>
    <row r="36" spans="3:6" s="2" customFormat="1" ht="24.95" customHeight="1" x14ac:dyDescent="0.15">
      <c r="C36" s="13"/>
      <c r="D36" s="22" t="s">
        <v>44</v>
      </c>
      <c r="E36" s="31"/>
      <c r="F36" s="20"/>
    </row>
    <row r="37" spans="3:6" s="2" customFormat="1" ht="24.95" customHeight="1" x14ac:dyDescent="0.15">
      <c r="C37" s="13"/>
      <c r="D37" s="22" t="s">
        <v>44</v>
      </c>
      <c r="E37" s="31"/>
      <c r="F37" s="21"/>
    </row>
    <row r="38" spans="3:6" s="2" customFormat="1" ht="24.95" customHeight="1" x14ac:dyDescent="0.15">
      <c r="C38" s="13"/>
      <c r="D38" s="22" t="s">
        <v>44</v>
      </c>
      <c r="E38" s="31"/>
      <c r="F38" s="20"/>
    </row>
    <row r="39" spans="3:6" s="2" customFormat="1" ht="24.95" customHeight="1" x14ac:dyDescent="0.15">
      <c r="C39" s="13"/>
      <c r="D39" s="22" t="s">
        <v>44</v>
      </c>
      <c r="E39" s="31"/>
      <c r="F39" s="21"/>
    </row>
    <row r="40" spans="3:6" s="2" customFormat="1" ht="24.95" customHeight="1" x14ac:dyDescent="0.15">
      <c r="C40" s="23"/>
      <c r="D40" s="24" t="s">
        <v>0</v>
      </c>
      <c r="E40" s="32">
        <f>SUM(E23:E39)</f>
        <v>0</v>
      </c>
      <c r="F40" s="25"/>
    </row>
    <row r="41" spans="3:6" s="2" customFormat="1" ht="24.95" customHeight="1" x14ac:dyDescent="0.15">
      <c r="C41" s="64" t="s">
        <v>13</v>
      </c>
      <c r="D41" s="65"/>
      <c r="E41" s="32">
        <f>E21+E40</f>
        <v>0</v>
      </c>
      <c r="F41" s="25"/>
    </row>
    <row r="78" spans="3:3" ht="67.5" x14ac:dyDescent="0.15">
      <c r="C78" s="7" t="s">
        <v>25</v>
      </c>
    </row>
    <row r="86" spans="3:3" ht="67.5" x14ac:dyDescent="0.15">
      <c r="C86" s="7" t="s">
        <v>26</v>
      </c>
    </row>
  </sheetData>
  <mergeCells count="3">
    <mergeCell ref="C41:D41"/>
    <mergeCell ref="C22:D22"/>
    <mergeCell ref="C4:D4"/>
  </mergeCells>
  <phoneticPr fontId="1"/>
  <pageMargins left="0.59055118110236227" right="0.59055118110236227" top="0.98425196850393704" bottom="0.78740157480314965" header="0.31496062992125984" footer="0.31496062992125984"/>
  <pageSetup paperSize="9" scale="5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L42"/>
  <sheetViews>
    <sheetView view="pageBreakPreview" zoomScaleNormal="100" zoomScaleSheetLayoutView="100" workbookViewId="0">
      <selection activeCell="C24" sqref="C24:G24"/>
    </sheetView>
  </sheetViews>
  <sheetFormatPr defaultRowHeight="13.5" x14ac:dyDescent="0.15"/>
  <cols>
    <col min="1" max="4" width="2.625" style="3" customWidth="1"/>
    <col min="5" max="11" width="15.625" style="3" customWidth="1"/>
    <col min="12" max="12" width="11.625" style="3" customWidth="1"/>
    <col min="13" max="13" width="15.625" style="3" customWidth="1"/>
    <col min="14" max="256" width="9" style="3"/>
    <col min="257" max="260" width="2.625" style="3" customWidth="1"/>
    <col min="261" max="267" width="13.625" style="3" customWidth="1"/>
    <col min="268" max="268" width="11.625" style="3" customWidth="1"/>
    <col min="269" max="269" width="15.625" style="3" customWidth="1"/>
    <col min="270" max="512" width="9" style="3"/>
    <col min="513" max="516" width="2.625" style="3" customWidth="1"/>
    <col min="517" max="523" width="13.625" style="3" customWidth="1"/>
    <col min="524" max="524" width="11.625" style="3" customWidth="1"/>
    <col min="525" max="525" width="15.625" style="3" customWidth="1"/>
    <col min="526" max="768" width="9" style="3"/>
    <col min="769" max="772" width="2.625" style="3" customWidth="1"/>
    <col min="773" max="779" width="13.625" style="3" customWidth="1"/>
    <col min="780" max="780" width="11.625" style="3" customWidth="1"/>
    <col min="781" max="781" width="15.625" style="3" customWidth="1"/>
    <col min="782" max="1024" width="9" style="3"/>
    <col min="1025" max="1028" width="2.625" style="3" customWidth="1"/>
    <col min="1029" max="1035" width="13.625" style="3" customWidth="1"/>
    <col min="1036" max="1036" width="11.625" style="3" customWidth="1"/>
    <col min="1037" max="1037" width="15.625" style="3" customWidth="1"/>
    <col min="1038" max="1280" width="9" style="3"/>
    <col min="1281" max="1284" width="2.625" style="3" customWidth="1"/>
    <col min="1285" max="1291" width="13.625" style="3" customWidth="1"/>
    <col min="1292" max="1292" width="11.625" style="3" customWidth="1"/>
    <col min="1293" max="1293" width="15.625" style="3" customWidth="1"/>
    <col min="1294" max="1536" width="9" style="3"/>
    <col min="1537" max="1540" width="2.625" style="3" customWidth="1"/>
    <col min="1541" max="1547" width="13.625" style="3" customWidth="1"/>
    <col min="1548" max="1548" width="11.625" style="3" customWidth="1"/>
    <col min="1549" max="1549" width="15.625" style="3" customWidth="1"/>
    <col min="1550" max="1792" width="9" style="3"/>
    <col min="1793" max="1796" width="2.625" style="3" customWidth="1"/>
    <col min="1797" max="1803" width="13.625" style="3" customWidth="1"/>
    <col min="1804" max="1804" width="11.625" style="3" customWidth="1"/>
    <col min="1805" max="1805" width="15.625" style="3" customWidth="1"/>
    <col min="1806" max="2048" width="9" style="3"/>
    <col min="2049" max="2052" width="2.625" style="3" customWidth="1"/>
    <col min="2053" max="2059" width="13.625" style="3" customWidth="1"/>
    <col min="2060" max="2060" width="11.625" style="3" customWidth="1"/>
    <col min="2061" max="2061" width="15.625" style="3" customWidth="1"/>
    <col min="2062" max="2304" width="9" style="3"/>
    <col min="2305" max="2308" width="2.625" style="3" customWidth="1"/>
    <col min="2309" max="2315" width="13.625" style="3" customWidth="1"/>
    <col min="2316" max="2316" width="11.625" style="3" customWidth="1"/>
    <col min="2317" max="2317" width="15.625" style="3" customWidth="1"/>
    <col min="2318" max="2560" width="9" style="3"/>
    <col min="2561" max="2564" width="2.625" style="3" customWidth="1"/>
    <col min="2565" max="2571" width="13.625" style="3" customWidth="1"/>
    <col min="2572" max="2572" width="11.625" style="3" customWidth="1"/>
    <col min="2573" max="2573" width="15.625" style="3" customWidth="1"/>
    <col min="2574" max="2816" width="9" style="3"/>
    <col min="2817" max="2820" width="2.625" style="3" customWidth="1"/>
    <col min="2821" max="2827" width="13.625" style="3" customWidth="1"/>
    <col min="2828" max="2828" width="11.625" style="3" customWidth="1"/>
    <col min="2829" max="2829" width="15.625" style="3" customWidth="1"/>
    <col min="2830" max="3072" width="9" style="3"/>
    <col min="3073" max="3076" width="2.625" style="3" customWidth="1"/>
    <col min="3077" max="3083" width="13.625" style="3" customWidth="1"/>
    <col min="3084" max="3084" width="11.625" style="3" customWidth="1"/>
    <col min="3085" max="3085" width="15.625" style="3" customWidth="1"/>
    <col min="3086" max="3328" width="9" style="3"/>
    <col min="3329" max="3332" width="2.625" style="3" customWidth="1"/>
    <col min="3333" max="3339" width="13.625" style="3" customWidth="1"/>
    <col min="3340" max="3340" width="11.625" style="3" customWidth="1"/>
    <col min="3341" max="3341" width="15.625" style="3" customWidth="1"/>
    <col min="3342" max="3584" width="9" style="3"/>
    <col min="3585" max="3588" width="2.625" style="3" customWidth="1"/>
    <col min="3589" max="3595" width="13.625" style="3" customWidth="1"/>
    <col min="3596" max="3596" width="11.625" style="3" customWidth="1"/>
    <col min="3597" max="3597" width="15.625" style="3" customWidth="1"/>
    <col min="3598" max="3840" width="9" style="3"/>
    <col min="3841" max="3844" width="2.625" style="3" customWidth="1"/>
    <col min="3845" max="3851" width="13.625" style="3" customWidth="1"/>
    <col min="3852" max="3852" width="11.625" style="3" customWidth="1"/>
    <col min="3853" max="3853" width="15.625" style="3" customWidth="1"/>
    <col min="3854" max="4096" width="9" style="3"/>
    <col min="4097" max="4100" width="2.625" style="3" customWidth="1"/>
    <col min="4101" max="4107" width="13.625" style="3" customWidth="1"/>
    <col min="4108" max="4108" width="11.625" style="3" customWidth="1"/>
    <col min="4109" max="4109" width="15.625" style="3" customWidth="1"/>
    <col min="4110" max="4352" width="9" style="3"/>
    <col min="4353" max="4356" width="2.625" style="3" customWidth="1"/>
    <col min="4357" max="4363" width="13.625" style="3" customWidth="1"/>
    <col min="4364" max="4364" width="11.625" style="3" customWidth="1"/>
    <col min="4365" max="4365" width="15.625" style="3" customWidth="1"/>
    <col min="4366" max="4608" width="9" style="3"/>
    <col min="4609" max="4612" width="2.625" style="3" customWidth="1"/>
    <col min="4613" max="4619" width="13.625" style="3" customWidth="1"/>
    <col min="4620" max="4620" width="11.625" style="3" customWidth="1"/>
    <col min="4621" max="4621" width="15.625" style="3" customWidth="1"/>
    <col min="4622" max="4864" width="9" style="3"/>
    <col min="4865" max="4868" width="2.625" style="3" customWidth="1"/>
    <col min="4869" max="4875" width="13.625" style="3" customWidth="1"/>
    <col min="4876" max="4876" width="11.625" style="3" customWidth="1"/>
    <col min="4877" max="4877" width="15.625" style="3" customWidth="1"/>
    <col min="4878" max="5120" width="9" style="3"/>
    <col min="5121" max="5124" width="2.625" style="3" customWidth="1"/>
    <col min="5125" max="5131" width="13.625" style="3" customWidth="1"/>
    <col min="5132" max="5132" width="11.625" style="3" customWidth="1"/>
    <col min="5133" max="5133" width="15.625" style="3" customWidth="1"/>
    <col min="5134" max="5376" width="9" style="3"/>
    <col min="5377" max="5380" width="2.625" style="3" customWidth="1"/>
    <col min="5381" max="5387" width="13.625" style="3" customWidth="1"/>
    <col min="5388" max="5388" width="11.625" style="3" customWidth="1"/>
    <col min="5389" max="5389" width="15.625" style="3" customWidth="1"/>
    <col min="5390" max="5632" width="9" style="3"/>
    <col min="5633" max="5636" width="2.625" style="3" customWidth="1"/>
    <col min="5637" max="5643" width="13.625" style="3" customWidth="1"/>
    <col min="5644" max="5644" width="11.625" style="3" customWidth="1"/>
    <col min="5645" max="5645" width="15.625" style="3" customWidth="1"/>
    <col min="5646" max="5888" width="9" style="3"/>
    <col min="5889" max="5892" width="2.625" style="3" customWidth="1"/>
    <col min="5893" max="5899" width="13.625" style="3" customWidth="1"/>
    <col min="5900" max="5900" width="11.625" style="3" customWidth="1"/>
    <col min="5901" max="5901" width="15.625" style="3" customWidth="1"/>
    <col min="5902" max="6144" width="9" style="3"/>
    <col min="6145" max="6148" width="2.625" style="3" customWidth="1"/>
    <col min="6149" max="6155" width="13.625" style="3" customWidth="1"/>
    <col min="6156" max="6156" width="11.625" style="3" customWidth="1"/>
    <col min="6157" max="6157" width="15.625" style="3" customWidth="1"/>
    <col min="6158" max="6400" width="9" style="3"/>
    <col min="6401" max="6404" width="2.625" style="3" customWidth="1"/>
    <col min="6405" max="6411" width="13.625" style="3" customWidth="1"/>
    <col min="6412" max="6412" width="11.625" style="3" customWidth="1"/>
    <col min="6413" max="6413" width="15.625" style="3" customWidth="1"/>
    <col min="6414" max="6656" width="9" style="3"/>
    <col min="6657" max="6660" width="2.625" style="3" customWidth="1"/>
    <col min="6661" max="6667" width="13.625" style="3" customWidth="1"/>
    <col min="6668" max="6668" width="11.625" style="3" customWidth="1"/>
    <col min="6669" max="6669" width="15.625" style="3" customWidth="1"/>
    <col min="6670" max="6912" width="9" style="3"/>
    <col min="6913" max="6916" width="2.625" style="3" customWidth="1"/>
    <col min="6917" max="6923" width="13.625" style="3" customWidth="1"/>
    <col min="6924" max="6924" width="11.625" style="3" customWidth="1"/>
    <col min="6925" max="6925" width="15.625" style="3" customWidth="1"/>
    <col min="6926" max="7168" width="9" style="3"/>
    <col min="7169" max="7172" width="2.625" style="3" customWidth="1"/>
    <col min="7173" max="7179" width="13.625" style="3" customWidth="1"/>
    <col min="7180" max="7180" width="11.625" style="3" customWidth="1"/>
    <col min="7181" max="7181" width="15.625" style="3" customWidth="1"/>
    <col min="7182" max="7424" width="9" style="3"/>
    <col min="7425" max="7428" width="2.625" style="3" customWidth="1"/>
    <col min="7429" max="7435" width="13.625" style="3" customWidth="1"/>
    <col min="7436" max="7436" width="11.625" style="3" customWidth="1"/>
    <col min="7437" max="7437" width="15.625" style="3" customWidth="1"/>
    <col min="7438" max="7680" width="9" style="3"/>
    <col min="7681" max="7684" width="2.625" style="3" customWidth="1"/>
    <col min="7685" max="7691" width="13.625" style="3" customWidth="1"/>
    <col min="7692" max="7692" width="11.625" style="3" customWidth="1"/>
    <col min="7693" max="7693" width="15.625" style="3" customWidth="1"/>
    <col min="7694" max="7936" width="9" style="3"/>
    <col min="7937" max="7940" width="2.625" style="3" customWidth="1"/>
    <col min="7941" max="7947" width="13.625" style="3" customWidth="1"/>
    <col min="7948" max="7948" width="11.625" style="3" customWidth="1"/>
    <col min="7949" max="7949" width="15.625" style="3" customWidth="1"/>
    <col min="7950" max="8192" width="9" style="3"/>
    <col min="8193" max="8196" width="2.625" style="3" customWidth="1"/>
    <col min="8197" max="8203" width="13.625" style="3" customWidth="1"/>
    <col min="8204" max="8204" width="11.625" style="3" customWidth="1"/>
    <col min="8205" max="8205" width="15.625" style="3" customWidth="1"/>
    <col min="8206" max="8448" width="9" style="3"/>
    <col min="8449" max="8452" width="2.625" style="3" customWidth="1"/>
    <col min="8453" max="8459" width="13.625" style="3" customWidth="1"/>
    <col min="8460" max="8460" width="11.625" style="3" customWidth="1"/>
    <col min="8461" max="8461" width="15.625" style="3" customWidth="1"/>
    <col min="8462" max="8704" width="9" style="3"/>
    <col min="8705" max="8708" width="2.625" style="3" customWidth="1"/>
    <col min="8709" max="8715" width="13.625" style="3" customWidth="1"/>
    <col min="8716" max="8716" width="11.625" style="3" customWidth="1"/>
    <col min="8717" max="8717" width="15.625" style="3" customWidth="1"/>
    <col min="8718" max="8960" width="9" style="3"/>
    <col min="8961" max="8964" width="2.625" style="3" customWidth="1"/>
    <col min="8965" max="8971" width="13.625" style="3" customWidth="1"/>
    <col min="8972" max="8972" width="11.625" style="3" customWidth="1"/>
    <col min="8973" max="8973" width="15.625" style="3" customWidth="1"/>
    <col min="8974" max="9216" width="9" style="3"/>
    <col min="9217" max="9220" width="2.625" style="3" customWidth="1"/>
    <col min="9221" max="9227" width="13.625" style="3" customWidth="1"/>
    <col min="9228" max="9228" width="11.625" style="3" customWidth="1"/>
    <col min="9229" max="9229" width="15.625" style="3" customWidth="1"/>
    <col min="9230" max="9472" width="9" style="3"/>
    <col min="9473" max="9476" width="2.625" style="3" customWidth="1"/>
    <col min="9477" max="9483" width="13.625" style="3" customWidth="1"/>
    <col min="9484" max="9484" width="11.625" style="3" customWidth="1"/>
    <col min="9485" max="9485" width="15.625" style="3" customWidth="1"/>
    <col min="9486" max="9728" width="9" style="3"/>
    <col min="9729" max="9732" width="2.625" style="3" customWidth="1"/>
    <col min="9733" max="9739" width="13.625" style="3" customWidth="1"/>
    <col min="9740" max="9740" width="11.625" style="3" customWidth="1"/>
    <col min="9741" max="9741" width="15.625" style="3" customWidth="1"/>
    <col min="9742" max="9984" width="9" style="3"/>
    <col min="9985" max="9988" width="2.625" style="3" customWidth="1"/>
    <col min="9989" max="9995" width="13.625" style="3" customWidth="1"/>
    <col min="9996" max="9996" width="11.625" style="3" customWidth="1"/>
    <col min="9997" max="9997" width="15.625" style="3" customWidth="1"/>
    <col min="9998" max="10240" width="9" style="3"/>
    <col min="10241" max="10244" width="2.625" style="3" customWidth="1"/>
    <col min="10245" max="10251" width="13.625" style="3" customWidth="1"/>
    <col min="10252" max="10252" width="11.625" style="3" customWidth="1"/>
    <col min="10253" max="10253" width="15.625" style="3" customWidth="1"/>
    <col min="10254" max="10496" width="9" style="3"/>
    <col min="10497" max="10500" width="2.625" style="3" customWidth="1"/>
    <col min="10501" max="10507" width="13.625" style="3" customWidth="1"/>
    <col min="10508" max="10508" width="11.625" style="3" customWidth="1"/>
    <col min="10509" max="10509" width="15.625" style="3" customWidth="1"/>
    <col min="10510" max="10752" width="9" style="3"/>
    <col min="10753" max="10756" width="2.625" style="3" customWidth="1"/>
    <col min="10757" max="10763" width="13.625" style="3" customWidth="1"/>
    <col min="10764" max="10764" width="11.625" style="3" customWidth="1"/>
    <col min="10765" max="10765" width="15.625" style="3" customWidth="1"/>
    <col min="10766" max="11008" width="9" style="3"/>
    <col min="11009" max="11012" width="2.625" style="3" customWidth="1"/>
    <col min="11013" max="11019" width="13.625" style="3" customWidth="1"/>
    <col min="11020" max="11020" width="11.625" style="3" customWidth="1"/>
    <col min="11021" max="11021" width="15.625" style="3" customWidth="1"/>
    <col min="11022" max="11264" width="9" style="3"/>
    <col min="11265" max="11268" width="2.625" style="3" customWidth="1"/>
    <col min="11269" max="11275" width="13.625" style="3" customWidth="1"/>
    <col min="11276" max="11276" width="11.625" style="3" customWidth="1"/>
    <col min="11277" max="11277" width="15.625" style="3" customWidth="1"/>
    <col min="11278" max="11520" width="9" style="3"/>
    <col min="11521" max="11524" width="2.625" style="3" customWidth="1"/>
    <col min="11525" max="11531" width="13.625" style="3" customWidth="1"/>
    <col min="11532" max="11532" width="11.625" style="3" customWidth="1"/>
    <col min="11533" max="11533" width="15.625" style="3" customWidth="1"/>
    <col min="11534" max="11776" width="9" style="3"/>
    <col min="11777" max="11780" width="2.625" style="3" customWidth="1"/>
    <col min="11781" max="11787" width="13.625" style="3" customWidth="1"/>
    <col min="11788" max="11788" width="11.625" style="3" customWidth="1"/>
    <col min="11789" max="11789" width="15.625" style="3" customWidth="1"/>
    <col min="11790" max="12032" width="9" style="3"/>
    <col min="12033" max="12036" width="2.625" style="3" customWidth="1"/>
    <col min="12037" max="12043" width="13.625" style="3" customWidth="1"/>
    <col min="12044" max="12044" width="11.625" style="3" customWidth="1"/>
    <col min="12045" max="12045" width="15.625" style="3" customWidth="1"/>
    <col min="12046" max="12288" width="9" style="3"/>
    <col min="12289" max="12292" width="2.625" style="3" customWidth="1"/>
    <col min="12293" max="12299" width="13.625" style="3" customWidth="1"/>
    <col min="12300" max="12300" width="11.625" style="3" customWidth="1"/>
    <col min="12301" max="12301" width="15.625" style="3" customWidth="1"/>
    <col min="12302" max="12544" width="9" style="3"/>
    <col min="12545" max="12548" width="2.625" style="3" customWidth="1"/>
    <col min="12549" max="12555" width="13.625" style="3" customWidth="1"/>
    <col min="12556" max="12556" width="11.625" style="3" customWidth="1"/>
    <col min="12557" max="12557" width="15.625" style="3" customWidth="1"/>
    <col min="12558" max="12800" width="9" style="3"/>
    <col min="12801" max="12804" width="2.625" style="3" customWidth="1"/>
    <col min="12805" max="12811" width="13.625" style="3" customWidth="1"/>
    <col min="12812" max="12812" width="11.625" style="3" customWidth="1"/>
    <col min="12813" max="12813" width="15.625" style="3" customWidth="1"/>
    <col min="12814" max="13056" width="9" style="3"/>
    <col min="13057" max="13060" width="2.625" style="3" customWidth="1"/>
    <col min="13061" max="13067" width="13.625" style="3" customWidth="1"/>
    <col min="13068" max="13068" width="11.625" style="3" customWidth="1"/>
    <col min="13069" max="13069" width="15.625" style="3" customWidth="1"/>
    <col min="13070" max="13312" width="9" style="3"/>
    <col min="13313" max="13316" width="2.625" style="3" customWidth="1"/>
    <col min="13317" max="13323" width="13.625" style="3" customWidth="1"/>
    <col min="13324" max="13324" width="11.625" style="3" customWidth="1"/>
    <col min="13325" max="13325" width="15.625" style="3" customWidth="1"/>
    <col min="13326" max="13568" width="9" style="3"/>
    <col min="13569" max="13572" width="2.625" style="3" customWidth="1"/>
    <col min="13573" max="13579" width="13.625" style="3" customWidth="1"/>
    <col min="13580" max="13580" width="11.625" style="3" customWidth="1"/>
    <col min="13581" max="13581" width="15.625" style="3" customWidth="1"/>
    <col min="13582" max="13824" width="9" style="3"/>
    <col min="13825" max="13828" width="2.625" style="3" customWidth="1"/>
    <col min="13829" max="13835" width="13.625" style="3" customWidth="1"/>
    <col min="13836" max="13836" width="11.625" style="3" customWidth="1"/>
    <col min="13837" max="13837" width="15.625" style="3" customWidth="1"/>
    <col min="13838" max="14080" width="9" style="3"/>
    <col min="14081" max="14084" width="2.625" style="3" customWidth="1"/>
    <col min="14085" max="14091" width="13.625" style="3" customWidth="1"/>
    <col min="14092" max="14092" width="11.625" style="3" customWidth="1"/>
    <col min="14093" max="14093" width="15.625" style="3" customWidth="1"/>
    <col min="14094" max="14336" width="9" style="3"/>
    <col min="14337" max="14340" width="2.625" style="3" customWidth="1"/>
    <col min="14341" max="14347" width="13.625" style="3" customWidth="1"/>
    <col min="14348" max="14348" width="11.625" style="3" customWidth="1"/>
    <col min="14349" max="14349" width="15.625" style="3" customWidth="1"/>
    <col min="14350" max="14592" width="9" style="3"/>
    <col min="14593" max="14596" width="2.625" style="3" customWidth="1"/>
    <col min="14597" max="14603" width="13.625" style="3" customWidth="1"/>
    <col min="14604" max="14604" width="11.625" style="3" customWidth="1"/>
    <col min="14605" max="14605" width="15.625" style="3" customWidth="1"/>
    <col min="14606" max="14848" width="9" style="3"/>
    <col min="14849" max="14852" width="2.625" style="3" customWidth="1"/>
    <col min="14853" max="14859" width="13.625" style="3" customWidth="1"/>
    <col min="14860" max="14860" width="11.625" style="3" customWidth="1"/>
    <col min="14861" max="14861" width="15.625" style="3" customWidth="1"/>
    <col min="14862" max="15104" width="9" style="3"/>
    <col min="15105" max="15108" width="2.625" style="3" customWidth="1"/>
    <col min="15109" max="15115" width="13.625" style="3" customWidth="1"/>
    <col min="15116" max="15116" width="11.625" style="3" customWidth="1"/>
    <col min="15117" max="15117" width="15.625" style="3" customWidth="1"/>
    <col min="15118" max="15360" width="9" style="3"/>
    <col min="15361" max="15364" width="2.625" style="3" customWidth="1"/>
    <col min="15365" max="15371" width="13.625" style="3" customWidth="1"/>
    <col min="15372" max="15372" width="11.625" style="3" customWidth="1"/>
    <col min="15373" max="15373" width="15.625" style="3" customWidth="1"/>
    <col min="15374" max="15616" width="9" style="3"/>
    <col min="15617" max="15620" width="2.625" style="3" customWidth="1"/>
    <col min="15621" max="15627" width="13.625" style="3" customWidth="1"/>
    <col min="15628" max="15628" width="11.625" style="3" customWidth="1"/>
    <col min="15629" max="15629" width="15.625" style="3" customWidth="1"/>
    <col min="15630" max="15872" width="9" style="3"/>
    <col min="15873" max="15876" width="2.625" style="3" customWidth="1"/>
    <col min="15877" max="15883" width="13.625" style="3" customWidth="1"/>
    <col min="15884" max="15884" width="11.625" style="3" customWidth="1"/>
    <col min="15885" max="15885" width="15.625" style="3" customWidth="1"/>
    <col min="15886" max="16128" width="9" style="3"/>
    <col min="16129" max="16132" width="2.625" style="3" customWidth="1"/>
    <col min="16133" max="16139" width="13.625" style="3" customWidth="1"/>
    <col min="16140" max="16140" width="11.625" style="3" customWidth="1"/>
    <col min="16141" max="16141" width="15.625" style="3" customWidth="1"/>
    <col min="16142" max="16384" width="9" style="3"/>
  </cols>
  <sheetData>
    <row r="2" spans="2:12" ht="20.100000000000001" customHeight="1" x14ac:dyDescent="0.2">
      <c r="B2" s="1" t="s">
        <v>64</v>
      </c>
      <c r="J2" s="77" t="s">
        <v>39</v>
      </c>
      <c r="K2" s="77"/>
    </row>
    <row r="3" spans="2:12" ht="20.100000000000001" customHeight="1" x14ac:dyDescent="0.2">
      <c r="C3" s="1" t="s">
        <v>34</v>
      </c>
      <c r="E3" s="4"/>
      <c r="F3" s="4"/>
      <c r="G3" s="4"/>
      <c r="H3" s="4"/>
      <c r="I3" s="4"/>
      <c r="J3" s="4"/>
      <c r="K3" s="4"/>
      <c r="L3" s="4"/>
    </row>
    <row r="4" spans="2:12" ht="20.100000000000001" customHeight="1" x14ac:dyDescent="0.2">
      <c r="C4" s="1"/>
      <c r="E4" s="4"/>
      <c r="F4" s="4"/>
      <c r="G4" s="4"/>
      <c r="H4" s="4"/>
      <c r="I4" s="4"/>
      <c r="J4" s="4"/>
      <c r="K4" s="4"/>
      <c r="L4" s="4"/>
    </row>
    <row r="5" spans="2:12" ht="39" customHeight="1" x14ac:dyDescent="0.15">
      <c r="C5" s="78" t="s">
        <v>35</v>
      </c>
      <c r="D5" s="78"/>
      <c r="E5" s="78"/>
      <c r="F5" s="78"/>
      <c r="G5" s="78"/>
      <c r="H5" s="80" t="s">
        <v>36</v>
      </c>
      <c r="I5" s="81"/>
      <c r="J5" s="80" t="s">
        <v>37</v>
      </c>
      <c r="K5" s="81"/>
      <c r="L5" s="4"/>
    </row>
    <row r="6" spans="2:12" ht="48.75" customHeight="1" x14ac:dyDescent="0.15">
      <c r="C6" s="79" t="s">
        <v>33</v>
      </c>
      <c r="D6" s="79"/>
      <c r="E6" s="79"/>
      <c r="F6" s="79"/>
      <c r="G6" s="79"/>
      <c r="H6" s="26"/>
      <c r="I6" s="27" t="s">
        <v>41</v>
      </c>
      <c r="J6" s="26"/>
      <c r="K6" s="27" t="s">
        <v>40</v>
      </c>
      <c r="L6" s="4"/>
    </row>
    <row r="7" spans="2:12" ht="48.75" customHeight="1" x14ac:dyDescent="0.15">
      <c r="C7" s="82" t="s">
        <v>32</v>
      </c>
      <c r="D7" s="82"/>
      <c r="E7" s="82"/>
      <c r="F7" s="82"/>
      <c r="G7" s="82"/>
      <c r="H7" s="26"/>
      <c r="I7" s="27" t="s">
        <v>41</v>
      </c>
      <c r="J7" s="26"/>
      <c r="K7" s="27" t="s">
        <v>40</v>
      </c>
      <c r="L7" s="4"/>
    </row>
    <row r="8" spans="2:12" ht="48.75" customHeight="1" x14ac:dyDescent="0.15">
      <c r="C8" s="82" t="s">
        <v>31</v>
      </c>
      <c r="D8" s="82"/>
      <c r="E8" s="82"/>
      <c r="F8" s="82"/>
      <c r="G8" s="82"/>
      <c r="H8" s="26"/>
      <c r="I8" s="27" t="s">
        <v>41</v>
      </c>
      <c r="J8" s="26"/>
      <c r="K8" s="27" t="s">
        <v>40</v>
      </c>
      <c r="L8" s="4"/>
    </row>
    <row r="9" spans="2:12" ht="48.75" customHeight="1" x14ac:dyDescent="0.15">
      <c r="C9" s="82" t="s">
        <v>30</v>
      </c>
      <c r="D9" s="82"/>
      <c r="E9" s="82"/>
      <c r="F9" s="82"/>
      <c r="G9" s="82"/>
      <c r="H9" s="26"/>
      <c r="I9" s="27" t="s">
        <v>41</v>
      </c>
      <c r="J9" s="26"/>
      <c r="K9" s="27" t="s">
        <v>40</v>
      </c>
      <c r="L9" s="4"/>
    </row>
    <row r="10" spans="2:12" ht="48.75" customHeight="1" x14ac:dyDescent="0.15">
      <c r="C10" s="82" t="s">
        <v>29</v>
      </c>
      <c r="D10" s="82"/>
      <c r="E10" s="82"/>
      <c r="F10" s="82"/>
      <c r="G10" s="82"/>
      <c r="H10" s="26"/>
      <c r="I10" s="27" t="s">
        <v>41</v>
      </c>
      <c r="J10" s="26"/>
      <c r="K10" s="27" t="s">
        <v>40</v>
      </c>
      <c r="L10" s="4"/>
    </row>
    <row r="11" spans="2:12" ht="48.75" customHeight="1" x14ac:dyDescent="0.15">
      <c r="C11" s="69" t="s">
        <v>73</v>
      </c>
      <c r="D11" s="70"/>
      <c r="E11" s="70"/>
      <c r="F11" s="70"/>
      <c r="G11" s="71"/>
      <c r="H11" s="36"/>
      <c r="I11" s="37" t="s">
        <v>41</v>
      </c>
      <c r="J11" s="36"/>
      <c r="K11" s="37" t="s">
        <v>40</v>
      </c>
      <c r="L11" s="4"/>
    </row>
    <row r="12" spans="2:12" ht="48.75" customHeight="1" x14ac:dyDescent="0.15">
      <c r="C12" s="69" t="s">
        <v>74</v>
      </c>
      <c r="D12" s="70"/>
      <c r="E12" s="70"/>
      <c r="F12" s="70"/>
      <c r="G12" s="71"/>
      <c r="H12" s="36"/>
      <c r="I12" s="37" t="s">
        <v>41</v>
      </c>
      <c r="J12" s="36"/>
      <c r="K12" s="37" t="s">
        <v>40</v>
      </c>
      <c r="L12" s="4"/>
    </row>
    <row r="13" spans="2:12" ht="48.75" customHeight="1" x14ac:dyDescent="0.15">
      <c r="C13" s="69" t="s">
        <v>69</v>
      </c>
      <c r="D13" s="70"/>
      <c r="E13" s="70"/>
      <c r="F13" s="70"/>
      <c r="G13" s="71"/>
      <c r="H13" s="36"/>
      <c r="I13" s="37" t="s">
        <v>41</v>
      </c>
      <c r="J13" s="36"/>
      <c r="K13" s="37" t="s">
        <v>40</v>
      </c>
      <c r="L13" s="4"/>
    </row>
    <row r="14" spans="2:12" ht="48.75" customHeight="1" x14ac:dyDescent="0.15">
      <c r="C14" s="69" t="s">
        <v>75</v>
      </c>
      <c r="D14" s="73"/>
      <c r="E14" s="73"/>
      <c r="F14" s="73"/>
      <c r="G14" s="74"/>
      <c r="H14" s="36"/>
      <c r="I14" s="37" t="s">
        <v>41</v>
      </c>
      <c r="J14" s="36"/>
      <c r="K14" s="37" t="s">
        <v>40</v>
      </c>
      <c r="L14" s="4"/>
    </row>
    <row r="15" spans="2:12" ht="48.75" customHeight="1" x14ac:dyDescent="0.15">
      <c r="C15" s="69" t="s">
        <v>69</v>
      </c>
      <c r="D15" s="70"/>
      <c r="E15" s="70"/>
      <c r="F15" s="70"/>
      <c r="G15" s="71"/>
      <c r="H15" s="36"/>
      <c r="I15" s="37" t="s">
        <v>41</v>
      </c>
      <c r="J15" s="36"/>
      <c r="K15" s="37" t="s">
        <v>40</v>
      </c>
      <c r="L15" s="4"/>
    </row>
    <row r="16" spans="2:12" ht="48.75" customHeight="1" x14ac:dyDescent="0.15">
      <c r="C16" s="72" t="s">
        <v>70</v>
      </c>
      <c r="D16" s="73"/>
      <c r="E16" s="73"/>
      <c r="F16" s="73"/>
      <c r="G16" s="74"/>
      <c r="H16" s="36"/>
      <c r="I16" s="37" t="s">
        <v>41</v>
      </c>
      <c r="J16" s="36"/>
      <c r="K16" s="37" t="s">
        <v>40</v>
      </c>
      <c r="L16" s="4"/>
    </row>
    <row r="17" spans="3:12" ht="48.75" customHeight="1" x14ac:dyDescent="0.15">
      <c r="C17" s="69" t="s">
        <v>81</v>
      </c>
      <c r="D17" s="73"/>
      <c r="E17" s="73"/>
      <c r="F17" s="73"/>
      <c r="G17" s="74"/>
      <c r="H17" s="36"/>
      <c r="I17" s="37" t="s">
        <v>41</v>
      </c>
      <c r="J17" s="36"/>
      <c r="K17" s="37" t="s">
        <v>40</v>
      </c>
      <c r="L17" s="4"/>
    </row>
    <row r="18" spans="3:12" ht="48.75" customHeight="1" x14ac:dyDescent="0.15">
      <c r="C18" s="69" t="s">
        <v>76</v>
      </c>
      <c r="D18" s="73"/>
      <c r="E18" s="73"/>
      <c r="F18" s="73"/>
      <c r="G18" s="74"/>
      <c r="H18" s="36"/>
      <c r="I18" s="37" t="s">
        <v>41</v>
      </c>
      <c r="J18" s="36"/>
      <c r="K18" s="37" t="s">
        <v>40</v>
      </c>
      <c r="L18" s="4"/>
    </row>
    <row r="19" spans="3:12" ht="48.75" customHeight="1" x14ac:dyDescent="0.15">
      <c r="C19" s="69" t="s">
        <v>69</v>
      </c>
      <c r="D19" s="70"/>
      <c r="E19" s="70"/>
      <c r="F19" s="70"/>
      <c r="G19" s="71"/>
      <c r="H19" s="36"/>
      <c r="I19" s="37" t="s">
        <v>41</v>
      </c>
      <c r="J19" s="36"/>
      <c r="K19" s="37" t="s">
        <v>40</v>
      </c>
      <c r="L19" s="4"/>
    </row>
    <row r="20" spans="3:12" ht="48.75" customHeight="1" x14ac:dyDescent="0.15">
      <c r="C20" s="72" t="s">
        <v>70</v>
      </c>
      <c r="D20" s="73"/>
      <c r="E20" s="73"/>
      <c r="F20" s="73"/>
      <c r="G20" s="74"/>
      <c r="H20" s="36"/>
      <c r="I20" s="37" t="s">
        <v>41</v>
      </c>
      <c r="J20" s="36"/>
      <c r="K20" s="37" t="s">
        <v>40</v>
      </c>
      <c r="L20" s="4"/>
    </row>
    <row r="21" spans="3:12" ht="48.75" customHeight="1" x14ac:dyDescent="0.15">
      <c r="C21" s="69" t="s">
        <v>81</v>
      </c>
      <c r="D21" s="73"/>
      <c r="E21" s="73"/>
      <c r="F21" s="73"/>
      <c r="G21" s="74"/>
      <c r="H21" s="36"/>
      <c r="I21" s="37" t="s">
        <v>41</v>
      </c>
      <c r="J21" s="36"/>
      <c r="K21" s="37" t="s">
        <v>40</v>
      </c>
      <c r="L21" s="4"/>
    </row>
    <row r="22" spans="3:12" ht="20.100000000000001" customHeight="1" x14ac:dyDescent="0.15">
      <c r="E22" s="4"/>
      <c r="F22" s="4"/>
      <c r="G22" s="4"/>
      <c r="H22" s="4"/>
      <c r="I22" s="4"/>
      <c r="J22" s="4"/>
      <c r="K22" s="4"/>
      <c r="L22" s="4"/>
    </row>
    <row r="23" spans="3:12" ht="35.25" customHeight="1" x14ac:dyDescent="0.15">
      <c r="C23" s="83" t="s">
        <v>68</v>
      </c>
      <c r="D23" s="83"/>
      <c r="E23" s="83"/>
      <c r="F23" s="83"/>
      <c r="G23" s="83"/>
      <c r="H23" s="67"/>
      <c r="I23" s="67"/>
      <c r="J23" s="4"/>
      <c r="K23" s="4"/>
      <c r="L23" s="4"/>
    </row>
    <row r="24" spans="3:12" ht="35.25" customHeight="1" x14ac:dyDescent="0.15">
      <c r="C24" s="66" t="s">
        <v>72</v>
      </c>
      <c r="D24" s="66"/>
      <c r="E24" s="66"/>
      <c r="F24" s="66"/>
      <c r="G24" s="66"/>
      <c r="H24" s="67"/>
      <c r="I24" s="67"/>
      <c r="J24" s="4"/>
      <c r="K24" s="4"/>
      <c r="L24" s="4"/>
    </row>
    <row r="25" spans="3:12" ht="20.100000000000001" customHeight="1" x14ac:dyDescent="0.15">
      <c r="E25" s="4"/>
      <c r="F25" s="4"/>
      <c r="G25" s="4"/>
      <c r="H25" s="4"/>
      <c r="I25" s="4"/>
      <c r="J25" s="4"/>
      <c r="K25" s="4"/>
      <c r="L25" s="4"/>
    </row>
    <row r="26" spans="3:12" ht="20.100000000000001" customHeight="1" x14ac:dyDescent="0.15">
      <c r="E26" s="4"/>
      <c r="F26" s="4"/>
      <c r="G26" s="4"/>
      <c r="H26" s="4"/>
      <c r="I26" s="4"/>
      <c r="J26" s="4"/>
      <c r="K26" s="4"/>
      <c r="L26" s="4"/>
    </row>
    <row r="27" spans="3:12" ht="20.100000000000001" customHeight="1" x14ac:dyDescent="0.15">
      <c r="E27" s="4"/>
      <c r="F27" s="4"/>
      <c r="G27" s="4"/>
      <c r="H27" s="4"/>
      <c r="I27" s="4"/>
      <c r="J27" s="4"/>
      <c r="K27" s="4"/>
      <c r="L27" s="4"/>
    </row>
    <row r="28" spans="3:12" ht="20.100000000000001" customHeight="1" x14ac:dyDescent="0.15">
      <c r="E28" s="4"/>
      <c r="F28" s="4"/>
      <c r="G28" s="4"/>
      <c r="H28" s="4"/>
      <c r="I28" s="4"/>
      <c r="J28" s="4"/>
      <c r="K28" s="4"/>
      <c r="L28" s="4"/>
    </row>
    <row r="29" spans="3:12" ht="20.100000000000001" customHeight="1" x14ac:dyDescent="0.2">
      <c r="C29" s="1" t="s">
        <v>50</v>
      </c>
      <c r="J29" s="77"/>
      <c r="K29" s="77"/>
    </row>
    <row r="30" spans="3:12" ht="33.75" customHeight="1" x14ac:dyDescent="0.2">
      <c r="C30" s="1"/>
      <c r="D30" s="3" t="s">
        <v>51</v>
      </c>
    </row>
    <row r="31" spans="3:12" ht="20.100000000000001" customHeight="1" x14ac:dyDescent="0.15">
      <c r="D31" s="4"/>
      <c r="E31" s="68" t="s">
        <v>53</v>
      </c>
      <c r="F31" s="68"/>
      <c r="G31" s="6"/>
      <c r="H31" s="6"/>
      <c r="I31" s="6"/>
      <c r="J31" s="6"/>
      <c r="K31" s="6"/>
    </row>
    <row r="32" spans="3:12" ht="39" customHeight="1" x14ac:dyDescent="0.15">
      <c r="D32" s="4"/>
      <c r="E32" s="76"/>
      <c r="F32" s="76"/>
      <c r="G32" s="6"/>
      <c r="H32" s="6"/>
      <c r="I32" s="6"/>
      <c r="J32" s="6"/>
      <c r="K32" s="6"/>
    </row>
    <row r="33" spans="3:11" ht="20.100000000000001" customHeight="1" x14ac:dyDescent="0.15">
      <c r="D33" s="4"/>
      <c r="E33" s="68" t="s">
        <v>54</v>
      </c>
      <c r="F33" s="68"/>
      <c r="G33" s="68"/>
      <c r="H33" s="68"/>
      <c r="I33" s="68"/>
      <c r="J33" s="68"/>
      <c r="K33" s="68"/>
    </row>
    <row r="34" spans="3:11" ht="39" customHeight="1" x14ac:dyDescent="0.15">
      <c r="D34" s="4"/>
      <c r="E34" s="68"/>
      <c r="F34" s="68"/>
      <c r="G34" s="68"/>
      <c r="H34" s="68"/>
      <c r="I34" s="68"/>
      <c r="J34" s="68"/>
      <c r="K34" s="68"/>
    </row>
    <row r="35" spans="3:11" ht="226.5" customHeight="1" x14ac:dyDescent="0.15">
      <c r="D35" s="4"/>
      <c r="E35" s="75"/>
      <c r="F35" s="75"/>
      <c r="G35" s="75"/>
      <c r="H35" s="75"/>
      <c r="I35" s="75"/>
      <c r="J35" s="75"/>
      <c r="K35" s="75"/>
    </row>
    <row r="36" spans="3:11" ht="20.100000000000001" customHeight="1" x14ac:dyDescent="0.15"/>
    <row r="37" spans="3:11" ht="33.75" customHeight="1" x14ac:dyDescent="0.2">
      <c r="C37" s="1"/>
      <c r="D37" s="3" t="s">
        <v>52</v>
      </c>
    </row>
    <row r="38" spans="3:11" ht="20.100000000000001" customHeight="1" x14ac:dyDescent="0.15">
      <c r="D38" s="4"/>
      <c r="E38" s="68" t="s">
        <v>53</v>
      </c>
      <c r="F38" s="68"/>
      <c r="G38" s="6"/>
      <c r="H38" s="6"/>
      <c r="I38" s="6"/>
      <c r="J38" s="6"/>
      <c r="K38" s="6"/>
    </row>
    <row r="39" spans="3:11" ht="39" customHeight="1" x14ac:dyDescent="0.15">
      <c r="D39" s="4"/>
      <c r="E39" s="76"/>
      <c r="F39" s="76"/>
      <c r="G39" s="6"/>
      <c r="H39" s="6"/>
      <c r="I39" s="6"/>
      <c r="J39" s="6"/>
      <c r="K39" s="6"/>
    </row>
    <row r="40" spans="3:11" ht="20.100000000000001" customHeight="1" x14ac:dyDescent="0.15">
      <c r="D40" s="4"/>
      <c r="E40" s="68" t="s">
        <v>54</v>
      </c>
      <c r="F40" s="68"/>
      <c r="G40" s="68"/>
      <c r="H40" s="68"/>
      <c r="I40" s="68"/>
      <c r="J40" s="68"/>
      <c r="K40" s="68"/>
    </row>
    <row r="41" spans="3:11" ht="39" customHeight="1" x14ac:dyDescent="0.15">
      <c r="D41" s="4"/>
      <c r="E41" s="68"/>
      <c r="F41" s="68"/>
      <c r="G41" s="68"/>
      <c r="H41" s="68"/>
      <c r="I41" s="68"/>
      <c r="J41" s="68"/>
      <c r="K41" s="68"/>
    </row>
    <row r="42" spans="3:11" ht="226.5" customHeight="1" x14ac:dyDescent="0.15">
      <c r="D42" s="4"/>
      <c r="E42" s="75"/>
      <c r="F42" s="75"/>
      <c r="G42" s="75"/>
      <c r="H42" s="75"/>
      <c r="I42" s="75"/>
      <c r="J42" s="75"/>
      <c r="K42" s="75"/>
    </row>
  </sheetData>
  <mergeCells count="33">
    <mergeCell ref="J2:K2"/>
    <mergeCell ref="J29:K29"/>
    <mergeCell ref="C5:G5"/>
    <mergeCell ref="C6:G6"/>
    <mergeCell ref="J5:K5"/>
    <mergeCell ref="C7:G7"/>
    <mergeCell ref="C8:G8"/>
    <mergeCell ref="C9:G9"/>
    <mergeCell ref="C10:G10"/>
    <mergeCell ref="H5:I5"/>
    <mergeCell ref="C11:G11"/>
    <mergeCell ref="C12:G12"/>
    <mergeCell ref="C14:G14"/>
    <mergeCell ref="C18:G18"/>
    <mergeCell ref="C23:G23"/>
    <mergeCell ref="H23:I23"/>
    <mergeCell ref="E42:K42"/>
    <mergeCell ref="E35:K35"/>
    <mergeCell ref="E31:E32"/>
    <mergeCell ref="F31:F32"/>
    <mergeCell ref="E38:E39"/>
    <mergeCell ref="F38:F39"/>
    <mergeCell ref="E33:K34"/>
    <mergeCell ref="C24:G24"/>
    <mergeCell ref="H24:I24"/>
    <mergeCell ref="E40:K41"/>
    <mergeCell ref="C13:G13"/>
    <mergeCell ref="C15:G15"/>
    <mergeCell ref="C16:G16"/>
    <mergeCell ref="C17:G17"/>
    <mergeCell ref="C19:G19"/>
    <mergeCell ref="C20:G20"/>
    <mergeCell ref="C21:G21"/>
  </mergeCells>
  <phoneticPr fontId="1"/>
  <pageMargins left="0.59055118110236227" right="0.39370078740157483" top="0.98425196850393704" bottom="0.78740157480314965" header="0.31496062992125984" footer="0.31496062992125984"/>
  <pageSetup paperSize="9" scale="70" orientation="portrait" horizontalDpi="300" verticalDpi="300" r:id="rId1"/>
  <rowBreaks count="1" manualBreakCount="1">
    <brk id="27"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Props1.xml><?xml version="1.0" encoding="utf-8"?>
<ds:datastoreItem xmlns:ds="http://schemas.openxmlformats.org/officeDocument/2006/customXml" ds:itemID="{7D5E054B-FDF4-46E9-95D4-0B436792DF99}">
  <ds:schemaRefs>
    <ds:schemaRef ds:uri="http://schemas.microsoft.com/sharepoint/v3/contenttype/forms"/>
  </ds:schemaRefs>
</ds:datastoreItem>
</file>

<file path=customXml/itemProps2.xml><?xml version="1.0" encoding="utf-8"?>
<ds:datastoreItem xmlns:ds="http://schemas.openxmlformats.org/officeDocument/2006/customXml" ds:itemID="{D72AD841-7053-4593-9899-75E3243E223B}"/>
</file>

<file path=customXml/itemProps3.xml><?xml version="1.0" encoding="utf-8"?>
<ds:datastoreItem xmlns:ds="http://schemas.openxmlformats.org/officeDocument/2006/customXml" ds:itemID="{52577792-2F04-4B1A-8B5F-7D053F2B7C3D}">
  <ds:schemaRefs>
    <ds:schemaRef ds:uri="http://schemas.microsoft.com/office/2006/metadata/properties"/>
    <ds:schemaRef ds:uri="http://schemas.microsoft.com/office/infopath/2007/PartnerControls"/>
    <ds:schemaRef ds:uri="53c51fe6-19e4-4433-84ee-be5909579d85"/>
    <ds:schemaRef ds:uri="85e6e18b-26c1-4122-9e79-e6c53ac26d5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　精算額内訳</vt:lpstr>
      <vt:lpstr>２　支出済額内訳</vt:lpstr>
      <vt:lpstr>３　事業実績書</vt:lpstr>
      <vt:lpstr>'１　精算額内訳'!Print_Area</vt:lpstr>
      <vt:lpstr>'２　支出済額内訳'!Print_Area</vt:lpstr>
      <vt:lpstr>'３　事業実績書'!Print_Area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中田 快斗(nakata-kaito.8f1)</cp:lastModifiedBy>
  <cp:lastPrinted>2025-06-04T08:35:15Z</cp:lastPrinted>
  <dcterms:created xsi:type="dcterms:W3CDTF">2015-01-23T09:38:47Z</dcterms:created>
  <dcterms:modified xsi:type="dcterms:W3CDTF">2025-06-05T07:25:46Z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