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860" yWindow="0" windowWidth="28800" windowHeight="12210"/>
  </bookViews>
  <sheets>
    <sheet name="Sheet1" sheetId="1" r:id="rId1"/>
  </sheets>
  <externalReferences>
    <externalReference r:id="rId2"/>
  </externalReferences>
  <definedNames>
    <definedName name="_xlnm._FilterDatabase" localSheetId="0" hidden="1">Sheet1!$A$1:$A$58</definedName>
    <definedName name="_xlnm.Print_Area" localSheetId="0">Sheet1!$A$1:$Y$68</definedName>
    <definedName name="_xlnm.Print_Titles" localSheetId="0">Sheet1!$1:$8</definedName>
    <definedName name="作業日">[1]第14回療養状況_生データ!$B$5</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<sst xmlns="http://schemas.openxmlformats.org/spreadsheetml/2006/main" count="107" uniqueCount="98">
  <si>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</si>
  <si>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</si>
  <si>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</si>
  <si>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</si>
  <si>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</si>
  <si>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</si>
  <si>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陽性者数・検査件数比
</t>
    </r>
    <r>
      <rPr>
        <b/>
        <sz val="18"/>
        <color theme="0"/>
        <rFont val="Meiryo UI"/>
        <family val="3"/>
        <charset val="128"/>
      </rPr>
      <t>（最近１週間）</t>
    </r>
    <rPh sb="0" eb="3">
      <t>ヨウセイシャ</t>
    </rPh>
    <rPh sb="3" eb="4">
      <t>スウ</t>
    </rPh>
    <rPh sb="5" eb="7">
      <t>ケンサ</t>
    </rPh>
    <rPh sb="7" eb="9">
      <t>ケンスウ</t>
    </rPh>
    <rPh sb="9" eb="10">
      <t>ヒ</t>
    </rPh>
    <rPh sb="12" eb="14">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</si>
  <si>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</si>
  <si>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</si>
  <si>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</si>
  <si>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</si>
  <si>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</si>
  <si>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</si>
  <si>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</si>
  <si>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</si>
  <si>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</si>
  <si>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2020.10</t>
  </si>
  <si>
    <t>~4/14(1W)</t>
  </si>
  <si>
    <t>~4/10(1W)</t>
  </si>
  <si>
    <t>~4/8(1W)</t>
  </si>
  <si>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</si>
  <si>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</si>
  <si>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</si>
  <si>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</si>
  <si>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</si>
  <si>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t>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</si>
  <si>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</si>
  <si>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</si>
  <si>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</si>
  <si>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</si>
  <si>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</si>
  <si>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</si>
  <si>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</si>
  <si>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</si>
  <si>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</si>
  <si>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</si>
  <si>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</si>
  <si>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</si>
  <si>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</si>
  <si>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</si>
  <si>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</si>
  <si>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</si>
  <si>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</si>
  <si>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</si>
  <si>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</si>
  <si>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</si>
  <si>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</si>
  <si>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</si>
  <si>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</si>
  <si>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</si>
  <si>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</si>
  <si>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</si>
  <si>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ー</t>
  </si>
  <si>
    <t>-</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</si>
  <si>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</si>
  <si>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</si>
  <si>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</si>
  <si>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</si>
  <si>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</si>
  <si>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</si>
  <si>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</si>
  <si>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</si>
  <si>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</si>
  <si>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</si>
  <si>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</si>
  <si>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</si>
  <si>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</si>
  <si>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</si>
  <si>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</si>
  <si>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</si>
  <si>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</si>
  <si>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</si>
  <si>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</si>
  <si>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</si>
  <si>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</si>
  <si>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</si>
  <si>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</si>
  <si>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</si>
  <si>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</si>
  <si>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</si>
  <si>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※：人口10万対の人数は、令和３年12月４日までは総務省統計局における各年10月1日時点の人口推計の数値、</t>
    <phoneticPr fontId="3"/>
  </si>
  <si>
    <t>※： 「陽性者数・検査件数比」は、分子の「各都道府県の発表日ベースの新規陽性者数（疑似症患者を含む）」に対し、「検査件数（退院時検査等を含む）」を分母として機械的に算出した値であり、</t>
    <rPh sb="21" eb="22">
      <t>カク</t>
    </rPh>
    <rPh sb="22" eb="26">
      <t>トドウフケン</t>
    </rPh>
    <rPh sb="27" eb="29">
      <t>ハッピョウ</t>
    </rPh>
    <rPh sb="29" eb="30">
      <t>ビ</t>
    </rPh>
    <rPh sb="34" eb="36">
      <t>シンキ</t>
    </rPh>
    <rPh sb="36" eb="39">
      <t>ヨウセイシャ</t>
    </rPh>
    <rPh sb="39" eb="40">
      <t>スウ</t>
    </rPh>
    <rPh sb="41" eb="44">
      <t>ギジショウ</t>
    </rPh>
    <rPh sb="44" eb="46">
      <t>カンジャ</t>
    </rPh>
    <rPh sb="47" eb="48">
      <t>フク</t>
    </rPh>
    <rPh sb="61" eb="64">
      <t>タイインジ</t>
    </rPh>
    <rPh sb="64" eb="66">
      <t>ケンサ</t>
    </rPh>
    <rPh sb="66" eb="67">
      <t>トウ</t>
    </rPh>
    <rPh sb="68" eb="69">
      <t>フク</t>
    </rPh>
    <rPh sb="78" eb="81">
      <t>キカイテキ</t>
    </rPh>
    <rPh sb="82" eb="84">
      <t>サンシュツ</t>
    </rPh>
    <rPh sb="86" eb="87">
      <t>アタイ</t>
    </rPh>
    <phoneticPr fontId="3"/>
  </si>
  <si>
    <t>　　  令和３年12月５日からは令和２年国勢調査の数値により算出している。</t>
    <phoneticPr fontId="3"/>
  </si>
  <si>
    <t>　　　　いわゆる「陽性率」とは異なる点に留意。</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</si>
  <si>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</si>
  <si>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※：「陽性者数・検査件数比」について、検査件数報告の遅れ等の影響により100％を超える場合があり、他の都道府県についても結果の解釈には留意が必要。</t>
    <rPh sb="19" eb="21">
      <t>ケンサ</t>
    </rPh>
    <rPh sb="21" eb="23">
      <t>ケンスウ</t>
    </rPh>
    <rPh sb="23" eb="25">
      <t>ホウコク</t>
    </rPh>
    <rPh sb="26" eb="27">
      <t>オク</t>
    </rPh>
    <rPh sb="28" eb="29">
      <t>トウ</t>
    </rPh>
    <rPh sb="30" eb="32">
      <t>エイキョウ</t>
    </rPh>
    <rPh sb="40" eb="41">
      <t>コ</t>
    </rPh>
    <rPh sb="43" eb="45">
      <t>バアイ</t>
    </rPh>
    <rPh sb="49" eb="50">
      <t>ホカ</t>
    </rPh>
    <rPh sb="51" eb="55">
      <t>トドウフケン</t>
    </rPh>
    <rPh sb="60" eb="62">
      <t>ケッカ</t>
    </rPh>
    <rPh sb="63" eb="65">
      <t>カイシャク</t>
    </rPh>
    <rPh sb="67" eb="69">
      <t>リュウイ</t>
    </rPh>
    <rPh sb="70" eb="72">
      <t>ヒツヨウ</t>
    </rPh>
    <phoneticPr fontId="3"/>
  </si>
  <si>
    <t>　　　同調査では、記載日の翌日 00:00時点としてとりまとめている。</t>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</si>
  <si>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</si>
  <si>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</si>
  <si>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</si>
  <si>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</si>
  <si>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</si>
  <si>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</si>
  <si>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※：検査件数は、退院時検査等も含む検査の総数であり、令和４年４月４日以降は従来含まれている「PCR検査実施件数（地衛研・保健所、</t>
    <rPh sb="37" eb="39">
      <t>ジュウライ</t>
    </rPh>
    <rPh sb="39" eb="40">
      <t>フク</t>
    </rPh>
    <phoneticPr fontId="3"/>
  </si>
  <si>
    <t>※：各数値について、分母が０、都道府県が調整中、または、数値を非公表としている場合には「-」で表示。</t>
    <rPh sb="2" eb="5">
      <t>カクスウチ</t>
    </rPh>
    <rPh sb="10" eb="12">
      <t>ブンボ</t>
    </rPh>
    <rPh sb="15" eb="19">
      <t>トドウフケン</t>
    </rPh>
    <rPh sb="20" eb="23">
      <t>チョウセイチュウ</t>
    </rPh>
    <rPh sb="39" eb="41">
      <t>バアイ</t>
    </rPh>
    <phoneticPr fontId="3"/>
  </si>
  <si>
    <t>　　　民間検査会社及び大学・医療機関の都道府県別集計）」に「抗原検査実施（検体採取）人数（地衛研・保健所及び大学・医療機関</t>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</si>
  <si>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</si>
  <si>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　　　の都道府県別集計）」を追加。</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</si>
</sst>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6">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2">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2" borderId="0"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6" xfId="0" applyFont="1" applyFill="1" applyBorder="1" applyAlignment="1">
      <alignment horizontal="center" vertical="center" wrapText="1"/>
    </xf>
    <xf numFmtId="178" fontId="19" fillId="0" borderId="47" xfId="1" applyNumberFormat="1" applyFont="1" applyFill="1" applyBorder="1" applyAlignment="1">
      <alignment horizontal="right" vertical="center" wrapText="1"/>
    </xf>
    <xf numFmtId="179" fontId="19" fillId="0" borderId="48" xfId="1" applyNumberFormat="1" applyFont="1" applyFill="1" applyBorder="1" applyAlignment="1">
      <alignment horizontal="right" vertical="center" wrapText="1"/>
    </xf>
    <xf numFmtId="181" fontId="19" fillId="0" borderId="49" xfId="1" applyNumberFormat="1" applyFont="1" applyFill="1" applyBorder="1" applyAlignment="1">
      <alignment horizontal="right" vertical="center" wrapText="1"/>
    </xf>
    <xf numFmtId="178" fontId="19" fillId="0" borderId="49" xfId="1" applyNumberFormat="1" applyFont="1" applyFill="1" applyBorder="1" applyAlignment="1">
      <alignment horizontal="right" vertical="center" wrapText="1"/>
    </xf>
    <xf numFmtId="182" fontId="19" fillId="0" borderId="47" xfId="1" applyNumberFormat="1" applyFont="1" applyFill="1" applyBorder="1" applyAlignment="1">
      <alignment horizontal="center" vertical="center"/>
    </xf>
    <xf numFmtId="184" fontId="19" fillId="0" borderId="47"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38" fontId="9" fillId="5" borderId="51" xfId="1" applyFont="1" applyFill="1" applyBorder="1" applyAlignment="1">
      <alignment horizontal="right" vertical="center" wrapText="1"/>
    </xf>
    <xf numFmtId="178"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3"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3"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2"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4" xfId="1" applyNumberFormat="1" applyFont="1" applyFill="1" applyBorder="1" applyAlignment="1">
      <alignment horizontal="right" vertical="center" wrapText="1"/>
    </xf>
    <xf numFmtId="180" fontId="19" fillId="0" borderId="54" xfId="1" applyNumberFormat="1" applyFont="1" applyFill="1" applyBorder="1" applyAlignment="1">
      <alignment horizontal="right" vertical="center" wrapText="1"/>
    </xf>
    <xf numFmtId="178" fontId="19" fillId="0" borderId="54" xfId="2" applyNumberFormat="1" applyFont="1" applyFill="1" applyBorder="1" applyAlignment="1">
      <alignment horizontal="right" vertical="center"/>
    </xf>
    <xf numFmtId="181" fontId="19" fillId="0" borderId="54" xfId="1" applyNumberFormat="1" applyFont="1" applyFill="1" applyBorder="1" applyAlignment="1">
      <alignment horizontal="right" vertical="center" wrapText="1"/>
    </xf>
    <xf numFmtId="179" fontId="19" fillId="0" borderId="55"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5" xfId="1" applyNumberFormat="1" applyFont="1" applyFill="1" applyBorder="1" applyAlignment="1">
      <alignment horizontal="right" vertical="center" wrapText="1"/>
    </xf>
    <xf numFmtId="184" fontId="19" fillId="0" borderId="54"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6"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0" fontId="27" fillId="0" borderId="0" xfId="0" applyFont="1">
      <alignment vertical="center"/>
    </xf>
    <xf numFmtId="176" fontId="21" fillId="0" borderId="0" xfId="0" applyNumberFormat="1" applyFont="1" applyAlignment="1">
      <alignment vertical="center" wrapText="1"/>
    </xf>
    <xf numFmtId="178" fontId="19" fillId="2" borderId="52" xfId="1" applyNumberFormat="1" applyFont="1" applyFill="1" applyBorder="1" applyAlignment="1">
      <alignment horizontal="center" vertical="center" wrapText="1"/>
    </xf>
    <xf numFmtId="178" fontId="19" fillId="2" borderId="53" xfId="1" applyNumberFormat="1" applyFont="1" applyFill="1" applyBorder="1" applyAlignment="1">
      <alignment horizontal="center" vertical="center" wrapText="1"/>
    </xf>
    <xf numFmtId="178" fontId="19" fillId="2" borderId="54" xfId="1" applyNumberFormat="1" applyFont="1" applyFill="1" applyBorder="1" applyAlignment="1">
      <alignment horizontal="center" vertical="center" wrapText="1"/>
    </xf>
    <xf numFmtId="178" fontId="19" fillId="2" borderId="55" xfId="1" applyNumberFormat="1" applyFont="1" applyFill="1" applyBorder="1" applyAlignment="1">
      <alignment horizontal="center" vertical="center" wrapText="1"/>
    </xf>
    <xf numFmtId="178" fontId="19" fillId="2" borderId="47" xfId="1" applyNumberFormat="1" applyFont="1" applyFill="1" applyBorder="1" applyAlignment="1">
      <alignment horizontal="center" vertical="center" wrapText="1"/>
    </xf>
    <xf numFmtId="178" fontId="19" fillId="2" borderId="48" xfId="1"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8" fontId="19" fillId="2" borderId="44" xfId="1" applyNumberFormat="1" applyFont="1" applyFill="1" applyBorder="1" applyAlignment="1">
      <alignment horizontal="center" vertical="center" wrapText="1"/>
    </xf>
    <xf numFmtId="178" fontId="19" fillId="2" borderId="45" xfId="1"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18" xfId="0" applyFont="1" applyFill="1" applyBorder="1" applyAlignment="1">
      <alignment horizontal="center" vertical="center"/>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0000"/>
    <pageSetUpPr fitToPage="1"/>
  </sheetPr>
  <dimension ref="A1:AF67"/>
  <sheetViews>
    <sheetView showGridLines="0" tabSelected="1" view="pageBreakPreview" zoomScale="40" zoomScaleNormal="34" zoomScaleSheetLayoutView="40" workbookViewId="0">
      <selection activeCell="I7" sqref="I7:J7"/>
    </sheetView>
  </sheetViews>
  <sheetFormatPr defaultColWidth="11.5" defaultRowHeight="18.75" x14ac:dyDescent="0.4"/>
  <cols>
    <col min="1" max="1" width="1" style="102" customWidth="1"/>
    <col min="2" max="2" width="18.625" style="99" customWidth="1"/>
    <col min="3" max="3" width="16.75" style="99" customWidth="1"/>
    <col min="4" max="4" width="15.75" style="99" customWidth="1"/>
    <col min="5" max="6" width="18.25" style="99" customWidth="1"/>
    <col min="7" max="7" width="22.625" style="99" customWidth="1"/>
    <col min="8" max="8" width="1.75" style="82" customWidth="1"/>
    <col min="9" max="9" width="17.875" style="99" customWidth="1"/>
    <col min="10" max="10" width="22" style="99" customWidth="1"/>
    <col min="11" max="11" width="16.25" style="99" customWidth="1"/>
    <col min="12" max="12" width="23.625" style="99" customWidth="1"/>
    <col min="13" max="13" width="18.875" style="99" customWidth="1"/>
    <col min="14" max="14" width="20.625" style="99" customWidth="1"/>
    <col min="15" max="15" width="18.625" style="99" customWidth="1"/>
    <col min="16" max="16" width="20.25" style="99" customWidth="1"/>
    <col min="17" max="17" width="18.75" style="99" customWidth="1"/>
    <col min="18" max="18" width="24.125" style="99" customWidth="1"/>
    <col min="19" max="19" width="20.25" style="99" customWidth="1"/>
    <col min="20" max="20" width="21.75" style="99" customWidth="1"/>
    <col min="21" max="21" width="14.625" style="99" customWidth="1"/>
    <col min="22" max="22" width="19.5" style="99" customWidth="1"/>
    <col min="23" max="23" width="20.625" style="99" customWidth="1"/>
    <col min="24" max="24" width="21.75" style="99"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143" t="s">
        <v>1</v>
      </c>
      <c r="E2" s="143"/>
      <c r="F2" s="143"/>
      <c r="G2" s="143"/>
      <c r="H2" s="7"/>
      <c r="I2" s="143" t="s">
        <v>2</v>
      </c>
      <c r="J2" s="143"/>
      <c r="K2" s="143"/>
      <c r="L2" s="143"/>
      <c r="M2" s="143"/>
      <c r="N2" s="143"/>
      <c r="O2" s="143"/>
      <c r="P2" s="143"/>
      <c r="Q2" s="143"/>
      <c r="R2" s="143"/>
      <c r="S2" s="143"/>
      <c r="T2" s="143"/>
    </row>
    <row r="3" spans="1:25" s="13" customFormat="1" ht="8.25" customHeight="1" x14ac:dyDescent="0.4">
      <c r="A3" s="8"/>
      <c r="B3" s="9"/>
      <c r="C3" s="9"/>
      <c r="D3" s="144"/>
      <c r="E3" s="145"/>
      <c r="F3" s="144"/>
      <c r="G3" s="145"/>
      <c r="H3" s="10"/>
      <c r="I3" s="146"/>
      <c r="J3" s="147"/>
      <c r="K3" s="148"/>
      <c r="L3" s="149"/>
      <c r="M3" s="11"/>
      <c r="N3" s="11"/>
      <c r="O3" s="150"/>
      <c r="P3" s="151"/>
      <c r="Q3" s="144"/>
      <c r="R3" s="145"/>
      <c r="S3" s="12"/>
      <c r="T3" s="11"/>
      <c r="U3" s="12"/>
      <c r="V3" s="11"/>
      <c r="W3" s="12"/>
      <c r="X3" s="11"/>
    </row>
    <row r="4" spans="1:25" ht="33" hidden="1" customHeight="1" x14ac:dyDescent="0.4">
      <c r="A4" s="14"/>
      <c r="B4" s="132"/>
      <c r="C4" s="135" t="s">
        <v>3</v>
      </c>
      <c r="D4" s="138"/>
      <c r="E4" s="138"/>
      <c r="F4" s="138"/>
      <c r="G4" s="139"/>
      <c r="H4" s="15"/>
      <c r="I4" s="140" t="s">
        <v>4</v>
      </c>
      <c r="J4" s="123"/>
      <c r="K4" s="122" t="s">
        <v>5</v>
      </c>
      <c r="L4" s="123"/>
      <c r="M4" s="122" t="s">
        <v>6</v>
      </c>
      <c r="N4" s="123"/>
      <c r="O4" s="122" t="s">
        <v>7</v>
      </c>
      <c r="P4" s="123"/>
      <c r="Q4" s="122" t="s">
        <v>8</v>
      </c>
      <c r="R4" s="123"/>
      <c r="S4" s="16" t="s">
        <v>8</v>
      </c>
      <c r="T4" s="17"/>
      <c r="U4" s="18" t="s">
        <v>8</v>
      </c>
      <c r="V4" s="17"/>
      <c r="W4" s="18" t="s">
        <v>8</v>
      </c>
      <c r="X4" s="17"/>
    </row>
    <row r="5" spans="1:25" ht="33" hidden="1" customHeight="1" x14ac:dyDescent="0.4">
      <c r="A5" s="14"/>
      <c r="B5" s="133"/>
      <c r="C5" s="136"/>
      <c r="D5" s="128"/>
      <c r="E5" s="128"/>
      <c r="F5" s="19" t="s">
        <v>9</v>
      </c>
      <c r="G5" s="20"/>
      <c r="H5" s="21"/>
      <c r="I5" s="141"/>
      <c r="J5" s="125"/>
      <c r="K5" s="124"/>
      <c r="L5" s="125"/>
      <c r="M5" s="124"/>
      <c r="N5" s="125"/>
      <c r="O5" s="124"/>
      <c r="P5" s="125"/>
      <c r="Q5" s="124"/>
      <c r="R5" s="125"/>
      <c r="S5" s="22"/>
      <c r="T5" s="23"/>
      <c r="U5" s="24"/>
      <c r="V5" s="23"/>
      <c r="W5" s="24"/>
      <c r="X5" s="23"/>
    </row>
    <row r="6" spans="1:25" ht="84" customHeight="1" x14ac:dyDescent="0.4">
      <c r="A6" s="14"/>
      <c r="B6" s="134"/>
      <c r="C6" s="137"/>
      <c r="D6" s="129" t="s">
        <v>10</v>
      </c>
      <c r="E6" s="130"/>
      <c r="F6" s="129" t="s">
        <v>11</v>
      </c>
      <c r="G6" s="131"/>
      <c r="H6" s="25"/>
      <c r="I6" s="142"/>
      <c r="J6" s="127"/>
      <c r="K6" s="126"/>
      <c r="L6" s="127"/>
      <c r="M6" s="124"/>
      <c r="N6" s="125"/>
      <c r="O6" s="126"/>
      <c r="P6" s="127"/>
      <c r="Q6" s="126"/>
      <c r="R6" s="127"/>
      <c r="S6" s="118" t="s">
        <v>12</v>
      </c>
      <c r="T6" s="119"/>
      <c r="U6" s="118" t="s">
        <v>13</v>
      </c>
      <c r="V6" s="119"/>
      <c r="W6" s="120" t="s">
        <v>14</v>
      </c>
      <c r="X6" s="121"/>
    </row>
    <row r="7" spans="1:25" ht="33.75" customHeight="1" x14ac:dyDescent="0.4">
      <c r="A7" s="14"/>
      <c r="B7" s="26" t="s">
        <v>15</v>
      </c>
      <c r="C7" s="27" t="s">
        <v>16</v>
      </c>
      <c r="D7" s="111">
        <v>44663</v>
      </c>
      <c r="E7" s="110"/>
      <c r="F7" s="109">
        <v>44663</v>
      </c>
      <c r="G7" s="112"/>
      <c r="H7" s="28"/>
      <c r="I7" s="111" t="s">
        <v>17</v>
      </c>
      <c r="J7" s="110"/>
      <c r="K7" s="109" t="s">
        <v>17</v>
      </c>
      <c r="L7" s="110"/>
      <c r="M7" s="109" t="s">
        <v>18</v>
      </c>
      <c r="N7" s="110"/>
      <c r="O7" s="109" t="s">
        <v>19</v>
      </c>
      <c r="P7" s="110"/>
      <c r="Q7" s="109">
        <v>44663</v>
      </c>
      <c r="R7" s="110"/>
      <c r="S7" s="109">
        <v>44663</v>
      </c>
      <c r="T7" s="110"/>
      <c r="U7" s="109">
        <v>44663</v>
      </c>
      <c r="V7" s="110"/>
      <c r="W7" s="111">
        <v>44663</v>
      </c>
      <c r="X7" s="112"/>
    </row>
    <row r="8" spans="1:25" ht="50.1" customHeight="1" x14ac:dyDescent="0.4">
      <c r="A8" s="14"/>
      <c r="B8" s="29" t="s">
        <v>20</v>
      </c>
      <c r="C8" s="30" t="s">
        <v>21</v>
      </c>
      <c r="D8" s="111" t="s">
        <v>22</v>
      </c>
      <c r="E8" s="110"/>
      <c r="F8" s="109" t="s">
        <v>22</v>
      </c>
      <c r="G8" s="112"/>
      <c r="H8" s="28"/>
      <c r="I8" s="115" t="s">
        <v>23</v>
      </c>
      <c r="J8" s="116"/>
      <c r="K8" s="109" t="s">
        <v>24</v>
      </c>
      <c r="L8" s="110"/>
      <c r="M8" s="109" t="s">
        <v>25</v>
      </c>
      <c r="N8" s="110"/>
      <c r="O8" s="109" t="s">
        <v>22</v>
      </c>
      <c r="P8" s="110"/>
      <c r="Q8" s="117" t="s">
        <v>26</v>
      </c>
      <c r="R8" s="116"/>
      <c r="S8" s="109" t="s">
        <v>22</v>
      </c>
      <c r="T8" s="110"/>
      <c r="U8" s="109" t="s">
        <v>27</v>
      </c>
      <c r="V8" s="110"/>
      <c r="W8" s="111" t="s">
        <v>28</v>
      </c>
      <c r="X8" s="112"/>
    </row>
    <row r="9" spans="1:25" s="47" customFormat="1" ht="41.1" customHeight="1" x14ac:dyDescent="0.4">
      <c r="A9" s="31"/>
      <c r="B9" s="32" t="s">
        <v>29</v>
      </c>
      <c r="C9" s="33">
        <v>5224.6139999999996</v>
      </c>
      <c r="D9" s="34">
        <v>0.16033755274261605</v>
      </c>
      <c r="E9" s="35">
        <v>-2.3441162681668986</v>
      </c>
      <c r="F9" s="34">
        <v>6.7164179104477612E-2</v>
      </c>
      <c r="G9" s="35">
        <v>2.9850746268656718</v>
      </c>
      <c r="H9" s="36"/>
      <c r="I9" s="37">
        <v>298.05072680967436</v>
      </c>
      <c r="J9" s="38">
        <v>34.969090539511626</v>
      </c>
      <c r="K9" s="39">
        <v>1.1329210622044379</v>
      </c>
      <c r="L9" s="38">
        <v>-1.3642167692125451E-2</v>
      </c>
      <c r="M9" s="113">
        <v>0.31094974938953862</v>
      </c>
      <c r="N9" s="114"/>
      <c r="O9" s="40">
        <v>0.67288914417001722</v>
      </c>
      <c r="P9" s="41">
        <v>2.1117705981007706</v>
      </c>
      <c r="Q9" s="42">
        <v>376.96564760573705</v>
      </c>
      <c r="R9" s="35">
        <v>23.331867196313453</v>
      </c>
      <c r="S9" s="43">
        <v>2.2899212998222899E-2</v>
      </c>
      <c r="T9" s="35">
        <v>-0.47041643561828161</v>
      </c>
      <c r="U9" s="44">
        <v>9</v>
      </c>
      <c r="V9" s="45">
        <v>4</v>
      </c>
      <c r="W9" s="46">
        <v>361.42382958817632</v>
      </c>
      <c r="X9" s="38">
        <v>22.949063796866142</v>
      </c>
    </row>
    <row r="10" spans="1:25" s="47" customFormat="1" ht="41.1" customHeight="1" x14ac:dyDescent="0.4">
      <c r="A10" s="14"/>
      <c r="B10" s="48" t="s">
        <v>30</v>
      </c>
      <c r="C10" s="33">
        <v>1237.9839999999999</v>
      </c>
      <c r="D10" s="49">
        <v>0.23569794050343248</v>
      </c>
      <c r="E10" s="50">
        <v>-5.2005075737866804</v>
      </c>
      <c r="F10" s="34">
        <v>3.2258064516129031E-2</v>
      </c>
      <c r="G10" s="35">
        <v>-3.225806451612903</v>
      </c>
      <c r="H10" s="36"/>
      <c r="I10" s="37">
        <v>257.43466797632283</v>
      </c>
      <c r="J10" s="38">
        <v>-1.5347532762943388</v>
      </c>
      <c r="K10" s="39">
        <v>0.99407361197754207</v>
      </c>
      <c r="L10" s="38">
        <v>8.7399403832745692E-2</v>
      </c>
      <c r="M10" s="107">
        <v>0.37018909899888763</v>
      </c>
      <c r="N10" s="108"/>
      <c r="O10" s="40">
        <v>0.53415119363395225</v>
      </c>
      <c r="P10" s="41">
        <v>9.2206999214510308</v>
      </c>
      <c r="Q10" s="51">
        <v>396.45100421330164</v>
      </c>
      <c r="R10" s="35">
        <v>58.724506940315848</v>
      </c>
      <c r="S10" s="52">
        <v>2.1393643031784843E-2</v>
      </c>
      <c r="T10" s="35">
        <v>-0.89818652198296045</v>
      </c>
      <c r="U10" s="53">
        <v>1</v>
      </c>
      <c r="V10" s="45">
        <v>-1</v>
      </c>
      <c r="W10" s="54">
        <v>377.38775299196112</v>
      </c>
      <c r="X10" s="38">
        <v>58.724506940315848</v>
      </c>
    </row>
    <row r="11" spans="1:25" s="47" customFormat="1" ht="41.1" customHeight="1" x14ac:dyDescent="0.4">
      <c r="A11" s="31"/>
      <c r="B11" s="48" t="s">
        <v>31</v>
      </c>
      <c r="C11" s="33">
        <v>1210.5340000000001</v>
      </c>
      <c r="D11" s="49">
        <v>0.24129353233830847</v>
      </c>
      <c r="E11" s="50">
        <v>-1.2437810945273631</v>
      </c>
      <c r="F11" s="34">
        <v>3.0303030303030304E-2</v>
      </c>
      <c r="G11" s="35">
        <v>3.0303030303030303</v>
      </c>
      <c r="H11" s="36"/>
      <c r="I11" s="37">
        <v>205.61173829070472</v>
      </c>
      <c r="J11" s="38">
        <v>48.738821049222878</v>
      </c>
      <c r="K11" s="39">
        <v>1.3106898367561874</v>
      </c>
      <c r="L11" s="38">
        <v>0.12677462478611257</v>
      </c>
      <c r="M11" s="107">
        <v>0.23464550700741962</v>
      </c>
      <c r="N11" s="108"/>
      <c r="O11" s="40">
        <v>0.28381701918347269</v>
      </c>
      <c r="P11" s="41">
        <v>-4.1344271139107933</v>
      </c>
      <c r="Q11" s="51">
        <v>278.22432083691984</v>
      </c>
      <c r="R11" s="35">
        <v>71.95171717605615</v>
      </c>
      <c r="S11" s="52">
        <v>2.9988123515439429E-2</v>
      </c>
      <c r="T11" s="35">
        <v>-1.0860895307147673</v>
      </c>
      <c r="U11" s="53">
        <v>1</v>
      </c>
      <c r="V11" s="45">
        <v>1</v>
      </c>
      <c r="W11" s="54">
        <v>260.71138852770758</v>
      </c>
      <c r="X11" s="38">
        <v>71.951717176056178</v>
      </c>
    </row>
    <row r="12" spans="1:25" s="47" customFormat="1" ht="41.1" customHeight="1" x14ac:dyDescent="0.4">
      <c r="A12" s="31"/>
      <c r="B12" s="48" t="s">
        <v>32</v>
      </c>
      <c r="C12" s="33">
        <v>2301.9960000000001</v>
      </c>
      <c r="D12" s="49">
        <v>0.17782026768642448</v>
      </c>
      <c r="E12" s="50">
        <v>-0.19120458891013492</v>
      </c>
      <c r="F12" s="34">
        <v>5.4545454545454543E-2</v>
      </c>
      <c r="G12" s="35">
        <v>0</v>
      </c>
      <c r="H12" s="36"/>
      <c r="I12" s="37">
        <v>174.89170267889256</v>
      </c>
      <c r="J12" s="38">
        <v>-4.3006156396449171</v>
      </c>
      <c r="K12" s="39">
        <v>0.97599999999999998</v>
      </c>
      <c r="L12" s="38">
        <v>-0.13227512090274041</v>
      </c>
      <c r="M12" s="107">
        <v>0.21466923838815619</v>
      </c>
      <c r="N12" s="108"/>
      <c r="O12" s="40">
        <v>0.7288629737609329</v>
      </c>
      <c r="P12" s="41">
        <v>1.0894622561341216</v>
      </c>
      <c r="Q12" s="51">
        <v>257.7762950065943</v>
      </c>
      <c r="R12" s="35">
        <v>28.62733036894943</v>
      </c>
      <c r="S12" s="52">
        <v>1.9548365352207619E-2</v>
      </c>
      <c r="T12" s="35">
        <v>-0.2442155974806598</v>
      </c>
      <c r="U12" s="53">
        <v>3</v>
      </c>
      <c r="V12" s="45">
        <v>0</v>
      </c>
      <c r="W12" s="54">
        <v>205.6476205866561</v>
      </c>
      <c r="X12" s="38">
        <v>26.368421144085403</v>
      </c>
    </row>
    <row r="13" spans="1:25" s="47" customFormat="1" ht="41.1" customHeight="1" x14ac:dyDescent="0.4">
      <c r="A13" s="14"/>
      <c r="B13" s="48" t="s">
        <v>33</v>
      </c>
      <c r="C13" s="33">
        <v>959.50199999999995</v>
      </c>
      <c r="D13" s="49">
        <v>0.21107266435986158</v>
      </c>
      <c r="E13" s="50">
        <v>-2.7681660899653986</v>
      </c>
      <c r="F13" s="34">
        <v>0.125</v>
      </c>
      <c r="G13" s="35">
        <v>0</v>
      </c>
      <c r="H13" s="36"/>
      <c r="I13" s="37">
        <v>230.11937442548322</v>
      </c>
      <c r="J13" s="38">
        <v>22.928560857611558</v>
      </c>
      <c r="K13" s="39">
        <v>1.1106639839034205</v>
      </c>
      <c r="L13" s="38">
        <v>2.9641689178026231E-2</v>
      </c>
      <c r="M13" s="107">
        <v>0.36543762922122675</v>
      </c>
      <c r="N13" s="108"/>
      <c r="O13" s="40">
        <v>0.45589645254074784</v>
      </c>
      <c r="P13" s="41">
        <v>1.3859616137714248</v>
      </c>
      <c r="Q13" s="51">
        <v>340.8017909290445</v>
      </c>
      <c r="R13" s="35">
        <v>58.155167993396617</v>
      </c>
      <c r="S13" s="52">
        <v>1.8654434250764525E-2</v>
      </c>
      <c r="T13" s="35">
        <v>-0.67880436253416709</v>
      </c>
      <c r="U13" s="53">
        <v>3</v>
      </c>
      <c r="V13" s="45">
        <v>0</v>
      </c>
      <c r="W13" s="54">
        <v>320.99985200656175</v>
      </c>
      <c r="X13" s="38">
        <v>55.445428982951569</v>
      </c>
    </row>
    <row r="14" spans="1:25" s="47" customFormat="1" ht="41.1" customHeight="1" x14ac:dyDescent="0.4">
      <c r="A14" s="31"/>
      <c r="B14" s="48" t="s">
        <v>34</v>
      </c>
      <c r="C14" s="33">
        <v>1068.027</v>
      </c>
      <c r="D14" s="49">
        <v>0.22556390977443608</v>
      </c>
      <c r="E14" s="50">
        <v>2.1790324868775688</v>
      </c>
      <c r="F14" s="34">
        <v>3.8461538461538464E-2</v>
      </c>
      <c r="G14" s="35">
        <v>-3.8461538461538463</v>
      </c>
      <c r="H14" s="36"/>
      <c r="I14" s="37">
        <v>128.2739106782881</v>
      </c>
      <c r="J14" s="38">
        <v>16.572614737267884</v>
      </c>
      <c r="K14" s="39">
        <v>1.1483654652137469</v>
      </c>
      <c r="L14" s="38">
        <v>0.27756254550571779</v>
      </c>
      <c r="M14" s="107">
        <v>0.17764915405164738</v>
      </c>
      <c r="N14" s="108"/>
      <c r="O14" s="40">
        <v>0.63082133784928029</v>
      </c>
      <c r="P14" s="41">
        <v>-2.0460713432771005</v>
      </c>
      <c r="Q14" s="51">
        <v>183.79685157772226</v>
      </c>
      <c r="R14" s="35">
        <v>-20.692360773650847</v>
      </c>
      <c r="S14" s="52">
        <v>3.0565461029037188E-2</v>
      </c>
      <c r="T14" s="35">
        <v>0.58401863037624635</v>
      </c>
      <c r="U14" s="53">
        <v>1</v>
      </c>
      <c r="V14" s="45">
        <v>-1</v>
      </c>
      <c r="W14" s="54">
        <v>170.59493814294956</v>
      </c>
      <c r="X14" s="38">
        <v>-22.37771142489845</v>
      </c>
    </row>
    <row r="15" spans="1:25" s="47" customFormat="1" ht="41.1" customHeight="1" x14ac:dyDescent="0.4">
      <c r="A15" s="31"/>
      <c r="B15" s="48" t="s">
        <v>35</v>
      </c>
      <c r="C15" s="33">
        <v>1833.152</v>
      </c>
      <c r="D15" s="49">
        <v>0.30758988015978694</v>
      </c>
      <c r="E15" s="50">
        <v>2.3968042609853524</v>
      </c>
      <c r="F15" s="34">
        <v>6.3829787234042548E-2</v>
      </c>
      <c r="G15" s="35">
        <v>2.1276595744680846</v>
      </c>
      <c r="H15" s="36"/>
      <c r="I15" s="37">
        <v>228.29530775407602</v>
      </c>
      <c r="J15" s="38">
        <v>21.820340048179304</v>
      </c>
      <c r="K15" s="39">
        <v>1.105680317040951</v>
      </c>
      <c r="L15" s="38">
        <v>-0.18392786013111029</v>
      </c>
      <c r="M15" s="107">
        <v>0.17049849135183376</v>
      </c>
      <c r="N15" s="108"/>
      <c r="O15" s="40">
        <v>0.62322097378277153</v>
      </c>
      <c r="P15" s="41">
        <v>-3.0588090826678793</v>
      </c>
      <c r="Q15" s="51">
        <v>292.28345494536188</v>
      </c>
      <c r="R15" s="35">
        <v>52.096061865028105</v>
      </c>
      <c r="S15" s="52">
        <v>4.3673012318029114E-2</v>
      </c>
      <c r="T15" s="35">
        <v>-0.85640987426113602</v>
      </c>
      <c r="U15" s="53">
        <v>3</v>
      </c>
      <c r="V15" s="45">
        <v>1</v>
      </c>
      <c r="W15" s="54">
        <v>248.97007994972594</v>
      </c>
      <c r="X15" s="38">
        <v>48.932112558042121</v>
      </c>
    </row>
    <row r="16" spans="1:25" s="47" customFormat="1" ht="41.1" customHeight="1" x14ac:dyDescent="0.4">
      <c r="A16" s="14"/>
      <c r="B16" s="48" t="s">
        <v>36</v>
      </c>
      <c r="C16" s="33">
        <v>2867.009</v>
      </c>
      <c r="D16" s="49">
        <v>0.2808988764044944</v>
      </c>
      <c r="E16" s="50">
        <v>-2.4077046548956647</v>
      </c>
      <c r="F16" s="34">
        <v>4.1666666666666664E-2</v>
      </c>
      <c r="G16" s="35">
        <v>0</v>
      </c>
      <c r="H16" s="36"/>
      <c r="I16" s="37">
        <v>301.98719292475187</v>
      </c>
      <c r="J16" s="38">
        <v>7.4642249117459869</v>
      </c>
      <c r="K16" s="39">
        <v>1.0253434391283751</v>
      </c>
      <c r="L16" s="38">
        <v>3.8318307626329484E-2</v>
      </c>
      <c r="M16" s="107">
        <v>0.32748495349261353</v>
      </c>
      <c r="N16" s="108"/>
      <c r="O16" s="40">
        <v>0.4761962890625</v>
      </c>
      <c r="P16" s="41">
        <v>7.8295736576312169</v>
      </c>
      <c r="Q16" s="51">
        <v>275.30433284304303</v>
      </c>
      <c r="R16" s="35">
        <v>-5.5458493503160184</v>
      </c>
      <c r="S16" s="52">
        <v>2.2171544406436084E-2</v>
      </c>
      <c r="T16" s="35">
        <v>-0.14250775508416122</v>
      </c>
      <c r="U16" s="53">
        <v>3</v>
      </c>
      <c r="V16" s="45">
        <v>0</v>
      </c>
      <c r="W16" s="54">
        <v>245.83110830834505</v>
      </c>
      <c r="X16" s="38">
        <v>-8.0222978023438145</v>
      </c>
      <c r="Y16" s="55"/>
    </row>
    <row r="17" spans="1:32" s="47" customFormat="1" ht="41.1" customHeight="1" x14ac:dyDescent="0.4">
      <c r="A17" s="31"/>
      <c r="B17" s="48" t="s">
        <v>37</v>
      </c>
      <c r="C17" s="33">
        <v>1933.146</v>
      </c>
      <c r="D17" s="49">
        <v>0.24110032362459546</v>
      </c>
      <c r="E17" s="50">
        <v>3.0744336569579285</v>
      </c>
      <c r="F17" s="34">
        <v>4.3478260869565216E-2</v>
      </c>
      <c r="G17" s="35">
        <v>2.1739130434782608</v>
      </c>
      <c r="H17" s="36"/>
      <c r="I17" s="37">
        <v>228.07382370498658</v>
      </c>
      <c r="J17" s="38">
        <v>0.41383320245856225</v>
      </c>
      <c r="K17" s="39">
        <v>1.0018177686889342</v>
      </c>
      <c r="L17" s="38">
        <v>-3.3955354398851112E-2</v>
      </c>
      <c r="M17" s="107">
        <v>0.37493763512389822</v>
      </c>
      <c r="N17" s="108"/>
      <c r="O17" s="40">
        <v>0.62765476728422953</v>
      </c>
      <c r="P17" s="41">
        <v>2.8249596842683022</v>
      </c>
      <c r="Q17" s="51">
        <v>330.75618706502252</v>
      </c>
      <c r="R17" s="35">
        <v>-2.4312700644441634</v>
      </c>
      <c r="S17" s="52">
        <v>2.3303096653112292E-2</v>
      </c>
      <c r="T17" s="35">
        <v>0.31198952868648144</v>
      </c>
      <c r="U17" s="53">
        <v>2</v>
      </c>
      <c r="V17" s="45">
        <v>1</v>
      </c>
      <c r="W17" s="54">
        <v>302.30515439599492</v>
      </c>
      <c r="X17" s="38">
        <v>-3.7762279724345831</v>
      </c>
      <c r="Y17" s="55"/>
    </row>
    <row r="18" spans="1:32" s="47" customFormat="1" ht="41.1" customHeight="1" x14ac:dyDescent="0.4">
      <c r="A18" s="31"/>
      <c r="B18" s="48" t="s">
        <v>38</v>
      </c>
      <c r="C18" s="33">
        <v>1939.11</v>
      </c>
      <c r="D18" s="49">
        <v>0.30834752981260649</v>
      </c>
      <c r="E18" s="50">
        <v>-0.34071550255536653</v>
      </c>
      <c r="F18" s="34">
        <v>0</v>
      </c>
      <c r="G18" s="35">
        <v>-2.7027027027027026</v>
      </c>
      <c r="H18" s="36"/>
      <c r="I18" s="37">
        <v>183.17681823104417</v>
      </c>
      <c r="J18" s="38">
        <v>-12.067391741572152</v>
      </c>
      <c r="K18" s="39">
        <v>0.93819334389857367</v>
      </c>
      <c r="L18" s="38">
        <v>-5.0054602867776188E-3</v>
      </c>
      <c r="M18" s="107">
        <v>0.25415643633812696</v>
      </c>
      <c r="N18" s="108"/>
      <c r="O18" s="40">
        <v>0.54919119596923893</v>
      </c>
      <c r="P18" s="41">
        <v>-1.5177472180007423</v>
      </c>
      <c r="Q18" s="51">
        <v>235.77826941225615</v>
      </c>
      <c r="R18" s="35">
        <v>-17.018116558627383</v>
      </c>
      <c r="S18" s="52">
        <v>5.1181102362204724E-2</v>
      </c>
      <c r="T18" s="35">
        <v>-0.28784651612550893</v>
      </c>
      <c r="U18" s="53">
        <v>0</v>
      </c>
      <c r="V18" s="45">
        <v>-1</v>
      </c>
      <c r="W18" s="54">
        <v>194.67693942066208</v>
      </c>
      <c r="X18" s="38">
        <v>-9.9014496341104916</v>
      </c>
      <c r="Y18" s="55"/>
    </row>
    <row r="19" spans="1:32" s="47" customFormat="1" ht="41.1" customHeight="1" x14ac:dyDescent="0.4">
      <c r="A19" s="14"/>
      <c r="B19" s="48" t="s">
        <v>39</v>
      </c>
      <c r="C19" s="33">
        <v>7344.7650000000003</v>
      </c>
      <c r="D19" s="49">
        <v>0.36199575371549891</v>
      </c>
      <c r="E19" s="50">
        <v>-2.3354564755838689</v>
      </c>
      <c r="F19" s="34">
        <v>7.179487179487179E-2</v>
      </c>
      <c r="G19" s="35">
        <v>-2.0512820512820524</v>
      </c>
      <c r="H19" s="36"/>
      <c r="I19" s="37">
        <v>325.15676131230879</v>
      </c>
      <c r="J19" s="38">
        <v>3.5671665465130786</v>
      </c>
      <c r="K19" s="39">
        <v>1.0110922946655376</v>
      </c>
      <c r="L19" s="38">
        <v>0.11513963373923941</v>
      </c>
      <c r="M19" s="107">
        <v>0.3818116673723983</v>
      </c>
      <c r="N19" s="108"/>
      <c r="O19" s="40">
        <v>0.69511352844686181</v>
      </c>
      <c r="P19" s="41">
        <v>1.2725627955414542</v>
      </c>
      <c r="Q19" s="51">
        <v>356.98895744111621</v>
      </c>
      <c r="R19" s="35">
        <v>-14.118899651656648</v>
      </c>
      <c r="S19" s="52">
        <v>3.2189168573607936E-2</v>
      </c>
      <c r="T19" s="35">
        <v>-9.0324805331359198E-2</v>
      </c>
      <c r="U19" s="53">
        <v>14</v>
      </c>
      <c r="V19" s="45">
        <v>-4</v>
      </c>
      <c r="W19" s="54">
        <v>334.98689202445547</v>
      </c>
      <c r="X19" s="38">
        <v>-14.118899651656704</v>
      </c>
      <c r="Y19" s="55"/>
    </row>
    <row r="20" spans="1:32" s="47" customFormat="1" ht="41.1" customHeight="1" x14ac:dyDescent="0.4">
      <c r="A20" s="31"/>
      <c r="B20" s="48" t="s">
        <v>40</v>
      </c>
      <c r="C20" s="33">
        <v>6284.48</v>
      </c>
      <c r="D20" s="49">
        <v>0.246670526925304</v>
      </c>
      <c r="E20" s="50">
        <v>-1.5358458581942402</v>
      </c>
      <c r="F20" s="34">
        <v>6.2015503875968991E-2</v>
      </c>
      <c r="G20" s="35">
        <v>-7.0796996124031004</v>
      </c>
      <c r="H20" s="36"/>
      <c r="I20" s="37">
        <v>287.07227964763996</v>
      </c>
      <c r="J20" s="38">
        <v>-11.45679515250265</v>
      </c>
      <c r="K20" s="39">
        <v>0.96162251479132244</v>
      </c>
      <c r="L20" s="38">
        <v>-6.7674681675457649E-2</v>
      </c>
      <c r="M20" s="107">
        <v>0.397041650447645</v>
      </c>
      <c r="N20" s="108"/>
      <c r="O20" s="40">
        <v>0.95925179856115106</v>
      </c>
      <c r="P20" s="41">
        <v>-0.79483371624252674</v>
      </c>
      <c r="Q20" s="51">
        <v>336.12964000203675</v>
      </c>
      <c r="R20" s="35">
        <v>-8.5130352869290959</v>
      </c>
      <c r="S20" s="52">
        <v>2.4805907971975006E-2</v>
      </c>
      <c r="T20" s="35">
        <v>-2.1833137425519844E-2</v>
      </c>
      <c r="U20" s="53">
        <v>8</v>
      </c>
      <c r="V20" s="45">
        <v>-9</v>
      </c>
      <c r="W20" s="54">
        <v>317.95788991292835</v>
      </c>
      <c r="X20" s="38">
        <v>-8.4971230714394892</v>
      </c>
      <c r="Y20" s="55"/>
    </row>
    <row r="21" spans="1:32" s="47" customFormat="1" ht="41.1" customHeight="1" x14ac:dyDescent="0.4">
      <c r="A21" s="31"/>
      <c r="B21" s="48" t="s">
        <v>41</v>
      </c>
      <c r="C21" s="33">
        <v>14047.593999999999</v>
      </c>
      <c r="D21" s="49">
        <v>0.26836353575874949</v>
      </c>
      <c r="E21" s="50">
        <v>2.2548070272513487</v>
      </c>
      <c r="F21" s="34">
        <v>0.24931880108991825</v>
      </c>
      <c r="G21" s="35">
        <v>1.4986376021798364</v>
      </c>
      <c r="H21" s="36"/>
      <c r="I21" s="37">
        <v>373.85049710292031</v>
      </c>
      <c r="J21" s="38">
        <v>3.4454298721902319</v>
      </c>
      <c r="K21" s="39">
        <v>1.0093017892491303</v>
      </c>
      <c r="L21" s="38">
        <v>2.2126923476681548E-2</v>
      </c>
      <c r="M21" s="107">
        <v>0.35183795948987245</v>
      </c>
      <c r="N21" s="108"/>
      <c r="O21" s="40">
        <v>0.64850564576423897</v>
      </c>
      <c r="P21" s="41">
        <v>1.2499503672182444</v>
      </c>
      <c r="Q21" s="51">
        <v>750.55557556689075</v>
      </c>
      <c r="R21" s="35">
        <v>37.65057560746709</v>
      </c>
      <c r="S21" s="52">
        <v>1.8731920140370846E-2</v>
      </c>
      <c r="T21" s="35">
        <v>3.1880329097096899E-2</v>
      </c>
      <c r="U21" s="53">
        <v>366</v>
      </c>
      <c r="V21" s="45">
        <v>22</v>
      </c>
      <c r="W21" s="54">
        <v>709.08939993567583</v>
      </c>
      <c r="X21" s="38">
        <v>36.340742763493836</v>
      </c>
      <c r="Y21" s="55"/>
    </row>
    <row r="22" spans="1:32" s="47" customFormat="1" ht="41.1" customHeight="1" x14ac:dyDescent="0.4">
      <c r="A22" s="14"/>
      <c r="B22" s="48" t="s">
        <v>42</v>
      </c>
      <c r="C22" s="33">
        <v>9237.3369999999995</v>
      </c>
      <c r="D22" s="49">
        <v>0.28714285714285714</v>
      </c>
      <c r="E22" s="50">
        <v>-5.3809523809523805</v>
      </c>
      <c r="F22" s="34">
        <v>8.5714285714285715E-2</v>
      </c>
      <c r="G22" s="35">
        <v>-6.6666666666666679</v>
      </c>
      <c r="H22" s="36"/>
      <c r="I22" s="37">
        <v>300.5303368275944</v>
      </c>
      <c r="J22" s="38">
        <v>9.7322420953138362</v>
      </c>
      <c r="K22" s="39">
        <v>1.0334673516491699</v>
      </c>
      <c r="L22" s="38">
        <v>2.6645762443772592E-2</v>
      </c>
      <c r="M22" s="107">
        <v>0.51257311104921821</v>
      </c>
      <c r="N22" s="108"/>
      <c r="O22" s="40">
        <v>0.90324976787372335</v>
      </c>
      <c r="P22" s="41">
        <v>0.56970570303498391</v>
      </c>
      <c r="Q22" s="51">
        <v>332.46594770765643</v>
      </c>
      <c r="R22" s="35">
        <v>4.406031738367858</v>
      </c>
      <c r="S22" s="52">
        <v>1.9634658591384194E-2</v>
      </c>
      <c r="T22" s="35">
        <v>-0.39925853368101039</v>
      </c>
      <c r="U22" s="53">
        <v>18</v>
      </c>
      <c r="V22" s="45">
        <v>-14</v>
      </c>
      <c r="W22" s="54">
        <v>321.26141982261771</v>
      </c>
      <c r="X22" s="38">
        <v>6.3546452835919922</v>
      </c>
      <c r="Y22" s="55"/>
    </row>
    <row r="23" spans="1:32" s="47" customFormat="1" ht="41.1" customHeight="1" x14ac:dyDescent="0.4">
      <c r="A23" s="31"/>
      <c r="B23" s="48" t="s">
        <v>43</v>
      </c>
      <c r="C23" s="33">
        <v>2201.2719999999999</v>
      </c>
      <c r="D23" s="49">
        <v>0.18072289156626506</v>
      </c>
      <c r="E23" s="50">
        <v>3.4638554216867457</v>
      </c>
      <c r="F23" s="34">
        <v>8.9285714285714281E-3</v>
      </c>
      <c r="G23" s="35">
        <v>0.89285714285714279</v>
      </c>
      <c r="H23" s="36"/>
      <c r="I23" s="37">
        <v>239.77045998858844</v>
      </c>
      <c r="J23" s="38">
        <v>25.939547679705186</v>
      </c>
      <c r="K23" s="39">
        <v>1.1213086891863182</v>
      </c>
      <c r="L23" s="38">
        <v>-0.169695150638147</v>
      </c>
      <c r="M23" s="107">
        <v>0.23647917793401838</v>
      </c>
      <c r="N23" s="108"/>
      <c r="O23" s="40">
        <v>0.24683544303797469</v>
      </c>
      <c r="P23" s="41">
        <v>-2.6157969989592993</v>
      </c>
      <c r="Q23" s="51">
        <v>244.63128591105504</v>
      </c>
      <c r="R23" s="35">
        <v>33.662355220072726</v>
      </c>
      <c r="S23" s="52">
        <v>2.2284122562674095E-2</v>
      </c>
      <c r="T23" s="35">
        <v>0.13969563266706503</v>
      </c>
      <c r="U23" s="53">
        <v>1</v>
      </c>
      <c r="V23" s="45">
        <v>1</v>
      </c>
      <c r="W23" s="54">
        <v>236.9084783706875</v>
      </c>
      <c r="X23" s="38">
        <v>32.799217906737567</v>
      </c>
      <c r="Y23" s="55"/>
    </row>
    <row r="24" spans="1:32" s="47" customFormat="1" ht="41.1" customHeight="1" x14ac:dyDescent="0.4">
      <c r="A24" s="31"/>
      <c r="B24" s="48" t="s">
        <v>44</v>
      </c>
      <c r="C24" s="33">
        <v>1034.8140000000001</v>
      </c>
      <c r="D24" s="49">
        <v>9.1476091476091481E-2</v>
      </c>
      <c r="E24" s="50">
        <v>-3.7422037422037424</v>
      </c>
      <c r="F24" s="34">
        <v>0</v>
      </c>
      <c r="G24" s="35">
        <v>-2.7777777777777777</v>
      </c>
      <c r="H24" s="36"/>
      <c r="I24" s="37">
        <v>100.8876957598177</v>
      </c>
      <c r="J24" s="38">
        <v>-25.705102559493781</v>
      </c>
      <c r="K24" s="39">
        <v>0.7969465648854962</v>
      </c>
      <c r="L24" s="38">
        <v>-1.4701514420575656E-2</v>
      </c>
      <c r="M24" s="107">
        <v>0.24407632627385195</v>
      </c>
      <c r="N24" s="108"/>
      <c r="O24" s="40">
        <v>0.51002405773857262</v>
      </c>
      <c r="P24" s="41">
        <v>0.9103247425497063</v>
      </c>
      <c r="Q24" s="51">
        <v>221.87562209247264</v>
      </c>
      <c r="R24" s="35">
        <v>-25.898374007309513</v>
      </c>
      <c r="S24" s="52">
        <v>1.9163763066202089E-2</v>
      </c>
      <c r="T24" s="35">
        <v>-0.50172041724874594</v>
      </c>
      <c r="U24" s="53">
        <v>0</v>
      </c>
      <c r="V24" s="45">
        <v>-1</v>
      </c>
      <c r="W24" s="54">
        <v>201.19557717618818</v>
      </c>
      <c r="X24" s="38">
        <v>-24.738745320415063</v>
      </c>
      <c r="Y24" s="55"/>
      <c r="AF24" s="56"/>
    </row>
    <row r="25" spans="1:32" s="47" customFormat="1" ht="45.6" customHeight="1" x14ac:dyDescent="0.4">
      <c r="A25" s="14"/>
      <c r="B25" s="48" t="s">
        <v>45</v>
      </c>
      <c r="C25" s="33">
        <v>1132.5260000000001</v>
      </c>
      <c r="D25" s="49">
        <v>0.22402597402597402</v>
      </c>
      <c r="E25" s="50">
        <v>0.97402597402597435</v>
      </c>
      <c r="F25" s="34">
        <v>5.4054054054054057E-2</v>
      </c>
      <c r="G25" s="35">
        <v>-2.7027027027027026</v>
      </c>
      <c r="H25" s="36"/>
      <c r="I25" s="37">
        <v>186.57408306740859</v>
      </c>
      <c r="J25" s="38">
        <v>17.483042331919961</v>
      </c>
      <c r="K25" s="39">
        <v>1.1033942558746737</v>
      </c>
      <c r="L25" s="38">
        <v>8.1515920762613936E-2</v>
      </c>
      <c r="M25" s="107">
        <v>0.11060805776835349</v>
      </c>
      <c r="N25" s="108"/>
      <c r="O25" s="40">
        <v>0.67326732673267331</v>
      </c>
      <c r="P25" s="41">
        <v>0.17619503885872856</v>
      </c>
      <c r="Q25" s="51">
        <v>261.98074039801293</v>
      </c>
      <c r="R25" s="35">
        <v>45.473569701711028</v>
      </c>
      <c r="S25" s="52">
        <v>2.3255813953488372E-2</v>
      </c>
      <c r="T25" s="35">
        <v>-0.36609886566258198</v>
      </c>
      <c r="U25" s="53">
        <v>2</v>
      </c>
      <c r="V25" s="45">
        <v>-1</v>
      </c>
      <c r="W25" s="54">
        <v>247.14664387395962</v>
      </c>
      <c r="X25" s="38">
        <v>44.41399137856439</v>
      </c>
      <c r="Y25" s="55"/>
    </row>
    <row r="26" spans="1:32" s="47" customFormat="1" ht="41.1" customHeight="1" x14ac:dyDescent="0.4">
      <c r="A26" s="31"/>
      <c r="B26" s="48" t="s">
        <v>46</v>
      </c>
      <c r="C26" s="33">
        <v>766.86300000000006</v>
      </c>
      <c r="D26" s="49">
        <v>0.14285714285714285</v>
      </c>
      <c r="E26" s="50">
        <v>1.3605442176870737</v>
      </c>
      <c r="F26" s="34">
        <v>4.1666666666666664E-2</v>
      </c>
      <c r="G26" s="35">
        <v>4.1666666666666661</v>
      </c>
      <c r="H26" s="36"/>
      <c r="I26" s="37">
        <v>197.6885049872011</v>
      </c>
      <c r="J26" s="38">
        <v>36.642790172429756</v>
      </c>
      <c r="K26" s="39">
        <v>1.2275303643724695</v>
      </c>
      <c r="L26" s="38">
        <v>0.21190536437246954</v>
      </c>
      <c r="M26" s="107">
        <v>0.15641316685584564</v>
      </c>
      <c r="N26" s="108"/>
      <c r="O26" s="40">
        <v>3.2407407407407406E-2</v>
      </c>
      <c r="P26" s="41">
        <v>1.3477366255144032</v>
      </c>
      <c r="Q26" s="51">
        <v>167.56578424047058</v>
      </c>
      <c r="R26" s="35">
        <v>24.385059652115189</v>
      </c>
      <c r="S26" s="52">
        <v>4.9027237354085602E-2</v>
      </c>
      <c r="T26" s="35">
        <v>-0.2885330951925329</v>
      </c>
      <c r="U26" s="53">
        <v>1</v>
      </c>
      <c r="V26" s="45">
        <v>1</v>
      </c>
      <c r="W26" s="54">
        <v>118.79566493624023</v>
      </c>
      <c r="X26" s="38">
        <v>19.560208277097729</v>
      </c>
      <c r="Y26" s="55"/>
    </row>
    <row r="27" spans="1:32" s="47" customFormat="1" ht="41.1" customHeight="1" x14ac:dyDescent="0.4">
      <c r="A27" s="31"/>
      <c r="B27" s="48" t="s">
        <v>47</v>
      </c>
      <c r="C27" s="33">
        <v>809.97400000000005</v>
      </c>
      <c r="D27" s="49">
        <v>0.30334190231362468</v>
      </c>
      <c r="E27" s="50">
        <v>-2.8277634961439588</v>
      </c>
      <c r="F27" s="34">
        <v>4.1666666666666664E-2</v>
      </c>
      <c r="G27" s="35">
        <v>0</v>
      </c>
      <c r="H27" s="36"/>
      <c r="I27" s="37">
        <v>190.62340272650727</v>
      </c>
      <c r="J27" s="38">
        <v>-6.9138021714277045</v>
      </c>
      <c r="K27" s="39">
        <v>0.96499999999999997</v>
      </c>
      <c r="L27" s="38">
        <v>-1.1205003050640649E-2</v>
      </c>
      <c r="M27" s="107">
        <v>0.13218685831622176</v>
      </c>
      <c r="N27" s="108"/>
      <c r="O27" s="40">
        <v>0.4499341238471673</v>
      </c>
      <c r="P27" s="41">
        <v>-0.43465983426987376</v>
      </c>
      <c r="Q27" s="51">
        <v>217.29092538772846</v>
      </c>
      <c r="R27" s="35">
        <v>-13.210300577549418</v>
      </c>
      <c r="S27" s="52">
        <v>6.7045454545454547E-2</v>
      </c>
      <c r="T27" s="35">
        <v>-0.20493499537420218</v>
      </c>
      <c r="U27" s="53">
        <v>1</v>
      </c>
      <c r="V27" s="45">
        <v>0</v>
      </c>
      <c r="W27" s="54">
        <v>132.72030954080006</v>
      </c>
      <c r="X27" s="38">
        <v>-16.914123169385704</v>
      </c>
      <c r="Y27" s="55"/>
    </row>
    <row r="28" spans="1:32" s="47" customFormat="1" ht="41.1" customHeight="1" x14ac:dyDescent="0.4">
      <c r="A28" s="14"/>
      <c r="B28" s="48" t="s">
        <v>48</v>
      </c>
      <c r="C28" s="33">
        <v>2048.011</v>
      </c>
      <c r="D28" s="49">
        <v>0.21637426900584794</v>
      </c>
      <c r="E28" s="50">
        <v>0</v>
      </c>
      <c r="F28" s="34">
        <v>0</v>
      </c>
      <c r="G28" s="35">
        <v>0</v>
      </c>
      <c r="H28" s="36"/>
      <c r="I28" s="37">
        <v>246.97132974383439</v>
      </c>
      <c r="J28" s="38">
        <v>50.292698623200749</v>
      </c>
      <c r="K28" s="39">
        <v>1.2557100297914598</v>
      </c>
      <c r="L28" s="38">
        <v>7.1004147438518572E-2</v>
      </c>
      <c r="M28" s="107">
        <v>0.23020004082465809</v>
      </c>
      <c r="N28" s="108"/>
      <c r="O28" s="40">
        <v>0.51170960187353631</v>
      </c>
      <c r="P28" s="41">
        <v>15.241806406077274</v>
      </c>
      <c r="Q28" s="51">
        <v>289.50039819122065</v>
      </c>
      <c r="R28" s="35">
        <v>49.609108544827137</v>
      </c>
      <c r="S28" s="52">
        <v>2.6986001011975038E-2</v>
      </c>
      <c r="T28" s="35">
        <v>-0.35452426273492044</v>
      </c>
      <c r="U28" s="53">
        <v>0</v>
      </c>
      <c r="V28" s="45">
        <v>0</v>
      </c>
      <c r="W28" s="54">
        <v>256.88338588025164</v>
      </c>
      <c r="X28" s="38">
        <v>51.073944427056318</v>
      </c>
      <c r="Y28" s="55"/>
    </row>
    <row r="29" spans="1:32" s="47" customFormat="1" ht="41.1" customHeight="1" x14ac:dyDescent="0.4">
      <c r="A29" s="31"/>
      <c r="B29" s="48" t="s">
        <v>49</v>
      </c>
      <c r="C29" s="33">
        <v>1978.742</v>
      </c>
      <c r="D29" s="49">
        <v>0.27069351230425054</v>
      </c>
      <c r="E29" s="50">
        <v>4.4742729306487679</v>
      </c>
      <c r="F29" s="34">
        <v>1.6949152542372881E-2</v>
      </c>
      <c r="G29" s="35">
        <v>0</v>
      </c>
      <c r="H29" s="36"/>
      <c r="I29" s="37">
        <v>218.52267753956806</v>
      </c>
      <c r="J29" s="38">
        <v>20.06325230879014</v>
      </c>
      <c r="K29" s="39">
        <v>1.1010949834479247</v>
      </c>
      <c r="L29" s="38">
        <v>-7.0094995675248573E-2</v>
      </c>
      <c r="M29" s="107">
        <v>0.25907029478458049</v>
      </c>
      <c r="N29" s="108"/>
      <c r="O29" s="40">
        <v>0.5868038133467135</v>
      </c>
      <c r="P29" s="41">
        <v>1.8615386478437856</v>
      </c>
      <c r="Q29" s="51">
        <v>250.9675339180146</v>
      </c>
      <c r="R29" s="35">
        <v>37.296423687373107</v>
      </c>
      <c r="S29" s="52">
        <v>4.8932742650020136E-2</v>
      </c>
      <c r="T29" s="35">
        <v>0.11560160653465296</v>
      </c>
      <c r="U29" s="53">
        <v>1</v>
      </c>
      <c r="V29" s="45">
        <v>0</v>
      </c>
      <c r="W29" s="54">
        <v>204.11958709119227</v>
      </c>
      <c r="X29" s="38">
        <v>34.112582640889997</v>
      </c>
      <c r="Y29" s="55"/>
    </row>
    <row r="30" spans="1:32" s="47" customFormat="1" ht="41.1" customHeight="1" x14ac:dyDescent="0.4">
      <c r="A30" s="31"/>
      <c r="B30" s="48" t="s">
        <v>50</v>
      </c>
      <c r="C30" s="33">
        <v>3633.2020000000002</v>
      </c>
      <c r="D30" s="49">
        <v>0.14626391096979333</v>
      </c>
      <c r="E30" s="50">
        <v>1.9077901430842621</v>
      </c>
      <c r="F30" s="34">
        <v>1.6949152542372881E-2</v>
      </c>
      <c r="G30" s="35">
        <v>0</v>
      </c>
      <c r="H30" s="36"/>
      <c r="I30" s="37">
        <v>176.12563243111722</v>
      </c>
      <c r="J30" s="38">
        <v>-19.019036100937967</v>
      </c>
      <c r="K30" s="39">
        <v>0.90253878702397738</v>
      </c>
      <c r="L30" s="38">
        <v>-0.20044814514777132</v>
      </c>
      <c r="M30" s="107">
        <v>0.25218967079432197</v>
      </c>
      <c r="N30" s="108"/>
      <c r="O30" s="40">
        <v>0.4297055427251732</v>
      </c>
      <c r="P30" s="41">
        <v>2.6380696237229495</v>
      </c>
      <c r="Q30" s="51">
        <v>211.13607225802471</v>
      </c>
      <c r="R30" s="35">
        <v>-18.936464308893392</v>
      </c>
      <c r="S30" s="52">
        <v>1.5512970929474644E-2</v>
      </c>
      <c r="T30" s="35">
        <v>9.1792367501836863E-2</v>
      </c>
      <c r="U30" s="53">
        <v>1</v>
      </c>
      <c r="V30" s="45">
        <v>0</v>
      </c>
      <c r="W30" s="54">
        <v>199.52097351041863</v>
      </c>
      <c r="X30" s="38">
        <v>-18.68874893275958</v>
      </c>
      <c r="Y30" s="55"/>
    </row>
    <row r="31" spans="1:32" s="47" customFormat="1" ht="40.5" customHeight="1" x14ac:dyDescent="0.4">
      <c r="A31" s="14"/>
      <c r="B31" s="48" t="s">
        <v>51</v>
      </c>
      <c r="C31" s="33">
        <v>7542.415</v>
      </c>
      <c r="D31" s="49">
        <v>0.25190392501464559</v>
      </c>
      <c r="E31" s="50">
        <v>-0.70298769771529046</v>
      </c>
      <c r="F31" s="34">
        <v>8.7209302325581398E-2</v>
      </c>
      <c r="G31" s="35">
        <v>-0.581395348837209</v>
      </c>
      <c r="H31" s="36"/>
      <c r="I31" s="37">
        <v>249.1907432831527</v>
      </c>
      <c r="J31" s="38">
        <v>16.612716218876869</v>
      </c>
      <c r="K31" s="39">
        <v>1.0714285714285714</v>
      </c>
      <c r="L31" s="38">
        <v>7.3873837280149401E-2</v>
      </c>
      <c r="M31" s="107">
        <v>0.4678549190535492</v>
      </c>
      <c r="N31" s="108"/>
      <c r="O31" s="40" t="s">
        <v>52</v>
      </c>
      <c r="P31" s="41" t="s">
        <v>53</v>
      </c>
      <c r="Q31" s="51">
        <v>311.8232025153747</v>
      </c>
      <c r="R31" s="35">
        <v>45.940192895776761</v>
      </c>
      <c r="S31" s="52">
        <v>2.096177558569667E-2</v>
      </c>
      <c r="T31" s="35">
        <v>-0.67633665305893564</v>
      </c>
      <c r="U31" s="53">
        <v>15</v>
      </c>
      <c r="V31" s="45">
        <v>-1</v>
      </c>
      <c r="W31" s="54">
        <v>294.73318559108719</v>
      </c>
      <c r="X31" s="38">
        <v>45.635250778431043</v>
      </c>
      <c r="Y31" s="55"/>
    </row>
    <row r="32" spans="1:32" s="47" customFormat="1" ht="40.5" customHeight="1" x14ac:dyDescent="0.4">
      <c r="A32" s="31"/>
      <c r="B32" s="32" t="s">
        <v>54</v>
      </c>
      <c r="C32" s="33">
        <v>1770.2539999999999</v>
      </c>
      <c r="D32" s="49">
        <v>0.24309392265193369</v>
      </c>
      <c r="E32" s="50">
        <v>2.7880564581432759</v>
      </c>
      <c r="F32" s="34">
        <v>1.7857142857142856E-2</v>
      </c>
      <c r="G32" s="35">
        <v>-1.7857142857142856</v>
      </c>
      <c r="H32" s="36"/>
      <c r="I32" s="37">
        <v>240.6999221580632</v>
      </c>
      <c r="J32" s="38">
        <v>9.5466526272500971</v>
      </c>
      <c r="K32" s="39">
        <v>1.0413000977517106</v>
      </c>
      <c r="L32" s="38">
        <v>-0.14547484424364909</v>
      </c>
      <c r="M32" s="107">
        <v>0.3209531013615734</v>
      </c>
      <c r="N32" s="108"/>
      <c r="O32" s="40">
        <v>0.49183045228510536</v>
      </c>
      <c r="P32" s="41">
        <v>3.6209150509957433</v>
      </c>
      <c r="Q32" s="51">
        <v>311.70668164003581</v>
      </c>
      <c r="R32" s="35">
        <v>39.485859091407178</v>
      </c>
      <c r="S32" s="52">
        <v>3.5338890902500905E-2</v>
      </c>
      <c r="T32" s="35">
        <v>2.6937440530231532E-2</v>
      </c>
      <c r="U32" s="53">
        <v>1</v>
      </c>
      <c r="V32" s="45">
        <v>-1</v>
      </c>
      <c r="W32" s="54">
        <v>293.74315776154157</v>
      </c>
      <c r="X32" s="38">
        <v>36.830872857793281</v>
      </c>
      <c r="Y32" s="55"/>
    </row>
    <row r="33" spans="1:25" s="47" customFormat="1" ht="41.1" customHeight="1" x14ac:dyDescent="0.4">
      <c r="A33" s="31"/>
      <c r="B33" s="48" t="s">
        <v>55</v>
      </c>
      <c r="C33" s="33">
        <v>1413.61</v>
      </c>
      <c r="D33" s="49">
        <v>0.25248508946322068</v>
      </c>
      <c r="E33" s="50">
        <v>-0.59642147117296429</v>
      </c>
      <c r="F33" s="34">
        <v>0</v>
      </c>
      <c r="G33" s="35">
        <v>-7.6923076923076925</v>
      </c>
      <c r="H33" s="36"/>
      <c r="I33" s="37">
        <v>204.86555697823306</v>
      </c>
      <c r="J33" s="38">
        <v>-13.723728609729704</v>
      </c>
      <c r="K33" s="39">
        <v>0.93721682847896437</v>
      </c>
      <c r="L33" s="38">
        <v>9.6171646116416709E-2</v>
      </c>
      <c r="M33" s="107">
        <v>0.41710794297352344</v>
      </c>
      <c r="N33" s="108"/>
      <c r="O33" s="40" t="s">
        <v>52</v>
      </c>
      <c r="P33" s="41" t="s">
        <v>53</v>
      </c>
      <c r="Q33" s="51">
        <v>270.08863830901026</v>
      </c>
      <c r="R33" s="35">
        <v>-59.351589193624875</v>
      </c>
      <c r="S33" s="52">
        <v>4.4264012572027236E-2</v>
      </c>
      <c r="T33" s="35">
        <v>0.60419812213723112</v>
      </c>
      <c r="U33" s="53">
        <v>0</v>
      </c>
      <c r="V33" s="45">
        <v>-4</v>
      </c>
      <c r="W33" s="54">
        <v>249.4323045252934</v>
      </c>
      <c r="X33" s="38">
        <v>-58.714921371524014</v>
      </c>
      <c r="Y33" s="55"/>
    </row>
    <row r="34" spans="1:25" s="47" customFormat="1" ht="41.1" customHeight="1" x14ac:dyDescent="0.4">
      <c r="A34" s="14"/>
      <c r="B34" s="48" t="s">
        <v>56</v>
      </c>
      <c r="C34" s="33">
        <v>2578.087</v>
      </c>
      <c r="D34" s="49">
        <v>0.21145833333333333</v>
      </c>
      <c r="E34" s="50">
        <v>-1.6666666666666663</v>
      </c>
      <c r="F34" s="34">
        <v>5.8479532163742687E-2</v>
      </c>
      <c r="G34" s="35">
        <v>1.1695906432748537</v>
      </c>
      <c r="H34" s="36"/>
      <c r="I34" s="37">
        <v>248.75033309581872</v>
      </c>
      <c r="J34" s="38">
        <v>-0.34909605455518999</v>
      </c>
      <c r="K34" s="39">
        <v>0.99859856742447839</v>
      </c>
      <c r="L34" s="38">
        <v>-4.089641477040673E-2</v>
      </c>
      <c r="M34" s="107">
        <v>0.32709420067505368</v>
      </c>
      <c r="N34" s="108"/>
      <c r="O34" s="40">
        <v>0.90148553557466771</v>
      </c>
      <c r="P34" s="41">
        <v>-1.0436605544553723</v>
      </c>
      <c r="Q34" s="51">
        <v>364.53385785662005</v>
      </c>
      <c r="R34" s="35">
        <v>-9.4643819234959778</v>
      </c>
      <c r="S34" s="52">
        <v>2.1600340497978293E-2</v>
      </c>
      <c r="T34" s="35">
        <v>-0.11127895580266868</v>
      </c>
      <c r="U34" s="53">
        <v>10</v>
      </c>
      <c r="V34" s="45">
        <v>2</v>
      </c>
      <c r="W34" s="54">
        <v>346.34207456924457</v>
      </c>
      <c r="X34" s="38">
        <v>-8.9601320669162874</v>
      </c>
      <c r="Y34" s="55"/>
    </row>
    <row r="35" spans="1:25" s="47" customFormat="1" ht="41.1" customHeight="1" x14ac:dyDescent="0.4">
      <c r="A35" s="31"/>
      <c r="B35" s="48" t="s">
        <v>57</v>
      </c>
      <c r="C35" s="33">
        <v>8837.6849999999995</v>
      </c>
      <c r="D35" s="49">
        <v>0.27567841744864319</v>
      </c>
      <c r="E35" s="50">
        <v>1.7951725239192362</v>
      </c>
      <c r="F35" s="34">
        <v>0.20912280701754385</v>
      </c>
      <c r="G35" s="35">
        <v>0.68436047383415577</v>
      </c>
      <c r="H35" s="36"/>
      <c r="I35" s="37">
        <v>313.37392088539025</v>
      </c>
      <c r="J35" s="38">
        <v>16.316490121564641</v>
      </c>
      <c r="K35" s="39">
        <v>1.05492705595551</v>
      </c>
      <c r="L35" s="38">
        <v>-1.001696481359593E-2</v>
      </c>
      <c r="M35" s="107">
        <v>0.2452194193154591</v>
      </c>
      <c r="N35" s="108"/>
      <c r="O35" s="40">
        <v>0.70180183612052871</v>
      </c>
      <c r="P35" s="41">
        <v>-1.1989407249065831</v>
      </c>
      <c r="Q35" s="51">
        <v>462.10065192411821</v>
      </c>
      <c r="R35" s="35">
        <v>25.719405025184813</v>
      </c>
      <c r="S35" s="52">
        <v>2.6616714415142389E-2</v>
      </c>
      <c r="T35" s="35">
        <v>4.5377296412335566E-2</v>
      </c>
      <c r="U35" s="53">
        <v>298</v>
      </c>
      <c r="V35" s="45">
        <v>14</v>
      </c>
      <c r="W35" s="54">
        <v>424.96422988599392</v>
      </c>
      <c r="X35" s="38">
        <v>20.921768540064477</v>
      </c>
      <c r="Y35" s="55"/>
    </row>
    <row r="36" spans="1:25" s="47" customFormat="1" ht="41.1" customHeight="1" x14ac:dyDescent="0.4">
      <c r="A36" s="31"/>
      <c r="B36" s="48" t="s">
        <v>58</v>
      </c>
      <c r="C36" s="33">
        <v>5465.0020000000004</v>
      </c>
      <c r="D36" s="49">
        <v>0.2681491170699804</v>
      </c>
      <c r="E36" s="50">
        <v>3.0739045127534363</v>
      </c>
      <c r="F36" s="34">
        <v>0.11971830985915492</v>
      </c>
      <c r="G36" s="35">
        <v>1.4084507042253516</v>
      </c>
      <c r="H36" s="36"/>
      <c r="I36" s="37">
        <v>247.37410892072864</v>
      </c>
      <c r="J36" s="38">
        <v>13.064954047592295</v>
      </c>
      <c r="K36" s="39">
        <v>1.0557594689574386</v>
      </c>
      <c r="L36" s="38">
        <v>6.5656631255435971E-2</v>
      </c>
      <c r="M36" s="107">
        <v>0.45125546406424721</v>
      </c>
      <c r="N36" s="108"/>
      <c r="O36" s="40">
        <v>0.72634408602150535</v>
      </c>
      <c r="P36" s="41">
        <v>2.9973150022135076</v>
      </c>
      <c r="Q36" s="51">
        <v>273.28443795628982</v>
      </c>
      <c r="R36" s="35">
        <v>6.6239682986391699</v>
      </c>
      <c r="S36" s="52">
        <v>2.7452293270840308E-2</v>
      </c>
      <c r="T36" s="35">
        <v>0.2543214838122268</v>
      </c>
      <c r="U36" s="53">
        <v>17</v>
      </c>
      <c r="V36" s="45">
        <v>2</v>
      </c>
      <c r="W36" s="54">
        <v>256.98069277925242</v>
      </c>
      <c r="X36" s="38">
        <v>3.9341248182525987</v>
      </c>
      <c r="Y36" s="55"/>
    </row>
    <row r="37" spans="1:25" s="47" customFormat="1" ht="41.1" customHeight="1" x14ac:dyDescent="0.4">
      <c r="A37" s="14"/>
      <c r="B37" s="48" t="s">
        <v>59</v>
      </c>
      <c r="C37" s="33">
        <v>1324.473</v>
      </c>
      <c r="D37" s="49">
        <v>0.23745173745173745</v>
      </c>
      <c r="E37" s="50">
        <v>-1.8362216036634655</v>
      </c>
      <c r="F37" s="34">
        <v>0.22222222222222221</v>
      </c>
      <c r="G37" s="35">
        <v>1.6339869281045749</v>
      </c>
      <c r="H37" s="36"/>
      <c r="I37" s="37">
        <v>239.94449112967953</v>
      </c>
      <c r="J37" s="38">
        <v>56.173285525639272</v>
      </c>
      <c r="K37" s="39">
        <v>1.3056696795398521</v>
      </c>
      <c r="L37" s="38">
        <v>0.38369998257015514</v>
      </c>
      <c r="M37" s="107">
        <v>0.31499388685117263</v>
      </c>
      <c r="N37" s="108"/>
      <c r="O37" s="40">
        <v>0.72967934377330346</v>
      </c>
      <c r="P37" s="41">
        <v>-0.80695076815204825</v>
      </c>
      <c r="Q37" s="51">
        <v>686.76371658765413</v>
      </c>
      <c r="R37" s="35">
        <v>49.68013692993361</v>
      </c>
      <c r="S37" s="52">
        <v>1.3522427440633245E-2</v>
      </c>
      <c r="T37" s="35">
        <v>-0.21210899805566114</v>
      </c>
      <c r="U37" s="53">
        <v>8</v>
      </c>
      <c r="V37" s="45">
        <v>1</v>
      </c>
      <c r="W37" s="54">
        <v>652.41043041270007</v>
      </c>
      <c r="X37" s="38">
        <v>44.244012524226719</v>
      </c>
      <c r="Y37" s="55"/>
    </row>
    <row r="38" spans="1:25" s="47" customFormat="1" ht="41.1" customHeight="1" x14ac:dyDescent="0.4">
      <c r="A38" s="31"/>
      <c r="B38" s="48" t="s">
        <v>60</v>
      </c>
      <c r="C38" s="33">
        <v>922.58399999999995</v>
      </c>
      <c r="D38" s="49">
        <v>0.33946488294314381</v>
      </c>
      <c r="E38" s="50">
        <v>1.5050167224080258</v>
      </c>
      <c r="F38" s="34">
        <v>0</v>
      </c>
      <c r="G38" s="35">
        <v>0</v>
      </c>
      <c r="H38" s="36"/>
      <c r="I38" s="37">
        <v>225.67050805129941</v>
      </c>
      <c r="J38" s="38">
        <v>37.720142556124983</v>
      </c>
      <c r="K38" s="39">
        <v>1.2006920415224913</v>
      </c>
      <c r="L38" s="38">
        <v>-0.23118244237511387</v>
      </c>
      <c r="M38" s="107">
        <v>0.2551451931209473</v>
      </c>
      <c r="N38" s="108"/>
      <c r="O38" s="40">
        <v>0.39170182841068918</v>
      </c>
      <c r="P38" s="41">
        <v>-3.3429849542659209</v>
      </c>
      <c r="Q38" s="51">
        <v>170.28259757377106</v>
      </c>
      <c r="R38" s="35">
        <v>18.101332778370306</v>
      </c>
      <c r="S38" s="52">
        <v>0.12921705919796309</v>
      </c>
      <c r="T38" s="35">
        <v>-0.89595789786750812</v>
      </c>
      <c r="U38" s="53">
        <v>0</v>
      </c>
      <c r="V38" s="45">
        <v>0</v>
      </c>
      <c r="W38" s="54">
        <v>137.22327723004085</v>
      </c>
      <c r="X38" s="38">
        <v>18.209723992612055</v>
      </c>
      <c r="Y38" s="55"/>
    </row>
    <row r="39" spans="1:25" s="47" customFormat="1" ht="41.1" customHeight="1" x14ac:dyDescent="0.4">
      <c r="A39" s="31"/>
      <c r="B39" s="48" t="s">
        <v>61</v>
      </c>
      <c r="C39" s="33">
        <v>553.40700000000004</v>
      </c>
      <c r="D39" s="49">
        <v>0.1657142857142857</v>
      </c>
      <c r="E39" s="50">
        <v>3.1428571428571415</v>
      </c>
      <c r="F39" s="34">
        <v>0</v>
      </c>
      <c r="G39" s="35">
        <v>0</v>
      </c>
      <c r="H39" s="36"/>
      <c r="I39" s="37">
        <v>112.57537400141305</v>
      </c>
      <c r="J39" s="38">
        <v>15.901497451242932</v>
      </c>
      <c r="K39" s="39">
        <v>1.1644859813084112</v>
      </c>
      <c r="L39" s="38">
        <v>0.20398328831020651</v>
      </c>
      <c r="M39" s="107">
        <v>0.14139784946236558</v>
      </c>
      <c r="N39" s="108"/>
      <c r="O39" s="40">
        <v>0.21996303142329021</v>
      </c>
      <c r="P39" s="41">
        <v>-2.8171296934918737</v>
      </c>
      <c r="Q39" s="51">
        <v>125.76638893255776</v>
      </c>
      <c r="R39" s="35">
        <v>4.1560731974839484</v>
      </c>
      <c r="S39" s="52">
        <v>8.3333333333333329E-2</v>
      </c>
      <c r="T39" s="35">
        <v>1.3496780584447741</v>
      </c>
      <c r="U39" s="53">
        <v>0</v>
      </c>
      <c r="V39" s="45">
        <v>0</v>
      </c>
      <c r="W39" s="54">
        <v>98.300166062229053</v>
      </c>
      <c r="X39" s="38">
        <v>-1.4455906773857237</v>
      </c>
      <c r="Y39" s="55"/>
    </row>
    <row r="40" spans="1:25" s="47" customFormat="1" ht="41.1" customHeight="1" x14ac:dyDescent="0.4">
      <c r="A40" s="14"/>
      <c r="B40" s="48" t="s">
        <v>62</v>
      </c>
      <c r="C40" s="33">
        <v>671.12599999999998</v>
      </c>
      <c r="D40" s="49">
        <v>0.17520215633423181</v>
      </c>
      <c r="E40" s="50">
        <v>2.9649595687331525</v>
      </c>
      <c r="F40" s="34">
        <v>0</v>
      </c>
      <c r="G40" s="35">
        <v>0</v>
      </c>
      <c r="H40" s="36"/>
      <c r="I40" s="37">
        <v>138.12607468642253</v>
      </c>
      <c r="J40" s="38">
        <v>-8.1951824247607874</v>
      </c>
      <c r="K40" s="39">
        <v>0.94399185336048885</v>
      </c>
      <c r="L40" s="38">
        <v>-0.33299124156798976</v>
      </c>
      <c r="M40" s="107">
        <v>0.14254892895669594</v>
      </c>
      <c r="N40" s="108"/>
      <c r="O40" s="40">
        <v>0.32119914346895073</v>
      </c>
      <c r="P40" s="41">
        <v>6.9166623143747499</v>
      </c>
      <c r="Q40" s="51">
        <v>198.17441136239694</v>
      </c>
      <c r="R40" s="35">
        <v>11.771262028292767</v>
      </c>
      <c r="S40" s="52">
        <v>4.8872180451127817E-2</v>
      </c>
      <c r="T40" s="35">
        <v>0.57067128252285337</v>
      </c>
      <c r="U40" s="53">
        <v>0</v>
      </c>
      <c r="V40" s="45">
        <v>0</v>
      </c>
      <c r="W40" s="54">
        <v>183.42308299782755</v>
      </c>
      <c r="X40" s="38">
        <v>10.579235493782107</v>
      </c>
      <c r="Y40" s="55"/>
    </row>
    <row r="41" spans="1:25" s="47" customFormat="1" ht="40.5" customHeight="1" x14ac:dyDescent="0.4">
      <c r="A41" s="31"/>
      <c r="B41" s="48" t="s">
        <v>63</v>
      </c>
      <c r="C41" s="33">
        <v>1888.432</v>
      </c>
      <c r="D41" s="49">
        <v>0.24548736462093862</v>
      </c>
      <c r="E41" s="50">
        <v>10.83032490974729</v>
      </c>
      <c r="F41" s="34">
        <v>7.3529411764705885E-2</v>
      </c>
      <c r="G41" s="35">
        <v>4.4117647058823533</v>
      </c>
      <c r="H41" s="36"/>
      <c r="I41" s="37">
        <v>246.02421479830889</v>
      </c>
      <c r="J41" s="38">
        <v>60.314589034712412</v>
      </c>
      <c r="K41" s="39">
        <v>1.3247790134017678</v>
      </c>
      <c r="L41" s="38">
        <v>0.16773513349414659</v>
      </c>
      <c r="M41" s="107">
        <v>0.20902992226599937</v>
      </c>
      <c r="N41" s="108"/>
      <c r="O41" s="40">
        <v>0.52828079588642973</v>
      </c>
      <c r="P41" s="41">
        <v>4.1434309039942887</v>
      </c>
      <c r="Q41" s="51">
        <v>265.35241936167148</v>
      </c>
      <c r="R41" s="35">
        <v>58.831877451769515</v>
      </c>
      <c r="S41" s="52">
        <v>2.8337657154260627E-2</v>
      </c>
      <c r="T41" s="35">
        <v>0.73120161286196017</v>
      </c>
      <c r="U41" s="53">
        <v>5</v>
      </c>
      <c r="V41" s="45">
        <v>3</v>
      </c>
      <c r="W41" s="54">
        <v>248.77782202377421</v>
      </c>
      <c r="X41" s="38">
        <v>55.654638345463326</v>
      </c>
      <c r="Y41" s="55"/>
    </row>
    <row r="42" spans="1:25" s="47" customFormat="1" ht="41.1" customHeight="1" x14ac:dyDescent="0.4">
      <c r="A42" s="31"/>
      <c r="B42" s="48" t="s">
        <v>64</v>
      </c>
      <c r="C42" s="33">
        <v>2799.7020000000002</v>
      </c>
      <c r="D42" s="49">
        <v>0.26885245901639343</v>
      </c>
      <c r="E42" s="50">
        <v>0.65573770491803018</v>
      </c>
      <c r="F42" s="34">
        <v>0.10869565217391304</v>
      </c>
      <c r="G42" s="35">
        <v>4.3478260869565215</v>
      </c>
      <c r="H42" s="36"/>
      <c r="I42" s="37">
        <v>274.38634540390365</v>
      </c>
      <c r="J42" s="38">
        <v>30.39609215552224</v>
      </c>
      <c r="K42" s="39">
        <v>1.1245791245791246</v>
      </c>
      <c r="L42" s="38">
        <v>3.8569585628409175E-2</v>
      </c>
      <c r="M42" s="107">
        <v>0.20586330226139851</v>
      </c>
      <c r="N42" s="108"/>
      <c r="O42" s="40">
        <v>0.34263338228095935</v>
      </c>
      <c r="P42" s="41">
        <v>1.2486922761090202E-2</v>
      </c>
      <c r="Q42" s="51">
        <v>433.83188639362328</v>
      </c>
      <c r="R42" s="35">
        <v>58.149045862738205</v>
      </c>
      <c r="S42" s="52">
        <v>2.20648773258686E-2</v>
      </c>
      <c r="T42" s="35">
        <v>-0.29398764295982194</v>
      </c>
      <c r="U42" s="53">
        <v>5</v>
      </c>
      <c r="V42" s="45">
        <v>2</v>
      </c>
      <c r="W42" s="54">
        <v>399.14962378138813</v>
      </c>
      <c r="X42" s="38">
        <v>60.935056659601628</v>
      </c>
      <c r="Y42" s="55"/>
    </row>
    <row r="43" spans="1:25" s="47" customFormat="1" ht="41.1" customHeight="1" x14ac:dyDescent="0.4">
      <c r="A43" s="14"/>
      <c r="B43" s="48" t="s">
        <v>65</v>
      </c>
      <c r="C43" s="33">
        <v>1342.059</v>
      </c>
      <c r="D43" s="49">
        <v>0.3411764705882353</v>
      </c>
      <c r="E43" s="50">
        <v>7.73109243697479</v>
      </c>
      <c r="F43" s="34">
        <v>2.1276595744680851E-2</v>
      </c>
      <c r="G43" s="35">
        <v>2.1276595744680851</v>
      </c>
      <c r="H43" s="36"/>
      <c r="I43" s="37">
        <v>151.78170259280702</v>
      </c>
      <c r="J43" s="38">
        <v>-1.2667103309169079</v>
      </c>
      <c r="K43" s="39">
        <v>0.9917234664070107</v>
      </c>
      <c r="L43" s="38">
        <v>-0.13006790442859817</v>
      </c>
      <c r="M43" s="107">
        <v>0.28907631614746293</v>
      </c>
      <c r="N43" s="108"/>
      <c r="O43" s="40">
        <v>0.33979206049149341</v>
      </c>
      <c r="P43" s="41">
        <v>0.89801593316345962</v>
      </c>
      <c r="Q43" s="51">
        <v>196.56363840933969</v>
      </c>
      <c r="R43" s="35">
        <v>-2.0118340549856555</v>
      </c>
      <c r="S43" s="52">
        <v>7.6952236542835478E-2</v>
      </c>
      <c r="T43" s="35">
        <v>1.8040416655405838</v>
      </c>
      <c r="U43" s="53">
        <v>1</v>
      </c>
      <c r="V43" s="45">
        <v>1</v>
      </c>
      <c r="W43" s="54">
        <v>166.53515232936854</v>
      </c>
      <c r="X43" s="38">
        <v>-6.5570887718050983</v>
      </c>
      <c r="Y43" s="55"/>
    </row>
    <row r="44" spans="1:25" s="47" customFormat="1" ht="41.1" customHeight="1" x14ac:dyDescent="0.4">
      <c r="A44" s="31"/>
      <c r="B44" s="48" t="s">
        <v>66</v>
      </c>
      <c r="C44" s="33">
        <v>719.55899999999997</v>
      </c>
      <c r="D44" s="49">
        <v>0.14068441064638784</v>
      </c>
      <c r="E44" s="50">
        <v>2.281368821292777</v>
      </c>
      <c r="F44" s="34">
        <v>0.08</v>
      </c>
      <c r="G44" s="35">
        <v>0</v>
      </c>
      <c r="H44" s="36"/>
      <c r="I44" s="37">
        <v>113.8197145751773</v>
      </c>
      <c r="J44" s="38">
        <v>28.072750115000986</v>
      </c>
      <c r="K44" s="39">
        <v>1.3273905996758508</v>
      </c>
      <c r="L44" s="38">
        <v>0.46805912335273103</v>
      </c>
      <c r="M44" s="107">
        <v>0.14001657000828499</v>
      </c>
      <c r="N44" s="108"/>
      <c r="O44" s="40">
        <v>0.21812596006144394</v>
      </c>
      <c r="P44" s="41">
        <v>-2.9152422520204584</v>
      </c>
      <c r="Q44" s="51">
        <v>126.60532353844509</v>
      </c>
      <c r="R44" s="35">
        <v>27.516854073119802</v>
      </c>
      <c r="S44" s="52">
        <v>4.0614709110867182E-2</v>
      </c>
      <c r="T44" s="35">
        <v>-0.28635517586980341</v>
      </c>
      <c r="U44" s="53">
        <v>2</v>
      </c>
      <c r="V44" s="45">
        <v>0</v>
      </c>
      <c r="W44" s="54">
        <v>103.95255983178586</v>
      </c>
      <c r="X44" s="38">
        <v>21.818919643837404</v>
      </c>
      <c r="Y44" s="55"/>
    </row>
    <row r="45" spans="1:25" s="47" customFormat="1" ht="41.1" customHeight="1" x14ac:dyDescent="0.4">
      <c r="A45" s="31"/>
      <c r="B45" s="48" t="s">
        <v>67</v>
      </c>
      <c r="C45" s="33">
        <v>950.24400000000003</v>
      </c>
      <c r="D45" s="49">
        <v>0.24060150375939848</v>
      </c>
      <c r="E45" s="50">
        <v>-0.75187969924812026</v>
      </c>
      <c r="F45" s="34">
        <v>3.3333333333333333E-2</v>
      </c>
      <c r="G45" s="35">
        <v>3.3333333333333335</v>
      </c>
      <c r="H45" s="36"/>
      <c r="I45" s="37">
        <v>247.30490274076973</v>
      </c>
      <c r="J45" s="38">
        <v>25.151434789380403</v>
      </c>
      <c r="K45" s="39">
        <v>1.1132164850781621</v>
      </c>
      <c r="L45" s="38">
        <v>0.10026063095148263</v>
      </c>
      <c r="M45" s="107">
        <v>0.18799424874191228</v>
      </c>
      <c r="N45" s="108"/>
      <c r="O45" s="40">
        <v>0.56612749762131298</v>
      </c>
      <c r="P45" s="41">
        <v>13.768970529203328</v>
      </c>
      <c r="Q45" s="51">
        <v>280.76999170739305</v>
      </c>
      <c r="R45" s="35">
        <v>2.525667091820651</v>
      </c>
      <c r="S45" s="52">
        <v>3.6356821589205397E-2</v>
      </c>
      <c r="T45" s="35">
        <v>-0.60032389251667639</v>
      </c>
      <c r="U45" s="53">
        <v>1</v>
      </c>
      <c r="V45" s="45">
        <v>1</v>
      </c>
      <c r="W45" s="54">
        <v>256.77615433509709</v>
      </c>
      <c r="X45" s="38">
        <v>5.3670425701188265</v>
      </c>
      <c r="Y45" s="55"/>
    </row>
    <row r="46" spans="1:25" s="47" customFormat="1" ht="41.1" customHeight="1" x14ac:dyDescent="0.4">
      <c r="A46" s="14"/>
      <c r="B46" s="48" t="s">
        <v>68</v>
      </c>
      <c r="C46" s="33">
        <v>1334.8409999999999</v>
      </c>
      <c r="D46" s="49">
        <v>0.23703703703703705</v>
      </c>
      <c r="E46" s="50">
        <v>-1.4814814814814781</v>
      </c>
      <c r="F46" s="34">
        <v>0.21052631578947367</v>
      </c>
      <c r="G46" s="35">
        <v>-5.2631578947368416</v>
      </c>
      <c r="H46" s="36"/>
      <c r="I46" s="37">
        <v>170.58211427428435</v>
      </c>
      <c r="J46" s="38">
        <v>28.09323357613377</v>
      </c>
      <c r="K46" s="39">
        <v>1.1971608832807572</v>
      </c>
      <c r="L46" s="38">
        <v>0.15781662098567528</v>
      </c>
      <c r="M46" s="107">
        <v>0.2553827006845053</v>
      </c>
      <c r="N46" s="108"/>
      <c r="O46" s="40">
        <v>0.36684917869586858</v>
      </c>
      <c r="P46" s="41">
        <v>8.8699849564610744E-2</v>
      </c>
      <c r="Q46" s="51">
        <v>207.2906061470992</v>
      </c>
      <c r="R46" s="35">
        <v>1.6481363697998574</v>
      </c>
      <c r="S46" s="52">
        <v>2.4575352367184677E-2</v>
      </c>
      <c r="T46" s="35">
        <v>-0.20184545544910981</v>
      </c>
      <c r="U46" s="53">
        <v>4</v>
      </c>
      <c r="V46" s="45">
        <v>-1</v>
      </c>
      <c r="W46" s="54">
        <v>196.65263503293653</v>
      </c>
      <c r="X46" s="38">
        <v>2.771865712845198</v>
      </c>
      <c r="Y46" s="55"/>
    </row>
    <row r="47" spans="1:25" s="47" customFormat="1" ht="41.1" customHeight="1" x14ac:dyDescent="0.4">
      <c r="A47" s="31"/>
      <c r="B47" s="48" t="s">
        <v>69</v>
      </c>
      <c r="C47" s="33">
        <v>691.52700000000004</v>
      </c>
      <c r="D47" s="49">
        <v>0.18819188191881919</v>
      </c>
      <c r="E47" s="50">
        <v>1.4446708173645435</v>
      </c>
      <c r="F47" s="34">
        <v>8.3333333333333329E-2</v>
      </c>
      <c r="G47" s="35">
        <v>0</v>
      </c>
      <c r="H47" s="36"/>
      <c r="I47" s="37">
        <v>156.32072211207949</v>
      </c>
      <c r="J47" s="38">
        <v>19.95583686537185</v>
      </c>
      <c r="K47" s="39">
        <v>1.1463414634146341</v>
      </c>
      <c r="L47" s="38">
        <v>0.1899520110819769</v>
      </c>
      <c r="M47" s="107">
        <v>0.21323070522155191</v>
      </c>
      <c r="N47" s="108"/>
      <c r="O47" s="40">
        <v>0.35934291581108829</v>
      </c>
      <c r="P47" s="41">
        <v>-4.7645778947390642</v>
      </c>
      <c r="Q47" s="51">
        <v>225.15389854626068</v>
      </c>
      <c r="R47" s="35">
        <v>19.377406811303132</v>
      </c>
      <c r="S47" s="52">
        <v>3.2755298651252408E-2</v>
      </c>
      <c r="T47" s="35">
        <v>0.11319676603880405</v>
      </c>
      <c r="U47" s="53">
        <v>2</v>
      </c>
      <c r="V47" s="45">
        <v>0</v>
      </c>
      <c r="W47" s="54">
        <v>200.5706212483388</v>
      </c>
      <c r="X47" s="38">
        <v>18.365154216682782</v>
      </c>
      <c r="Y47" s="55"/>
    </row>
    <row r="48" spans="1:25" s="47" customFormat="1" ht="41.1" customHeight="1" x14ac:dyDescent="0.4">
      <c r="A48" s="31"/>
      <c r="B48" s="48" t="s">
        <v>70</v>
      </c>
      <c r="C48" s="33">
        <v>5135.2139999999999</v>
      </c>
      <c r="D48" s="49">
        <v>0.2915151515151515</v>
      </c>
      <c r="E48" s="50">
        <v>4.0606060606060588</v>
      </c>
      <c r="F48" s="34">
        <v>4.3478260869565216E-2</v>
      </c>
      <c r="G48" s="35">
        <v>-0.48309178743961356</v>
      </c>
      <c r="H48" s="36"/>
      <c r="I48" s="37">
        <v>343.10157278742423</v>
      </c>
      <c r="J48" s="38">
        <v>35.305247259413136</v>
      </c>
      <c r="K48" s="39">
        <v>1.1147032772364924</v>
      </c>
      <c r="L48" s="38">
        <v>4.7955622515563734E-2</v>
      </c>
      <c r="M48" s="107">
        <v>0.34587343845996316</v>
      </c>
      <c r="N48" s="108"/>
      <c r="O48" s="40">
        <v>1</v>
      </c>
      <c r="P48" s="41">
        <v>0</v>
      </c>
      <c r="Q48" s="51">
        <v>668.89130618509762</v>
      </c>
      <c r="R48" s="35">
        <v>126.88857757437177</v>
      </c>
      <c r="S48" s="52">
        <v>2.0611953768668666E-2</v>
      </c>
      <c r="T48" s="35">
        <v>-0.16278335341732841</v>
      </c>
      <c r="U48" s="53">
        <v>9</v>
      </c>
      <c r="V48" s="45">
        <v>-1</v>
      </c>
      <c r="W48" s="54">
        <v>634.65709510840247</v>
      </c>
      <c r="X48" s="38">
        <v>120.98814187685264</v>
      </c>
      <c r="Y48" s="55"/>
    </row>
    <row r="49" spans="1:24" s="47" customFormat="1" ht="41.1" customHeight="1" x14ac:dyDescent="0.4">
      <c r="A49" s="14"/>
      <c r="B49" s="48" t="s">
        <v>71</v>
      </c>
      <c r="C49" s="33">
        <v>811.44200000000001</v>
      </c>
      <c r="D49" s="49">
        <v>0.29537366548042704</v>
      </c>
      <c r="E49" s="50">
        <v>6.227758007117437</v>
      </c>
      <c r="F49" s="34">
        <v>0</v>
      </c>
      <c r="G49" s="35">
        <v>0</v>
      </c>
      <c r="H49" s="36"/>
      <c r="I49" s="37">
        <v>384.62391643518572</v>
      </c>
      <c r="J49" s="38">
        <v>85.033804018032072</v>
      </c>
      <c r="K49" s="39">
        <v>1.283833813245578</v>
      </c>
      <c r="L49" s="38">
        <v>0.19223075981046356</v>
      </c>
      <c r="M49" s="107">
        <v>0.34066797642436147</v>
      </c>
      <c r="N49" s="108"/>
      <c r="O49" s="40">
        <v>0.38540840602696275</v>
      </c>
      <c r="P49" s="41">
        <v>-1.3225823593182362</v>
      </c>
      <c r="Q49" s="51">
        <v>393.49700902837174</v>
      </c>
      <c r="R49" s="35">
        <v>44.611937760184958</v>
      </c>
      <c r="S49" s="52">
        <v>5.6999686814907607E-2</v>
      </c>
      <c r="T49" s="35">
        <v>1.0373053116567796</v>
      </c>
      <c r="U49" s="53">
        <v>0</v>
      </c>
      <c r="V49" s="45">
        <v>0</v>
      </c>
      <c r="W49" s="54">
        <v>336.56133155542847</v>
      </c>
      <c r="X49" s="38">
        <v>36.724744344019655</v>
      </c>
    </row>
    <row r="50" spans="1:24" s="47" customFormat="1" ht="41.1" customHeight="1" x14ac:dyDescent="0.4">
      <c r="A50" s="31"/>
      <c r="B50" s="48" t="s">
        <v>72</v>
      </c>
      <c r="C50" s="33">
        <v>1312.317</v>
      </c>
      <c r="D50" s="49">
        <v>0.19821826280623608</v>
      </c>
      <c r="E50" s="50">
        <v>5.12249443207127</v>
      </c>
      <c r="F50" s="34">
        <v>0</v>
      </c>
      <c r="G50" s="35">
        <v>-2.7777777777777777</v>
      </c>
      <c r="H50" s="36"/>
      <c r="I50" s="37">
        <v>211.07704921905301</v>
      </c>
      <c r="J50" s="38">
        <v>47.70188910148994</v>
      </c>
      <c r="K50" s="39">
        <v>1.2919776119402986</v>
      </c>
      <c r="L50" s="38">
        <v>-1.1466341393153723E-3</v>
      </c>
      <c r="M50" s="107">
        <v>0.26010767444315425</v>
      </c>
      <c r="N50" s="108"/>
      <c r="O50" s="40">
        <v>0.58240343347639489</v>
      </c>
      <c r="P50" s="41">
        <v>-5.5620777921050468E-2</v>
      </c>
      <c r="Q50" s="51">
        <v>308.23345274045829</v>
      </c>
      <c r="R50" s="35">
        <v>55.703004685605691</v>
      </c>
      <c r="S50" s="52">
        <v>2.6946847960444994E-2</v>
      </c>
      <c r="T50" s="35">
        <v>0.15998352869386578</v>
      </c>
      <c r="U50" s="53">
        <v>0</v>
      </c>
      <c r="V50" s="45">
        <v>-1</v>
      </c>
      <c r="W50" s="54">
        <v>280.95345865366369</v>
      </c>
      <c r="X50" s="38">
        <v>50.902335335136229</v>
      </c>
    </row>
    <row r="51" spans="1:24" s="47" customFormat="1" ht="41.1" customHeight="1" x14ac:dyDescent="0.4">
      <c r="A51" s="31"/>
      <c r="B51" s="48" t="s">
        <v>73</v>
      </c>
      <c r="C51" s="33">
        <v>1738.3009999999999</v>
      </c>
      <c r="D51" s="49">
        <v>0.31700288184438041</v>
      </c>
      <c r="E51" s="50">
        <v>8.7896253602305485</v>
      </c>
      <c r="F51" s="34">
        <v>7.5471698113207544E-2</v>
      </c>
      <c r="G51" s="35">
        <v>-3.7735849056603779</v>
      </c>
      <c r="H51" s="36"/>
      <c r="I51" s="37">
        <v>262.0374722214392</v>
      </c>
      <c r="J51" s="38">
        <v>34.401406890981463</v>
      </c>
      <c r="K51" s="39">
        <v>1.151124589335355</v>
      </c>
      <c r="L51" s="38">
        <v>-0.16000861145987355</v>
      </c>
      <c r="M51" s="107">
        <v>0.36788056610286501</v>
      </c>
      <c r="N51" s="108"/>
      <c r="O51" s="40">
        <v>0.35771276595744683</v>
      </c>
      <c r="P51" s="41">
        <v>12.458023583696489</v>
      </c>
      <c r="Q51" s="51">
        <v>352.58565691442396</v>
      </c>
      <c r="R51" s="35">
        <v>17.833505244488776</v>
      </c>
      <c r="S51" s="52">
        <v>3.7037037037037035E-2</v>
      </c>
      <c r="T51" s="35">
        <v>0.93690528473137147</v>
      </c>
      <c r="U51" s="53">
        <v>4</v>
      </c>
      <c r="V51" s="45">
        <v>-2</v>
      </c>
      <c r="W51" s="54">
        <v>309.90029920019606</v>
      </c>
      <c r="X51" s="38">
        <v>11.160322636873559</v>
      </c>
    </row>
    <row r="52" spans="1:24" s="47" customFormat="1" ht="41.1" customHeight="1" x14ac:dyDescent="0.4">
      <c r="A52" s="14"/>
      <c r="B52" s="48" t="s">
        <v>74</v>
      </c>
      <c r="C52" s="33">
        <v>1123.8520000000001</v>
      </c>
      <c r="D52" s="49">
        <v>0.23622047244094488</v>
      </c>
      <c r="E52" s="50">
        <v>-3.1496062992126013</v>
      </c>
      <c r="F52" s="34">
        <v>2.3255813953488372E-2</v>
      </c>
      <c r="G52" s="35">
        <v>0</v>
      </c>
      <c r="H52" s="36"/>
      <c r="I52" s="37">
        <v>271.47702722422525</v>
      </c>
      <c r="J52" s="38">
        <v>21.44410473977004</v>
      </c>
      <c r="K52" s="39">
        <v>1.0857651245551601</v>
      </c>
      <c r="L52" s="38">
        <v>-0.18745644318385213</v>
      </c>
      <c r="M52" s="107">
        <v>0.26813908916674273</v>
      </c>
      <c r="N52" s="108"/>
      <c r="O52" s="40">
        <v>0.34661495063469677</v>
      </c>
      <c r="P52" s="41">
        <v>-2.6837887606873889</v>
      </c>
      <c r="Q52" s="51">
        <v>269.0745756558693</v>
      </c>
      <c r="R52" s="35">
        <v>31.676768827212186</v>
      </c>
      <c r="S52" s="52">
        <v>3.968253968253968E-2</v>
      </c>
      <c r="T52" s="35">
        <v>-1.1291973061088507</v>
      </c>
      <c r="U52" s="53">
        <v>1</v>
      </c>
      <c r="V52" s="45">
        <v>0</v>
      </c>
      <c r="W52" s="54">
        <v>209.10226613468674</v>
      </c>
      <c r="X52" s="38">
        <v>25.359210999313063</v>
      </c>
    </row>
    <row r="53" spans="1:24" s="47" customFormat="1" ht="41.1" customHeight="1" x14ac:dyDescent="0.4">
      <c r="A53" s="31"/>
      <c r="B53" s="48" t="s">
        <v>75</v>
      </c>
      <c r="C53" s="33">
        <v>1069.576</v>
      </c>
      <c r="D53" s="49">
        <v>0.22895622895622897</v>
      </c>
      <c r="E53" s="50">
        <v>1.6835016835016843</v>
      </c>
      <c r="F53" s="34">
        <v>6.6666666666666666E-2</v>
      </c>
      <c r="G53" s="35">
        <v>0</v>
      </c>
      <c r="H53" s="36"/>
      <c r="I53" s="37">
        <v>378.93520423046141</v>
      </c>
      <c r="J53" s="38">
        <v>85.921898023141864</v>
      </c>
      <c r="K53" s="39">
        <v>1.2932354818123803</v>
      </c>
      <c r="L53" s="38">
        <v>-0.31724756032533796</v>
      </c>
      <c r="M53" s="107">
        <v>0.34218764823071812</v>
      </c>
      <c r="N53" s="108"/>
      <c r="O53" s="40">
        <v>0.50868698376530908</v>
      </c>
      <c r="P53" s="41">
        <v>4.7881440239973427</v>
      </c>
      <c r="Q53" s="51">
        <v>463.4546773674802</v>
      </c>
      <c r="R53" s="35">
        <v>129.6775544701826</v>
      </c>
      <c r="S53" s="52">
        <v>1.371797458140004E-2</v>
      </c>
      <c r="T53" s="35">
        <v>-0.39290842421293715</v>
      </c>
      <c r="U53" s="53">
        <v>1</v>
      </c>
      <c r="V53" s="45">
        <v>0</v>
      </c>
      <c r="W53" s="54">
        <v>441.95082911359265</v>
      </c>
      <c r="X53" s="38">
        <v>128.55561456128407</v>
      </c>
    </row>
    <row r="54" spans="1:24" s="47" customFormat="1" ht="41.1" customHeight="1" x14ac:dyDescent="0.4">
      <c r="A54" s="31"/>
      <c r="B54" s="57" t="s">
        <v>76</v>
      </c>
      <c r="C54" s="33">
        <v>1588.2560000000001</v>
      </c>
      <c r="D54" s="49">
        <v>0.34635879218472471</v>
      </c>
      <c r="E54" s="50">
        <v>7.8152753108348127</v>
      </c>
      <c r="F54" s="34">
        <v>0</v>
      </c>
      <c r="G54" s="35">
        <v>0</v>
      </c>
      <c r="H54" s="36"/>
      <c r="I54" s="37">
        <v>283.77037454919105</v>
      </c>
      <c r="J54" s="38">
        <v>-14.733141256825093</v>
      </c>
      <c r="K54" s="39">
        <v>0.95064332419320818</v>
      </c>
      <c r="L54" s="38">
        <v>-0.20288465634207165</v>
      </c>
      <c r="M54" s="107">
        <v>0.42520202969366661</v>
      </c>
      <c r="N54" s="108"/>
      <c r="O54" s="40">
        <v>0.36863500213949507</v>
      </c>
      <c r="P54" s="41">
        <v>-12.815693186600447</v>
      </c>
      <c r="Q54" s="51">
        <v>353.53242802167915</v>
      </c>
      <c r="R54" s="35">
        <v>0.50369713698552232</v>
      </c>
      <c r="S54" s="52">
        <v>3.7934105075690117E-2</v>
      </c>
      <c r="T54" s="35">
        <v>1.1003482639449704</v>
      </c>
      <c r="U54" s="53">
        <v>0</v>
      </c>
      <c r="V54" s="45">
        <v>0</v>
      </c>
      <c r="W54" s="54">
        <v>284.77776882316198</v>
      </c>
      <c r="X54" s="38">
        <v>11.773920577035426</v>
      </c>
    </row>
    <row r="55" spans="1:24" s="47" customFormat="1" ht="41.1" customHeight="1" thickBot="1" x14ac:dyDescent="0.45">
      <c r="A55" s="31"/>
      <c r="B55" s="58" t="s">
        <v>77</v>
      </c>
      <c r="C55" s="59">
        <v>1467.48</v>
      </c>
      <c r="D55" s="60">
        <v>0.45339652448657186</v>
      </c>
      <c r="E55" s="61">
        <v>12.381453091744005</v>
      </c>
      <c r="F55" s="60">
        <v>0.10714285714285714</v>
      </c>
      <c r="G55" s="61">
        <v>0</v>
      </c>
      <c r="H55" s="36"/>
      <c r="I55" s="62">
        <v>625.08518003652523</v>
      </c>
      <c r="J55" s="63">
        <v>90.358982745931826</v>
      </c>
      <c r="K55" s="64">
        <v>1.1689817764750861</v>
      </c>
      <c r="L55" s="63">
        <v>-0.12206791092208413</v>
      </c>
      <c r="M55" s="103">
        <v>0.31309255911757111</v>
      </c>
      <c r="N55" s="104"/>
      <c r="O55" s="65">
        <v>0.52136645962732919</v>
      </c>
      <c r="P55" s="66">
        <v>-4.1819492081670457</v>
      </c>
      <c r="Q55" s="67">
        <v>689.54943167879628</v>
      </c>
      <c r="R55" s="68">
        <v>136.62877858642025</v>
      </c>
      <c r="S55" s="60">
        <v>2.836248641170076E-2</v>
      </c>
      <c r="T55" s="61">
        <v>0.30975122928937582</v>
      </c>
      <c r="U55" s="69">
        <v>9</v>
      </c>
      <c r="V55" s="70">
        <v>0</v>
      </c>
      <c r="W55" s="71">
        <v>636.19265679941122</v>
      </c>
      <c r="X55" s="63">
        <v>130.01880775206473</v>
      </c>
    </row>
    <row r="56" spans="1:24" s="47" customFormat="1" ht="41.1" customHeight="1" thickTop="1" x14ac:dyDescent="0.4">
      <c r="A56" s="14"/>
      <c r="B56" s="32" t="s">
        <v>78</v>
      </c>
      <c r="C56" s="33">
        <v>126146.09899999999</v>
      </c>
      <c r="D56" s="34">
        <v>0.25954287040259894</v>
      </c>
      <c r="E56" s="35">
        <v>1.1802974053624986</v>
      </c>
      <c r="F56" s="34">
        <v>0.14261227288309908</v>
      </c>
      <c r="G56" s="35">
        <v>0.18205345009992546</v>
      </c>
      <c r="H56" s="36"/>
      <c r="I56" s="72">
        <v>276.87181987292377</v>
      </c>
      <c r="J56" s="38">
        <v>14.965980041919522</v>
      </c>
      <c r="K56" s="73">
        <v>1.0571425977044893</v>
      </c>
      <c r="L56" s="38">
        <v>1.6363109361847039E-2</v>
      </c>
      <c r="M56" s="105">
        <v>0.31341489018311908</v>
      </c>
      <c r="N56" s="106"/>
      <c r="O56" s="74">
        <v>0.66305393341223962</v>
      </c>
      <c r="P56" s="41">
        <v>0.67473931581245594</v>
      </c>
      <c r="Q56" s="75">
        <v>387.60849830163994</v>
      </c>
      <c r="R56" s="76">
        <v>25.286552856462094</v>
      </c>
      <c r="S56" s="43">
        <v>2.5266232132740776E-2</v>
      </c>
      <c r="T56" s="35">
        <v>-8.072163581410649E-2</v>
      </c>
      <c r="U56" s="77">
        <v>832</v>
      </c>
      <c r="V56" s="78">
        <v>14</v>
      </c>
      <c r="W56" s="79">
        <v>359.81215717182033</v>
      </c>
      <c r="X56" s="38">
        <v>24.041171499088534</v>
      </c>
    </row>
    <row r="57" spans="1:24" ht="16.5" customHeight="1" x14ac:dyDescent="0.4">
      <c r="A57" s="80"/>
      <c r="B57" s="81"/>
      <c r="C57" s="81"/>
      <c r="D57" s="81"/>
      <c r="E57" s="81"/>
      <c r="F57" s="81"/>
      <c r="G57" s="81"/>
      <c r="I57" s="81"/>
      <c r="J57" s="81"/>
      <c r="K57" s="81"/>
      <c r="L57" s="81"/>
      <c r="M57" s="81"/>
      <c r="N57" s="81"/>
      <c r="O57" s="81"/>
      <c r="P57" s="81"/>
      <c r="Q57" s="81"/>
      <c r="R57" s="81"/>
      <c r="S57" s="81"/>
      <c r="T57" s="81"/>
      <c r="U57" s="83"/>
      <c r="V57" s="81"/>
      <c r="W57" s="81"/>
      <c r="X57" s="81"/>
    </row>
    <row r="58" spans="1:24" s="87" customFormat="1" ht="26.1" customHeight="1" x14ac:dyDescent="0.4">
      <c r="A58" s="84"/>
      <c r="B58" s="85" t="s">
        <v>79</v>
      </c>
      <c r="C58" s="86"/>
      <c r="D58" s="86"/>
      <c r="E58" s="86"/>
      <c r="F58" s="86"/>
      <c r="G58" s="86"/>
      <c r="H58" s="86"/>
      <c r="K58" s="86"/>
      <c r="L58" s="86"/>
      <c r="N58" s="86"/>
      <c r="O58" s="86"/>
      <c r="P58" s="86"/>
      <c r="R58" s="86"/>
      <c r="S58" s="86"/>
      <c r="T58" s="86"/>
      <c r="U58" s="86"/>
      <c r="V58" s="86"/>
      <c r="W58" s="86"/>
      <c r="X58" s="86"/>
    </row>
    <row r="59" spans="1:24" s="87" customFormat="1" ht="25.5" customHeight="1" x14ac:dyDescent="0.4">
      <c r="A59" s="84"/>
      <c r="B59" s="88" t="s">
        <v>80</v>
      </c>
      <c r="C59" s="86"/>
      <c r="D59" s="86"/>
      <c r="E59" s="86"/>
      <c r="F59" s="86"/>
      <c r="G59" s="86"/>
      <c r="H59" s="86"/>
      <c r="K59" s="86"/>
      <c r="L59" s="86"/>
      <c r="M59" s="89" t="s">
        <v>81</v>
      </c>
      <c r="N59" s="86"/>
      <c r="O59" s="86"/>
      <c r="P59" s="86"/>
      <c r="R59" s="86"/>
      <c r="S59" s="86"/>
      <c r="T59" s="86"/>
      <c r="U59" s="86"/>
      <c r="V59" s="86"/>
      <c r="W59" s="86"/>
      <c r="X59" s="86"/>
    </row>
    <row r="60" spans="1:24" s="87" customFormat="1" ht="26.1" customHeight="1" x14ac:dyDescent="0.4">
      <c r="A60" s="84"/>
      <c r="B60" s="90" t="s">
        <v>82</v>
      </c>
      <c r="C60" s="86"/>
      <c r="D60" s="86"/>
      <c r="E60" s="86"/>
      <c r="F60" s="86"/>
      <c r="G60" s="86"/>
      <c r="H60" s="86"/>
      <c r="K60" s="86"/>
      <c r="L60" s="86"/>
      <c r="M60" s="90" t="s">
        <v>83</v>
      </c>
      <c r="N60" s="86"/>
      <c r="O60" s="86"/>
      <c r="P60" s="86"/>
      <c r="R60" s="86"/>
      <c r="S60" s="86"/>
      <c r="T60" s="86"/>
      <c r="U60" s="86"/>
      <c r="V60" s="86"/>
      <c r="W60" s="86"/>
      <c r="X60" s="86"/>
    </row>
    <row r="61" spans="1:24" s="87" customFormat="1" ht="26.1" customHeight="1" x14ac:dyDescent="0.4">
      <c r="A61" s="84"/>
      <c r="B61" s="89" t="s">
        <v>84</v>
      </c>
      <c r="C61" s="91"/>
      <c r="D61" s="91"/>
      <c r="E61" s="91"/>
      <c r="F61" s="91"/>
      <c r="G61" s="91"/>
      <c r="H61" s="92"/>
      <c r="K61" s="91"/>
      <c r="L61" s="91"/>
      <c r="M61" s="89" t="s">
        <v>85</v>
      </c>
      <c r="N61" s="91"/>
      <c r="O61" s="91"/>
      <c r="P61" s="91"/>
      <c r="R61" s="91"/>
      <c r="S61" s="93"/>
      <c r="T61" s="91"/>
      <c r="U61" s="93"/>
      <c r="V61" s="91"/>
      <c r="W61" s="93"/>
      <c r="X61" s="91"/>
    </row>
    <row r="62" spans="1:24" s="87" customFormat="1" ht="18.75" customHeight="1" x14ac:dyDescent="0.4">
      <c r="A62" s="84"/>
      <c r="B62" s="89" t="s">
        <v>86</v>
      </c>
      <c r="C62" s="91"/>
      <c r="D62" s="91"/>
      <c r="E62" s="91"/>
      <c r="F62" s="91"/>
      <c r="G62" s="91"/>
      <c r="H62" s="92"/>
      <c r="K62" s="91"/>
      <c r="L62" s="91"/>
      <c r="M62" s="89" t="s">
        <v>87</v>
      </c>
      <c r="N62" s="91"/>
      <c r="O62" s="91"/>
      <c r="P62" s="91"/>
      <c r="R62" s="91"/>
      <c r="S62" s="93"/>
      <c r="T62" s="91"/>
      <c r="U62" s="93"/>
      <c r="V62" s="91"/>
      <c r="W62" s="93"/>
      <c r="X62" s="91"/>
    </row>
    <row r="63" spans="1:24" s="87" customFormat="1" ht="26.1" customHeight="1" x14ac:dyDescent="0.4">
      <c r="A63" s="84" t="s">
        <v>88</v>
      </c>
      <c r="B63" s="89" t="s">
        <v>89</v>
      </c>
      <c r="C63" s="91"/>
      <c r="D63" s="91"/>
      <c r="E63" s="91"/>
      <c r="F63" s="91"/>
      <c r="G63" s="91"/>
      <c r="H63" s="92"/>
      <c r="K63" s="91"/>
      <c r="L63" s="91"/>
      <c r="M63" s="89" t="s">
        <v>90</v>
      </c>
      <c r="N63" s="91"/>
      <c r="O63" s="91"/>
      <c r="P63" s="91"/>
      <c r="R63" s="91"/>
      <c r="S63" s="93"/>
      <c r="T63" s="91"/>
      <c r="U63" s="93"/>
      <c r="V63" s="91"/>
      <c r="W63" s="93"/>
      <c r="X63" s="91"/>
    </row>
    <row r="64" spans="1:24" s="97" customFormat="1" ht="23.25" customHeight="1" x14ac:dyDescent="0.4">
      <c r="A64" s="94"/>
      <c r="B64" s="89" t="s">
        <v>91</v>
      </c>
      <c r="C64" s="95"/>
      <c r="D64" s="95"/>
      <c r="E64" s="95"/>
      <c r="F64" s="95"/>
      <c r="G64" s="95"/>
      <c r="H64" s="96"/>
      <c r="K64" s="95"/>
      <c r="L64" s="95"/>
      <c r="M64" s="89" t="s">
        <v>92</v>
      </c>
      <c r="N64" s="95"/>
      <c r="O64" s="95"/>
      <c r="P64" s="95"/>
      <c r="R64" s="95"/>
      <c r="S64" s="98"/>
      <c r="T64" s="95"/>
      <c r="U64" s="98"/>
      <c r="V64" s="95"/>
      <c r="W64" s="98"/>
      <c r="X64" s="95"/>
    </row>
    <row r="65" spans="2:23" ht="21" x14ac:dyDescent="0.4">
      <c r="B65" s="89" t="s">
        <v>93</v>
      </c>
      <c r="M65" s="89" t="s">
        <v>94</v>
      </c>
      <c r="S65" s="100"/>
      <c r="U65" s="100"/>
      <c r="W65" s="100"/>
    </row>
    <row r="66" spans="2:23" ht="21" x14ac:dyDescent="0.4">
      <c r="B66" s="101" t="s">
        <v>95</v>
      </c>
      <c r="M66" s="89" t="s">
        <v>96</v>
      </c>
    </row>
    <row r="67" spans="2:23" ht="21" x14ac:dyDescent="0.4">
      <c r="B67" s="101" t="s">
        <v>97</v>
      </c>
    </row>
  </sheetData>
  <mergeCells count="90">
    <mergeCell ref="M4:N6"/>
    <mergeCell ref="D2:G2"/>
    <mergeCell ref="I2:T2"/>
    <mergeCell ref="D3:E3"/>
    <mergeCell ref="F3:G3"/>
    <mergeCell ref="I3:J3"/>
    <mergeCell ref="K3:L3"/>
    <mergeCell ref="O3:P3"/>
    <mergeCell ref="Q3:R3"/>
    <mergeCell ref="B4:B6"/>
    <mergeCell ref="C4:C6"/>
    <mergeCell ref="D4:G4"/>
    <mergeCell ref="I4:J6"/>
    <mergeCell ref="K4:L6"/>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M12:N12"/>
    <mergeCell ref="U7:V7"/>
    <mergeCell ref="W7:X7"/>
    <mergeCell ref="D8:E8"/>
    <mergeCell ref="F8:G8"/>
    <mergeCell ref="I8:J8"/>
    <mergeCell ref="K8:L8"/>
    <mergeCell ref="M8:N8"/>
    <mergeCell ref="O8:P8"/>
    <mergeCell ref="Q8:R8"/>
    <mergeCell ref="S8:T8"/>
    <mergeCell ref="U8:V8"/>
    <mergeCell ref="W8:X8"/>
    <mergeCell ref="M9:N9"/>
    <mergeCell ref="M10:N10"/>
    <mergeCell ref="M11:N11"/>
    <mergeCell ref="M24:N24"/>
    <mergeCell ref="M13:N13"/>
    <mergeCell ref="M14:N14"/>
    <mergeCell ref="M15:N15"/>
    <mergeCell ref="M16:N16"/>
    <mergeCell ref="M17:N17"/>
    <mergeCell ref="M18:N18"/>
    <mergeCell ref="M19:N19"/>
    <mergeCell ref="M20:N20"/>
    <mergeCell ref="M21:N21"/>
    <mergeCell ref="M22:N22"/>
    <mergeCell ref="M23:N23"/>
    <mergeCell ref="M36:N36"/>
    <mergeCell ref="M25:N25"/>
    <mergeCell ref="M26:N26"/>
    <mergeCell ref="M27:N27"/>
    <mergeCell ref="M28:N28"/>
    <mergeCell ref="M29:N29"/>
    <mergeCell ref="M30:N30"/>
    <mergeCell ref="M31:N31"/>
    <mergeCell ref="M32:N32"/>
    <mergeCell ref="M33:N33"/>
    <mergeCell ref="M34:N34"/>
    <mergeCell ref="M35:N35"/>
    <mergeCell ref="M48:N48"/>
    <mergeCell ref="M37:N37"/>
    <mergeCell ref="M38:N38"/>
    <mergeCell ref="M39:N39"/>
    <mergeCell ref="M40:N40"/>
    <mergeCell ref="M41:N41"/>
    <mergeCell ref="M42:N42"/>
    <mergeCell ref="M43:N43"/>
    <mergeCell ref="M44:N44"/>
    <mergeCell ref="M45:N45"/>
    <mergeCell ref="M46:N46"/>
    <mergeCell ref="M47:N47"/>
    <mergeCell ref="M55:N55"/>
    <mergeCell ref="M56:N56"/>
    <mergeCell ref="M49:N49"/>
    <mergeCell ref="M50:N50"/>
    <mergeCell ref="M51:N51"/>
    <mergeCell ref="M52:N52"/>
    <mergeCell ref="M53:N53"/>
    <mergeCell ref="M54:N54"/>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8" scale="41" fitToHeight="0" orientation="landscape" r:id="rId1"/>
  <rowBreaks count="1" manualBreakCount="1">
    <brk id="3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2022-04-15T09:34:55Z</dcterms:created>
  <dcterms:modified xsi:type="dcterms:W3CDTF">2022-04-15T09:35:07Z</dcterms:modified>
</cp:coreProperties>
</file>