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6655" windowHeight="12015"/>
  </bookViews>
  <sheets>
    <sheet name="Sheet1" sheetId="1" r:id="rId1"/>
  </sheets>
  <externalReferences>
    <externalReference r:id="rId2"/>
  </externalReferences>
  <definedNames>
    <definedName name="_xlnm._FilterDatabase" localSheetId="0" hidden="1">Sheet1!$A$1:$A$58</definedName>
    <definedName name="_xlnm.Print_Area" localSheetId="0">Sheet1!$A$1:$Y$67</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<sst xmlns="http://schemas.openxmlformats.org/spreadsheetml/2006/main" count="104" uniqueCount="95">
  <si>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</si>
  <si>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</si>
  <si>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</si>
  <si>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</si>
  <si>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</si>
  <si>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</si>
  <si>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PCR陽性率
</t>
    </r>
    <r>
      <rPr>
        <b/>
        <sz val="18"/>
        <color theme="0"/>
        <rFont val="Meiryo UI"/>
        <family val="3"/>
        <charset val="128"/>
      </rPr>
      <t>（最近１週間）</t>
    </r>
    <rPh sb="3" eb="6">
      <t>ヨウセイリツ</t>
    </rPh>
    <rPh sb="8" eb="10">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</si>
  <si>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</si>
  <si>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</si>
  <si>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</si>
  <si>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</si>
  <si>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</si>
  <si>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</si>
  <si>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</si>
  <si>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</si>
  <si>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</si>
  <si>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</si>
  <si>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</si>
  <si>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</si>
  <si>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</si>
  <si>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</si>
  <si>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</si>
  <si>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</si>
  <si>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</si>
  <si>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</si>
  <si>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</si>
  <si>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</si>
  <si>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</si>
  <si>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</si>
  <si>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</si>
  <si>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</si>
  <si>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</si>
  <si>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</si>
  <si>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</si>
  <si>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</si>
  <si>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</si>
  <si>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</si>
  <si>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</si>
  <si>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</si>
  <si>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</si>
  <si>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</si>
  <si>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</si>
  <si>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</si>
  <si>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</si>
  <si>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</si>
  <si>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</si>
  <si>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</si>
  <si>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</si>
  <si>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</si>
  <si>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</si>
  <si>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</si>
  <si>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</si>
  <si>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</si>
  <si>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</si>
  <si>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</si>
  <si>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</si>
  <si>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</si>
  <si>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</si>
  <si>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</si>
  <si>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</si>
  <si>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</si>
  <si>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</si>
  <si>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</si>
  <si>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</si>
  <si>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</si>
  <si>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</si>
  <si>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</si>
  <si>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</si>
  <si>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</si>
  <si>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</si>
  <si>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</si>
  <si>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</si>
  <si>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</si>
  <si>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 「PCR陽性率」は、分子の「各都道府県の発表日ベースの新規陽性者数（疑似症患者を含む）」に対し、「PCR検査件数（退院時検査等を含む）」を分母として機械的に算出した値であり、</t>
    <rPh sb="7" eb="10">
      <t>ヨウセイリツ</t>
    </rPh>
    <rPh sb="17" eb="18">
      <t>カク</t>
    </rPh>
    <rPh sb="18" eb="22">
      <t>トドウフケン</t>
    </rPh>
    <rPh sb="23" eb="25">
      <t>ハッピョウ</t>
    </rPh>
    <rPh sb="25" eb="26">
      <t>ビ</t>
    </rPh>
    <rPh sb="30" eb="32">
      <t>シンキ</t>
    </rPh>
    <rPh sb="32" eb="35">
      <t>ヨウセイシャ</t>
    </rPh>
    <rPh sb="35" eb="36">
      <t>スウ</t>
    </rPh>
    <rPh sb="37" eb="40">
      <t>ギジショウ</t>
    </rPh>
    <rPh sb="40" eb="42">
      <t>カンジャ</t>
    </rPh>
    <rPh sb="43" eb="44">
      <t>フク</t>
    </rPh>
    <rPh sb="60" eb="63">
      <t>タイインジ</t>
    </rPh>
    <rPh sb="63" eb="65">
      <t>ケンサ</t>
    </rPh>
    <rPh sb="65" eb="66">
      <t>トウ</t>
    </rPh>
    <rPh sb="67" eb="68">
      <t>フク</t>
    </rPh>
    <rPh sb="77" eb="80">
      <t>キカイテキ</t>
    </rPh>
    <rPh sb="81" eb="83">
      <t>サンシュツ</t>
    </rPh>
    <rPh sb="85" eb="86">
      <t>アタイ</t>
    </rPh>
    <phoneticPr fontId="3"/>
  </si>
  <si>
    <t>※：人口10万対の人数は、令和３年12月４日までは総務省統計局における各年10月1日時点の人口推計の数値、</t>
    <phoneticPr fontId="3"/>
  </si>
  <si>
    <t>　　　　いわゆる「陽性率」とは異なる点に留意。</t>
    <phoneticPr fontId="3"/>
  </si>
  <si>
    <t>　　  令和３年12月５日からは令和２年国勢調査の数値により算出している。</t>
    <phoneticPr fontId="3"/>
  </si>
  <si>
    <t>※：「PCR陽性率」について、PCR検査件数報告の遅れ等の影響により100％を超える場合があり、他の都道府県についても結果の解釈には留意が必要。</t>
    <rPh sb="6" eb="9">
      <t>ヨウセイリツ</t>
    </rPh>
    <rPh sb="18" eb="20">
      <t>ケンサ</t>
    </rPh>
    <rPh sb="20" eb="22">
      <t>ケンスウ</t>
    </rPh>
    <rPh sb="22" eb="24">
      <t>ホウコク</t>
    </rPh>
    <rPh sb="25" eb="26">
      <t>オク</t>
    </rPh>
    <rPh sb="27" eb="28">
      <t>トウ</t>
    </rPh>
    <rPh sb="29" eb="31">
      <t>エイキョウ</t>
    </rPh>
    <rPh sb="39" eb="40">
      <t>コ</t>
    </rPh>
    <rPh sb="42" eb="44">
      <t>バアイ</t>
    </rPh>
    <rPh sb="48" eb="49">
      <t>ホカ</t>
    </rPh>
    <rPh sb="50" eb="54">
      <t>トドウフケン</t>
    </rPh>
    <rPh sb="59" eb="61">
      <t>ケッカ</t>
    </rPh>
    <rPh sb="62" eb="64">
      <t>カイシャク</t>
    </rPh>
    <rPh sb="66" eb="68">
      <t>リュウイ</t>
    </rPh>
    <rPh sb="69" eb="71">
      <t>ヒツヨウ</t>
    </rPh>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</si>
  <si>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</si>
  <si>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</si>
  <si>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　　　同調査では、記載日の翌日 00:00時点としてとりまとめている。</t>
    <phoneticPr fontId="3"/>
  </si>
  <si>
    <t>　　　木曜日から水曜日までの新規感染者について翌週に報告されたものであり、他の都道府県と対象の期間が異なる点に留意。　</t>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</si>
  <si>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</si>
  <si>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</si>
  <si>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</si>
  <si>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</si>
  <si>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</si>
  <si>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</si>
  <si>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3"/>
  </si>
  <si>
    <t>　　　しない場合がある。</t>
    <phoneticPr fontId="3"/>
  </si>
  <si>
    <t>2020.10</t>
  </si>
  <si>
    <t>~2/13(1W)</t>
  </si>
  <si>
    <t>~2/6(1W)</t>
  </si>
  <si>
    <t>~2/4(1W)</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</si>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</sst>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name val="Meiryo UI"/>
      <family val="3"/>
      <charset val="128"/>
    </font>
    <font>
      <sz val="16"/>
      <color theme="1"/>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6">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2" borderId="0"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7"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176" fontId="21" fillId="0" borderId="0" xfId="0" applyNumberFormat="1" applyFont="1" applyAlignment="1">
      <alignment vertical="center" wrapText="1"/>
    </xf>
    <xf numFmtId="177" fontId="15" fillId="3" borderId="26"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18" xfId="0" applyFont="1" applyFill="1" applyBorder="1" applyAlignment="1">
      <alignment horizontal="center" vertical="center"/>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AF67"/>
  <sheetViews>
    <sheetView showGridLines="0" tabSelected="1" view="pageBreakPreview" zoomScale="40" zoomScaleNormal="34" zoomScaleSheetLayoutView="40" workbookViewId="0">
      <selection activeCell="Q56" sqref="Q56"/>
    </sheetView>
  </sheetViews>
  <sheetFormatPr defaultColWidth="11.5" defaultRowHeight="18.75" x14ac:dyDescent="0.4"/>
  <cols>
    <col min="1" max="1" width="1" style="104" customWidth="1"/>
    <col min="2" max="2" width="18.625" style="102" customWidth="1"/>
    <col min="3" max="3" width="16.75" style="102" customWidth="1"/>
    <col min="4" max="4" width="15.75" style="102" customWidth="1"/>
    <col min="5" max="6" width="18.25" style="102" customWidth="1"/>
    <col min="7" max="7" width="22.625" style="102" customWidth="1"/>
    <col min="8" max="8" width="1.75" style="85" customWidth="1"/>
    <col min="9" max="9" width="17.875" style="102" customWidth="1"/>
    <col min="10" max="10" width="22" style="102" customWidth="1"/>
    <col min="11" max="11" width="16.25" style="102" customWidth="1"/>
    <col min="12" max="12" width="23.625" style="102" customWidth="1"/>
    <col min="13" max="13" width="18.875" style="102" customWidth="1"/>
    <col min="14" max="14" width="20.625" style="102" customWidth="1"/>
    <col min="15" max="15" width="18.625" style="102" customWidth="1"/>
    <col min="16" max="16" width="20.25" style="102" customWidth="1"/>
    <col min="17" max="17" width="18.75" style="102" customWidth="1"/>
    <col min="18" max="18" width="21.625" style="102" customWidth="1"/>
    <col min="19" max="19" width="20.25" style="102" customWidth="1"/>
    <col min="20" max="20" width="21.75" style="102" customWidth="1"/>
    <col min="21" max="21" width="14.625" style="102" customWidth="1"/>
    <col min="22" max="22" width="19.5" style="102" customWidth="1"/>
    <col min="23" max="23" width="20.625" style="102" customWidth="1"/>
    <col min="24" max="24" width="21.75" style="102"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137" t="s">
        <v>1</v>
      </c>
      <c r="E2" s="137"/>
      <c r="F2" s="137"/>
      <c r="G2" s="137"/>
      <c r="H2" s="7"/>
      <c r="I2" s="137" t="s">
        <v>2</v>
      </c>
      <c r="J2" s="137"/>
      <c r="K2" s="137"/>
      <c r="L2" s="137"/>
      <c r="M2" s="137"/>
      <c r="N2" s="137"/>
      <c r="O2" s="137"/>
      <c r="P2" s="137"/>
      <c r="Q2" s="137"/>
      <c r="R2" s="137"/>
      <c r="S2" s="137"/>
      <c r="T2" s="137"/>
    </row>
    <row r="3" spans="1:25" s="13" customFormat="1" ht="8.25" customHeight="1" x14ac:dyDescent="0.4">
      <c r="A3" s="8"/>
      <c r="B3" s="9"/>
      <c r="C3" s="9"/>
      <c r="D3" s="138"/>
      <c r="E3" s="139"/>
      <c r="F3" s="138"/>
      <c r="G3" s="139"/>
      <c r="H3" s="10"/>
      <c r="I3" s="140"/>
      <c r="J3" s="141"/>
      <c r="K3" s="142"/>
      <c r="L3" s="143"/>
      <c r="M3" s="11"/>
      <c r="N3" s="11"/>
      <c r="O3" s="144"/>
      <c r="P3" s="145"/>
      <c r="Q3" s="138"/>
      <c r="R3" s="139"/>
      <c r="S3" s="12"/>
      <c r="T3" s="11"/>
      <c r="U3" s="12"/>
      <c r="V3" s="11"/>
      <c r="W3" s="12"/>
      <c r="X3" s="11"/>
    </row>
    <row r="4" spans="1:25" ht="33" hidden="1" customHeight="1" x14ac:dyDescent="0.4">
      <c r="A4" s="14"/>
      <c r="B4" s="126"/>
      <c r="C4" s="129" t="s">
        <v>3</v>
      </c>
      <c r="D4" s="132"/>
      <c r="E4" s="132"/>
      <c r="F4" s="132"/>
      <c r="G4" s="133"/>
      <c r="H4" s="15"/>
      <c r="I4" s="134" t="s">
        <v>4</v>
      </c>
      <c r="J4" s="117"/>
      <c r="K4" s="116" t="s">
        <v>5</v>
      </c>
      <c r="L4" s="117"/>
      <c r="M4" s="116" t="s">
        <v>6</v>
      </c>
      <c r="N4" s="117"/>
      <c r="O4" s="116" t="s">
        <v>7</v>
      </c>
      <c r="P4" s="117"/>
      <c r="Q4" s="116" t="s">
        <v>8</v>
      </c>
      <c r="R4" s="117"/>
      <c r="S4" s="16" t="s">
        <v>8</v>
      </c>
      <c r="T4" s="17"/>
      <c r="U4" s="18" t="s">
        <v>8</v>
      </c>
      <c r="V4" s="17"/>
      <c r="W4" s="18" t="s">
        <v>8</v>
      </c>
      <c r="X4" s="17"/>
    </row>
    <row r="5" spans="1:25" ht="33" hidden="1" customHeight="1" x14ac:dyDescent="0.4">
      <c r="A5" s="14"/>
      <c r="B5" s="127"/>
      <c r="C5" s="130"/>
      <c r="D5" s="122"/>
      <c r="E5" s="122"/>
      <c r="F5" s="19" t="s">
        <v>9</v>
      </c>
      <c r="G5" s="20"/>
      <c r="H5" s="21"/>
      <c r="I5" s="135"/>
      <c r="J5" s="119"/>
      <c r="K5" s="118"/>
      <c r="L5" s="119"/>
      <c r="M5" s="118"/>
      <c r="N5" s="119"/>
      <c r="O5" s="118"/>
      <c r="P5" s="119"/>
      <c r="Q5" s="118"/>
      <c r="R5" s="119"/>
      <c r="S5" s="22"/>
      <c r="T5" s="23"/>
      <c r="U5" s="24"/>
      <c r="V5" s="23"/>
      <c r="W5" s="24"/>
      <c r="X5" s="23"/>
    </row>
    <row r="6" spans="1:25" ht="84" customHeight="1" x14ac:dyDescent="0.4">
      <c r="A6" s="14"/>
      <c r="B6" s="128"/>
      <c r="C6" s="131"/>
      <c r="D6" s="123" t="s">
        <v>10</v>
      </c>
      <c r="E6" s="124"/>
      <c r="F6" s="123" t="s">
        <v>11</v>
      </c>
      <c r="G6" s="125"/>
      <c r="H6" s="25"/>
      <c r="I6" s="136"/>
      <c r="J6" s="121"/>
      <c r="K6" s="120"/>
      <c r="L6" s="121"/>
      <c r="M6" s="118"/>
      <c r="N6" s="119"/>
      <c r="O6" s="120"/>
      <c r="P6" s="121"/>
      <c r="Q6" s="120"/>
      <c r="R6" s="121"/>
      <c r="S6" s="112" t="s">
        <v>12</v>
      </c>
      <c r="T6" s="113"/>
      <c r="U6" s="112" t="s">
        <v>13</v>
      </c>
      <c r="V6" s="113"/>
      <c r="W6" s="114" t="s">
        <v>14</v>
      </c>
      <c r="X6" s="115"/>
    </row>
    <row r="7" spans="1:25" ht="33.75" customHeight="1" x14ac:dyDescent="0.4">
      <c r="A7" s="14"/>
      <c r="B7" s="26" t="s">
        <v>15</v>
      </c>
      <c r="C7" s="27" t="s">
        <v>90</v>
      </c>
      <c r="D7" s="107">
        <v>44600</v>
      </c>
      <c r="E7" s="106"/>
      <c r="F7" s="105">
        <v>44600</v>
      </c>
      <c r="G7" s="108"/>
      <c r="H7" s="28"/>
      <c r="I7" s="107" t="s">
        <v>91</v>
      </c>
      <c r="J7" s="106"/>
      <c r="K7" s="105" t="s">
        <v>91</v>
      </c>
      <c r="L7" s="106"/>
      <c r="M7" s="105" t="s">
        <v>92</v>
      </c>
      <c r="N7" s="106"/>
      <c r="O7" s="105" t="s">
        <v>93</v>
      </c>
      <c r="P7" s="106"/>
      <c r="Q7" s="105">
        <v>44600</v>
      </c>
      <c r="R7" s="106"/>
      <c r="S7" s="105">
        <v>44600</v>
      </c>
      <c r="T7" s="106"/>
      <c r="U7" s="105">
        <v>44600</v>
      </c>
      <c r="V7" s="106"/>
      <c r="W7" s="107">
        <v>44600</v>
      </c>
      <c r="X7" s="108"/>
    </row>
    <row r="8" spans="1:25" ht="50.1" customHeight="1" x14ac:dyDescent="0.4">
      <c r="A8" s="14"/>
      <c r="B8" s="29" t="s">
        <v>16</v>
      </c>
      <c r="C8" s="30" t="s">
        <v>17</v>
      </c>
      <c r="D8" s="107" t="s">
        <v>18</v>
      </c>
      <c r="E8" s="106"/>
      <c r="F8" s="105" t="s">
        <v>18</v>
      </c>
      <c r="G8" s="108"/>
      <c r="H8" s="28"/>
      <c r="I8" s="109" t="s">
        <v>19</v>
      </c>
      <c r="J8" s="110"/>
      <c r="K8" s="105" t="s">
        <v>20</v>
      </c>
      <c r="L8" s="106"/>
      <c r="M8" s="105" t="s">
        <v>18</v>
      </c>
      <c r="N8" s="106"/>
      <c r="O8" s="105" t="s">
        <v>18</v>
      </c>
      <c r="P8" s="106"/>
      <c r="Q8" s="111" t="s">
        <v>21</v>
      </c>
      <c r="R8" s="110"/>
      <c r="S8" s="105" t="s">
        <v>18</v>
      </c>
      <c r="T8" s="106"/>
      <c r="U8" s="105" t="s">
        <v>22</v>
      </c>
      <c r="V8" s="106"/>
      <c r="W8" s="107" t="s">
        <v>23</v>
      </c>
      <c r="X8" s="108"/>
    </row>
    <row r="9" spans="1:25" s="48" customFormat="1" ht="41.1" customHeight="1" x14ac:dyDescent="0.4">
      <c r="A9" s="31"/>
      <c r="B9" s="32" t="s">
        <v>24</v>
      </c>
      <c r="C9" s="33">
        <v>5224.6139999999996</v>
      </c>
      <c r="D9" s="34">
        <v>0.31428571428571428</v>
      </c>
      <c r="E9" s="35">
        <v>1.3075060532687643</v>
      </c>
      <c r="F9" s="34">
        <v>3.7313432835820892E-2</v>
      </c>
      <c r="G9" s="35">
        <v>2.9850746268656714</v>
      </c>
      <c r="H9" s="36"/>
      <c r="I9" s="37">
        <v>438.78839661647731</v>
      </c>
      <c r="J9" s="38">
        <v>-8.2111329181448127</v>
      </c>
      <c r="K9" s="39">
        <v>0.98163055579344005</v>
      </c>
      <c r="L9" s="38">
        <v>-0.42261452868734894</v>
      </c>
      <c r="M9" s="40">
        <v>0.35456298298085537</v>
      </c>
      <c r="N9" s="38">
        <v>10.371077024442288</v>
      </c>
      <c r="O9" s="41">
        <v>0.70542814869613468</v>
      </c>
      <c r="P9" s="42">
        <v>6.4753079266525626</v>
      </c>
      <c r="Q9" s="43">
        <v>597.69008772705513</v>
      </c>
      <c r="R9" s="35">
        <v>191.01889632420693</v>
      </c>
      <c r="S9" s="44">
        <v>2.8020623178659495E-2</v>
      </c>
      <c r="T9" s="35">
        <v>-0.75608706792969249</v>
      </c>
      <c r="U9" s="45">
        <v>5</v>
      </c>
      <c r="V9" s="46">
        <v>4</v>
      </c>
      <c r="W9" s="47">
        <v>575.14296749960863</v>
      </c>
      <c r="X9" s="38">
        <v>194.02390300986832</v>
      </c>
    </row>
    <row r="10" spans="1:25" s="48" customFormat="1" ht="41.1" customHeight="1" x14ac:dyDescent="0.4">
      <c r="A10" s="14"/>
      <c r="B10" s="49" t="s">
        <v>25</v>
      </c>
      <c r="C10" s="33">
        <v>1237.9839999999999</v>
      </c>
      <c r="D10" s="50">
        <v>0.35748792270531399</v>
      </c>
      <c r="E10" s="51">
        <v>8.4541062801932352</v>
      </c>
      <c r="F10" s="34">
        <v>9.6774193548387094E-2</v>
      </c>
      <c r="G10" s="35">
        <v>6.4516129032258061</v>
      </c>
      <c r="H10" s="36"/>
      <c r="I10" s="37">
        <v>222.86233101558665</v>
      </c>
      <c r="J10" s="38">
        <v>8.4815312637320233</v>
      </c>
      <c r="K10" s="39">
        <v>1.0395629238884703</v>
      </c>
      <c r="L10" s="38">
        <v>-0.28215022352188823</v>
      </c>
      <c r="M10" s="40">
        <v>0.58291236547331426</v>
      </c>
      <c r="N10" s="52">
        <v>19.86061453776205</v>
      </c>
      <c r="O10" s="41">
        <v>0.50462032944957813</v>
      </c>
      <c r="P10" s="42">
        <v>-2.9852605023356293</v>
      </c>
      <c r="Q10" s="53">
        <v>307.67764365290668</v>
      </c>
      <c r="R10" s="35">
        <v>75.606792979553859</v>
      </c>
      <c r="S10" s="54">
        <v>3.8855342609608823E-2</v>
      </c>
      <c r="T10" s="35">
        <v>-4.7636640535811403E-2</v>
      </c>
      <c r="U10" s="55">
        <v>3</v>
      </c>
      <c r="V10" s="46">
        <v>2</v>
      </c>
      <c r="W10" s="56">
        <v>286.6757567141417</v>
      </c>
      <c r="X10" s="38">
        <v>72.214180474061038</v>
      </c>
    </row>
    <row r="11" spans="1:25" s="48" customFormat="1" ht="41.1" customHeight="1" x14ac:dyDescent="0.4">
      <c r="A11" s="31"/>
      <c r="B11" s="49" t="s">
        <v>26</v>
      </c>
      <c r="C11" s="33">
        <v>1210.5340000000001</v>
      </c>
      <c r="D11" s="50">
        <v>0.45750000000000002</v>
      </c>
      <c r="E11" s="51">
        <v>1.7500000000000016</v>
      </c>
      <c r="F11" s="34">
        <v>0</v>
      </c>
      <c r="G11" s="35">
        <v>0</v>
      </c>
      <c r="H11" s="36"/>
      <c r="I11" s="37">
        <v>93.347233534952323</v>
      </c>
      <c r="J11" s="38">
        <v>8.6738579833362763</v>
      </c>
      <c r="K11" s="39">
        <v>1.102439024390244</v>
      </c>
      <c r="L11" s="38">
        <v>-0.17561583845264872</v>
      </c>
      <c r="M11" s="40">
        <v>0.12477175897748022</v>
      </c>
      <c r="N11" s="52">
        <v>-2.0098183219051573</v>
      </c>
      <c r="O11" s="41">
        <v>0.28459273797841023</v>
      </c>
      <c r="P11" s="42">
        <v>5.222094310661535</v>
      </c>
      <c r="Q11" s="53">
        <v>119.28619931369131</v>
      </c>
      <c r="R11" s="35">
        <v>27.178088347787011</v>
      </c>
      <c r="S11" s="54">
        <v>0.12673130193905818</v>
      </c>
      <c r="T11" s="35">
        <v>-3.11162316932288</v>
      </c>
      <c r="U11" s="55">
        <v>0</v>
      </c>
      <c r="V11" s="46">
        <v>0</v>
      </c>
      <c r="W11" s="56">
        <v>96.651560385747104</v>
      </c>
      <c r="X11" s="38">
        <v>41.717126491284006</v>
      </c>
    </row>
    <row r="12" spans="1:25" s="48" customFormat="1" ht="41.1" customHeight="1" x14ac:dyDescent="0.4">
      <c r="A12" s="31"/>
      <c r="B12" s="49" t="s">
        <v>27</v>
      </c>
      <c r="C12" s="33">
        <v>2301.9960000000001</v>
      </c>
      <c r="D12" s="50">
        <v>0.3405088062622309</v>
      </c>
      <c r="E12" s="51">
        <v>10.763209393346379</v>
      </c>
      <c r="F12" s="34">
        <v>7.2727272727272724E-2</v>
      </c>
      <c r="G12" s="35">
        <v>1.8181818181818181</v>
      </c>
      <c r="H12" s="36"/>
      <c r="I12" s="37">
        <v>207.16804025723764</v>
      </c>
      <c r="J12" s="38">
        <v>19.113847287310676</v>
      </c>
      <c r="K12" s="39">
        <v>1.1016401016401016</v>
      </c>
      <c r="L12" s="38">
        <v>-0.27614474877364747</v>
      </c>
      <c r="M12" s="40">
        <v>0.22676794133053954</v>
      </c>
      <c r="N12" s="52">
        <v>5.8142384522725434</v>
      </c>
      <c r="O12" s="41">
        <v>0.72437997192325687</v>
      </c>
      <c r="P12" s="42">
        <v>11.821558836161305</v>
      </c>
      <c r="Q12" s="53">
        <v>235.57816781610393</v>
      </c>
      <c r="R12" s="35">
        <v>73.675193180179292</v>
      </c>
      <c r="S12" s="54">
        <v>3.2085561497326207E-2</v>
      </c>
      <c r="T12" s="35">
        <v>1.5639594862752043E-2</v>
      </c>
      <c r="U12" s="55">
        <v>4</v>
      </c>
      <c r="V12" s="46">
        <v>1</v>
      </c>
      <c r="W12" s="56">
        <v>186.96817891951159</v>
      </c>
      <c r="X12" s="38">
        <v>74.674326106561438</v>
      </c>
    </row>
    <row r="13" spans="1:25" s="48" customFormat="1" ht="41.1" customHeight="1" x14ac:dyDescent="0.4">
      <c r="A13" s="14"/>
      <c r="B13" s="49" t="s">
        <v>28</v>
      </c>
      <c r="C13" s="33">
        <v>959.50199999999995</v>
      </c>
      <c r="D13" s="50">
        <v>0.30795847750865052</v>
      </c>
      <c r="E13" s="51">
        <v>5.8823529411764719</v>
      </c>
      <c r="F13" s="34">
        <v>0</v>
      </c>
      <c r="G13" s="35">
        <v>-4.1666666666666661</v>
      </c>
      <c r="H13" s="36"/>
      <c r="I13" s="37">
        <v>132.88143224297605</v>
      </c>
      <c r="J13" s="38">
        <v>0.83376584936769405</v>
      </c>
      <c r="K13" s="39">
        <v>1.0063141278610892</v>
      </c>
      <c r="L13" s="38">
        <v>0.21690602817261573</v>
      </c>
      <c r="M13" s="40">
        <v>0.28459119496855345</v>
      </c>
      <c r="N13" s="52">
        <v>-5.5451177912802461</v>
      </c>
      <c r="O13" s="41">
        <v>0.48131539611360241</v>
      </c>
      <c r="P13" s="42">
        <v>26.339278918895882</v>
      </c>
      <c r="Q13" s="53">
        <v>200.10380384824629</v>
      </c>
      <c r="R13" s="35">
        <v>-1.980193892248252</v>
      </c>
      <c r="S13" s="54">
        <v>4.6354166666666669E-2</v>
      </c>
      <c r="T13" s="35">
        <v>0.92216241189616643</v>
      </c>
      <c r="U13" s="55">
        <v>0</v>
      </c>
      <c r="V13" s="46">
        <v>-1</v>
      </c>
      <c r="W13" s="56">
        <v>183.11582466737954</v>
      </c>
      <c r="X13" s="38">
        <v>-1.3548695052224957</v>
      </c>
    </row>
    <row r="14" spans="1:25" s="48" customFormat="1" ht="41.1" customHeight="1" x14ac:dyDescent="0.4">
      <c r="A14" s="31"/>
      <c r="B14" s="49" t="s">
        <v>29</v>
      </c>
      <c r="C14" s="33">
        <v>1068.027</v>
      </c>
      <c r="D14" s="50">
        <v>0.40084388185654007</v>
      </c>
      <c r="E14" s="51">
        <v>8.4388185654008403</v>
      </c>
      <c r="F14" s="34">
        <v>0</v>
      </c>
      <c r="G14" s="35">
        <v>0</v>
      </c>
      <c r="H14" s="36"/>
      <c r="I14" s="37">
        <v>131.08282843036739</v>
      </c>
      <c r="J14" s="38">
        <v>-41.665613322509643</v>
      </c>
      <c r="K14" s="39">
        <v>0.75880758807588078</v>
      </c>
      <c r="L14" s="38">
        <v>-0.72431138298521247</v>
      </c>
      <c r="M14" s="40">
        <v>0.29407076824992029</v>
      </c>
      <c r="N14" s="52">
        <v>13.137131755674739</v>
      </c>
      <c r="O14" s="41">
        <v>0.71406086044071349</v>
      </c>
      <c r="P14" s="42">
        <v>20.212198747032183</v>
      </c>
      <c r="Q14" s="53">
        <v>253.45801182928892</v>
      </c>
      <c r="R14" s="35">
        <v>75.934409897877089</v>
      </c>
      <c r="S14" s="54">
        <v>3.6571850757295903E-2</v>
      </c>
      <c r="T14" s="35">
        <v>-0.2985111268020556</v>
      </c>
      <c r="U14" s="55">
        <v>0</v>
      </c>
      <c r="V14" s="46">
        <v>0</v>
      </c>
      <c r="W14" s="56">
        <v>237.07265827549301</v>
      </c>
      <c r="X14" s="38">
        <v>76.028040489613062</v>
      </c>
    </row>
    <row r="15" spans="1:25" s="48" customFormat="1" ht="41.1" customHeight="1" x14ac:dyDescent="0.4">
      <c r="A15" s="31"/>
      <c r="B15" s="49" t="s">
        <v>30</v>
      </c>
      <c r="C15" s="33">
        <v>1833.152</v>
      </c>
      <c r="D15" s="50">
        <v>0.42876165113182424</v>
      </c>
      <c r="E15" s="51">
        <v>-0.11574863344830377</v>
      </c>
      <c r="F15" s="34">
        <v>8.5106382978723402E-2</v>
      </c>
      <c r="G15" s="35">
        <v>-2.1276595744680855</v>
      </c>
      <c r="H15" s="36"/>
      <c r="I15" s="37">
        <v>159.50668575219075</v>
      </c>
      <c r="J15" s="38">
        <v>-33.057815172991667</v>
      </c>
      <c r="K15" s="39">
        <v>0.82832861189801699</v>
      </c>
      <c r="L15" s="38">
        <v>-0.67443852305302598</v>
      </c>
      <c r="M15" s="40">
        <v>0.15214205671924835</v>
      </c>
      <c r="N15" s="52">
        <v>5.3836971973485639</v>
      </c>
      <c r="O15" s="41">
        <v>0.61605584642233857</v>
      </c>
      <c r="P15" s="42">
        <v>13.89474126873988</v>
      </c>
      <c r="Q15" s="53">
        <v>236.1506301714206</v>
      </c>
      <c r="R15" s="35">
        <v>46.313671752260603</v>
      </c>
      <c r="S15" s="54">
        <v>7.5537075537075532E-2</v>
      </c>
      <c r="T15" s="35">
        <v>-1.6129591129591128</v>
      </c>
      <c r="U15" s="55">
        <v>4</v>
      </c>
      <c r="V15" s="46">
        <v>-1</v>
      </c>
      <c r="W15" s="56">
        <v>196.27395873337289</v>
      </c>
      <c r="X15" s="38">
        <v>50.732290612016897</v>
      </c>
    </row>
    <row r="16" spans="1:25" s="48" customFormat="1" ht="41.1" customHeight="1" x14ac:dyDescent="0.4">
      <c r="A16" s="14"/>
      <c r="B16" s="49" t="s">
        <v>31</v>
      </c>
      <c r="C16" s="33">
        <v>2867.009</v>
      </c>
      <c r="D16" s="50">
        <v>0.32497149372862028</v>
      </c>
      <c r="E16" s="51">
        <v>9.9201824401368288</v>
      </c>
      <c r="F16" s="34">
        <v>7.4999999999999997E-2</v>
      </c>
      <c r="G16" s="35">
        <v>1.2499999999999998</v>
      </c>
      <c r="H16" s="36"/>
      <c r="I16" s="37">
        <v>360.20117132523825</v>
      </c>
      <c r="J16" s="38">
        <v>51.551983268974766</v>
      </c>
      <c r="K16" s="39">
        <v>1.1670245225449203</v>
      </c>
      <c r="L16" s="38">
        <v>-0.3199524561141287</v>
      </c>
      <c r="M16" s="40">
        <v>0.2440632153790992</v>
      </c>
      <c r="N16" s="52">
        <v>7.9589167509993004</v>
      </c>
      <c r="O16" s="41">
        <v>0.41263866877971472</v>
      </c>
      <c r="P16" s="42">
        <v>1.1843440151484086</v>
      </c>
      <c r="Q16" s="53">
        <v>287.86097288149426</v>
      </c>
      <c r="R16" s="35">
        <v>95.709500737528202</v>
      </c>
      <c r="S16" s="54">
        <v>3.4532897128316975E-2</v>
      </c>
      <c r="T16" s="35">
        <v>-0.14082900199858042</v>
      </c>
      <c r="U16" s="55">
        <v>6</v>
      </c>
      <c r="V16" s="46">
        <v>1</v>
      </c>
      <c r="W16" s="56">
        <v>255.66714300513183</v>
      </c>
      <c r="X16" s="38">
        <v>88.873107827704757</v>
      </c>
      <c r="Y16" s="57"/>
    </row>
    <row r="17" spans="1:32" s="48" customFormat="1" ht="41.1" customHeight="1" x14ac:dyDescent="0.4">
      <c r="A17" s="31"/>
      <c r="B17" s="49" t="s">
        <v>32</v>
      </c>
      <c r="C17" s="33">
        <v>1933.146</v>
      </c>
      <c r="D17" s="50">
        <v>0.38401253918495298</v>
      </c>
      <c r="E17" s="51">
        <v>4.8589341692790002</v>
      </c>
      <c r="F17" s="34">
        <v>8.6956521739130432E-2</v>
      </c>
      <c r="G17" s="35">
        <v>6.5217391304347823</v>
      </c>
      <c r="H17" s="36"/>
      <c r="I17" s="37">
        <v>255.17989846602379</v>
      </c>
      <c r="J17" s="38">
        <v>-42.676549003541396</v>
      </c>
      <c r="K17" s="39">
        <v>0.85672108370962141</v>
      </c>
      <c r="L17" s="38">
        <v>-0.53008045771619738</v>
      </c>
      <c r="M17" s="40">
        <v>0.48051406158724858</v>
      </c>
      <c r="N17" s="52">
        <v>17.824265797629923</v>
      </c>
      <c r="O17" s="41">
        <v>0.5312784971730804</v>
      </c>
      <c r="P17" s="42">
        <v>-1.340447836361458</v>
      </c>
      <c r="Q17" s="53">
        <v>392.8828965841173</v>
      </c>
      <c r="R17" s="35">
        <v>102.68236336003594</v>
      </c>
      <c r="S17" s="54">
        <v>3.2258064516129031E-2</v>
      </c>
      <c r="T17" s="35">
        <v>-0.58881030418032332</v>
      </c>
      <c r="U17" s="55">
        <v>4</v>
      </c>
      <c r="V17" s="46">
        <v>3</v>
      </c>
      <c r="W17" s="56">
        <v>364.69050966662633</v>
      </c>
      <c r="X17" s="38">
        <v>101.9581552557334</v>
      </c>
      <c r="Y17" s="57"/>
    </row>
    <row r="18" spans="1:32" s="48" customFormat="1" ht="41.1" customHeight="1" x14ac:dyDescent="0.4">
      <c r="A18" s="31"/>
      <c r="B18" s="49" t="s">
        <v>33</v>
      </c>
      <c r="C18" s="33">
        <v>1939.11</v>
      </c>
      <c r="D18" s="50">
        <v>0.59507042253521125</v>
      </c>
      <c r="E18" s="51">
        <v>-1.4555245913986603</v>
      </c>
      <c r="F18" s="34">
        <v>0.16216216216216217</v>
      </c>
      <c r="G18" s="35">
        <v>8.1081081081081088</v>
      </c>
      <c r="H18" s="36"/>
      <c r="I18" s="37">
        <v>277.03430955438324</v>
      </c>
      <c r="J18" s="38">
        <v>-88.081645703441268</v>
      </c>
      <c r="K18" s="39">
        <v>0.75875706214689265</v>
      </c>
      <c r="L18" s="38">
        <v>-0.36309367466185405</v>
      </c>
      <c r="M18" s="40">
        <v>0.54629629629629628</v>
      </c>
      <c r="N18" s="52">
        <v>22.808926760673849</v>
      </c>
      <c r="O18" s="41">
        <v>0.55207150964812712</v>
      </c>
      <c r="P18" s="42">
        <v>-0.32878405196284932</v>
      </c>
      <c r="Q18" s="53">
        <v>433.80726209446607</v>
      </c>
      <c r="R18" s="35">
        <v>26.971136242915634</v>
      </c>
      <c r="S18" s="54">
        <v>4.0180694246314791E-2</v>
      </c>
      <c r="T18" s="35">
        <v>-0.31708078452050492</v>
      </c>
      <c r="U18" s="55">
        <v>6</v>
      </c>
      <c r="V18" s="46">
        <v>3</v>
      </c>
      <c r="W18" s="56">
        <v>386.62066618190823</v>
      </c>
      <c r="X18" s="38">
        <v>27.589976845047488</v>
      </c>
      <c r="Y18" s="57"/>
    </row>
    <row r="19" spans="1:32" s="48" customFormat="1" ht="41.1" customHeight="1" x14ac:dyDescent="0.4">
      <c r="A19" s="14"/>
      <c r="B19" s="49" t="s">
        <v>34</v>
      </c>
      <c r="C19" s="33">
        <v>7344.7650000000003</v>
      </c>
      <c r="D19" s="50">
        <v>0.57436131386861311</v>
      </c>
      <c r="E19" s="51">
        <v>7.3448905109488987</v>
      </c>
      <c r="F19" s="34">
        <v>0.22267206477732793</v>
      </c>
      <c r="G19" s="35">
        <v>8.5020242914979747</v>
      </c>
      <c r="H19" s="36"/>
      <c r="I19" s="37">
        <v>520.39786160619155</v>
      </c>
      <c r="J19" s="38">
        <v>19.292652658049633</v>
      </c>
      <c r="K19" s="39">
        <v>1.0385002037766609</v>
      </c>
      <c r="L19" s="38">
        <v>-0.30274100463411124</v>
      </c>
      <c r="M19" s="40">
        <v>0.60231401171734367</v>
      </c>
      <c r="N19" s="52">
        <v>19.185854840121173</v>
      </c>
      <c r="O19" s="41">
        <v>0.69897990726429671</v>
      </c>
      <c r="P19" s="42">
        <v>3.6738960841044666</v>
      </c>
      <c r="Q19" s="53">
        <v>455.8484852816938</v>
      </c>
      <c r="R19" s="35">
        <v>79.634950879980465</v>
      </c>
      <c r="S19" s="54">
        <v>4.671306113915355E-2</v>
      </c>
      <c r="T19" s="35">
        <v>-8.4049994943938278E-2</v>
      </c>
      <c r="U19" s="55">
        <v>55</v>
      </c>
      <c r="V19" s="46">
        <v>21</v>
      </c>
      <c r="W19" s="56">
        <v>425.47310907837078</v>
      </c>
      <c r="X19" s="38">
        <v>77.388452864046712</v>
      </c>
      <c r="Y19" s="57"/>
    </row>
    <row r="20" spans="1:32" s="48" customFormat="1" ht="41.1" customHeight="1" x14ac:dyDescent="0.4">
      <c r="A20" s="31"/>
      <c r="B20" s="49" t="s">
        <v>35</v>
      </c>
      <c r="C20" s="33">
        <v>6284.48</v>
      </c>
      <c r="D20" s="50">
        <v>0.58633093525179858</v>
      </c>
      <c r="E20" s="51">
        <v>7.984508619519481</v>
      </c>
      <c r="F20" s="34">
        <v>0.16129032258064516</v>
      </c>
      <c r="G20" s="35">
        <v>7.9989509572515081</v>
      </c>
      <c r="H20" s="36"/>
      <c r="I20" s="37">
        <v>554.07925556291059</v>
      </c>
      <c r="J20" s="38">
        <v>64.253526146952481</v>
      </c>
      <c r="K20" s="39">
        <v>1.1311762986063736</v>
      </c>
      <c r="L20" s="38">
        <v>-0.16211838251286004</v>
      </c>
      <c r="M20" s="40">
        <v>0.71792061196884183</v>
      </c>
      <c r="N20" s="52">
        <v>20.867799322686498</v>
      </c>
      <c r="O20" s="41">
        <v>0.95492247926364049</v>
      </c>
      <c r="P20" s="42">
        <v>3.215246626858681E-2</v>
      </c>
      <c r="Q20" s="53">
        <v>539.9810326391364</v>
      </c>
      <c r="R20" s="35">
        <v>153.63244055196287</v>
      </c>
      <c r="S20" s="54">
        <v>3.203182554884338E-2</v>
      </c>
      <c r="T20" s="35">
        <v>-0.33470871364943489</v>
      </c>
      <c r="U20" s="55">
        <v>20</v>
      </c>
      <c r="V20" s="46">
        <v>10</v>
      </c>
      <c r="W20" s="56">
        <v>517.46524772137082</v>
      </c>
      <c r="X20" s="38">
        <v>150.08401649778506</v>
      </c>
      <c r="Y20" s="57"/>
    </row>
    <row r="21" spans="1:32" s="48" customFormat="1" ht="41.1" customHeight="1" x14ac:dyDescent="0.4">
      <c r="A21" s="31"/>
      <c r="B21" s="49" t="s">
        <v>36</v>
      </c>
      <c r="C21" s="33">
        <v>14047.593999999999</v>
      </c>
      <c r="D21" s="50">
        <v>0.57233704292527821</v>
      </c>
      <c r="E21" s="51">
        <v>5.8245411186587663</v>
      </c>
      <c r="F21" s="34">
        <v>0.42098092643051771</v>
      </c>
      <c r="G21" s="35">
        <v>5.3133514986376031</v>
      </c>
      <c r="H21" s="36"/>
      <c r="I21" s="37">
        <v>783.05936233635464</v>
      </c>
      <c r="J21" s="38">
        <v>-120.27682462918563</v>
      </c>
      <c r="K21" s="39">
        <v>0.86685264427055009</v>
      </c>
      <c r="L21" s="38">
        <v>-0.36636633744938896</v>
      </c>
      <c r="M21" s="40">
        <v>0.9840256829795978</v>
      </c>
      <c r="N21" s="52">
        <v>51.529091472996789</v>
      </c>
      <c r="O21" s="41">
        <v>0.66385089284979892</v>
      </c>
      <c r="P21" s="42">
        <v>1.212155954600791</v>
      </c>
      <c r="Q21" s="53">
        <v>1208.0146963245095</v>
      </c>
      <c r="R21" s="35">
        <v>218.03733792420257</v>
      </c>
      <c r="S21" s="54">
        <v>2.4225531388297965E-2</v>
      </c>
      <c r="T21" s="35">
        <v>-0.25239724515501683</v>
      </c>
      <c r="U21" s="55">
        <v>618</v>
      </c>
      <c r="V21" s="46">
        <v>78</v>
      </c>
      <c r="W21" s="56">
        <v>1145.2708556354919</v>
      </c>
      <c r="X21" s="38">
        <v>210.49868041459638</v>
      </c>
      <c r="Y21" s="57"/>
    </row>
    <row r="22" spans="1:32" s="48" customFormat="1" ht="41.1" customHeight="1" x14ac:dyDescent="0.4">
      <c r="A22" s="14"/>
      <c r="B22" s="49" t="s">
        <v>37</v>
      </c>
      <c r="C22" s="33">
        <v>9237.3369999999995</v>
      </c>
      <c r="D22" s="50">
        <v>0.68360655737704923</v>
      </c>
      <c r="E22" s="51">
        <v>16.639344262295086</v>
      </c>
      <c r="F22" s="34">
        <v>0.39523809523809522</v>
      </c>
      <c r="G22" s="35">
        <v>14.285714285714285</v>
      </c>
      <c r="H22" s="36"/>
      <c r="I22" s="37">
        <v>599.81572611240665</v>
      </c>
      <c r="J22" s="38">
        <v>-3.1719098263926071</v>
      </c>
      <c r="K22" s="39">
        <v>0.99473967684021547</v>
      </c>
      <c r="L22" s="38">
        <v>-0.34843233116576489</v>
      </c>
      <c r="M22" s="40">
        <v>1.3088021053620942</v>
      </c>
      <c r="N22" s="52">
        <v>44.329587532014315</v>
      </c>
      <c r="O22" s="41">
        <v>0.83757120760553816</v>
      </c>
      <c r="P22" s="42">
        <v>-1.4792278166218309</v>
      </c>
      <c r="Q22" s="53">
        <v>733.23080017541861</v>
      </c>
      <c r="R22" s="35">
        <v>147.1311482952284</v>
      </c>
      <c r="S22" s="54">
        <v>2.4626832617265358E-2</v>
      </c>
      <c r="T22" s="35">
        <v>0.13168954174131234</v>
      </c>
      <c r="U22" s="55">
        <v>83</v>
      </c>
      <c r="V22" s="46">
        <v>30</v>
      </c>
      <c r="W22" s="56">
        <v>713.72301346156371</v>
      </c>
      <c r="X22" s="38">
        <v>142.96328043461017</v>
      </c>
      <c r="Y22" s="57"/>
    </row>
    <row r="23" spans="1:32" s="48" customFormat="1" ht="41.1" customHeight="1" x14ac:dyDescent="0.4">
      <c r="A23" s="31"/>
      <c r="B23" s="49" t="s">
        <v>38</v>
      </c>
      <c r="C23" s="33">
        <v>2201.2719999999999</v>
      </c>
      <c r="D23" s="50">
        <v>0.27896341463414637</v>
      </c>
      <c r="E23" s="51">
        <v>3.0487804878048808</v>
      </c>
      <c r="F23" s="34">
        <v>3.5714285714285712E-2</v>
      </c>
      <c r="G23" s="35">
        <v>1.7857142857142856</v>
      </c>
      <c r="H23" s="36"/>
      <c r="I23" s="37">
        <v>146.50620186873772</v>
      </c>
      <c r="J23" s="38">
        <v>-3.6342623719376945</v>
      </c>
      <c r="K23" s="39">
        <v>0.97579425113464446</v>
      </c>
      <c r="L23" s="38">
        <v>4.2705600654689646E-2</v>
      </c>
      <c r="M23" s="40">
        <v>0.14336528868260096</v>
      </c>
      <c r="N23" s="52">
        <v>0.53240555870009698</v>
      </c>
      <c r="O23" s="41">
        <v>0.28739547847630847</v>
      </c>
      <c r="P23" s="42">
        <v>-2.0032812771546391</v>
      </c>
      <c r="Q23" s="53">
        <v>169.31119825264668</v>
      </c>
      <c r="R23" s="35">
        <v>-3.5434058126392358</v>
      </c>
      <c r="S23" s="54">
        <v>4.9101153742956802E-2</v>
      </c>
      <c r="T23" s="35">
        <v>0.62627831779108123</v>
      </c>
      <c r="U23" s="55">
        <v>4</v>
      </c>
      <c r="V23" s="46">
        <v>2</v>
      </c>
      <c r="W23" s="56">
        <v>158.99897877227349</v>
      </c>
      <c r="X23" s="38">
        <v>-4.1794017277283331</v>
      </c>
      <c r="Y23" s="57"/>
    </row>
    <row r="24" spans="1:32" s="48" customFormat="1" ht="41.1" customHeight="1" x14ac:dyDescent="0.4">
      <c r="A24" s="31"/>
      <c r="B24" s="49" t="s">
        <v>39</v>
      </c>
      <c r="C24" s="33">
        <v>1034.8140000000001</v>
      </c>
      <c r="D24" s="50">
        <v>0.31392931392931395</v>
      </c>
      <c r="E24" s="51">
        <v>2.2869022869022873</v>
      </c>
      <c r="F24" s="34">
        <v>2.7777777777777776E-2</v>
      </c>
      <c r="G24" s="35">
        <v>0</v>
      </c>
      <c r="H24" s="36"/>
      <c r="I24" s="37">
        <v>231.1526515876283</v>
      </c>
      <c r="J24" s="38">
        <v>42.712989967279157</v>
      </c>
      <c r="K24" s="39">
        <v>1.2266666666666666</v>
      </c>
      <c r="L24" s="38">
        <v>-0.19048449612403107</v>
      </c>
      <c r="M24" s="40">
        <v>0.23542194856935894</v>
      </c>
      <c r="N24" s="52">
        <v>9.0534089245361891</v>
      </c>
      <c r="O24" s="41">
        <v>0.49808847624249042</v>
      </c>
      <c r="P24" s="42">
        <v>-2.8901459713593702</v>
      </c>
      <c r="Q24" s="53">
        <v>285.26865697603625</v>
      </c>
      <c r="R24" s="35">
        <v>105.04303188785619</v>
      </c>
      <c r="S24" s="54">
        <v>5.1151761517615177E-2</v>
      </c>
      <c r="T24" s="35">
        <v>-2.3915262611071144</v>
      </c>
      <c r="U24" s="55">
        <v>1</v>
      </c>
      <c r="V24" s="46">
        <v>0</v>
      </c>
      <c r="W24" s="56">
        <v>245.74464589771688</v>
      </c>
      <c r="X24" s="38">
        <v>105.23630333567192</v>
      </c>
      <c r="Y24" s="57"/>
      <c r="AF24" s="58"/>
    </row>
    <row r="25" spans="1:32" s="48" customFormat="1" ht="45.6" customHeight="1" x14ac:dyDescent="0.4">
      <c r="A25" s="14"/>
      <c r="B25" s="49" t="s">
        <v>40</v>
      </c>
      <c r="C25" s="33">
        <v>1132.5260000000001</v>
      </c>
      <c r="D25" s="50">
        <v>0.68382352941176472</v>
      </c>
      <c r="E25" s="51">
        <v>18.382352941176471</v>
      </c>
      <c r="F25" s="34">
        <v>0.21621621621621623</v>
      </c>
      <c r="G25" s="35">
        <v>10.810810810810811</v>
      </c>
      <c r="H25" s="36"/>
      <c r="I25" s="37">
        <v>248.55941497148851</v>
      </c>
      <c r="J25" s="38">
        <v>-56.422545707559919</v>
      </c>
      <c r="K25" s="39">
        <v>0.81499710480602205</v>
      </c>
      <c r="L25" s="38">
        <v>-0.48643469624898916</v>
      </c>
      <c r="M25" s="40">
        <v>0.18282871056531866</v>
      </c>
      <c r="N25" s="52">
        <v>3.7975528598284485</v>
      </c>
      <c r="O25" s="41">
        <v>0.75945017182130581</v>
      </c>
      <c r="P25" s="42">
        <v>7.162787908032997</v>
      </c>
      <c r="Q25" s="53">
        <v>447.40694694867926</v>
      </c>
      <c r="R25" s="35">
        <v>97.392907535897621</v>
      </c>
      <c r="S25" s="54">
        <v>5.5062166962699825E-2</v>
      </c>
      <c r="T25" s="35">
        <v>0.35989984460499735</v>
      </c>
      <c r="U25" s="55">
        <v>8</v>
      </c>
      <c r="V25" s="46">
        <v>4</v>
      </c>
      <c r="W25" s="56">
        <v>412.61745867203047</v>
      </c>
      <c r="X25" s="38">
        <v>98.099293084662065</v>
      </c>
      <c r="Y25" s="57"/>
    </row>
    <row r="26" spans="1:32" s="48" customFormat="1" ht="41.1" customHeight="1" x14ac:dyDescent="0.4">
      <c r="A26" s="31"/>
      <c r="B26" s="49" t="s">
        <v>41</v>
      </c>
      <c r="C26" s="33">
        <v>766.86300000000006</v>
      </c>
      <c r="D26" s="50">
        <v>0.20634920634920634</v>
      </c>
      <c r="E26" s="51">
        <v>2.9478458049886607</v>
      </c>
      <c r="F26" s="34">
        <v>0</v>
      </c>
      <c r="G26" s="35">
        <v>-4.1666666666666661</v>
      </c>
      <c r="H26" s="36"/>
      <c r="I26" s="37">
        <v>202.90456052776048</v>
      </c>
      <c r="J26" s="38">
        <v>12.518533297342543</v>
      </c>
      <c r="K26" s="39">
        <v>1.0657534246575342</v>
      </c>
      <c r="L26" s="38">
        <v>-0.17574317398192152</v>
      </c>
      <c r="M26" s="40">
        <v>0.10360488220266818</v>
      </c>
      <c r="N26" s="52">
        <v>5.5303243397065849</v>
      </c>
      <c r="O26" s="41">
        <v>8.6956521739130432E-2</v>
      </c>
      <c r="P26" s="42">
        <v>-3.7553200367186623E-2</v>
      </c>
      <c r="Q26" s="53">
        <v>182.56194391957885</v>
      </c>
      <c r="R26" s="35">
        <v>10.692913858146767</v>
      </c>
      <c r="S26" s="54">
        <v>6.5000000000000002E-2</v>
      </c>
      <c r="T26" s="35">
        <v>0.58194233687405217</v>
      </c>
      <c r="U26" s="55">
        <v>0</v>
      </c>
      <c r="V26" s="46">
        <v>-1</v>
      </c>
      <c r="W26" s="56">
        <v>156.48166621678186</v>
      </c>
      <c r="X26" s="38">
        <v>16.560976341276074</v>
      </c>
      <c r="Y26" s="57"/>
    </row>
    <row r="27" spans="1:32" s="48" customFormat="1" ht="41.1" customHeight="1" x14ac:dyDescent="0.4">
      <c r="A27" s="31"/>
      <c r="B27" s="49" t="s">
        <v>42</v>
      </c>
      <c r="C27" s="33">
        <v>809.97400000000005</v>
      </c>
      <c r="D27" s="50">
        <v>0.50899742930591263</v>
      </c>
      <c r="E27" s="51">
        <v>-7.455012853470433</v>
      </c>
      <c r="F27" s="34">
        <v>0</v>
      </c>
      <c r="G27" s="35">
        <v>0</v>
      </c>
      <c r="H27" s="36"/>
      <c r="I27" s="37">
        <v>216.67362162242244</v>
      </c>
      <c r="J27" s="38">
        <v>-26.790983414282408</v>
      </c>
      <c r="K27" s="39">
        <v>0.88995943204868155</v>
      </c>
      <c r="L27" s="38">
        <v>3.1448330612025011E-2</v>
      </c>
      <c r="M27" s="40">
        <v>0.52755484216158377</v>
      </c>
      <c r="N27" s="52">
        <v>35.477012725260224</v>
      </c>
      <c r="O27" s="41">
        <v>0.49569377990430624</v>
      </c>
      <c r="P27" s="42">
        <v>-8.0361175934751614</v>
      </c>
      <c r="Q27" s="53">
        <v>269.1444416734364</v>
      </c>
      <c r="R27" s="35">
        <v>-63.829209332645291</v>
      </c>
      <c r="S27" s="54">
        <v>9.08256880733945E-2</v>
      </c>
      <c r="T27" s="35">
        <v>0.66580944508509288</v>
      </c>
      <c r="U27" s="55">
        <v>0</v>
      </c>
      <c r="V27" s="46">
        <v>0</v>
      </c>
      <c r="W27" s="56">
        <v>179.51193495099841</v>
      </c>
      <c r="X27" s="38">
        <v>-34.815932363261055</v>
      </c>
      <c r="Y27" s="57"/>
    </row>
    <row r="28" spans="1:32" s="48" customFormat="1" ht="41.1" customHeight="1" x14ac:dyDescent="0.4">
      <c r="A28" s="14"/>
      <c r="B28" s="49" t="s">
        <v>43</v>
      </c>
      <c r="C28" s="33">
        <v>2048.011</v>
      </c>
      <c r="D28" s="50">
        <v>0.44444444444444442</v>
      </c>
      <c r="E28" s="51">
        <v>3.5087719298245612</v>
      </c>
      <c r="F28" s="34">
        <v>4.6511627906976744E-2</v>
      </c>
      <c r="G28" s="35">
        <v>2.3255813953488373</v>
      </c>
      <c r="H28" s="36"/>
      <c r="I28" s="37">
        <v>177.63576465165471</v>
      </c>
      <c r="J28" s="38">
        <v>-21.142464566840687</v>
      </c>
      <c r="K28" s="39">
        <v>0.8936379267993122</v>
      </c>
      <c r="L28" s="38">
        <v>-0.1830613591038881</v>
      </c>
      <c r="M28" s="40">
        <v>0.4130059855939941</v>
      </c>
      <c r="N28" s="52">
        <v>7.4903508620015717</v>
      </c>
      <c r="O28" s="41">
        <v>0.7417746759720838</v>
      </c>
      <c r="P28" s="42">
        <v>-3.6825059827123585</v>
      </c>
      <c r="Q28" s="53">
        <v>335.34976130499297</v>
      </c>
      <c r="R28" s="35">
        <v>69.628532268625463</v>
      </c>
      <c r="S28" s="54">
        <v>6.7996505532906232E-2</v>
      </c>
      <c r="T28" s="35">
        <v>0.58869869735530544</v>
      </c>
      <c r="U28" s="55">
        <v>2</v>
      </c>
      <c r="V28" s="46">
        <v>1</v>
      </c>
      <c r="W28" s="56">
        <v>290.28164399507619</v>
      </c>
      <c r="X28" s="38">
        <v>67.382450582540798</v>
      </c>
      <c r="Y28" s="57"/>
    </row>
    <row r="29" spans="1:32" s="48" customFormat="1" ht="41.1" customHeight="1" x14ac:dyDescent="0.4">
      <c r="A29" s="31"/>
      <c r="B29" s="49" t="s">
        <v>44</v>
      </c>
      <c r="C29" s="33">
        <v>1978.742</v>
      </c>
      <c r="D29" s="50">
        <v>0.52796420581655479</v>
      </c>
      <c r="E29" s="51">
        <v>-12.975391498881439</v>
      </c>
      <c r="F29" s="34">
        <v>6.7796610169491525E-2</v>
      </c>
      <c r="G29" s="35">
        <v>5.0847457627118651</v>
      </c>
      <c r="H29" s="36"/>
      <c r="I29" s="37">
        <v>303.22295680791126</v>
      </c>
      <c r="J29" s="38">
        <v>2.4763208139312383</v>
      </c>
      <c r="K29" s="39">
        <v>1.008233910267182</v>
      </c>
      <c r="L29" s="38">
        <v>-0.16207090782524669</v>
      </c>
      <c r="M29" s="40">
        <v>0.41372358175750834</v>
      </c>
      <c r="N29" s="52">
        <v>7.2310932368492615</v>
      </c>
      <c r="O29" s="41">
        <v>0.59541206457094309</v>
      </c>
      <c r="P29" s="42">
        <v>-1.8914700617891023</v>
      </c>
      <c r="Q29" s="53">
        <v>352.44615012972889</v>
      </c>
      <c r="R29" s="35">
        <v>41.036173488003953</v>
      </c>
      <c r="S29" s="54">
        <v>6.7679954115285351E-2</v>
      </c>
      <c r="T29" s="35">
        <v>-2.7743609662708808</v>
      </c>
      <c r="U29" s="55">
        <v>4</v>
      </c>
      <c r="V29" s="46">
        <v>3</v>
      </c>
      <c r="W29" s="56">
        <v>299.38213268834443</v>
      </c>
      <c r="X29" s="38">
        <v>54.681206544360009</v>
      </c>
      <c r="Y29" s="57"/>
    </row>
    <row r="30" spans="1:32" s="48" customFormat="1" ht="41.1" customHeight="1" x14ac:dyDescent="0.4">
      <c r="A30" s="31"/>
      <c r="B30" s="49" t="s">
        <v>45</v>
      </c>
      <c r="C30" s="33">
        <v>3633.2020000000002</v>
      </c>
      <c r="D30" s="50">
        <v>0.39414114513981358</v>
      </c>
      <c r="E30" s="51">
        <v>3.4620505992010662</v>
      </c>
      <c r="F30" s="34">
        <v>9.375E-2</v>
      </c>
      <c r="G30" s="35">
        <v>4.6875</v>
      </c>
      <c r="H30" s="36"/>
      <c r="I30" s="37">
        <v>304.24952975364431</v>
      </c>
      <c r="J30" s="38">
        <v>2.6422973454269822</v>
      </c>
      <c r="K30" s="39">
        <v>1.0087607227596276</v>
      </c>
      <c r="L30" s="38">
        <v>-0.10621689221798736</v>
      </c>
      <c r="M30" s="40">
        <v>0.51368835552222014</v>
      </c>
      <c r="N30" s="52">
        <v>13.060513587692684</v>
      </c>
      <c r="O30" s="41">
        <v>0.50681643625192008</v>
      </c>
      <c r="P30" s="42">
        <v>8.5061128744806922</v>
      </c>
      <c r="Q30" s="53">
        <v>391.99582076636528</v>
      </c>
      <c r="R30" s="35">
        <v>58.350733044845867</v>
      </c>
      <c r="S30" s="54">
        <v>2.7594438983288862E-2</v>
      </c>
      <c r="T30" s="35">
        <v>0.23510798016356699</v>
      </c>
      <c r="U30" s="55">
        <v>6</v>
      </c>
      <c r="V30" s="46">
        <v>3</v>
      </c>
      <c r="W30" s="56">
        <v>373.38964362565031</v>
      </c>
      <c r="X30" s="38">
        <v>56.121294659641819</v>
      </c>
      <c r="Y30" s="57"/>
    </row>
    <row r="31" spans="1:32" s="48" customFormat="1" ht="40.5" customHeight="1" x14ac:dyDescent="0.4">
      <c r="A31" s="14"/>
      <c r="B31" s="49" t="s">
        <v>46</v>
      </c>
      <c r="C31" s="33">
        <v>7542.415</v>
      </c>
      <c r="D31" s="50">
        <v>0.56242496998799518</v>
      </c>
      <c r="E31" s="51">
        <v>15.606242496998796</v>
      </c>
      <c r="F31" s="34">
        <v>0.20348837209302326</v>
      </c>
      <c r="G31" s="35">
        <v>8.720930232558139</v>
      </c>
      <c r="H31" s="36"/>
      <c r="I31" s="37">
        <v>524.73909218731671</v>
      </c>
      <c r="J31" s="38">
        <v>6.4037844642598429</v>
      </c>
      <c r="K31" s="39">
        <v>1.0123545210384959</v>
      </c>
      <c r="L31" s="38">
        <v>-0.21933320146552093</v>
      </c>
      <c r="M31" s="40">
        <v>1.1235486837567537</v>
      </c>
      <c r="N31" s="52">
        <v>47.406330387911666</v>
      </c>
      <c r="O31" s="41">
        <v>0.53770357890437537</v>
      </c>
      <c r="P31" s="42">
        <v>-0.37994497849676012</v>
      </c>
      <c r="Q31" s="53">
        <v>608.99592504522752</v>
      </c>
      <c r="R31" s="35">
        <v>101.93021731103363</v>
      </c>
      <c r="S31" s="54">
        <v>3.0871051313870201E-2</v>
      </c>
      <c r="T31" s="35">
        <v>0.49330201986917466</v>
      </c>
      <c r="U31" s="55">
        <v>35</v>
      </c>
      <c r="V31" s="46">
        <v>15</v>
      </c>
      <c r="W31" s="56">
        <v>583.1023617766989</v>
      </c>
      <c r="X31" s="38">
        <v>97.767094491618479</v>
      </c>
      <c r="Y31" s="57"/>
    </row>
    <row r="32" spans="1:32" s="48" customFormat="1" ht="40.5" customHeight="1" x14ac:dyDescent="0.4">
      <c r="A32" s="31"/>
      <c r="B32" s="32" t="s">
        <v>47</v>
      </c>
      <c r="C32" s="33">
        <v>1770.2539999999999</v>
      </c>
      <c r="D32" s="50">
        <v>0.46098003629764067</v>
      </c>
      <c r="E32" s="51">
        <v>5.6568271591758315</v>
      </c>
      <c r="F32" s="34">
        <v>7.1428571428571425E-2</v>
      </c>
      <c r="G32" s="35">
        <v>1.7857142857142856</v>
      </c>
      <c r="H32" s="36"/>
      <c r="I32" s="37">
        <v>266.68489380619957</v>
      </c>
      <c r="J32" s="38">
        <v>-20.674999180908515</v>
      </c>
      <c r="K32" s="39">
        <v>0.92805189699233337</v>
      </c>
      <c r="L32" s="38">
        <v>-0.42595395874362618</v>
      </c>
      <c r="M32" s="40">
        <v>0.89433895921237694</v>
      </c>
      <c r="N32" s="52">
        <v>32.569963728109194</v>
      </c>
      <c r="O32" s="41">
        <v>0.36996805111821085</v>
      </c>
      <c r="P32" s="42">
        <v>2.7687955449861135</v>
      </c>
      <c r="Q32" s="53">
        <v>343.73598364980398</v>
      </c>
      <c r="R32" s="35">
        <v>69.763999968366136</v>
      </c>
      <c r="S32" s="54">
        <v>4.1741988496302382E-2</v>
      </c>
      <c r="T32" s="35">
        <v>-0.36188362459656576</v>
      </c>
      <c r="U32" s="55">
        <v>4</v>
      </c>
      <c r="V32" s="46">
        <v>1</v>
      </c>
      <c r="W32" s="56">
        <v>323.5693860880981</v>
      </c>
      <c r="X32" s="38">
        <v>67.899860697956342</v>
      </c>
      <c r="Y32" s="57"/>
    </row>
    <row r="33" spans="1:25" s="48" customFormat="1" ht="41.1" customHeight="1" x14ac:dyDescent="0.4">
      <c r="A33" s="31"/>
      <c r="B33" s="49" t="s">
        <v>48</v>
      </c>
      <c r="C33" s="33">
        <v>1413.61</v>
      </c>
      <c r="D33" s="50">
        <v>0.59958932238193019</v>
      </c>
      <c r="E33" s="51">
        <v>-2.6694045174537995</v>
      </c>
      <c r="F33" s="34">
        <v>3.8461538461538464E-2</v>
      </c>
      <c r="G33" s="35">
        <v>-1.9230769230769231</v>
      </c>
      <c r="H33" s="36"/>
      <c r="I33" s="37">
        <v>491.71978126923273</v>
      </c>
      <c r="J33" s="38">
        <v>78.097919511039152</v>
      </c>
      <c r="K33" s="39">
        <v>1.1888147768086199</v>
      </c>
      <c r="L33" s="38">
        <v>2.8107200134881438E-3</v>
      </c>
      <c r="M33" s="40">
        <v>0.65667115902964956</v>
      </c>
      <c r="N33" s="52">
        <v>23.327713635702846</v>
      </c>
      <c r="O33" s="41">
        <v>0.891502808988764</v>
      </c>
      <c r="P33" s="42">
        <v>9.3960765004287961</v>
      </c>
      <c r="Q33" s="53">
        <v>582.4803163531667</v>
      </c>
      <c r="R33" s="35">
        <v>155.13472598524339</v>
      </c>
      <c r="S33" s="54">
        <v>3.5462715569589506E-2</v>
      </c>
      <c r="T33" s="35">
        <v>-1.5025614177141169</v>
      </c>
      <c r="U33" s="55">
        <v>2</v>
      </c>
      <c r="V33" s="46">
        <v>-1</v>
      </c>
      <c r="W33" s="56">
        <v>545.34136006394976</v>
      </c>
      <c r="X33" s="38">
        <v>154.21509468665329</v>
      </c>
      <c r="Y33" s="57"/>
    </row>
    <row r="34" spans="1:25" s="48" customFormat="1" ht="41.1" customHeight="1" x14ac:dyDescent="0.4">
      <c r="A34" s="14"/>
      <c r="B34" s="49" t="s">
        <v>49</v>
      </c>
      <c r="C34" s="33">
        <v>2578.087</v>
      </c>
      <c r="D34" s="50">
        <v>0.6065022421524664</v>
      </c>
      <c r="E34" s="51">
        <v>5.1569506726457437</v>
      </c>
      <c r="F34" s="34">
        <v>0.6257309941520468</v>
      </c>
      <c r="G34" s="35">
        <v>39.181286549707607</v>
      </c>
      <c r="H34" s="36"/>
      <c r="I34" s="37">
        <v>634.26874267625567</v>
      </c>
      <c r="J34" s="38">
        <v>-45.925525399259186</v>
      </c>
      <c r="K34" s="39">
        <v>0.93248175182481752</v>
      </c>
      <c r="L34" s="38">
        <v>-0.32502990109737684</v>
      </c>
      <c r="M34" s="40">
        <v>0.57348420432991043</v>
      </c>
      <c r="N34" s="52">
        <v>15.426222260792871</v>
      </c>
      <c r="O34" s="41">
        <v>0.92735747172170746</v>
      </c>
      <c r="P34" s="42">
        <v>1.6023624381692025</v>
      </c>
      <c r="Q34" s="53">
        <v>919.28627699530705</v>
      </c>
      <c r="R34" s="35">
        <v>246.88848747152451</v>
      </c>
      <c r="S34" s="54">
        <v>2.2827004219409284E-2</v>
      </c>
      <c r="T34" s="35">
        <v>-0.57279424203368934</v>
      </c>
      <c r="U34" s="55">
        <v>107</v>
      </c>
      <c r="V34" s="46">
        <v>67</v>
      </c>
      <c r="W34" s="56">
        <v>891.6689002349417</v>
      </c>
      <c r="X34" s="38">
        <v>248.55639084328811</v>
      </c>
      <c r="Y34" s="57"/>
    </row>
    <row r="35" spans="1:25" s="48" customFormat="1" ht="41.1" customHeight="1" x14ac:dyDescent="0.4">
      <c r="A35" s="31"/>
      <c r="B35" s="49" t="s">
        <v>50</v>
      </c>
      <c r="C35" s="33">
        <v>8837.6849999999995</v>
      </c>
      <c r="D35" s="50">
        <v>0.81422924901185767</v>
      </c>
      <c r="E35" s="51">
        <v>12.46475810129235</v>
      </c>
      <c r="F35" s="34">
        <v>0.50475493782004388</v>
      </c>
      <c r="G35" s="35">
        <v>8.412582297000732</v>
      </c>
      <c r="H35" s="36"/>
      <c r="I35" s="37">
        <v>932.72163468148062</v>
      </c>
      <c r="J35" s="38">
        <v>79.579663678893326</v>
      </c>
      <c r="K35" s="39">
        <v>1.0932783362953924</v>
      </c>
      <c r="L35" s="38">
        <v>-0.11366899842527345</v>
      </c>
      <c r="M35" s="40">
        <v>0.68375804842658927</v>
      </c>
      <c r="N35" s="52">
        <v>20.811142942356653</v>
      </c>
      <c r="O35" s="41">
        <v>0.82584039754457761</v>
      </c>
      <c r="P35" s="42">
        <v>3.5240178345299689</v>
      </c>
      <c r="Q35" s="53">
        <v>1509.5129550329075</v>
      </c>
      <c r="R35" s="35">
        <v>507.56504672886626</v>
      </c>
      <c r="S35" s="54">
        <v>2.316237650480488E-2</v>
      </c>
      <c r="T35" s="35">
        <v>-0.60643793027141191</v>
      </c>
      <c r="U35" s="55">
        <v>690</v>
      </c>
      <c r="V35" s="46">
        <v>115</v>
      </c>
      <c r="W35" s="56">
        <v>1439.9132804574954</v>
      </c>
      <c r="X35" s="38">
        <v>491.88220670910982</v>
      </c>
      <c r="Y35" s="57"/>
    </row>
    <row r="36" spans="1:25" s="48" customFormat="1" ht="41.1" customHeight="1" x14ac:dyDescent="0.4">
      <c r="A36" s="31"/>
      <c r="B36" s="49" t="s">
        <v>51</v>
      </c>
      <c r="C36" s="33">
        <v>5465.0020000000004</v>
      </c>
      <c r="D36" s="50">
        <v>0.73535638673253356</v>
      </c>
      <c r="E36" s="51">
        <v>6.7748764996471422</v>
      </c>
      <c r="F36" s="34">
        <v>0.34507042253521125</v>
      </c>
      <c r="G36" s="35">
        <v>19.014084507042252</v>
      </c>
      <c r="H36" s="36"/>
      <c r="I36" s="37">
        <v>656.68777431371473</v>
      </c>
      <c r="J36" s="38">
        <v>-24.007310518825079</v>
      </c>
      <c r="K36" s="39">
        <v>0.96473118279569892</v>
      </c>
      <c r="L36" s="38">
        <v>-0.40125860900101828</v>
      </c>
      <c r="M36" s="40">
        <v>0.9505071926821167</v>
      </c>
      <c r="N36" s="52">
        <v>37.018030197953614</v>
      </c>
      <c r="O36" s="41">
        <v>0.73314199653320455</v>
      </c>
      <c r="P36" s="42">
        <v>2.724464779085245</v>
      </c>
      <c r="Q36" s="53">
        <v>1026.2027351499596</v>
      </c>
      <c r="R36" s="35">
        <v>312.1133349996943</v>
      </c>
      <c r="S36" s="54">
        <v>1.8579936521522056E-2</v>
      </c>
      <c r="T36" s="35">
        <v>-0.56609347148648748</v>
      </c>
      <c r="U36" s="55">
        <v>49</v>
      </c>
      <c r="V36" s="46">
        <v>27</v>
      </c>
      <c r="W36" s="56">
        <v>997.96852773338412</v>
      </c>
      <c r="X36" s="38">
        <v>308.54517528081419</v>
      </c>
      <c r="Y36" s="57"/>
    </row>
    <row r="37" spans="1:25" s="48" customFormat="1" ht="41.1" customHeight="1" x14ac:dyDescent="0.4">
      <c r="A37" s="14"/>
      <c r="B37" s="49" t="s">
        <v>52</v>
      </c>
      <c r="C37" s="33">
        <v>1324.473</v>
      </c>
      <c r="D37" s="50">
        <v>0.77013752455795681</v>
      </c>
      <c r="E37" s="51">
        <v>-0.34845226861376366</v>
      </c>
      <c r="F37" s="34">
        <v>0.61764705882352944</v>
      </c>
      <c r="G37" s="35">
        <v>20.588235294117652</v>
      </c>
      <c r="H37" s="36"/>
      <c r="I37" s="37">
        <v>574.19064035280451</v>
      </c>
      <c r="J37" s="38">
        <v>84.410931744172956</v>
      </c>
      <c r="K37" s="39">
        <v>1.1723446893787575</v>
      </c>
      <c r="L37" s="38">
        <v>-5.2773346504150886E-2</v>
      </c>
      <c r="M37" s="40">
        <v>0.55152185002550591</v>
      </c>
      <c r="N37" s="52">
        <v>9.32786652570074</v>
      </c>
      <c r="O37" s="41">
        <v>0.77188457198129934</v>
      </c>
      <c r="P37" s="42">
        <v>-17.168442290796815</v>
      </c>
      <c r="Q37" s="53">
        <v>905.26571700593377</v>
      </c>
      <c r="R37" s="35">
        <v>283.73549328676393</v>
      </c>
      <c r="S37" s="54">
        <v>4.5120934111759797E-2</v>
      </c>
      <c r="T37" s="35">
        <v>-0.2619590669581312</v>
      </c>
      <c r="U37" s="55">
        <v>21</v>
      </c>
      <c r="V37" s="46">
        <v>7</v>
      </c>
      <c r="W37" s="56">
        <v>840.63623796030572</v>
      </c>
      <c r="X37" s="38">
        <v>276.18532050105966</v>
      </c>
      <c r="Y37" s="57"/>
    </row>
    <row r="38" spans="1:25" s="48" customFormat="1" ht="41.1" customHeight="1" x14ac:dyDescent="0.4">
      <c r="A38" s="31"/>
      <c r="B38" s="49" t="s">
        <v>53</v>
      </c>
      <c r="C38" s="33">
        <v>922.58399999999995</v>
      </c>
      <c r="D38" s="50">
        <v>0.58387096774193548</v>
      </c>
      <c r="E38" s="51">
        <v>-2.5806451612903181</v>
      </c>
      <c r="F38" s="34">
        <v>0.26923076923076922</v>
      </c>
      <c r="G38" s="35">
        <v>7.6923076923076898</v>
      </c>
      <c r="H38" s="36"/>
      <c r="I38" s="37">
        <v>365.06160956617504</v>
      </c>
      <c r="J38" s="38">
        <v>-4.5524309981529996</v>
      </c>
      <c r="K38" s="39">
        <v>0.98768328445747799</v>
      </c>
      <c r="L38" s="38">
        <v>-0.18373547198360762</v>
      </c>
      <c r="M38" s="40">
        <v>0.26110260336906588</v>
      </c>
      <c r="N38" s="52">
        <v>2.6665943950526767</v>
      </c>
      <c r="O38" s="41">
        <v>0.44789762340036565</v>
      </c>
      <c r="P38" s="42">
        <v>6.1237904796926372</v>
      </c>
      <c r="Q38" s="53">
        <v>419.4739991155277</v>
      </c>
      <c r="R38" s="35">
        <v>65.793467044735223</v>
      </c>
      <c r="S38" s="54">
        <v>9.3540051679586567E-2</v>
      </c>
      <c r="T38" s="35">
        <v>-2.2304263367915729</v>
      </c>
      <c r="U38" s="55">
        <v>7</v>
      </c>
      <c r="V38" s="46">
        <v>2</v>
      </c>
      <c r="W38" s="56">
        <v>366.4706953513176</v>
      </c>
      <c r="X38" s="38">
        <v>62.54173061748304</v>
      </c>
      <c r="Y38" s="57"/>
    </row>
    <row r="39" spans="1:25" s="48" customFormat="1" ht="41.1" customHeight="1" x14ac:dyDescent="0.4">
      <c r="A39" s="31"/>
      <c r="B39" s="49" t="s">
        <v>54</v>
      </c>
      <c r="C39" s="33">
        <v>553.40700000000004</v>
      </c>
      <c r="D39" s="50">
        <v>0.23714285714285716</v>
      </c>
      <c r="E39" s="51">
        <v>-0.57142857142856995</v>
      </c>
      <c r="F39" s="34">
        <v>2.1276595744680851E-2</v>
      </c>
      <c r="G39" s="35">
        <v>2.1276595744680851</v>
      </c>
      <c r="H39" s="36"/>
      <c r="I39" s="37">
        <v>88.361730155202224</v>
      </c>
      <c r="J39" s="38">
        <v>-51.318469047193105</v>
      </c>
      <c r="K39" s="39">
        <v>0.63260025873221215</v>
      </c>
      <c r="L39" s="38">
        <v>-0.14272571920158927</v>
      </c>
      <c r="M39" s="40">
        <v>0.13905378665227558</v>
      </c>
      <c r="N39" s="52">
        <v>0.35734224723598385</v>
      </c>
      <c r="O39" s="41">
        <v>0.22172949002217296</v>
      </c>
      <c r="P39" s="42">
        <v>-6.8968184396431713</v>
      </c>
      <c r="Q39" s="53">
        <v>155.94309432298471</v>
      </c>
      <c r="R39" s="35">
        <v>-77.519800074809325</v>
      </c>
      <c r="S39" s="54">
        <v>9.6176129779837777E-2</v>
      </c>
      <c r="T39" s="35">
        <v>3.0386656095627256</v>
      </c>
      <c r="U39" s="55">
        <v>1</v>
      </c>
      <c r="V39" s="46">
        <v>1</v>
      </c>
      <c r="W39" s="56">
        <v>122.87520757778633</v>
      </c>
      <c r="X39" s="38">
        <v>-76.797004736116449</v>
      </c>
      <c r="Y39" s="57"/>
    </row>
    <row r="40" spans="1:25" s="48" customFormat="1" ht="41.1" customHeight="1" x14ac:dyDescent="0.4">
      <c r="A40" s="14"/>
      <c r="B40" s="49" t="s">
        <v>55</v>
      </c>
      <c r="C40" s="33">
        <v>671.12599999999998</v>
      </c>
      <c r="D40" s="50">
        <v>0.28804347826086957</v>
      </c>
      <c r="E40" s="51">
        <v>-4.0760869565217401</v>
      </c>
      <c r="F40" s="34">
        <v>0</v>
      </c>
      <c r="G40" s="35">
        <v>-3.5714285714285712</v>
      </c>
      <c r="H40" s="36"/>
      <c r="I40" s="37">
        <v>87.762953603347214</v>
      </c>
      <c r="J40" s="38">
        <v>9.9832222265267632</v>
      </c>
      <c r="K40" s="39">
        <v>1.1283524904214559</v>
      </c>
      <c r="L40" s="38">
        <v>0.35730374596059922</v>
      </c>
      <c r="M40" s="40">
        <v>0.32242124768375541</v>
      </c>
      <c r="N40" s="52">
        <v>12.417820229576126</v>
      </c>
      <c r="O40" s="41">
        <v>0.25240847784200388</v>
      </c>
      <c r="P40" s="42">
        <v>-5.4688296351544485</v>
      </c>
      <c r="Q40" s="53">
        <v>106.38836820507625</v>
      </c>
      <c r="R40" s="35">
        <v>-28.310630194628132</v>
      </c>
      <c r="S40" s="54">
        <v>0.1484593837535014</v>
      </c>
      <c r="T40" s="35">
        <v>1.4609826231377494</v>
      </c>
      <c r="U40" s="55">
        <v>0</v>
      </c>
      <c r="V40" s="46">
        <v>-1</v>
      </c>
      <c r="W40" s="56">
        <v>83.441857415746071</v>
      </c>
      <c r="X40" s="38">
        <v>-25.926577125606826</v>
      </c>
      <c r="Y40" s="57"/>
    </row>
    <row r="41" spans="1:25" s="48" customFormat="1" ht="40.5" customHeight="1" x14ac:dyDescent="0.4">
      <c r="A41" s="31"/>
      <c r="B41" s="49" t="s">
        <v>56</v>
      </c>
      <c r="C41" s="33">
        <v>1888.432</v>
      </c>
      <c r="D41" s="50">
        <v>0.52888086642599275</v>
      </c>
      <c r="E41" s="51">
        <v>9.9277978339350152</v>
      </c>
      <c r="F41" s="34">
        <v>0.16176470588235295</v>
      </c>
      <c r="G41" s="35">
        <v>7.3529411764705888</v>
      </c>
      <c r="H41" s="36"/>
      <c r="I41" s="37">
        <v>316.40006100299087</v>
      </c>
      <c r="J41" s="38">
        <v>-89.492234827624202</v>
      </c>
      <c r="K41" s="39">
        <v>0.77951728636660145</v>
      </c>
      <c r="L41" s="38">
        <v>-0.64972008077865306</v>
      </c>
      <c r="M41" s="40">
        <v>0.30324009969537524</v>
      </c>
      <c r="N41" s="52">
        <v>11.978304773355127</v>
      </c>
      <c r="O41" s="41">
        <v>0.57623029913155355</v>
      </c>
      <c r="P41" s="42">
        <v>6.1676534397370197</v>
      </c>
      <c r="Q41" s="53">
        <v>414.10016352190598</v>
      </c>
      <c r="R41" s="35">
        <v>57.4550738390368</v>
      </c>
      <c r="S41" s="54">
        <v>4.3350383631713556E-2</v>
      </c>
      <c r="T41" s="35">
        <v>0.59339025626712405</v>
      </c>
      <c r="U41" s="55">
        <v>11</v>
      </c>
      <c r="V41" s="46">
        <v>5</v>
      </c>
      <c r="W41" s="56">
        <v>388.68225067145653</v>
      </c>
      <c r="X41" s="38">
        <v>56.554856092250077</v>
      </c>
      <c r="Y41" s="57"/>
    </row>
    <row r="42" spans="1:25" s="48" customFormat="1" ht="41.1" customHeight="1" x14ac:dyDescent="0.4">
      <c r="A42" s="31"/>
      <c r="B42" s="49" t="s">
        <v>57</v>
      </c>
      <c r="C42" s="33">
        <v>2799.7020000000002</v>
      </c>
      <c r="D42" s="50">
        <v>0.51228501228501233</v>
      </c>
      <c r="E42" s="51">
        <v>-1.1056511056511065</v>
      </c>
      <c r="F42" s="34">
        <v>0.2413793103448276</v>
      </c>
      <c r="G42" s="35">
        <v>6.8965517241379306</v>
      </c>
      <c r="H42" s="36"/>
      <c r="I42" s="37">
        <v>225.95261924304799</v>
      </c>
      <c r="J42" s="38">
        <v>-57.184657509977853</v>
      </c>
      <c r="K42" s="39">
        <v>0.79803204238677938</v>
      </c>
      <c r="L42" s="38">
        <v>-5.9868390513653558E-2</v>
      </c>
      <c r="M42" s="40">
        <v>0.20157660521296886</v>
      </c>
      <c r="N42" s="52">
        <v>4.1265699213454656</v>
      </c>
      <c r="O42" s="41">
        <v>0.26046157747907683</v>
      </c>
      <c r="P42" s="42">
        <v>-2.3974495042703268</v>
      </c>
      <c r="Q42" s="53">
        <v>709.1469020631481</v>
      </c>
      <c r="R42" s="35">
        <v>-24.931224823213256</v>
      </c>
      <c r="S42" s="54">
        <v>4.5683489473154024E-2</v>
      </c>
      <c r="T42" s="35">
        <v>1.2791313529206962</v>
      </c>
      <c r="U42" s="55">
        <v>14</v>
      </c>
      <c r="V42" s="46">
        <v>4</v>
      </c>
      <c r="W42" s="56">
        <v>654.92684578573005</v>
      </c>
      <c r="X42" s="38">
        <v>-28.931650582811926</v>
      </c>
      <c r="Y42" s="57"/>
    </row>
    <row r="43" spans="1:25" s="48" customFormat="1" ht="41.1" customHeight="1" x14ac:dyDescent="0.4">
      <c r="A43" s="14"/>
      <c r="B43" s="49" t="s">
        <v>58</v>
      </c>
      <c r="C43" s="33">
        <v>1342.059</v>
      </c>
      <c r="D43" s="50">
        <v>0.38382099827882959</v>
      </c>
      <c r="E43" s="51">
        <v>-5.6798623063683333</v>
      </c>
      <c r="F43" s="34">
        <v>4.2553191489361701E-2</v>
      </c>
      <c r="G43" s="35">
        <v>-2.1276595744680846</v>
      </c>
      <c r="H43" s="36"/>
      <c r="I43" s="37">
        <v>141.94606943509936</v>
      </c>
      <c r="J43" s="38">
        <v>-23.471397308166047</v>
      </c>
      <c r="K43" s="39">
        <v>0.85810810810810811</v>
      </c>
      <c r="L43" s="38">
        <v>2.2264734614132253E-2</v>
      </c>
      <c r="M43" s="40">
        <v>0.36669970267591673</v>
      </c>
      <c r="N43" s="52">
        <v>7.5087932803277297</v>
      </c>
      <c r="O43" s="41">
        <v>0.35994820889080709</v>
      </c>
      <c r="P43" s="42">
        <v>-2.8242267299669113</v>
      </c>
      <c r="Q43" s="53">
        <v>207.36793240833674</v>
      </c>
      <c r="R43" s="35">
        <v>-52.084148312406512</v>
      </c>
      <c r="S43" s="54">
        <v>8.0129356809198707E-2</v>
      </c>
      <c r="T43" s="35">
        <v>0.660839184653357</v>
      </c>
      <c r="U43" s="55">
        <v>2</v>
      </c>
      <c r="V43" s="46">
        <v>-1</v>
      </c>
      <c r="W43" s="56">
        <v>177.9355453076206</v>
      </c>
      <c r="X43" s="38">
        <v>-47.240844105959582</v>
      </c>
      <c r="Y43" s="57"/>
    </row>
    <row r="44" spans="1:25" s="48" customFormat="1" ht="41.1" customHeight="1" x14ac:dyDescent="0.4">
      <c r="A44" s="31"/>
      <c r="B44" s="49" t="s">
        <v>59</v>
      </c>
      <c r="C44" s="33">
        <v>719.55899999999997</v>
      </c>
      <c r="D44" s="50">
        <v>0.37262357414448671</v>
      </c>
      <c r="E44" s="51">
        <v>5.7034220532319431</v>
      </c>
      <c r="F44" s="34">
        <v>0.04</v>
      </c>
      <c r="G44" s="35">
        <v>4</v>
      </c>
      <c r="H44" s="36"/>
      <c r="I44" s="37">
        <v>177.05288933916469</v>
      </c>
      <c r="J44" s="38">
        <v>10.839972816683542</v>
      </c>
      <c r="K44" s="39">
        <v>1.0652173913043479</v>
      </c>
      <c r="L44" s="38">
        <v>-0.34515996718621822</v>
      </c>
      <c r="M44" s="40">
        <v>0.19447154471544714</v>
      </c>
      <c r="N44" s="52">
        <v>6.0251854940201799</v>
      </c>
      <c r="O44" s="41">
        <v>0.26109660574412535</v>
      </c>
      <c r="P44" s="42">
        <v>2.8185213339062072</v>
      </c>
      <c r="Q44" s="53">
        <v>192.06208246995732</v>
      </c>
      <c r="R44" s="35">
        <v>41.414255120149988</v>
      </c>
      <c r="S44" s="54">
        <v>7.0911722141823438E-2</v>
      </c>
      <c r="T44" s="35">
        <v>-0.56565435408333919</v>
      </c>
      <c r="U44" s="55">
        <v>1</v>
      </c>
      <c r="V44" s="46">
        <v>1</v>
      </c>
      <c r="W44" s="56">
        <v>151.06474938121823</v>
      </c>
      <c r="X44" s="38">
        <v>43.220917256263917</v>
      </c>
      <c r="Y44" s="57"/>
    </row>
    <row r="45" spans="1:25" s="48" customFormat="1" ht="41.1" customHeight="1" x14ac:dyDescent="0.4">
      <c r="A45" s="31"/>
      <c r="B45" s="49" t="s">
        <v>60</v>
      </c>
      <c r="C45" s="33">
        <v>950.24400000000003</v>
      </c>
      <c r="D45" s="50">
        <v>0.40909090909090912</v>
      </c>
      <c r="E45" s="51">
        <v>7.9545454545454586</v>
      </c>
      <c r="F45" s="34">
        <v>6.6666666666666666E-2</v>
      </c>
      <c r="G45" s="35">
        <v>6.666666666666667</v>
      </c>
      <c r="H45" s="36"/>
      <c r="I45" s="37">
        <v>238.67554017704927</v>
      </c>
      <c r="J45" s="38">
        <v>-4.7356257971636637</v>
      </c>
      <c r="K45" s="39">
        <v>0.98054474708171202</v>
      </c>
      <c r="L45" s="38">
        <v>-0.1203595841891113</v>
      </c>
      <c r="M45" s="40">
        <v>0.32067101067516984</v>
      </c>
      <c r="N45" s="52">
        <v>4.0537677341836496</v>
      </c>
      <c r="O45" s="41">
        <v>0.56781115879828326</v>
      </c>
      <c r="P45" s="42">
        <v>-8.1774762526768523</v>
      </c>
      <c r="Q45" s="53">
        <v>286.97892330811874</v>
      </c>
      <c r="R45" s="35">
        <v>24.835726402902822</v>
      </c>
      <c r="S45" s="54">
        <v>4.9504950495049507E-2</v>
      </c>
      <c r="T45" s="35">
        <v>1.0163320627526424</v>
      </c>
      <c r="U45" s="55">
        <v>2</v>
      </c>
      <c r="V45" s="46">
        <v>2</v>
      </c>
      <c r="W45" s="56">
        <v>256.67091820627121</v>
      </c>
      <c r="X45" s="38">
        <v>17.784905771570237</v>
      </c>
      <c r="Y45" s="57"/>
    </row>
    <row r="46" spans="1:25" s="48" customFormat="1" ht="41.1" customHeight="1" x14ac:dyDescent="0.4">
      <c r="A46" s="14"/>
      <c r="B46" s="49" t="s">
        <v>61</v>
      </c>
      <c r="C46" s="33">
        <v>1334.8409999999999</v>
      </c>
      <c r="D46" s="50">
        <v>0.34600760456273766</v>
      </c>
      <c r="E46" s="51">
        <v>-2.281368821292773</v>
      </c>
      <c r="F46" s="34">
        <v>0.15789473684210525</v>
      </c>
      <c r="G46" s="35">
        <v>5.2631578947368416</v>
      </c>
      <c r="H46" s="36"/>
      <c r="I46" s="37">
        <v>111.62378140917158</v>
      </c>
      <c r="J46" s="38">
        <v>-29.816285235469991</v>
      </c>
      <c r="K46" s="39">
        <v>0.78919491525423724</v>
      </c>
      <c r="L46" s="38">
        <v>-0.13178069450186036</v>
      </c>
      <c r="M46" s="40">
        <v>0.64857437306767429</v>
      </c>
      <c r="N46" s="52">
        <v>7.4987355720164466</v>
      </c>
      <c r="O46" s="41">
        <v>0.34672089476359941</v>
      </c>
      <c r="P46" s="42">
        <v>-2.1700157867979519</v>
      </c>
      <c r="Q46" s="53">
        <v>177.62415149070191</v>
      </c>
      <c r="R46" s="35">
        <v>-14.758312038662297</v>
      </c>
      <c r="S46" s="54">
        <v>3.8380430198228593E-2</v>
      </c>
      <c r="T46" s="35">
        <v>6.0784452844666464E-2</v>
      </c>
      <c r="U46" s="55">
        <v>3</v>
      </c>
      <c r="V46" s="46">
        <v>1</v>
      </c>
      <c r="W46" s="56">
        <v>164.96346755905762</v>
      </c>
      <c r="X46" s="38">
        <v>-14.983057907271331</v>
      </c>
      <c r="Y46" s="57"/>
    </row>
    <row r="47" spans="1:25" s="48" customFormat="1" ht="41.1" customHeight="1" x14ac:dyDescent="0.4">
      <c r="A47" s="31"/>
      <c r="B47" s="49" t="s">
        <v>62</v>
      </c>
      <c r="C47" s="33">
        <v>691.52700000000004</v>
      </c>
      <c r="D47" s="50">
        <v>0.42745098039215684</v>
      </c>
      <c r="E47" s="51">
        <v>1.5237239934141555</v>
      </c>
      <c r="F47" s="34">
        <v>0.375</v>
      </c>
      <c r="G47" s="35">
        <v>16.666666666666664</v>
      </c>
      <c r="H47" s="36"/>
      <c r="I47" s="37">
        <v>250.74942843880279</v>
      </c>
      <c r="J47" s="38">
        <v>29.789147784540575</v>
      </c>
      <c r="K47" s="39">
        <v>1.1348167539267016</v>
      </c>
      <c r="L47" s="38">
        <v>-0.32598630534672091</v>
      </c>
      <c r="M47" s="40">
        <v>0.4</v>
      </c>
      <c r="N47" s="52">
        <v>9.8992805755395707</v>
      </c>
      <c r="O47" s="41">
        <v>0.39957567185289955</v>
      </c>
      <c r="P47" s="42">
        <v>-1.5540607216867897</v>
      </c>
      <c r="Q47" s="53">
        <v>312.78605173767613</v>
      </c>
      <c r="R47" s="35">
        <v>74.039046920799848</v>
      </c>
      <c r="S47" s="54">
        <v>8.9227924179380497E-2</v>
      </c>
      <c r="T47" s="35">
        <v>1.7150395408938341</v>
      </c>
      <c r="U47" s="55">
        <v>9</v>
      </c>
      <c r="V47" s="46">
        <v>4</v>
      </c>
      <c r="W47" s="56">
        <v>267.09007746624496</v>
      </c>
      <c r="X47" s="38">
        <v>73.749831893765531</v>
      </c>
      <c r="Y47" s="57"/>
    </row>
    <row r="48" spans="1:25" s="48" customFormat="1" ht="41.1" customHeight="1" x14ac:dyDescent="0.4">
      <c r="A48" s="31"/>
      <c r="B48" s="49" t="s">
        <v>63</v>
      </c>
      <c r="C48" s="33">
        <v>5135.2139999999999</v>
      </c>
      <c r="D48" s="50">
        <v>0.70795892169448005</v>
      </c>
      <c r="E48" s="51">
        <v>19.062901155327339</v>
      </c>
      <c r="F48" s="34">
        <v>7.281553398058252E-2</v>
      </c>
      <c r="G48" s="35">
        <v>2.4271844660194173</v>
      </c>
      <c r="H48" s="36"/>
      <c r="I48" s="37">
        <v>585.642584710199</v>
      </c>
      <c r="J48" s="38">
        <v>-45.489827687804336</v>
      </c>
      <c r="K48" s="39">
        <v>0.92792348040728168</v>
      </c>
      <c r="L48" s="38">
        <v>-0.31212855509929927</v>
      </c>
      <c r="M48" s="40">
        <v>0.55167835500783002</v>
      </c>
      <c r="N48" s="52">
        <v>14.388955141299759</v>
      </c>
      <c r="O48" s="41" t="s">
        <v>94</v>
      </c>
      <c r="P48" s="42" t="s">
        <v>94</v>
      </c>
      <c r="Q48" s="53">
        <v>996.27785716427798</v>
      </c>
      <c r="R48" s="35">
        <v>160.18806616433119</v>
      </c>
      <c r="S48" s="54">
        <v>2.6934579073903949E-2</v>
      </c>
      <c r="T48" s="35">
        <v>0.74399942363588234</v>
      </c>
      <c r="U48" s="55">
        <v>15</v>
      </c>
      <c r="V48" s="46">
        <v>5</v>
      </c>
      <c r="W48" s="56">
        <v>950.43750854394773</v>
      </c>
      <c r="X48" s="38">
        <v>150.78242114155319</v>
      </c>
      <c r="Y48" s="57"/>
    </row>
    <row r="49" spans="1:24" s="48" customFormat="1" ht="41.1" customHeight="1" x14ac:dyDescent="0.4">
      <c r="A49" s="14"/>
      <c r="B49" s="49" t="s">
        <v>64</v>
      </c>
      <c r="C49" s="33">
        <v>811.44200000000001</v>
      </c>
      <c r="D49" s="50">
        <v>0.38348623853211011</v>
      </c>
      <c r="E49" s="51">
        <v>0.91743119266055051</v>
      </c>
      <c r="F49" s="34">
        <v>2.0833333333333332E-2</v>
      </c>
      <c r="G49" s="35">
        <v>2.083333333333333</v>
      </c>
      <c r="H49" s="36"/>
      <c r="I49" s="37">
        <v>383.26830506678232</v>
      </c>
      <c r="J49" s="38">
        <v>-45.228124745822868</v>
      </c>
      <c r="K49" s="39">
        <v>0.89444923784872021</v>
      </c>
      <c r="L49" s="38">
        <v>-0.44337300147409631</v>
      </c>
      <c r="M49" s="40">
        <v>0.48588596981553939</v>
      </c>
      <c r="N49" s="52">
        <v>14.059568152006975</v>
      </c>
      <c r="O49" s="41">
        <v>0.32744441060006091</v>
      </c>
      <c r="P49" s="42">
        <v>-6.3272888977998152</v>
      </c>
      <c r="Q49" s="53">
        <v>484.32297071140022</v>
      </c>
      <c r="R49" s="35">
        <v>104.13560057280745</v>
      </c>
      <c r="S49" s="54">
        <v>5.3180661577608146E-2</v>
      </c>
      <c r="T49" s="35">
        <v>-1.2945756574741938</v>
      </c>
      <c r="U49" s="55">
        <v>1</v>
      </c>
      <c r="V49" s="46">
        <v>1</v>
      </c>
      <c r="W49" s="56">
        <v>423.56693392750191</v>
      </c>
      <c r="X49" s="38">
        <v>102.65675180727641</v>
      </c>
    </row>
    <row r="50" spans="1:24" s="48" customFormat="1" ht="41.1" customHeight="1" x14ac:dyDescent="0.4">
      <c r="A50" s="31"/>
      <c r="B50" s="49" t="s">
        <v>65</v>
      </c>
      <c r="C50" s="33">
        <v>1312.317</v>
      </c>
      <c r="D50" s="50">
        <v>0.45776031434184677</v>
      </c>
      <c r="E50" s="51">
        <v>5.6974459724950908</v>
      </c>
      <c r="F50" s="34">
        <v>0</v>
      </c>
      <c r="G50" s="35">
        <v>0</v>
      </c>
      <c r="H50" s="36"/>
      <c r="I50" s="37">
        <v>224.7932473632514</v>
      </c>
      <c r="J50" s="38">
        <v>-68.580990720991963</v>
      </c>
      <c r="K50" s="39">
        <v>0.76623376623376627</v>
      </c>
      <c r="L50" s="38">
        <v>-0.20943779990916334</v>
      </c>
      <c r="M50" s="40">
        <v>0.32282408183800099</v>
      </c>
      <c r="N50" s="52">
        <v>4.560053258972224</v>
      </c>
      <c r="O50" s="41">
        <v>0.51809083910700537</v>
      </c>
      <c r="P50" s="42">
        <v>-9.7923486807550812</v>
      </c>
      <c r="Q50" s="53">
        <v>437.54672079992866</v>
      </c>
      <c r="R50" s="35">
        <v>-33.680886554087124</v>
      </c>
      <c r="S50" s="54">
        <v>7.3493556252176948E-2</v>
      </c>
      <c r="T50" s="35">
        <v>1.479368561828303</v>
      </c>
      <c r="U50" s="55">
        <v>0</v>
      </c>
      <c r="V50" s="46">
        <v>0</v>
      </c>
      <c r="W50" s="56">
        <v>392.5118702264773</v>
      </c>
      <c r="X50" s="38">
        <v>-34.747701965302554</v>
      </c>
    </row>
    <row r="51" spans="1:24" s="48" customFormat="1" ht="41.1" customHeight="1" x14ac:dyDescent="0.4">
      <c r="A51" s="31"/>
      <c r="B51" s="49" t="s">
        <v>66</v>
      </c>
      <c r="C51" s="33">
        <v>1738.3009999999999</v>
      </c>
      <c r="D51" s="50">
        <v>0.63228155339805825</v>
      </c>
      <c r="E51" s="51">
        <v>-3.4810283336635606</v>
      </c>
      <c r="F51" s="34">
        <v>0.13235294117647059</v>
      </c>
      <c r="G51" s="35">
        <v>-1.470588235294118</v>
      </c>
      <c r="H51" s="36"/>
      <c r="I51" s="37">
        <v>310.47557356292151</v>
      </c>
      <c r="J51" s="38">
        <v>-42.857940023045501</v>
      </c>
      <c r="K51" s="39">
        <v>0.87870400521002934</v>
      </c>
      <c r="L51" s="38">
        <v>-2.7062105983010065E-2</v>
      </c>
      <c r="M51" s="40">
        <v>0.71501746216530848</v>
      </c>
      <c r="N51" s="52">
        <v>3.3098717193466132</v>
      </c>
      <c r="O51" s="41">
        <v>0.35804020100502515</v>
      </c>
      <c r="P51" s="42">
        <v>5.0700751463740756</v>
      </c>
      <c r="Q51" s="53">
        <v>540.35520890800854</v>
      </c>
      <c r="R51" s="35">
        <v>16.51037421022022</v>
      </c>
      <c r="S51" s="54">
        <v>5.5466837006281272E-2</v>
      </c>
      <c r="T51" s="35">
        <v>-0.19678214606635991</v>
      </c>
      <c r="U51" s="55">
        <v>9</v>
      </c>
      <c r="V51" s="46">
        <v>-1</v>
      </c>
      <c r="W51" s="56">
        <v>488.86815344408132</v>
      </c>
      <c r="X51" s="38">
        <v>18.984053969939566</v>
      </c>
    </row>
    <row r="52" spans="1:24" s="48" customFormat="1" ht="41.1" customHeight="1" x14ac:dyDescent="0.4">
      <c r="A52" s="14"/>
      <c r="B52" s="49" t="s">
        <v>67</v>
      </c>
      <c r="C52" s="33">
        <v>1123.8520000000001</v>
      </c>
      <c r="D52" s="50">
        <v>0.4153543307086614</v>
      </c>
      <c r="E52" s="51">
        <v>-2.7559055118110241</v>
      </c>
      <c r="F52" s="34">
        <v>0</v>
      </c>
      <c r="G52" s="35">
        <v>0</v>
      </c>
      <c r="H52" s="36"/>
      <c r="I52" s="37">
        <v>251.27863811249165</v>
      </c>
      <c r="J52" s="38">
        <v>-17.0841000416425</v>
      </c>
      <c r="K52" s="39">
        <v>0.93633952254641906</v>
      </c>
      <c r="L52" s="38">
        <v>-0.23265272551559635</v>
      </c>
      <c r="M52" s="40">
        <v>0.29281553398058252</v>
      </c>
      <c r="N52" s="52">
        <v>2.9254393925418567</v>
      </c>
      <c r="O52" s="41">
        <v>0.40019730351857941</v>
      </c>
      <c r="P52" s="42">
        <v>1.0652615491597961</v>
      </c>
      <c r="Q52" s="53">
        <v>259.10885063157781</v>
      </c>
      <c r="R52" s="35">
        <v>5.7836797015976913</v>
      </c>
      <c r="S52" s="54">
        <v>7.2458791208791215E-2</v>
      </c>
      <c r="T52" s="35">
        <v>-0.65717672738220689</v>
      </c>
      <c r="U52" s="55">
        <v>0</v>
      </c>
      <c r="V52" s="46">
        <v>0</v>
      </c>
      <c r="W52" s="56">
        <v>188.10305983350119</v>
      </c>
      <c r="X52" s="38">
        <v>21.177165676619325</v>
      </c>
    </row>
    <row r="53" spans="1:24" s="48" customFormat="1" ht="41.1" customHeight="1" x14ac:dyDescent="0.4">
      <c r="A53" s="31"/>
      <c r="B53" s="49" t="s">
        <v>68</v>
      </c>
      <c r="C53" s="33">
        <v>1069.576</v>
      </c>
      <c r="D53" s="50">
        <v>0.40959409594095941</v>
      </c>
      <c r="E53" s="51">
        <v>4.7970479704797064</v>
      </c>
      <c r="F53" s="34">
        <v>0</v>
      </c>
      <c r="G53" s="35">
        <v>0</v>
      </c>
      <c r="H53" s="36"/>
      <c r="I53" s="37">
        <v>166.79506645624062</v>
      </c>
      <c r="J53" s="38">
        <v>-60.958735050150693</v>
      </c>
      <c r="K53" s="39">
        <v>0.73234811165845648</v>
      </c>
      <c r="L53" s="38">
        <v>-0.209283121430063</v>
      </c>
      <c r="M53" s="40">
        <v>0.20583016476552599</v>
      </c>
      <c r="N53" s="52">
        <v>-1.1967444259562421</v>
      </c>
      <c r="O53" s="41">
        <v>0.37769637769637771</v>
      </c>
      <c r="P53" s="42">
        <v>-20.869924388298116</v>
      </c>
      <c r="Q53" s="53">
        <v>262.44044368983594</v>
      </c>
      <c r="R53" s="35">
        <v>-56.564470406965029</v>
      </c>
      <c r="S53" s="54">
        <v>3.9543997149982191E-2</v>
      </c>
      <c r="T53" s="35">
        <v>1.0821840057367886</v>
      </c>
      <c r="U53" s="55">
        <v>0</v>
      </c>
      <c r="V53" s="46">
        <v>0</v>
      </c>
      <c r="W53" s="56">
        <v>238.22524065611046</v>
      </c>
      <c r="X53" s="38">
        <v>-57.312430346230627</v>
      </c>
    </row>
    <row r="54" spans="1:24" s="48" customFormat="1" ht="41.1" customHeight="1" x14ac:dyDescent="0.4">
      <c r="A54" s="31"/>
      <c r="B54" s="59" t="s">
        <v>69</v>
      </c>
      <c r="C54" s="33">
        <v>1588.2560000000001</v>
      </c>
      <c r="D54" s="50">
        <v>0.44503546099290781</v>
      </c>
      <c r="E54" s="51">
        <v>-6.2056737588652489</v>
      </c>
      <c r="F54" s="34">
        <v>6.0606060606060608E-2</v>
      </c>
      <c r="G54" s="35">
        <v>3.0303030303030303</v>
      </c>
      <c r="H54" s="36"/>
      <c r="I54" s="37">
        <v>243.34867930610679</v>
      </c>
      <c r="J54" s="38">
        <v>-23.484879011947697</v>
      </c>
      <c r="K54" s="39">
        <v>0.91198678621991502</v>
      </c>
      <c r="L54" s="38">
        <v>-0.26295083507201722</v>
      </c>
      <c r="M54" s="40">
        <v>0.52809968847352029</v>
      </c>
      <c r="N54" s="52">
        <v>9.2892159515991342</v>
      </c>
      <c r="O54" s="41">
        <v>0.52275463520346732</v>
      </c>
      <c r="P54" s="42">
        <v>12.119634931794138</v>
      </c>
      <c r="Q54" s="53">
        <v>297.37019724779879</v>
      </c>
      <c r="R54" s="35">
        <v>11.647996292789003</v>
      </c>
      <c r="S54" s="54">
        <v>7.7916578445903023E-2</v>
      </c>
      <c r="T54" s="35">
        <v>1.4672858745594515</v>
      </c>
      <c r="U54" s="55">
        <v>2</v>
      </c>
      <c r="V54" s="46">
        <v>1</v>
      </c>
      <c r="W54" s="56">
        <v>230.56736445510043</v>
      </c>
      <c r="X54" s="38">
        <v>4.344387806499725</v>
      </c>
    </row>
    <row r="55" spans="1:24" s="48" customFormat="1" ht="41.1" customHeight="1" thickBot="1" x14ac:dyDescent="0.45">
      <c r="A55" s="31"/>
      <c r="B55" s="60" t="s">
        <v>70</v>
      </c>
      <c r="C55" s="61">
        <v>1467.48</v>
      </c>
      <c r="D55" s="62">
        <v>0.5821596244131455</v>
      </c>
      <c r="E55" s="63">
        <v>-8.398944390983587</v>
      </c>
      <c r="F55" s="62">
        <v>0.45901639344262296</v>
      </c>
      <c r="G55" s="63">
        <v>-16.393442622950822</v>
      </c>
      <c r="H55" s="36"/>
      <c r="I55" s="64">
        <v>266.9201624553657</v>
      </c>
      <c r="J55" s="65">
        <v>-41.227137678196584</v>
      </c>
      <c r="K55" s="66">
        <v>0.86620964175143744</v>
      </c>
      <c r="L55" s="65">
        <v>0.22314934596076619</v>
      </c>
      <c r="M55" s="67">
        <v>0.19807271134472185</v>
      </c>
      <c r="N55" s="65">
        <v>-1.7322271348940654</v>
      </c>
      <c r="O55" s="68">
        <v>0.5845972030726807</v>
      </c>
      <c r="P55" s="69">
        <v>2.1662943318538574</v>
      </c>
      <c r="Q55" s="70">
        <v>379.01709052252841</v>
      </c>
      <c r="R55" s="71">
        <v>-155.5728187096247</v>
      </c>
      <c r="S55" s="62">
        <v>6.6882416396979505E-2</v>
      </c>
      <c r="T55" s="63">
        <v>1.219790396868123</v>
      </c>
      <c r="U55" s="72">
        <v>28</v>
      </c>
      <c r="V55" s="73">
        <v>-10</v>
      </c>
      <c r="W55" s="74">
        <v>325.52402758470305</v>
      </c>
      <c r="X55" s="65">
        <v>-146.16894267724257</v>
      </c>
    </row>
    <row r="56" spans="1:24" s="48" customFormat="1" ht="41.1" customHeight="1" thickTop="1" x14ac:dyDescent="0.4">
      <c r="A56" s="14"/>
      <c r="B56" s="32" t="s">
        <v>71</v>
      </c>
      <c r="C56" s="33">
        <v>126146.09899999999</v>
      </c>
      <c r="D56" s="34">
        <v>0.54488282953476097</v>
      </c>
      <c r="E56" s="35">
        <v>5.7927906885748284</v>
      </c>
      <c r="F56" s="34">
        <v>0.3160417736688923</v>
      </c>
      <c r="G56" s="35">
        <v>6.9808896956563533</v>
      </c>
      <c r="H56" s="36"/>
      <c r="I56" s="75">
        <v>476.87959022815289</v>
      </c>
      <c r="J56" s="38">
        <v>-13.963967288437516</v>
      </c>
      <c r="K56" s="76">
        <v>0.97155108369133369</v>
      </c>
      <c r="L56" s="38">
        <v>-0.26169587442033526</v>
      </c>
      <c r="M56" s="40">
        <v>0.57677761672858163</v>
      </c>
      <c r="N56" s="38">
        <v>19.474906614873593</v>
      </c>
      <c r="O56" s="77">
        <v>0.65745884091129148</v>
      </c>
      <c r="P56" s="42">
        <v>2.7187102445800138</v>
      </c>
      <c r="Q56" s="78">
        <v>665.56160408892242</v>
      </c>
      <c r="R56" s="79">
        <v>139.16324118750595</v>
      </c>
      <c r="S56" s="44">
        <v>3.1842111531956457E-2</v>
      </c>
      <c r="T56" s="35">
        <v>-0.22722596344499288</v>
      </c>
      <c r="U56" s="80">
        <v>1846</v>
      </c>
      <c r="V56" s="81">
        <v>408</v>
      </c>
      <c r="W56" s="82">
        <v>626.90008352933694</v>
      </c>
      <c r="X56" s="38">
        <v>136.29434549537677</v>
      </c>
    </row>
    <row r="57" spans="1:24" ht="16.5" customHeight="1" x14ac:dyDescent="0.4">
      <c r="A57" s="83"/>
      <c r="B57" s="84"/>
      <c r="C57" s="84"/>
      <c r="D57" s="84"/>
      <c r="E57" s="84"/>
      <c r="F57" s="84"/>
      <c r="G57" s="84"/>
      <c r="I57" s="84"/>
      <c r="J57" s="84"/>
      <c r="K57" s="84"/>
      <c r="L57" s="84"/>
      <c r="M57" s="84"/>
      <c r="N57" s="84"/>
      <c r="O57" s="84"/>
      <c r="P57" s="84"/>
      <c r="Q57" s="84"/>
      <c r="R57" s="84"/>
      <c r="S57" s="84"/>
      <c r="T57" s="84"/>
      <c r="U57" s="86"/>
      <c r="V57" s="84"/>
      <c r="W57" s="84"/>
      <c r="X57" s="84"/>
    </row>
    <row r="58" spans="1:24" s="90" customFormat="1" ht="26.1" customHeight="1" x14ac:dyDescent="0.4">
      <c r="A58" s="87"/>
      <c r="B58" s="88" t="s">
        <v>72</v>
      </c>
      <c r="C58" s="89"/>
      <c r="D58" s="89"/>
      <c r="E58" s="89"/>
      <c r="F58" s="89"/>
      <c r="G58" s="89"/>
      <c r="H58" s="89"/>
      <c r="K58" s="89"/>
      <c r="L58" s="89"/>
      <c r="M58" s="91" t="s">
        <v>73</v>
      </c>
      <c r="N58" s="89"/>
      <c r="O58" s="89"/>
      <c r="P58" s="89"/>
      <c r="R58" s="89"/>
      <c r="S58" s="89"/>
      <c r="T58" s="89"/>
      <c r="U58" s="89"/>
      <c r="V58" s="89"/>
      <c r="W58" s="89"/>
      <c r="X58" s="89"/>
    </row>
    <row r="59" spans="1:24" s="90" customFormat="1" ht="25.5" customHeight="1" x14ac:dyDescent="0.4">
      <c r="A59" s="87"/>
      <c r="B59" s="92" t="s">
        <v>74</v>
      </c>
      <c r="C59" s="89"/>
      <c r="D59" s="89"/>
      <c r="E59" s="89"/>
      <c r="F59" s="89"/>
      <c r="G59" s="89"/>
      <c r="H59" s="89"/>
      <c r="K59" s="89"/>
      <c r="L59" s="89"/>
      <c r="M59" s="93" t="s">
        <v>75</v>
      </c>
      <c r="N59" s="89"/>
      <c r="O59" s="89"/>
      <c r="P59" s="89"/>
      <c r="R59" s="89"/>
      <c r="S59" s="89"/>
      <c r="T59" s="89"/>
      <c r="U59" s="89"/>
      <c r="V59" s="89"/>
      <c r="W59" s="89"/>
      <c r="X59" s="89"/>
    </row>
    <row r="60" spans="1:24" s="90" customFormat="1" ht="26.1" customHeight="1" x14ac:dyDescent="0.4">
      <c r="A60" s="87"/>
      <c r="B60" s="93" t="s">
        <v>76</v>
      </c>
      <c r="C60" s="89"/>
      <c r="D60" s="89"/>
      <c r="E60" s="89"/>
      <c r="F60" s="89"/>
      <c r="G60" s="89"/>
      <c r="H60" s="89"/>
      <c r="K60" s="89"/>
      <c r="L60" s="89"/>
      <c r="M60" s="91" t="s">
        <v>77</v>
      </c>
      <c r="N60" s="89"/>
      <c r="O60" s="89"/>
      <c r="P60" s="89"/>
      <c r="R60" s="89"/>
      <c r="S60" s="89"/>
      <c r="T60" s="89"/>
      <c r="U60" s="89"/>
      <c r="V60" s="89"/>
      <c r="W60" s="89"/>
      <c r="X60" s="89"/>
    </row>
    <row r="61" spans="1:24" s="90" customFormat="1" ht="26.1" customHeight="1" x14ac:dyDescent="0.4">
      <c r="A61" s="87"/>
      <c r="B61" s="91" t="s">
        <v>78</v>
      </c>
      <c r="C61" s="94"/>
      <c r="D61" s="94"/>
      <c r="E61" s="94"/>
      <c r="F61" s="94"/>
      <c r="G61" s="94"/>
      <c r="H61" s="95"/>
      <c r="K61" s="94"/>
      <c r="L61" s="94"/>
      <c r="M61" s="91" t="s">
        <v>79</v>
      </c>
      <c r="N61" s="94"/>
      <c r="O61" s="94"/>
      <c r="P61" s="94"/>
      <c r="R61" s="94"/>
      <c r="S61" s="96"/>
      <c r="T61" s="94"/>
      <c r="U61" s="96"/>
      <c r="V61" s="94"/>
      <c r="W61" s="96"/>
      <c r="X61" s="94"/>
    </row>
    <row r="62" spans="1:24" s="90" customFormat="1" ht="18.75" customHeight="1" x14ac:dyDescent="0.4">
      <c r="A62" s="87"/>
      <c r="B62" s="91" t="s">
        <v>80</v>
      </c>
      <c r="C62" s="94"/>
      <c r="D62" s="94"/>
      <c r="E62" s="94"/>
      <c r="F62" s="94"/>
      <c r="G62" s="94"/>
      <c r="H62" s="95"/>
      <c r="K62" s="94"/>
      <c r="L62" s="94"/>
      <c r="M62" s="91" t="s">
        <v>81</v>
      </c>
      <c r="N62" s="94"/>
      <c r="O62" s="94"/>
      <c r="P62" s="94"/>
      <c r="R62" s="94"/>
      <c r="S62" s="96"/>
      <c r="T62" s="94"/>
      <c r="U62" s="96"/>
      <c r="V62" s="94"/>
      <c r="W62" s="96"/>
      <c r="X62" s="94"/>
    </row>
    <row r="63" spans="1:24" s="90" customFormat="1" ht="26.1" customHeight="1" x14ac:dyDescent="0.4">
      <c r="A63" s="87" t="s">
        <v>82</v>
      </c>
      <c r="B63" s="91" t="s">
        <v>83</v>
      </c>
      <c r="C63" s="94"/>
      <c r="D63" s="94"/>
      <c r="E63" s="94"/>
      <c r="F63" s="94"/>
      <c r="G63" s="94"/>
      <c r="H63" s="95"/>
      <c r="K63" s="94"/>
      <c r="L63" s="94"/>
      <c r="M63" s="91" t="s">
        <v>84</v>
      </c>
      <c r="N63" s="94"/>
      <c r="O63" s="94"/>
      <c r="P63" s="94"/>
      <c r="R63" s="94"/>
      <c r="S63" s="96"/>
      <c r="T63" s="94"/>
      <c r="U63" s="96"/>
      <c r="V63" s="94"/>
      <c r="W63" s="96"/>
      <c r="X63" s="94"/>
    </row>
    <row r="64" spans="1:24" s="100" customFormat="1" ht="23.25" customHeight="1" x14ac:dyDescent="0.4">
      <c r="A64" s="97"/>
      <c r="B64" s="91" t="s">
        <v>85</v>
      </c>
      <c r="C64" s="98"/>
      <c r="D64" s="98"/>
      <c r="E64" s="98"/>
      <c r="F64" s="98"/>
      <c r="G64" s="98"/>
      <c r="H64" s="99"/>
      <c r="K64" s="98"/>
      <c r="L64" s="98"/>
      <c r="M64" s="91" t="s">
        <v>86</v>
      </c>
      <c r="N64" s="98"/>
      <c r="O64" s="98"/>
      <c r="P64" s="98"/>
      <c r="R64" s="98"/>
      <c r="S64" s="101"/>
      <c r="T64" s="98"/>
      <c r="U64" s="101"/>
      <c r="V64" s="98"/>
      <c r="W64" s="101"/>
      <c r="X64" s="98"/>
    </row>
    <row r="65" spans="2:23" ht="21" x14ac:dyDescent="0.4">
      <c r="B65" s="91" t="s">
        <v>87</v>
      </c>
      <c r="M65" s="91" t="s">
        <v>88</v>
      </c>
      <c r="S65" s="103"/>
      <c r="U65" s="103"/>
      <c r="W65" s="103"/>
    </row>
    <row r="66" spans="2:23" ht="21" x14ac:dyDescent="0.4">
      <c r="M66" s="93" t="s">
        <v>89</v>
      </c>
    </row>
    <row r="67" spans="2:23" ht="21" x14ac:dyDescent="0.4">
      <c r="B67" s="91"/>
    </row>
  </sheetData>
  <mergeCells count="42">
    <mergeCell ref="M4:N6"/>
    <mergeCell ref="D2:G2"/>
    <mergeCell ref="I2:T2"/>
    <mergeCell ref="D3:E3"/>
    <mergeCell ref="F3:G3"/>
    <mergeCell ref="I3:J3"/>
    <mergeCell ref="K3:L3"/>
    <mergeCell ref="O3:P3"/>
    <mergeCell ref="Q3:R3"/>
    <mergeCell ref="B4:B6"/>
    <mergeCell ref="C4:C6"/>
    <mergeCell ref="D4:G4"/>
    <mergeCell ref="I4:J6"/>
    <mergeCell ref="K4:L6"/>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U8:V8"/>
    <mergeCell ref="W8:X8"/>
    <mergeCell ref="U7:V7"/>
    <mergeCell ref="W7:X7"/>
    <mergeCell ref="D8:E8"/>
    <mergeCell ref="F8:G8"/>
    <mergeCell ref="I8:J8"/>
    <mergeCell ref="K8:L8"/>
    <mergeCell ref="M8:N8"/>
    <mergeCell ref="O8:P8"/>
    <mergeCell ref="Q8:R8"/>
    <mergeCell ref="S8:T8"/>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8" scale="43" fitToHeight="0" orientation="landscape" r:id="rId1"/>
  <rowBreaks count="1" manualBreakCount="1">
    <brk id="3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2022-02-14T13:05:30Z</dcterms:created>
  <dcterms:modified xsi:type="dcterms:W3CDTF">2022-02-14T13:05:50Z</dcterms:modified>
</cp:coreProperties>
</file>