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015\"/>
    </mc:Choice>
  </mc:AlternateContent>
  <bookViews>
    <workbookView xWindow="0" yWindow="0" windowWidth="28800" windowHeight="1161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<sst xmlns="http://schemas.openxmlformats.org/spreadsheetml/2006/main" count="223" uniqueCount="151">
  <si>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</si>
  <si>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</si>
  <si>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</si>
  <si>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</si>
  <si>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</si>
  <si>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</si>
  <si>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</si>
  <si>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</si>
  <si>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</si>
  <si>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</si>
  <si>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</si>
  <si>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</si>
  <si>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</si>
  <si>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</si>
  <si>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</si>
  <si>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</si>
  <si>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</si>
  <si>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</si>
  <si>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</si>
  <si>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</si>
  <si>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</si>
  <si>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</si>
  <si>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</si>
  <si>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</si>
  <si>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</si>
  <si>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</si>
  <si>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</si>
  <si>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~10/10(1W)</t>
  </si>
  <si>
    <t>~10/14(1W)</t>
  </si>
  <si>
    <t>~10/8(1W)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</si>
  <si>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</si>
  <si>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</si>
  <si>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</si>
  <si>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</si>
  <si>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</si>
  <si>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</si>
  <si>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</si>
  <si>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</si>
  <si>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</si>
  <si>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</si>
  <si>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</si>
  <si>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</si>
  <si>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</si>
  <si>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</si>
  <si>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</si>
  <si>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</si>
  <si>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</si>
  <si>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</si>
  <si>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（参考：26.8%）</t>
  </si>
  <si>
    <t>青森県</t>
  </si>
  <si>
    <t>岩手県</t>
  </si>
  <si>
    <t>（参考：75.0%）</t>
  </si>
  <si>
    <t>宮城県</t>
  </si>
  <si>
    <t>（参考：55.9%）</t>
  </si>
  <si>
    <t>秋田県</t>
  </si>
  <si>
    <t>（参考：33.3%）</t>
  </si>
  <si>
    <t>山形県</t>
  </si>
  <si>
    <t>（参考：38.5%）</t>
  </si>
  <si>
    <t>福島県</t>
  </si>
  <si>
    <t>（参考：100.0%）</t>
  </si>
  <si>
    <t>茨城県</t>
  </si>
  <si>
    <t>（参考：34.5%）</t>
  </si>
  <si>
    <t>栃木県</t>
  </si>
  <si>
    <t>（参考：39.0%）</t>
  </si>
  <si>
    <t>群馬県</t>
  </si>
  <si>
    <t>（参考：30.1%）</t>
  </si>
  <si>
    <t>埼玉県</t>
  </si>
  <si>
    <t>（参考：37.8%）</t>
  </si>
  <si>
    <t>千葉県</t>
  </si>
  <si>
    <t>（参考：43.3%）</t>
  </si>
  <si>
    <t>東京都</t>
  </si>
  <si>
    <t>（参考：41.7%）</t>
  </si>
  <si>
    <t>神奈川県</t>
  </si>
  <si>
    <t>（参考：40.2%）</t>
  </si>
  <si>
    <t>新潟県</t>
  </si>
  <si>
    <t>（参考：45.3%）</t>
  </si>
  <si>
    <t>富山県</t>
  </si>
  <si>
    <t>（参考：61.1%）</t>
  </si>
  <si>
    <t>石川県</t>
  </si>
  <si>
    <t>（参考：59.0%）</t>
  </si>
  <si>
    <t>福井県</t>
  </si>
  <si>
    <t>（参考：87.5%）</t>
  </si>
  <si>
    <t>山梨県</t>
  </si>
  <si>
    <t>（参考：80.0%）</t>
  </si>
  <si>
    <t>長野県</t>
  </si>
  <si>
    <t>（参考：55.6%）</t>
  </si>
  <si>
    <t>岐阜県</t>
  </si>
  <si>
    <t>（参考：39.4%）</t>
  </si>
  <si>
    <t>静岡県</t>
  </si>
  <si>
    <t>（参考：37.2%）</t>
  </si>
  <si>
    <t>愛知県</t>
  </si>
  <si>
    <t>（参考：25.9%）</t>
  </si>
  <si>
    <t>三重県</t>
  </si>
  <si>
    <t>（参考：51.6%）</t>
  </si>
  <si>
    <t>滋賀県</t>
  </si>
  <si>
    <t>（参考：45.8%）</t>
  </si>
  <si>
    <t>京都府</t>
  </si>
  <si>
    <t>大阪府</t>
  </si>
  <si>
    <t>兵庫県</t>
  </si>
  <si>
    <t>（参考：27.8%）</t>
  </si>
  <si>
    <t>奈良県</t>
  </si>
  <si>
    <t>（参考：46.2%）</t>
  </si>
  <si>
    <t>和歌山県</t>
  </si>
  <si>
    <t>鳥取県</t>
  </si>
  <si>
    <t>島根県</t>
  </si>
  <si>
    <t>岡山県　</t>
  </si>
  <si>
    <t>（参考：40.9%）</t>
  </si>
  <si>
    <t>広島県</t>
  </si>
  <si>
    <t>（参考：37.9%）</t>
  </si>
  <si>
    <t>山口県</t>
  </si>
  <si>
    <t>（参考：57.1%）</t>
  </si>
  <si>
    <t>徳島県</t>
  </si>
  <si>
    <t>（参考：68.4%）</t>
  </si>
  <si>
    <t>香川県</t>
  </si>
  <si>
    <t>（参考：84.6%）</t>
  </si>
  <si>
    <t>愛媛県</t>
  </si>
  <si>
    <t>（参考：30.3%）</t>
  </si>
  <si>
    <t>高知県</t>
  </si>
  <si>
    <t>（参考：64.3%）</t>
  </si>
  <si>
    <t>福岡県</t>
  </si>
  <si>
    <t>（参考：25.3%）</t>
  </si>
  <si>
    <t>佐賀県</t>
  </si>
  <si>
    <t>（参考：35.5%）</t>
  </si>
  <si>
    <t>長崎県</t>
  </si>
  <si>
    <t>（参考：53.2%）</t>
  </si>
  <si>
    <t>熊本県</t>
  </si>
  <si>
    <t>（参考：42.5%）</t>
  </si>
  <si>
    <t>大分県</t>
  </si>
  <si>
    <t>（参考：56.9%）</t>
  </si>
  <si>
    <t>宮崎県</t>
  </si>
  <si>
    <t>（参考：28.6%）</t>
  </si>
  <si>
    <t>鹿児島県</t>
  </si>
  <si>
    <t>（参考：50.0%）</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</si>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</sst>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AH69"/>
  <sheetViews>
    <sheetView showGridLines="0" tabSelected="1" view="pageBreakPreview" zoomScale="40" zoomScaleNormal="34" zoomScaleSheetLayoutView="40" workbookViewId="0">
      <selection activeCell="H30" sqref="H30"/>
    </sheetView>
  </sheetViews>
  <sheetFormatPr defaultColWidth="11.5" defaultRowHeight="18" x14ac:dyDescent="0.45"/>
  <cols>
    <col min="1" max="1" width="1" style="237" customWidth="1"/>
    <col min="2" max="2" width="18.59765625" style="238" customWidth="1"/>
    <col min="3" max="3" width="16.69921875" style="238" customWidth="1"/>
    <col min="4" max="6" width="15.09765625" style="238" hidden="1" customWidth="1"/>
    <col min="7" max="7" width="15.69921875" style="238" customWidth="1"/>
    <col min="8" max="8" width="18.19921875" style="238" customWidth="1"/>
    <col min="9" max="9" width="32.8984375" style="238" customWidth="1"/>
    <col min="10" max="10" width="18.19921875" style="238" customWidth="1"/>
    <col min="11" max="13" width="15.59765625" style="238" hidden="1" customWidth="1"/>
    <col min="14" max="14" width="18.19921875" style="238" customWidth="1"/>
    <col min="15" max="15" width="22.59765625" style="238" customWidth="1"/>
    <col min="16" max="16" width="13.09765625" style="238" customWidth="1"/>
    <col min="17" max="17" width="21.59765625" style="238" customWidth="1"/>
    <col min="18" max="18" width="1.3984375" style="238" customWidth="1"/>
    <col min="19" max="19" width="20.5" style="238" hidden="1" customWidth="1"/>
    <col min="20" max="20" width="20.69921875" style="238" hidden="1" customWidth="1"/>
    <col min="21" max="21" width="15.3984375" style="238" hidden="1" customWidth="1"/>
    <col min="22" max="22" width="20.69921875" style="238" hidden="1" customWidth="1"/>
    <col min="23" max="23" width="19.59765625" style="238" hidden="1" customWidth="1"/>
    <col min="24" max="24" width="22.09765625" style="238" hidden="1" customWidth="1"/>
    <col min="25" max="25" width="16.09765625" style="238" customWidth="1"/>
    <col min="26" max="26" width="20.59765625" style="238" customWidth="1"/>
    <col min="27" max="27" width="17.8984375" style="238" customWidth="1"/>
    <col min="28" max="28" width="18.19921875" style="238" customWidth="1"/>
    <col min="29" max="29" width="18.59765625" style="238" customWidth="1"/>
    <col min="30" max="30" width="20.19921875" style="238" customWidth="1"/>
    <col min="31" max="31" width="1.3984375" style="238" customWidth="1"/>
    <col min="32" max="32" width="16.19921875" style="238" customWidth="1"/>
    <col min="33" max="33" width="23.59765625" style="238"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44481</v>
      </c>
      <c r="E7" s="75">
        <v>44481</v>
      </c>
      <c r="F7" s="76">
        <v>44481</v>
      </c>
      <c r="G7" s="77">
        <v>44481</v>
      </c>
      <c r="H7" s="78"/>
      <c r="I7" s="79">
        <v>44481</v>
      </c>
      <c r="J7" s="78"/>
      <c r="K7" s="80">
        <v>44481</v>
      </c>
      <c r="L7" s="81">
        <v>1</v>
      </c>
      <c r="M7" s="82">
        <v>44481</v>
      </c>
      <c r="N7" s="77">
        <v>44481</v>
      </c>
      <c r="O7" s="78"/>
      <c r="P7" s="79">
        <v>44481</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49</v>
      </c>
      <c r="E11" s="144">
        <v>1584</v>
      </c>
      <c r="F11" s="145">
        <v>2001</v>
      </c>
      <c r="G11" s="146">
        <v>2.4487756121939031E-2</v>
      </c>
      <c r="H11" s="147">
        <v>-2.8485757121439281</v>
      </c>
      <c r="I11" s="148" t="s">
        <v>48</v>
      </c>
      <c r="J11" s="147">
        <v>-12.051882543685821</v>
      </c>
      <c r="K11" s="149">
        <v>0</v>
      </c>
      <c r="L11" s="150">
        <v>1</v>
      </c>
      <c r="M11" s="151">
        <v>137</v>
      </c>
      <c r="N11" s="152">
        <v>0</v>
      </c>
      <c r="O11" s="153">
        <v>-2.1897810218978102</v>
      </c>
      <c r="P11" s="154">
        <v>3.4857142857142858</v>
      </c>
      <c r="Q11" s="153">
        <v>-1.7142857142857144</v>
      </c>
      <c r="R11" s="155"/>
      <c r="S11" s="156" t="s">
        <v>47</v>
      </c>
      <c r="T11" s="143">
        <v>5250</v>
      </c>
      <c r="U11" s="145">
        <v>117</v>
      </c>
      <c r="V11" s="157">
        <v>-65</v>
      </c>
      <c r="W11" s="145">
        <v>8516</v>
      </c>
      <c r="X11" s="158">
        <v>-6043</v>
      </c>
      <c r="Y11" s="159">
        <v>1.3738844527947392E-2</v>
      </c>
      <c r="Z11" s="160">
        <v>0.12379859524957823</v>
      </c>
      <c r="AA11" s="161">
        <v>3.0476190476190474</v>
      </c>
      <c r="AB11" s="162">
        <v>0.74285714285714288</v>
      </c>
      <c r="AC11" s="163">
        <v>0.381818181818182</v>
      </c>
      <c r="AD11" s="164">
        <v>1.5780445969125423</v>
      </c>
      <c r="AE11" s="155"/>
      <c r="AF11" s="165">
        <v>1.3223140495867769</v>
      </c>
      <c r="AG11" s="166">
        <v>0.91353026580299312</v>
      </c>
    </row>
    <row r="12" spans="1:33" s="167" customFormat="1" ht="41.1" customHeight="1" x14ac:dyDescent="0.45">
      <c r="A12" s="25"/>
      <c r="B12" s="168" t="s">
        <v>49</v>
      </c>
      <c r="C12" s="169">
        <v>1246</v>
      </c>
      <c r="D12" s="144">
        <v>16</v>
      </c>
      <c r="E12" s="144">
        <v>327</v>
      </c>
      <c r="F12" s="145">
        <v>337</v>
      </c>
      <c r="G12" s="146">
        <v>4.7477744807121663E-2</v>
      </c>
      <c r="H12" s="153">
        <v>-3.857566765578635</v>
      </c>
      <c r="I12" s="148">
        <v>0.43307086614173229</v>
      </c>
      <c r="J12" s="147">
        <v>-5.2844626816014202</v>
      </c>
      <c r="K12" s="149">
        <v>2</v>
      </c>
      <c r="L12" s="150">
        <v>1</v>
      </c>
      <c r="M12" s="151">
        <v>31</v>
      </c>
      <c r="N12" s="152">
        <v>6.4516129032258063E-2</v>
      </c>
      <c r="O12" s="153">
        <v>-6.4516129032258061</v>
      </c>
      <c r="P12" s="154">
        <v>10.192616372391655</v>
      </c>
      <c r="Q12" s="153">
        <v>-1.2038523274478319</v>
      </c>
      <c r="R12" s="155"/>
      <c r="S12" s="170" t="s">
        <v>49</v>
      </c>
      <c r="T12" s="143">
        <v>1246</v>
      </c>
      <c r="U12" s="145">
        <v>59</v>
      </c>
      <c r="V12" s="157">
        <v>-40</v>
      </c>
      <c r="W12" s="145">
        <v>2386</v>
      </c>
      <c r="X12" s="158">
        <v>-353</v>
      </c>
      <c r="Y12" s="159">
        <v>2.4727577535624476E-2</v>
      </c>
      <c r="Z12" s="162">
        <v>-1.1417000777628534</v>
      </c>
      <c r="AA12" s="171">
        <v>8.1059390048154096</v>
      </c>
      <c r="AB12" s="162">
        <v>3.7720706260032113</v>
      </c>
      <c r="AC12" s="163">
        <v>2.1739130434782608E-2</v>
      </c>
      <c r="AD12" s="172">
        <v>-19.795783926218707</v>
      </c>
      <c r="AE12" s="155"/>
      <c r="AF12" s="165">
        <v>1.8703703703703705</v>
      </c>
      <c r="AG12" s="173">
        <v>1.5242165242165244</v>
      </c>
    </row>
    <row r="13" spans="1:33" s="167" customFormat="1" ht="41.1" customHeight="1" x14ac:dyDescent="0.45">
      <c r="A13" s="141"/>
      <c r="B13" s="168" t="s">
        <v>50</v>
      </c>
      <c r="C13" s="169">
        <v>1227</v>
      </c>
      <c r="D13" s="144">
        <v>3</v>
      </c>
      <c r="E13" s="144">
        <v>250</v>
      </c>
      <c r="F13" s="145">
        <v>350</v>
      </c>
      <c r="G13" s="146">
        <v>8.5714285714285719E-3</v>
      </c>
      <c r="H13" s="147">
        <v>-1.714285714285714</v>
      </c>
      <c r="I13" s="148" t="s">
        <v>51</v>
      </c>
      <c r="J13" s="147">
        <v>-15.000000000000002</v>
      </c>
      <c r="K13" s="149">
        <v>0</v>
      </c>
      <c r="L13" s="150">
        <v>1</v>
      </c>
      <c r="M13" s="151">
        <v>45</v>
      </c>
      <c r="N13" s="152">
        <v>0</v>
      </c>
      <c r="O13" s="153">
        <v>0</v>
      </c>
      <c r="P13" s="154">
        <v>0.32599837000814996</v>
      </c>
      <c r="Q13" s="153">
        <v>-0.48899755501222492</v>
      </c>
      <c r="R13" s="155"/>
      <c r="S13" s="170" t="s">
        <v>50</v>
      </c>
      <c r="T13" s="143">
        <v>1227</v>
      </c>
      <c r="U13" s="145">
        <v>4</v>
      </c>
      <c r="V13" s="157">
        <v>-1</v>
      </c>
      <c r="W13" s="145">
        <v>1460</v>
      </c>
      <c r="X13" s="158">
        <v>27</v>
      </c>
      <c r="Y13" s="159">
        <v>2.7397260273972603E-3</v>
      </c>
      <c r="Z13" s="162">
        <v>-7.494575036564731E-2</v>
      </c>
      <c r="AA13" s="171">
        <v>8.1499592502037491E-2</v>
      </c>
      <c r="AB13" s="162">
        <v>-0.40749796251018749</v>
      </c>
      <c r="AC13" s="163">
        <v>0.5</v>
      </c>
      <c r="AD13" s="172">
        <v>0</v>
      </c>
      <c r="AE13" s="155"/>
      <c r="AF13" s="174">
        <v>0.16666666666666666</v>
      </c>
      <c r="AG13" s="173">
        <v>-1.0333333333333332</v>
      </c>
    </row>
    <row r="14" spans="1:33" s="167" customFormat="1" ht="41.1" customHeight="1" x14ac:dyDescent="0.45">
      <c r="A14" s="141"/>
      <c r="B14" s="168" t="s">
        <v>52</v>
      </c>
      <c r="C14" s="169">
        <v>2306</v>
      </c>
      <c r="D14" s="144">
        <v>19</v>
      </c>
      <c r="E14" s="144">
        <v>498</v>
      </c>
      <c r="F14" s="145">
        <v>498</v>
      </c>
      <c r="G14" s="146">
        <v>3.8152610441767071E-2</v>
      </c>
      <c r="H14" s="153">
        <v>-3.6144578313253004</v>
      </c>
      <c r="I14" s="148" t="s">
        <v>53</v>
      </c>
      <c r="J14" s="147">
        <v>13.353617308992566</v>
      </c>
      <c r="K14" s="149">
        <v>1</v>
      </c>
      <c r="L14" s="150">
        <v>1</v>
      </c>
      <c r="M14" s="151">
        <v>54</v>
      </c>
      <c r="N14" s="152">
        <v>1.8518518518518517E-2</v>
      </c>
      <c r="O14" s="153">
        <v>-3.7037037037037033</v>
      </c>
      <c r="P14" s="154">
        <v>1.4744145706851692</v>
      </c>
      <c r="Q14" s="153">
        <v>-2.2983521248915868</v>
      </c>
      <c r="R14" s="155"/>
      <c r="S14" s="170" t="s">
        <v>52</v>
      </c>
      <c r="T14" s="143">
        <v>2306</v>
      </c>
      <c r="U14" s="145">
        <v>21</v>
      </c>
      <c r="V14" s="157">
        <v>-49</v>
      </c>
      <c r="W14" s="145">
        <v>4626</v>
      </c>
      <c r="X14" s="158">
        <v>-493</v>
      </c>
      <c r="Y14" s="159">
        <v>4.5395590142671858E-3</v>
      </c>
      <c r="Z14" s="162">
        <v>-0.91349867954612773</v>
      </c>
      <c r="AA14" s="171">
        <v>0.60711188204683442</v>
      </c>
      <c r="AB14" s="162">
        <v>-0.73720728534258462</v>
      </c>
      <c r="AC14" s="163">
        <v>0.58333333333333337</v>
      </c>
      <c r="AD14" s="172">
        <v>10.294117647058826</v>
      </c>
      <c r="AE14" s="155"/>
      <c r="AF14" s="174">
        <v>0.45161290322580644</v>
      </c>
      <c r="AG14" s="173">
        <v>0.21676441837732158</v>
      </c>
    </row>
    <row r="15" spans="1:33" s="167" customFormat="1" ht="41.1" customHeight="1" x14ac:dyDescent="0.45">
      <c r="A15" s="25"/>
      <c r="B15" s="168" t="s">
        <v>54</v>
      </c>
      <c r="C15" s="169">
        <v>966</v>
      </c>
      <c r="D15" s="144">
        <v>5</v>
      </c>
      <c r="E15" s="144">
        <v>227</v>
      </c>
      <c r="F15" s="145">
        <v>273</v>
      </c>
      <c r="G15" s="146">
        <v>1.8315018315018316E-2</v>
      </c>
      <c r="H15" s="153">
        <v>-0.73260073260073244</v>
      </c>
      <c r="I15" s="148" t="s">
        <v>55</v>
      </c>
      <c r="J15" s="147">
        <v>12.745098039215685</v>
      </c>
      <c r="K15" s="149">
        <v>0</v>
      </c>
      <c r="L15" s="150">
        <v>1</v>
      </c>
      <c r="M15" s="151">
        <v>22</v>
      </c>
      <c r="N15" s="152">
        <v>0</v>
      </c>
      <c r="O15" s="153">
        <v>-4.5454545454545459</v>
      </c>
      <c r="P15" s="154">
        <v>1.5527950310559007</v>
      </c>
      <c r="Q15" s="153">
        <v>-1.966873706004141</v>
      </c>
      <c r="R15" s="155"/>
      <c r="S15" s="170" t="s">
        <v>54</v>
      </c>
      <c r="T15" s="143">
        <v>966</v>
      </c>
      <c r="U15" s="145">
        <v>13</v>
      </c>
      <c r="V15" s="157">
        <v>-14</v>
      </c>
      <c r="W15" s="145">
        <v>1530</v>
      </c>
      <c r="X15" s="158">
        <v>-203</v>
      </c>
      <c r="Y15" s="159">
        <v>8.4967320261437902E-3</v>
      </c>
      <c r="Z15" s="162">
        <v>-0.70831871890899079</v>
      </c>
      <c r="AA15" s="171">
        <v>0.20703933747412007</v>
      </c>
      <c r="AB15" s="162">
        <v>-2.7950310559006208</v>
      </c>
      <c r="AC15" s="163">
        <v>0.11764705882352941</v>
      </c>
      <c r="AD15" s="172">
        <v>-10.962566844919785</v>
      </c>
      <c r="AE15" s="155"/>
      <c r="AF15" s="174">
        <v>6.8965517241379309E-2</v>
      </c>
      <c r="AG15" s="173">
        <v>-2.1618037135278514</v>
      </c>
    </row>
    <row r="16" spans="1:33" s="167" customFormat="1" ht="41.1" customHeight="1" x14ac:dyDescent="0.45">
      <c r="A16" s="141"/>
      <c r="B16" s="168" t="s">
        <v>56</v>
      </c>
      <c r="C16" s="169">
        <v>1078</v>
      </c>
      <c r="D16" s="144">
        <v>5</v>
      </c>
      <c r="E16" s="144">
        <v>237</v>
      </c>
      <c r="F16" s="145">
        <v>237</v>
      </c>
      <c r="G16" s="146">
        <v>2.1097046413502109E-2</v>
      </c>
      <c r="H16" s="153">
        <v>-1.2658227848101264</v>
      </c>
      <c r="I16" s="148" t="s">
        <v>57</v>
      </c>
      <c r="J16" s="147">
        <v>-24.038461538461537</v>
      </c>
      <c r="K16" s="149">
        <v>0</v>
      </c>
      <c r="L16" s="150">
        <v>1</v>
      </c>
      <c r="M16" s="151">
        <v>26</v>
      </c>
      <c r="N16" s="152">
        <v>0</v>
      </c>
      <c r="O16" s="153">
        <v>0</v>
      </c>
      <c r="P16" s="154">
        <v>1.2059369202226344</v>
      </c>
      <c r="Q16" s="153">
        <v>-0.27829313543599277</v>
      </c>
      <c r="R16" s="155"/>
      <c r="S16" s="170" t="s">
        <v>56</v>
      </c>
      <c r="T16" s="143">
        <v>1078</v>
      </c>
      <c r="U16" s="145">
        <v>4</v>
      </c>
      <c r="V16" s="157">
        <v>-9</v>
      </c>
      <c r="W16" s="145">
        <v>2116</v>
      </c>
      <c r="X16" s="158">
        <v>235</v>
      </c>
      <c r="Y16" s="159">
        <v>1.890359168241966E-3</v>
      </c>
      <c r="Z16" s="162">
        <v>-0.50208582692912618</v>
      </c>
      <c r="AA16" s="171">
        <v>1.2987012987012987</v>
      </c>
      <c r="AB16" s="162">
        <v>0.18552875695732829</v>
      </c>
      <c r="AC16" s="163">
        <v>0.6</v>
      </c>
      <c r="AD16" s="172">
        <v>18.333333333333329</v>
      </c>
      <c r="AE16" s="155"/>
      <c r="AF16" s="174">
        <v>1.1666666666666667</v>
      </c>
      <c r="AG16" s="173">
        <v>0.70512820512820518</v>
      </c>
    </row>
    <row r="17" spans="1:34" s="167" customFormat="1" ht="41.1" customHeight="1" x14ac:dyDescent="0.45">
      <c r="A17" s="141"/>
      <c r="B17" s="168" t="s">
        <v>58</v>
      </c>
      <c r="C17" s="169">
        <v>1846</v>
      </c>
      <c r="D17" s="144">
        <v>20</v>
      </c>
      <c r="E17" s="144">
        <v>637</v>
      </c>
      <c r="F17" s="145">
        <v>637</v>
      </c>
      <c r="G17" s="146">
        <v>3.1397174254317109E-2</v>
      </c>
      <c r="H17" s="153">
        <v>-1.7268445839874413</v>
      </c>
      <c r="I17" s="148" t="s">
        <v>59</v>
      </c>
      <c r="J17" s="147">
        <v>16.216216216216218</v>
      </c>
      <c r="K17" s="149">
        <v>2</v>
      </c>
      <c r="L17" s="150">
        <v>1</v>
      </c>
      <c r="M17" s="151">
        <v>49</v>
      </c>
      <c r="N17" s="152">
        <v>4.0816326530612242E-2</v>
      </c>
      <c r="O17" s="153">
        <v>-4.0816326530612246</v>
      </c>
      <c r="P17" s="154">
        <v>1.0834236186348862</v>
      </c>
      <c r="Q17" s="153">
        <v>-0.92091007583965334</v>
      </c>
      <c r="R17" s="155"/>
      <c r="S17" s="170" t="s">
        <v>58</v>
      </c>
      <c r="T17" s="143">
        <v>1846</v>
      </c>
      <c r="U17" s="145">
        <v>14</v>
      </c>
      <c r="V17" s="157">
        <v>-13</v>
      </c>
      <c r="W17" s="145">
        <v>6102</v>
      </c>
      <c r="X17" s="158">
        <v>-104</v>
      </c>
      <c r="Y17" s="159">
        <v>2.2943297279580466E-3</v>
      </c>
      <c r="Z17" s="162">
        <v>-0.20562986961476576</v>
      </c>
      <c r="AA17" s="171">
        <v>0.37919826652221017</v>
      </c>
      <c r="AB17" s="162">
        <v>-0.92091007583965312</v>
      </c>
      <c r="AC17" s="163">
        <v>0.33333333333333331</v>
      </c>
      <c r="AD17" s="172">
        <v>-15.053763440860218</v>
      </c>
      <c r="AE17" s="155"/>
      <c r="AF17" s="174">
        <v>0.29166666666666669</v>
      </c>
      <c r="AG17" s="173">
        <v>-0.356981981981982</v>
      </c>
    </row>
    <row r="18" spans="1:34" s="167" customFormat="1" ht="41.1" customHeight="1" x14ac:dyDescent="0.45">
      <c r="A18" s="25"/>
      <c r="B18" s="168" t="s">
        <v>60</v>
      </c>
      <c r="C18" s="169">
        <v>2860</v>
      </c>
      <c r="D18" s="144">
        <v>40</v>
      </c>
      <c r="E18" s="144">
        <v>410</v>
      </c>
      <c r="F18" s="145">
        <v>600</v>
      </c>
      <c r="G18" s="146">
        <v>6.6666666666666666E-2</v>
      </c>
      <c r="H18" s="153">
        <v>-4.3333333333333339</v>
      </c>
      <c r="I18" s="148" t="s">
        <v>61</v>
      </c>
      <c r="J18" s="147">
        <v>0.10775862068965747</v>
      </c>
      <c r="K18" s="149">
        <v>8</v>
      </c>
      <c r="L18" s="150">
        <v>1</v>
      </c>
      <c r="M18" s="151">
        <v>70</v>
      </c>
      <c r="N18" s="152">
        <v>0.11428571428571428</v>
      </c>
      <c r="O18" s="153">
        <v>-1.4285714285714277</v>
      </c>
      <c r="P18" s="154">
        <v>4.0559440559440558</v>
      </c>
      <c r="Q18" s="153">
        <v>-2.6573426573426575</v>
      </c>
      <c r="R18" s="155"/>
      <c r="S18" s="170" t="s">
        <v>60</v>
      </c>
      <c r="T18" s="143">
        <v>2860</v>
      </c>
      <c r="U18" s="145">
        <v>116</v>
      </c>
      <c r="V18" s="157">
        <v>-61</v>
      </c>
      <c r="W18" s="145">
        <v>7962</v>
      </c>
      <c r="X18" s="158">
        <v>645</v>
      </c>
      <c r="Y18" s="159">
        <v>1.456920371765888E-2</v>
      </c>
      <c r="Z18" s="162">
        <v>-0.96210381847601434</v>
      </c>
      <c r="AA18" s="171">
        <v>2.5524475524475525</v>
      </c>
      <c r="AB18" s="162">
        <v>-1.7832167832167833</v>
      </c>
      <c r="AC18" s="163">
        <v>0.41284403669724773</v>
      </c>
      <c r="AD18" s="172">
        <v>3.6439542315225282</v>
      </c>
      <c r="AE18" s="155"/>
      <c r="AF18" s="174">
        <v>0.58870967741935487</v>
      </c>
      <c r="AG18" s="173">
        <v>0.10243516761543331</v>
      </c>
      <c r="AH18" s="175"/>
    </row>
    <row r="19" spans="1:34" s="167" customFormat="1" ht="41.1" customHeight="1" x14ac:dyDescent="0.45">
      <c r="A19" s="141"/>
      <c r="B19" s="168" t="s">
        <v>62</v>
      </c>
      <c r="C19" s="169">
        <v>1934</v>
      </c>
      <c r="D19" s="144">
        <v>39</v>
      </c>
      <c r="E19" s="144">
        <v>374</v>
      </c>
      <c r="F19" s="145">
        <v>502</v>
      </c>
      <c r="G19" s="146">
        <v>7.7689243027888447E-2</v>
      </c>
      <c r="H19" s="153">
        <v>-6.1752988047808755</v>
      </c>
      <c r="I19" s="148" t="s">
        <v>63</v>
      </c>
      <c r="J19" s="147">
        <v>-2.9161676646706547</v>
      </c>
      <c r="K19" s="149">
        <v>3</v>
      </c>
      <c r="L19" s="150">
        <v>1</v>
      </c>
      <c r="M19" s="151">
        <v>46</v>
      </c>
      <c r="N19" s="152">
        <v>6.5217391304347824E-2</v>
      </c>
      <c r="O19" s="153">
        <v>-2.1739130434782608</v>
      </c>
      <c r="P19" s="154">
        <v>5.1706308169596689</v>
      </c>
      <c r="Q19" s="153">
        <v>-3.4643226473629785</v>
      </c>
      <c r="R19" s="155"/>
      <c r="S19" s="170" t="s">
        <v>62</v>
      </c>
      <c r="T19" s="143">
        <v>1934</v>
      </c>
      <c r="U19" s="145">
        <v>92</v>
      </c>
      <c r="V19" s="157">
        <v>-55</v>
      </c>
      <c r="W19" s="145">
        <v>4023</v>
      </c>
      <c r="X19" s="158">
        <v>-866</v>
      </c>
      <c r="Y19" s="159">
        <v>2.2868506089982601E-2</v>
      </c>
      <c r="Z19" s="162">
        <v>-0.71989923759613539</v>
      </c>
      <c r="AA19" s="171">
        <v>3.1023784901758016</v>
      </c>
      <c r="AB19" s="162">
        <v>-2.3267838676318511</v>
      </c>
      <c r="AC19" s="163">
        <v>0.36082474226804123</v>
      </c>
      <c r="AD19" s="172">
        <v>-11.285946825827454</v>
      </c>
      <c r="AE19" s="155"/>
      <c r="AF19" s="174">
        <v>0.5714285714285714</v>
      </c>
      <c r="AG19" s="173">
        <v>7.763975155279379E-4</v>
      </c>
      <c r="AH19" s="175"/>
    </row>
    <row r="20" spans="1:34" s="167" customFormat="1" ht="41.1" customHeight="1" x14ac:dyDescent="0.45">
      <c r="A20" s="141"/>
      <c r="B20" s="168" t="s">
        <v>64</v>
      </c>
      <c r="C20" s="169">
        <v>1942</v>
      </c>
      <c r="D20" s="144">
        <v>22</v>
      </c>
      <c r="E20" s="144">
        <v>184</v>
      </c>
      <c r="F20" s="145">
        <v>509</v>
      </c>
      <c r="G20" s="146">
        <v>4.3222003929273084E-2</v>
      </c>
      <c r="H20" s="153">
        <v>-6.8982720480175725</v>
      </c>
      <c r="I20" s="148" t="s">
        <v>65</v>
      </c>
      <c r="J20" s="147">
        <v>-22.24396607958252</v>
      </c>
      <c r="K20" s="149">
        <v>3</v>
      </c>
      <c r="L20" s="150">
        <v>1</v>
      </c>
      <c r="M20" s="151">
        <v>76</v>
      </c>
      <c r="N20" s="152">
        <v>3.9473684210526314E-2</v>
      </c>
      <c r="O20" s="153">
        <v>-7.8947368421052628</v>
      </c>
      <c r="P20" s="154">
        <v>3.7590113285272917</v>
      </c>
      <c r="Q20" s="153">
        <v>-2.729145211122554</v>
      </c>
      <c r="R20" s="155"/>
      <c r="S20" s="170" t="s">
        <v>64</v>
      </c>
      <c r="T20" s="143">
        <v>1942</v>
      </c>
      <c r="U20" s="145">
        <v>54</v>
      </c>
      <c r="V20" s="157">
        <v>-24</v>
      </c>
      <c r="W20" s="145">
        <v>3953</v>
      </c>
      <c r="X20" s="158">
        <v>15</v>
      </c>
      <c r="Y20" s="159">
        <v>1.3660511004300531E-2</v>
      </c>
      <c r="Z20" s="162">
        <v>-0.6146497629523745</v>
      </c>
      <c r="AA20" s="171">
        <v>2.7806385169927905</v>
      </c>
      <c r="AB20" s="162">
        <v>-0.4634397528321319</v>
      </c>
      <c r="AC20" s="163">
        <v>0.4107142857142857</v>
      </c>
      <c r="AD20" s="172">
        <v>5.1490984743411907</v>
      </c>
      <c r="AE20" s="155"/>
      <c r="AF20" s="174">
        <v>0.8571428571428571</v>
      </c>
      <c r="AG20" s="173">
        <v>0.23949579831932766</v>
      </c>
      <c r="AH20" s="175"/>
    </row>
    <row r="21" spans="1:34" s="167" customFormat="1" ht="41.1" customHeight="1" x14ac:dyDescent="0.45">
      <c r="A21" s="25"/>
      <c r="B21" s="168" t="s">
        <v>66</v>
      </c>
      <c r="C21" s="169">
        <v>7350</v>
      </c>
      <c r="D21" s="144">
        <v>202</v>
      </c>
      <c r="E21" s="144">
        <v>1774</v>
      </c>
      <c r="F21" s="145">
        <v>1774</v>
      </c>
      <c r="G21" s="146">
        <v>0.11386696730552424</v>
      </c>
      <c r="H21" s="153">
        <v>-8.2299887260428406</v>
      </c>
      <c r="I21" s="148" t="s">
        <v>67</v>
      </c>
      <c r="J21" s="147">
        <v>7.5141265056310242</v>
      </c>
      <c r="K21" s="149">
        <v>28</v>
      </c>
      <c r="L21" s="150">
        <v>1</v>
      </c>
      <c r="M21" s="151">
        <v>183</v>
      </c>
      <c r="N21" s="152">
        <v>0.15300546448087432</v>
      </c>
      <c r="O21" s="153">
        <v>-7.1038251366120218</v>
      </c>
      <c r="P21" s="154">
        <v>7.2653061224489797</v>
      </c>
      <c r="Q21" s="153">
        <v>-8.353741496598639</v>
      </c>
      <c r="R21" s="155"/>
      <c r="S21" s="170" t="s">
        <v>66</v>
      </c>
      <c r="T21" s="143">
        <v>7350</v>
      </c>
      <c r="U21" s="145">
        <v>343</v>
      </c>
      <c r="V21" s="157">
        <v>-307</v>
      </c>
      <c r="W21" s="145">
        <v>27111</v>
      </c>
      <c r="X21" s="158">
        <v>140</v>
      </c>
      <c r="Y21" s="159">
        <v>1.2651691195455719E-2</v>
      </c>
      <c r="Z21" s="162">
        <v>-1.1448268019997916</v>
      </c>
      <c r="AA21" s="171">
        <v>3.0204081632653059</v>
      </c>
      <c r="AB21" s="162">
        <v>-3.5238095238095237</v>
      </c>
      <c r="AC21" s="163">
        <v>0.42144638403990026</v>
      </c>
      <c r="AD21" s="172">
        <v>-4.5757298353655553</v>
      </c>
      <c r="AE21" s="155"/>
      <c r="AF21" s="174">
        <v>0.46153846153846156</v>
      </c>
      <c r="AG21" s="173">
        <v>-6.878127385293864E-2</v>
      </c>
      <c r="AH21" s="175"/>
    </row>
    <row r="22" spans="1:34" s="167" customFormat="1" ht="41.1" customHeight="1" x14ac:dyDescent="0.45">
      <c r="A22" s="141"/>
      <c r="B22" s="168" t="s">
        <v>68</v>
      </c>
      <c r="C22" s="169">
        <v>6259</v>
      </c>
      <c r="D22" s="144">
        <v>157</v>
      </c>
      <c r="E22" s="144">
        <v>1378</v>
      </c>
      <c r="F22" s="145">
        <v>1386</v>
      </c>
      <c r="G22" s="146">
        <v>0.11327561327561328</v>
      </c>
      <c r="H22" s="153">
        <v>-5.3391053391053376</v>
      </c>
      <c r="I22" s="148" t="s">
        <v>69</v>
      </c>
      <c r="J22" s="147">
        <v>8.0908713536359862</v>
      </c>
      <c r="K22" s="149">
        <v>26</v>
      </c>
      <c r="L22" s="150">
        <v>1</v>
      </c>
      <c r="M22" s="151">
        <v>113</v>
      </c>
      <c r="N22" s="152">
        <v>0.23008849557522124</v>
      </c>
      <c r="O22" s="153">
        <v>-15.929203539823009</v>
      </c>
      <c r="P22" s="154">
        <v>5.7996485061511418</v>
      </c>
      <c r="Q22" s="153">
        <v>-4.6972359801885286</v>
      </c>
      <c r="R22" s="155"/>
      <c r="S22" s="170" t="s">
        <v>68</v>
      </c>
      <c r="T22" s="143">
        <v>6259</v>
      </c>
      <c r="U22" s="145">
        <v>291</v>
      </c>
      <c r="V22" s="157">
        <v>-228</v>
      </c>
      <c r="W22" s="145">
        <v>14204</v>
      </c>
      <c r="X22" s="158">
        <v>449</v>
      </c>
      <c r="Y22" s="159">
        <v>2.0487186707969587E-2</v>
      </c>
      <c r="Z22" s="162">
        <v>-1.7244547206970435</v>
      </c>
      <c r="AA22" s="171">
        <v>3.3391915641476273</v>
      </c>
      <c r="AB22" s="162">
        <v>-2.8758587633807315</v>
      </c>
      <c r="AC22" s="163">
        <v>0.59701492537313428</v>
      </c>
      <c r="AD22" s="172">
        <v>-2.6537198178989252</v>
      </c>
      <c r="AE22" s="155"/>
      <c r="AF22" s="174">
        <v>0.53727506426735216</v>
      </c>
      <c r="AG22" s="173">
        <v>-2.2437165948475224E-2</v>
      </c>
      <c r="AH22" s="175"/>
    </row>
    <row r="23" spans="1:34" s="167" customFormat="1" ht="41.1" customHeight="1" x14ac:dyDescent="0.45">
      <c r="A23" s="141"/>
      <c r="B23" s="168" t="s">
        <v>70</v>
      </c>
      <c r="C23" s="169">
        <v>13921</v>
      </c>
      <c r="D23" s="144">
        <v>465</v>
      </c>
      <c r="E23" s="144">
        <v>6651</v>
      </c>
      <c r="F23" s="145">
        <v>6651</v>
      </c>
      <c r="G23" s="146">
        <v>6.9914298601714026E-2</v>
      </c>
      <c r="H23" s="153">
        <v>-4.0294692527439491</v>
      </c>
      <c r="I23" s="148" t="s">
        <v>71</v>
      </c>
      <c r="J23" s="147">
        <v>4.0572438316717196</v>
      </c>
      <c r="K23" s="149">
        <v>179</v>
      </c>
      <c r="L23" s="150">
        <v>1</v>
      </c>
      <c r="M23" s="151">
        <v>1207</v>
      </c>
      <c r="N23" s="152">
        <v>0.14830157415078707</v>
      </c>
      <c r="O23" s="153">
        <v>-6.8765534382767193</v>
      </c>
      <c r="P23" s="154">
        <v>8.2609007973565109</v>
      </c>
      <c r="Q23" s="153">
        <v>-6.0555994540622091</v>
      </c>
      <c r="R23" s="155"/>
      <c r="S23" s="170" t="s">
        <v>70</v>
      </c>
      <c r="T23" s="143">
        <v>13921</v>
      </c>
      <c r="U23" s="145">
        <v>803</v>
      </c>
      <c r="V23" s="157">
        <v>-641</v>
      </c>
      <c r="W23" s="145">
        <v>90982</v>
      </c>
      <c r="X23" s="158">
        <v>43002</v>
      </c>
      <c r="Y23" s="159">
        <v>8.825921610868084E-3</v>
      </c>
      <c r="Z23" s="162">
        <v>-2.1269951669665472</v>
      </c>
      <c r="AA23" s="171">
        <v>3.8790316787587096</v>
      </c>
      <c r="AB23" s="162">
        <v>-3.8790316787587096</v>
      </c>
      <c r="AC23" s="163">
        <v>0.59626719056974464</v>
      </c>
      <c r="AD23" s="172">
        <v>-0.66739859008435598</v>
      </c>
      <c r="AE23" s="155"/>
      <c r="AF23" s="174">
        <v>0.5</v>
      </c>
      <c r="AG23" s="173">
        <v>-9.9001663893510838E-2</v>
      </c>
      <c r="AH23" s="175"/>
    </row>
    <row r="24" spans="1:34" s="167" customFormat="1" ht="41.1" customHeight="1" x14ac:dyDescent="0.45">
      <c r="A24" s="25"/>
      <c r="B24" s="168" t="s">
        <v>72</v>
      </c>
      <c r="C24" s="169">
        <v>9198</v>
      </c>
      <c r="D24" s="144">
        <v>236</v>
      </c>
      <c r="E24" s="144">
        <v>1713</v>
      </c>
      <c r="F24" s="145">
        <v>2000</v>
      </c>
      <c r="G24" s="146">
        <v>0.11799999999999999</v>
      </c>
      <c r="H24" s="153">
        <v>-5.0500000000000016</v>
      </c>
      <c r="I24" s="148" t="s">
        <v>73</v>
      </c>
      <c r="J24" s="147">
        <v>2.7599848570887708</v>
      </c>
      <c r="K24" s="149">
        <v>30</v>
      </c>
      <c r="L24" s="150">
        <v>1</v>
      </c>
      <c r="M24" s="151">
        <v>210</v>
      </c>
      <c r="N24" s="152">
        <v>0.14285714285714285</v>
      </c>
      <c r="O24" s="153">
        <v>-10</v>
      </c>
      <c r="P24" s="154">
        <v>6.3818221352467921</v>
      </c>
      <c r="Q24" s="153">
        <v>-3.4029136768862793</v>
      </c>
      <c r="R24" s="155"/>
      <c r="S24" s="170" t="s">
        <v>72</v>
      </c>
      <c r="T24" s="143">
        <v>9198</v>
      </c>
      <c r="U24" s="145">
        <v>516</v>
      </c>
      <c r="V24" s="157">
        <v>-280</v>
      </c>
      <c r="W24" s="145">
        <v>22824</v>
      </c>
      <c r="X24" s="158">
        <v>3576</v>
      </c>
      <c r="Y24" s="159">
        <v>2.2607781282860149E-2</v>
      </c>
      <c r="Z24" s="162">
        <v>-1.8747164685552158</v>
      </c>
      <c r="AA24" s="171">
        <v>4.3161556860186998</v>
      </c>
      <c r="AB24" s="162">
        <v>-2.2287453794303103</v>
      </c>
      <c r="AC24" s="163">
        <v>0.53187613843351544</v>
      </c>
      <c r="AD24" s="172">
        <v>-4.9565125140028528</v>
      </c>
      <c r="AE24" s="155"/>
      <c r="AF24" s="174">
        <v>0.65946843853820603</v>
      </c>
      <c r="AG24" s="173">
        <v>0.13462101046497155</v>
      </c>
      <c r="AH24" s="175"/>
    </row>
    <row r="25" spans="1:34" s="167" customFormat="1" ht="41.1" customHeight="1" x14ac:dyDescent="0.45">
      <c r="A25" s="141"/>
      <c r="B25" s="168" t="s">
        <v>74</v>
      </c>
      <c r="C25" s="169">
        <v>2223</v>
      </c>
      <c r="D25" s="144">
        <v>34</v>
      </c>
      <c r="E25" s="144">
        <v>555</v>
      </c>
      <c r="F25" s="145">
        <v>555</v>
      </c>
      <c r="G25" s="146">
        <v>6.126126126126126E-2</v>
      </c>
      <c r="H25" s="153">
        <v>-6.666666666666667</v>
      </c>
      <c r="I25" s="148" t="s">
        <v>75</v>
      </c>
      <c r="J25" s="147">
        <v>3.8128654970760234</v>
      </c>
      <c r="K25" s="149">
        <v>2</v>
      </c>
      <c r="L25" s="150">
        <v>1</v>
      </c>
      <c r="M25" s="151">
        <v>112</v>
      </c>
      <c r="N25" s="152">
        <v>1.7857142857142856E-2</v>
      </c>
      <c r="O25" s="153">
        <v>-0.89285714285714279</v>
      </c>
      <c r="P25" s="154">
        <v>3.3738191632928474</v>
      </c>
      <c r="Q25" s="153">
        <v>-4.3184885290148447</v>
      </c>
      <c r="R25" s="155"/>
      <c r="S25" s="170" t="s">
        <v>74</v>
      </c>
      <c r="T25" s="143">
        <v>2223</v>
      </c>
      <c r="U25" s="145">
        <v>61</v>
      </c>
      <c r="V25" s="157">
        <v>-62</v>
      </c>
      <c r="W25" s="145">
        <v>4169</v>
      </c>
      <c r="X25" s="158">
        <v>-1421</v>
      </c>
      <c r="Y25" s="159">
        <v>1.4631806188534421E-2</v>
      </c>
      <c r="Z25" s="162">
        <v>-0.73717716289968849</v>
      </c>
      <c r="AA25" s="171">
        <v>1.4394961763382816</v>
      </c>
      <c r="AB25" s="162">
        <v>-2.6540710751237064</v>
      </c>
      <c r="AC25" s="163">
        <v>0.25</v>
      </c>
      <c r="AD25" s="172">
        <v>-7.5925925925925952</v>
      </c>
      <c r="AE25" s="155"/>
      <c r="AF25" s="174">
        <v>0.35164835164835168</v>
      </c>
      <c r="AG25" s="173">
        <v>-0.30302790734445412</v>
      </c>
      <c r="AH25" s="175"/>
    </row>
    <row r="26" spans="1:34" s="167" customFormat="1" ht="41.1" customHeight="1" x14ac:dyDescent="0.45">
      <c r="A26" s="141"/>
      <c r="B26" s="168" t="s">
        <v>76</v>
      </c>
      <c r="C26" s="169">
        <v>1044</v>
      </c>
      <c r="D26" s="144">
        <v>22</v>
      </c>
      <c r="E26" s="144">
        <v>83</v>
      </c>
      <c r="F26" s="145">
        <v>500</v>
      </c>
      <c r="G26" s="146">
        <v>4.3999999999999997E-2</v>
      </c>
      <c r="H26" s="153">
        <v>0.8</v>
      </c>
      <c r="I26" s="148" t="s">
        <v>77</v>
      </c>
      <c r="J26" s="147">
        <v>-3.1746031746031744</v>
      </c>
      <c r="K26" s="149">
        <v>1</v>
      </c>
      <c r="L26" s="150">
        <v>1</v>
      </c>
      <c r="M26" s="151">
        <v>36</v>
      </c>
      <c r="N26" s="152">
        <v>2.7777777777777776E-2</v>
      </c>
      <c r="O26" s="153">
        <v>0</v>
      </c>
      <c r="P26" s="154">
        <v>3.4482758620689653</v>
      </c>
      <c r="Q26" s="153">
        <v>0.76628352490421436</v>
      </c>
      <c r="R26" s="155"/>
      <c r="S26" s="170" t="s">
        <v>76</v>
      </c>
      <c r="T26" s="143">
        <v>1044</v>
      </c>
      <c r="U26" s="145">
        <v>33</v>
      </c>
      <c r="V26" s="157">
        <v>13</v>
      </c>
      <c r="W26" s="145">
        <v>1625</v>
      </c>
      <c r="X26" s="158">
        <v>9</v>
      </c>
      <c r="Y26" s="159">
        <v>2.0307692307692308E-2</v>
      </c>
      <c r="Z26" s="162">
        <v>0.79314546839299305</v>
      </c>
      <c r="AA26" s="171">
        <v>2.5862068965517242</v>
      </c>
      <c r="AB26" s="162">
        <v>0.3831417624521074</v>
      </c>
      <c r="AC26" s="163">
        <v>0.52941176470588236</v>
      </c>
      <c r="AD26" s="172">
        <v>7.9411764705882346</v>
      </c>
      <c r="AE26" s="155"/>
      <c r="AF26" s="174">
        <v>1.173913043478261</v>
      </c>
      <c r="AG26" s="173">
        <v>0.40724637681159426</v>
      </c>
      <c r="AH26" s="175"/>
    </row>
    <row r="27" spans="1:34" s="167" customFormat="1" ht="45.6" customHeight="1" x14ac:dyDescent="0.45">
      <c r="A27" s="25"/>
      <c r="B27" s="168" t="s">
        <v>78</v>
      </c>
      <c r="C27" s="169">
        <v>1138</v>
      </c>
      <c r="D27" s="144">
        <v>19</v>
      </c>
      <c r="E27" s="144">
        <v>250</v>
      </c>
      <c r="F27" s="145">
        <v>303</v>
      </c>
      <c r="G27" s="146">
        <v>6.2706270627062702E-2</v>
      </c>
      <c r="H27" s="153">
        <v>-11.221122112211223</v>
      </c>
      <c r="I27" s="148" t="s">
        <v>79</v>
      </c>
      <c r="J27" s="147">
        <v>-4.1835357624831264</v>
      </c>
      <c r="K27" s="149">
        <v>0</v>
      </c>
      <c r="L27" s="150">
        <v>1</v>
      </c>
      <c r="M27" s="151">
        <v>37</v>
      </c>
      <c r="N27" s="152">
        <v>0</v>
      </c>
      <c r="O27" s="153">
        <v>-2.7027027027027026</v>
      </c>
      <c r="P27" s="154">
        <v>3.427065026362039</v>
      </c>
      <c r="Q27" s="153">
        <v>-4.9209138840070299</v>
      </c>
      <c r="R27" s="155"/>
      <c r="S27" s="170" t="s">
        <v>78</v>
      </c>
      <c r="T27" s="143">
        <v>1138</v>
      </c>
      <c r="U27" s="145">
        <v>16</v>
      </c>
      <c r="V27" s="157">
        <v>-74</v>
      </c>
      <c r="W27" s="145">
        <v>3805</v>
      </c>
      <c r="X27" s="158">
        <v>-2981</v>
      </c>
      <c r="Y27" s="159">
        <v>4.2049934296977658E-3</v>
      </c>
      <c r="Z27" s="153">
        <v>-0.90576060397982561</v>
      </c>
      <c r="AA27" s="171">
        <v>1.4938488576449911</v>
      </c>
      <c r="AB27" s="162">
        <v>-4.2179261862917397</v>
      </c>
      <c r="AC27" s="163">
        <v>0.17391304347826086</v>
      </c>
      <c r="AD27" s="172">
        <v>-14.069369809477283</v>
      </c>
      <c r="AE27" s="155"/>
      <c r="AF27" s="174">
        <v>0.26153846153846155</v>
      </c>
      <c r="AG27" s="173">
        <v>-0.7540865384615385</v>
      </c>
      <c r="AH27" s="175"/>
    </row>
    <row r="28" spans="1:34" s="167" customFormat="1" ht="41.1" customHeight="1" x14ac:dyDescent="0.45">
      <c r="A28" s="141"/>
      <c r="B28" s="168" t="s">
        <v>80</v>
      </c>
      <c r="C28" s="169">
        <v>768</v>
      </c>
      <c r="D28" s="144">
        <v>21</v>
      </c>
      <c r="E28" s="144">
        <v>141</v>
      </c>
      <c r="F28" s="145">
        <v>424</v>
      </c>
      <c r="G28" s="146">
        <v>4.9528301886792456E-2</v>
      </c>
      <c r="H28" s="153">
        <v>-3.5377358490566029</v>
      </c>
      <c r="I28" s="148" t="s">
        <v>81</v>
      </c>
      <c r="J28" s="147">
        <v>-4.8076923076923128</v>
      </c>
      <c r="K28" s="149">
        <v>1</v>
      </c>
      <c r="L28" s="150">
        <v>1</v>
      </c>
      <c r="M28" s="151">
        <v>24</v>
      </c>
      <c r="N28" s="152">
        <v>4.1666666666666664E-2</v>
      </c>
      <c r="O28" s="153">
        <v>0</v>
      </c>
      <c r="P28" s="154">
        <v>3.125</v>
      </c>
      <c r="Q28" s="153">
        <v>-1.953125</v>
      </c>
      <c r="R28" s="155"/>
      <c r="S28" s="170" t="s">
        <v>80</v>
      </c>
      <c r="T28" s="143">
        <v>768</v>
      </c>
      <c r="U28" s="145">
        <v>21</v>
      </c>
      <c r="V28" s="157">
        <v>-26</v>
      </c>
      <c r="W28" s="145">
        <v>1924</v>
      </c>
      <c r="X28" s="158">
        <v>-7437</v>
      </c>
      <c r="Y28" s="159">
        <v>1.0914760914760915E-2</v>
      </c>
      <c r="Z28" s="162">
        <v>0.58939298069732859</v>
      </c>
      <c r="AA28" s="171">
        <v>3.125</v>
      </c>
      <c r="AB28" s="162">
        <v>-0.52083333333333348</v>
      </c>
      <c r="AC28" s="163">
        <v>6.4516129032258063E-2</v>
      </c>
      <c r="AD28" s="172">
        <v>-5.7435090479937054</v>
      </c>
      <c r="AE28" s="155"/>
      <c r="AF28" s="174">
        <v>0.8571428571428571</v>
      </c>
      <c r="AG28" s="173">
        <v>0.23492063492063486</v>
      </c>
      <c r="AH28" s="175"/>
    </row>
    <row r="29" spans="1:34" s="167" customFormat="1" ht="41.1" customHeight="1" x14ac:dyDescent="0.45">
      <c r="A29" s="141"/>
      <c r="B29" s="168" t="s">
        <v>82</v>
      </c>
      <c r="C29" s="169">
        <v>811</v>
      </c>
      <c r="D29" s="144">
        <v>8</v>
      </c>
      <c r="E29" s="144">
        <v>210</v>
      </c>
      <c r="F29" s="145">
        <v>367</v>
      </c>
      <c r="G29" s="146">
        <v>2.1798365122615803E-2</v>
      </c>
      <c r="H29" s="153">
        <v>-2.4523160762942777</v>
      </c>
      <c r="I29" s="148" t="s">
        <v>83</v>
      </c>
      <c r="J29" s="147">
        <v>30.000000000000004</v>
      </c>
      <c r="K29" s="149">
        <v>0</v>
      </c>
      <c r="L29" s="150">
        <v>1</v>
      </c>
      <c r="M29" s="151">
        <v>24</v>
      </c>
      <c r="N29" s="152">
        <v>0</v>
      </c>
      <c r="O29" s="153">
        <v>0</v>
      </c>
      <c r="P29" s="154">
        <v>1.2330456226880395</v>
      </c>
      <c r="Q29" s="153">
        <v>-2.9593094944512943</v>
      </c>
      <c r="R29" s="155"/>
      <c r="S29" s="170" t="s">
        <v>82</v>
      </c>
      <c r="T29" s="143">
        <v>811</v>
      </c>
      <c r="U29" s="145">
        <v>12</v>
      </c>
      <c r="V29" s="157">
        <v>-25</v>
      </c>
      <c r="W29" s="145">
        <v>1829</v>
      </c>
      <c r="X29" s="158">
        <v>-466</v>
      </c>
      <c r="Y29" s="159">
        <v>6.5609622744669215E-3</v>
      </c>
      <c r="Z29" s="162">
        <v>-0.95610420828315523</v>
      </c>
      <c r="AA29" s="171">
        <v>1.1097410604192355</v>
      </c>
      <c r="AB29" s="162">
        <v>-1.4796547472256476</v>
      </c>
      <c r="AC29" s="163">
        <v>0.3</v>
      </c>
      <c r="AD29" s="172">
        <v>2.7272727272727284</v>
      </c>
      <c r="AE29" s="155"/>
      <c r="AF29" s="174">
        <v>0.42857142857142855</v>
      </c>
      <c r="AG29" s="173">
        <v>0.1693121693121693</v>
      </c>
      <c r="AH29" s="175"/>
    </row>
    <row r="30" spans="1:34" s="167" customFormat="1" ht="41.1" customHeight="1" x14ac:dyDescent="0.45">
      <c r="A30" s="25"/>
      <c r="B30" s="168" t="s">
        <v>84</v>
      </c>
      <c r="C30" s="169">
        <v>2049</v>
      </c>
      <c r="D30" s="144">
        <v>30</v>
      </c>
      <c r="E30" s="144">
        <v>353</v>
      </c>
      <c r="F30" s="145">
        <v>529</v>
      </c>
      <c r="G30" s="146">
        <v>5.6710775047258979E-2</v>
      </c>
      <c r="H30" s="153">
        <v>0.37807183364839336</v>
      </c>
      <c r="I30" s="148" t="s">
        <v>85</v>
      </c>
      <c r="J30" s="147">
        <v>8.8888888888888911</v>
      </c>
      <c r="K30" s="149">
        <v>0</v>
      </c>
      <c r="L30" s="150">
        <v>1</v>
      </c>
      <c r="M30" s="151">
        <v>43</v>
      </c>
      <c r="N30" s="152">
        <v>0</v>
      </c>
      <c r="O30" s="153">
        <v>-2.3255813953488373</v>
      </c>
      <c r="P30" s="154">
        <v>2.6354319180087851</v>
      </c>
      <c r="Q30" s="153">
        <v>-0.29282576866764254</v>
      </c>
      <c r="R30" s="155"/>
      <c r="S30" s="170" t="s">
        <v>84</v>
      </c>
      <c r="T30" s="143">
        <v>2049</v>
      </c>
      <c r="U30" s="145">
        <v>45</v>
      </c>
      <c r="V30" s="157">
        <v>-25</v>
      </c>
      <c r="W30" s="145">
        <v>2411</v>
      </c>
      <c r="X30" s="158">
        <v>-233</v>
      </c>
      <c r="Y30" s="159">
        <v>1.8664454583160513E-2</v>
      </c>
      <c r="Z30" s="162">
        <v>-0.78105832383220875</v>
      </c>
      <c r="AA30" s="171">
        <v>1.9033674963396781</v>
      </c>
      <c r="AB30" s="162">
        <v>-1.0248901903367496</v>
      </c>
      <c r="AC30" s="163">
        <v>0.37735849056603776</v>
      </c>
      <c r="AD30" s="172">
        <v>5.341482859420676</v>
      </c>
      <c r="AE30" s="155"/>
      <c r="AF30" s="174">
        <v>0.65</v>
      </c>
      <c r="AG30" s="173">
        <v>-0.2195652173913043</v>
      </c>
      <c r="AH30" s="175"/>
    </row>
    <row r="31" spans="1:34" s="167" customFormat="1" ht="41.1" customHeight="1" x14ac:dyDescent="0.45">
      <c r="A31" s="141"/>
      <c r="B31" s="168" t="s">
        <v>86</v>
      </c>
      <c r="C31" s="169">
        <v>1987</v>
      </c>
      <c r="D31" s="144">
        <v>67</v>
      </c>
      <c r="E31" s="144">
        <v>359</v>
      </c>
      <c r="F31" s="145">
        <v>859</v>
      </c>
      <c r="G31" s="146">
        <v>7.7997671711292196E-2</v>
      </c>
      <c r="H31" s="153">
        <v>-2.561117578579744</v>
      </c>
      <c r="I31" s="148" t="s">
        <v>87</v>
      </c>
      <c r="J31" s="147">
        <v>2.4823041249694864</v>
      </c>
      <c r="K31" s="149">
        <v>3</v>
      </c>
      <c r="L31" s="150">
        <v>1</v>
      </c>
      <c r="M31" s="151">
        <v>59</v>
      </c>
      <c r="N31" s="152">
        <v>5.0847457627118647E-2</v>
      </c>
      <c r="O31" s="153">
        <v>0</v>
      </c>
      <c r="P31" s="154">
        <v>8.5556114745848006</v>
      </c>
      <c r="Q31" s="153">
        <v>-3.5732259687971819</v>
      </c>
      <c r="R31" s="155"/>
      <c r="S31" s="170" t="s">
        <v>86</v>
      </c>
      <c r="T31" s="143">
        <v>1987</v>
      </c>
      <c r="U31" s="145">
        <v>143</v>
      </c>
      <c r="V31" s="157">
        <v>-58</v>
      </c>
      <c r="W31" s="145">
        <v>5100</v>
      </c>
      <c r="X31" s="158">
        <v>276</v>
      </c>
      <c r="Y31" s="159">
        <v>2.8039215686274509E-2</v>
      </c>
      <c r="Z31" s="162">
        <v>-1.3627450980392155</v>
      </c>
      <c r="AA31" s="171">
        <v>5.9386009058882738</v>
      </c>
      <c r="AB31" s="162">
        <v>-1.6104680422747855</v>
      </c>
      <c r="AC31" s="163">
        <v>0.35338345864661652</v>
      </c>
      <c r="AD31" s="172">
        <v>9.3471564373488754</v>
      </c>
      <c r="AE31" s="155"/>
      <c r="AF31" s="174">
        <v>0.78666666666666663</v>
      </c>
      <c r="AG31" s="173">
        <v>0.13164483260553128</v>
      </c>
      <c r="AH31" s="175"/>
    </row>
    <row r="32" spans="1:34" s="167" customFormat="1" ht="41.1" customHeight="1" x14ac:dyDescent="0.45">
      <c r="A32" s="141"/>
      <c r="B32" s="168" t="s">
        <v>88</v>
      </c>
      <c r="C32" s="169">
        <v>3644</v>
      </c>
      <c r="D32" s="144">
        <v>16</v>
      </c>
      <c r="E32" s="144">
        <v>783</v>
      </c>
      <c r="F32" s="145">
        <v>783</v>
      </c>
      <c r="G32" s="146">
        <v>2.0434227330779056E-2</v>
      </c>
      <c r="H32" s="153">
        <v>-2.4265644955300125</v>
      </c>
      <c r="I32" s="148" t="s">
        <v>89</v>
      </c>
      <c r="J32" s="147">
        <v>7.0368885324779473</v>
      </c>
      <c r="K32" s="149">
        <v>1</v>
      </c>
      <c r="L32" s="150">
        <v>1</v>
      </c>
      <c r="M32" s="151">
        <v>63</v>
      </c>
      <c r="N32" s="152">
        <v>1.5873015873015872E-2</v>
      </c>
      <c r="O32" s="153">
        <v>-1.5873015873015872</v>
      </c>
      <c r="P32" s="154">
        <v>1.1800219538968169</v>
      </c>
      <c r="Q32" s="153">
        <v>-2.003293084522503</v>
      </c>
      <c r="R32" s="155"/>
      <c r="S32" s="170" t="s">
        <v>88</v>
      </c>
      <c r="T32" s="143">
        <v>3644</v>
      </c>
      <c r="U32" s="145">
        <v>50</v>
      </c>
      <c r="V32" s="157">
        <v>-77</v>
      </c>
      <c r="W32" s="145">
        <v>6730</v>
      </c>
      <c r="X32" s="158">
        <v>285</v>
      </c>
      <c r="Y32" s="159">
        <v>7.429420505200594E-3</v>
      </c>
      <c r="Z32" s="162">
        <v>-1.2275777322572874</v>
      </c>
      <c r="AA32" s="171">
        <v>0.87815587266739847</v>
      </c>
      <c r="AB32" s="162">
        <v>-1.0976948408342482</v>
      </c>
      <c r="AC32" s="163">
        <v>0.50793650793650791</v>
      </c>
      <c r="AD32" s="172">
        <v>1.9984700707592229</v>
      </c>
      <c r="AE32" s="155"/>
      <c r="AF32" s="174">
        <v>0.44444444444444442</v>
      </c>
      <c r="AG32" s="173">
        <v>5.3140096618357446E-2</v>
      </c>
      <c r="AH32" s="175"/>
    </row>
    <row r="33" spans="1:34" s="167" customFormat="1" ht="40.5" customHeight="1" x14ac:dyDescent="0.45">
      <c r="A33" s="25"/>
      <c r="B33" s="168" t="s">
        <v>90</v>
      </c>
      <c r="C33" s="169">
        <v>7552</v>
      </c>
      <c r="D33" s="144">
        <v>123</v>
      </c>
      <c r="E33" s="144">
        <v>1722</v>
      </c>
      <c r="F33" s="145">
        <v>1722</v>
      </c>
      <c r="G33" s="146">
        <v>7.1428571428571425E-2</v>
      </c>
      <c r="H33" s="153">
        <v>-6.7363530778164922</v>
      </c>
      <c r="I33" s="148" t="s">
        <v>91</v>
      </c>
      <c r="J33" s="147">
        <v>3.2020799505141859</v>
      </c>
      <c r="K33" s="149">
        <v>12</v>
      </c>
      <c r="L33" s="150">
        <v>1</v>
      </c>
      <c r="M33" s="151">
        <v>183</v>
      </c>
      <c r="N33" s="152">
        <v>6.5573770491803282E-2</v>
      </c>
      <c r="O33" s="153">
        <v>-6.0109289617486334</v>
      </c>
      <c r="P33" s="154">
        <v>6.3426906779661021</v>
      </c>
      <c r="Q33" s="153">
        <v>-7.9581567796610173</v>
      </c>
      <c r="R33" s="176"/>
      <c r="S33" s="170" t="s">
        <v>90</v>
      </c>
      <c r="T33" s="143">
        <v>7552</v>
      </c>
      <c r="U33" s="145">
        <v>345</v>
      </c>
      <c r="V33" s="157">
        <v>-402</v>
      </c>
      <c r="W33" s="145">
        <v>12420</v>
      </c>
      <c r="X33" s="158">
        <v>-716</v>
      </c>
      <c r="Y33" s="159">
        <v>2.7777777777777776E-2</v>
      </c>
      <c r="Z33" s="153">
        <v>-2.9088848287995668</v>
      </c>
      <c r="AA33" s="171">
        <v>3.2441737288135597</v>
      </c>
      <c r="AB33" s="162">
        <v>-3.0190677966101696</v>
      </c>
      <c r="AC33" s="163">
        <v>0.49400479616306953</v>
      </c>
      <c r="AD33" s="177">
        <v>4.269589563950932</v>
      </c>
      <c r="AE33" s="176"/>
      <c r="AF33" s="174">
        <v>0.51797040169133191</v>
      </c>
      <c r="AG33" s="173">
        <v>6.7922827952035969E-2</v>
      </c>
      <c r="AH33" s="175"/>
    </row>
    <row r="34" spans="1:34" s="167" customFormat="1" ht="40.5" customHeight="1" x14ac:dyDescent="0.45">
      <c r="A34" s="141"/>
      <c r="B34" s="142" t="s">
        <v>92</v>
      </c>
      <c r="C34" s="143">
        <v>1781</v>
      </c>
      <c r="D34" s="144">
        <v>49</v>
      </c>
      <c r="E34" s="144">
        <v>462</v>
      </c>
      <c r="F34" s="145">
        <v>462</v>
      </c>
      <c r="G34" s="152">
        <v>0.10606060606060606</v>
      </c>
      <c r="H34" s="153">
        <v>0.64935064935064957</v>
      </c>
      <c r="I34" s="178" t="s">
        <v>93</v>
      </c>
      <c r="J34" s="147">
        <v>15.920032639738885</v>
      </c>
      <c r="K34" s="149">
        <v>3</v>
      </c>
      <c r="L34" s="150">
        <v>1</v>
      </c>
      <c r="M34" s="151">
        <v>51</v>
      </c>
      <c r="N34" s="152">
        <v>5.8823529411764705E-2</v>
      </c>
      <c r="O34" s="153">
        <v>1.9607843137254901</v>
      </c>
      <c r="P34" s="179">
        <v>5.3340819764177425</v>
      </c>
      <c r="Q34" s="153">
        <v>-1.909039865244246</v>
      </c>
      <c r="R34" s="155"/>
      <c r="S34" s="156" t="s">
        <v>92</v>
      </c>
      <c r="T34" s="143">
        <v>1781</v>
      </c>
      <c r="U34" s="145">
        <v>70</v>
      </c>
      <c r="V34" s="180">
        <v>7</v>
      </c>
      <c r="W34" s="145">
        <v>1745</v>
      </c>
      <c r="X34" s="181">
        <v>23</v>
      </c>
      <c r="Y34" s="159">
        <v>4.0114613180515762E-2</v>
      </c>
      <c r="Z34" s="162">
        <v>0.35292473268572278</v>
      </c>
      <c r="AA34" s="161">
        <v>2.6951151038742283</v>
      </c>
      <c r="AB34" s="162">
        <v>-0.67377877596855695</v>
      </c>
      <c r="AC34" s="163">
        <v>0.16949152542372881</v>
      </c>
      <c r="AD34" s="164">
        <v>-8.0508474576271194</v>
      </c>
      <c r="AE34" s="155"/>
      <c r="AF34" s="165">
        <v>0.8</v>
      </c>
      <c r="AG34" s="173">
        <v>0.18775510204081636</v>
      </c>
      <c r="AH34" s="175"/>
    </row>
    <row r="35" spans="1:34" s="167" customFormat="1" ht="41.1" customHeight="1" x14ac:dyDescent="0.45">
      <c r="A35" s="141"/>
      <c r="B35" s="168" t="s">
        <v>94</v>
      </c>
      <c r="C35" s="169">
        <v>1414</v>
      </c>
      <c r="D35" s="144">
        <v>22</v>
      </c>
      <c r="E35" s="144">
        <v>437</v>
      </c>
      <c r="F35" s="145">
        <v>439</v>
      </c>
      <c r="G35" s="146">
        <v>5.011389521640091E-2</v>
      </c>
      <c r="H35" s="153">
        <v>-14.623313674706939</v>
      </c>
      <c r="I35" s="148" t="s">
        <v>95</v>
      </c>
      <c r="J35" s="147">
        <v>-11.500000000000005</v>
      </c>
      <c r="K35" s="149">
        <v>1</v>
      </c>
      <c r="L35" s="150">
        <v>1</v>
      </c>
      <c r="M35" s="151">
        <v>52</v>
      </c>
      <c r="N35" s="152">
        <v>1.9230769230769232E-2</v>
      </c>
      <c r="O35" s="153">
        <v>0</v>
      </c>
      <c r="P35" s="154">
        <v>3.3946251768033946</v>
      </c>
      <c r="Q35" s="153">
        <v>-7.2135785007072144</v>
      </c>
      <c r="R35" s="155"/>
      <c r="S35" s="170" t="s">
        <v>94</v>
      </c>
      <c r="T35" s="143">
        <v>1414</v>
      </c>
      <c r="U35" s="145">
        <v>43</v>
      </c>
      <c r="V35" s="157">
        <v>-80</v>
      </c>
      <c r="W35" s="145">
        <v>2426</v>
      </c>
      <c r="X35" s="158">
        <v>218</v>
      </c>
      <c r="Y35" s="159">
        <v>1.772464962901896E-2</v>
      </c>
      <c r="Z35" s="153">
        <v>-3.7981872110111476</v>
      </c>
      <c r="AA35" s="171">
        <v>1.6265912305516266</v>
      </c>
      <c r="AB35" s="162">
        <v>-3.7482319660537482</v>
      </c>
      <c r="AC35" s="163">
        <v>0.34426229508196721</v>
      </c>
      <c r="AD35" s="172">
        <v>-4.83302975106254</v>
      </c>
      <c r="AE35" s="155"/>
      <c r="AF35" s="174">
        <v>0.30263157894736842</v>
      </c>
      <c r="AG35" s="173">
        <v>-0.29111842105263158</v>
      </c>
      <c r="AH35" s="175"/>
    </row>
    <row r="36" spans="1:34" s="167" customFormat="1" ht="41.1" customHeight="1" x14ac:dyDescent="0.45">
      <c r="A36" s="25"/>
      <c r="B36" s="168" t="s">
        <v>96</v>
      </c>
      <c r="C36" s="169">
        <v>2583</v>
      </c>
      <c r="D36" s="144">
        <v>62</v>
      </c>
      <c r="E36" s="144">
        <v>708</v>
      </c>
      <c r="F36" s="145">
        <v>738</v>
      </c>
      <c r="G36" s="146">
        <v>8.4010840108401083E-2</v>
      </c>
      <c r="H36" s="153">
        <v>-3.3875338753387538</v>
      </c>
      <c r="I36" s="148">
        <v>0.21908127208480566</v>
      </c>
      <c r="J36" s="147">
        <v>7.8076409848176818</v>
      </c>
      <c r="K36" s="149">
        <v>11</v>
      </c>
      <c r="L36" s="150">
        <v>1</v>
      </c>
      <c r="M36" s="151">
        <v>161</v>
      </c>
      <c r="N36" s="152">
        <v>6.8322981366459631E-2</v>
      </c>
      <c r="O36" s="153">
        <v>-1.86335403726708</v>
      </c>
      <c r="P36" s="154">
        <v>10.956252419667054</v>
      </c>
      <c r="Q36" s="153">
        <v>-12.930700735578784</v>
      </c>
      <c r="R36" s="155"/>
      <c r="S36" s="170" t="s">
        <v>96</v>
      </c>
      <c r="T36" s="143">
        <v>2583</v>
      </c>
      <c r="U36" s="145">
        <v>156</v>
      </c>
      <c r="V36" s="157">
        <v>-112</v>
      </c>
      <c r="W36" s="145">
        <v>5751</v>
      </c>
      <c r="X36" s="158">
        <v>-82</v>
      </c>
      <c r="Y36" s="159">
        <v>2.7125717266562335E-2</v>
      </c>
      <c r="Z36" s="162">
        <v>-1.8819765332443326</v>
      </c>
      <c r="AA36" s="171">
        <v>4.645760743321719</v>
      </c>
      <c r="AB36" s="162">
        <v>-2.3228803716608599</v>
      </c>
      <c r="AC36" s="163">
        <v>0.44444444444444442</v>
      </c>
      <c r="AD36" s="172">
        <v>-2.2009229676961342</v>
      </c>
      <c r="AE36" s="155"/>
      <c r="AF36" s="174">
        <v>0.66666666666666663</v>
      </c>
      <c r="AG36" s="173">
        <v>9.8843322818086166E-2</v>
      </c>
      <c r="AH36" s="175"/>
    </row>
    <row r="37" spans="1:34" s="167" customFormat="1" ht="41.1" customHeight="1" x14ac:dyDescent="0.45">
      <c r="A37" s="141"/>
      <c r="B37" s="168" t="s">
        <v>97</v>
      </c>
      <c r="C37" s="169">
        <v>8809</v>
      </c>
      <c r="D37" s="144">
        <v>462</v>
      </c>
      <c r="E37" s="144">
        <v>2735</v>
      </c>
      <c r="F37" s="145">
        <v>3423</v>
      </c>
      <c r="G37" s="146">
        <v>0.13496932515337423</v>
      </c>
      <c r="H37" s="153">
        <v>-4.1002612876441606</v>
      </c>
      <c r="I37" s="148">
        <v>0.28360957642725598</v>
      </c>
      <c r="J37" s="147">
        <v>6.0976440332581427</v>
      </c>
      <c r="K37" s="149">
        <v>165</v>
      </c>
      <c r="L37" s="150">
        <v>1</v>
      </c>
      <c r="M37" s="151">
        <v>1296</v>
      </c>
      <c r="N37" s="152">
        <v>0.12731481481481483</v>
      </c>
      <c r="O37" s="153">
        <v>-1.9290123456790127</v>
      </c>
      <c r="P37" s="154">
        <v>18.492450902486095</v>
      </c>
      <c r="Q37" s="153">
        <v>-12.203428311953679</v>
      </c>
      <c r="R37" s="155"/>
      <c r="S37" s="170" t="s">
        <v>97</v>
      </c>
      <c r="T37" s="143">
        <v>8809</v>
      </c>
      <c r="U37" s="145">
        <v>1041</v>
      </c>
      <c r="V37" s="157">
        <v>-604</v>
      </c>
      <c r="W37" s="145">
        <v>54605</v>
      </c>
      <c r="X37" s="158">
        <v>944</v>
      </c>
      <c r="Y37" s="159">
        <v>1.9064188261148248E-2</v>
      </c>
      <c r="Z37" s="162">
        <v>-1.1591222558627754</v>
      </c>
      <c r="AA37" s="171">
        <v>8.8999886479736627</v>
      </c>
      <c r="AB37" s="162">
        <v>-4.8019071404245661</v>
      </c>
      <c r="AC37" s="163">
        <v>0.5909893992932862</v>
      </c>
      <c r="AD37" s="172">
        <v>-2.3710975238549037</v>
      </c>
      <c r="AE37" s="155"/>
      <c r="AF37" s="174">
        <v>0.6495443247721624</v>
      </c>
      <c r="AG37" s="173">
        <v>8.4204746317829815E-2</v>
      </c>
      <c r="AH37" s="175"/>
    </row>
    <row r="38" spans="1:34" s="167" customFormat="1" ht="41.1" customHeight="1" x14ac:dyDescent="0.45">
      <c r="A38" s="141"/>
      <c r="B38" s="168" t="s">
        <v>98</v>
      </c>
      <c r="C38" s="169">
        <v>5466</v>
      </c>
      <c r="D38" s="144">
        <v>140</v>
      </c>
      <c r="E38" s="144">
        <v>1357</v>
      </c>
      <c r="F38" s="145">
        <v>1357</v>
      </c>
      <c r="G38" s="146">
        <v>0.10316875460574797</v>
      </c>
      <c r="H38" s="153">
        <v>-7.663964627855564</v>
      </c>
      <c r="I38" s="148" t="s">
        <v>99</v>
      </c>
      <c r="J38" s="147">
        <v>-3.0692512993397925</v>
      </c>
      <c r="K38" s="149">
        <v>13</v>
      </c>
      <c r="L38" s="150">
        <v>1</v>
      </c>
      <c r="M38" s="151">
        <v>142</v>
      </c>
      <c r="N38" s="152">
        <v>9.154929577464789E-2</v>
      </c>
      <c r="O38" s="153">
        <v>-9.1549295774647899</v>
      </c>
      <c r="P38" s="154">
        <v>9.2206366630076833</v>
      </c>
      <c r="Q38" s="153">
        <v>-5.2506403219904882</v>
      </c>
      <c r="R38" s="155"/>
      <c r="S38" s="170" t="s">
        <v>98</v>
      </c>
      <c r="T38" s="143">
        <v>5466</v>
      </c>
      <c r="U38" s="145">
        <v>392</v>
      </c>
      <c r="V38" s="157">
        <v>-275</v>
      </c>
      <c r="W38" s="145">
        <v>15730</v>
      </c>
      <c r="X38" s="158">
        <v>1012</v>
      </c>
      <c r="Y38" s="159">
        <v>2.4920534011443101E-2</v>
      </c>
      <c r="Z38" s="162">
        <v>-2.0398123414837643</v>
      </c>
      <c r="AA38" s="171">
        <v>4.8298572996706914</v>
      </c>
      <c r="AB38" s="162">
        <v>-4.1895353091840475</v>
      </c>
      <c r="AC38" s="163">
        <v>0.45299145299145299</v>
      </c>
      <c r="AD38" s="172">
        <v>-2.1888929783666633</v>
      </c>
      <c r="AE38" s="155"/>
      <c r="AF38" s="174">
        <v>0.53549695740365111</v>
      </c>
      <c r="AG38" s="173">
        <v>-3.1169709263015544E-2</v>
      </c>
      <c r="AH38" s="175"/>
    </row>
    <row r="39" spans="1:34" s="167" customFormat="1" ht="41.1" customHeight="1" x14ac:dyDescent="0.45">
      <c r="A39" s="25"/>
      <c r="B39" s="168" t="s">
        <v>100</v>
      </c>
      <c r="C39" s="169">
        <v>1330</v>
      </c>
      <c r="D39" s="144">
        <v>49</v>
      </c>
      <c r="E39" s="144">
        <v>418</v>
      </c>
      <c r="F39" s="145">
        <v>469</v>
      </c>
      <c r="G39" s="146">
        <v>0.1044776119402985</v>
      </c>
      <c r="H39" s="153">
        <v>-3.1982942430703627</v>
      </c>
      <c r="I39" s="148" t="s">
        <v>101</v>
      </c>
      <c r="J39" s="147">
        <v>-1.5347789355111219</v>
      </c>
      <c r="K39" s="149">
        <v>3</v>
      </c>
      <c r="L39" s="150">
        <v>1</v>
      </c>
      <c r="M39" s="151">
        <v>34</v>
      </c>
      <c r="N39" s="152">
        <v>8.8235294117647065E-2</v>
      </c>
      <c r="O39" s="153">
        <v>-5.8823529411764701</v>
      </c>
      <c r="P39" s="154">
        <v>7.9699248120300759</v>
      </c>
      <c r="Q39" s="153">
        <v>-2.1052631578947363</v>
      </c>
      <c r="R39" s="155"/>
      <c r="S39" s="170" t="s">
        <v>100</v>
      </c>
      <c r="T39" s="143">
        <v>1330</v>
      </c>
      <c r="U39" s="145">
        <v>70</v>
      </c>
      <c r="V39" s="157">
        <v>-20</v>
      </c>
      <c r="W39" s="145">
        <v>2651</v>
      </c>
      <c r="X39" s="158">
        <v>157</v>
      </c>
      <c r="Y39" s="159">
        <v>2.6405130139569973E-2</v>
      </c>
      <c r="Z39" s="162">
        <v>-0.96814777192912937</v>
      </c>
      <c r="AA39" s="171">
        <v>5.6390977443609023</v>
      </c>
      <c r="AB39" s="162">
        <v>0.15037593984962427</v>
      </c>
      <c r="AC39" s="163">
        <v>0.5714285714285714</v>
      </c>
      <c r="AD39" s="172">
        <v>13.296703296703294</v>
      </c>
      <c r="AE39" s="155"/>
      <c r="AF39" s="174">
        <v>1.0273972602739727</v>
      </c>
      <c r="AG39" s="173">
        <v>0.48665651953323197</v>
      </c>
      <c r="AH39" s="175"/>
    </row>
    <row r="40" spans="1:34" s="167" customFormat="1" ht="41.1" customHeight="1" x14ac:dyDescent="0.45">
      <c r="A40" s="141"/>
      <c r="B40" s="168" t="s">
        <v>102</v>
      </c>
      <c r="C40" s="169">
        <v>925</v>
      </c>
      <c r="D40" s="144">
        <v>16</v>
      </c>
      <c r="E40" s="144">
        <v>581</v>
      </c>
      <c r="F40" s="145">
        <v>581</v>
      </c>
      <c r="G40" s="146">
        <v>2.7538726333907058E-2</v>
      </c>
      <c r="H40" s="153">
        <v>-5.1635111876075737</v>
      </c>
      <c r="I40" s="148" t="s">
        <v>59</v>
      </c>
      <c r="J40" s="147">
        <v>0</v>
      </c>
      <c r="K40" s="149">
        <v>1</v>
      </c>
      <c r="L40" s="150">
        <v>1</v>
      </c>
      <c r="M40" s="151">
        <v>26</v>
      </c>
      <c r="N40" s="152">
        <v>3.8461538461538464E-2</v>
      </c>
      <c r="O40" s="153">
        <v>0</v>
      </c>
      <c r="P40" s="154">
        <v>1.7297297297297298</v>
      </c>
      <c r="Q40" s="153">
        <v>-3.243243243243243</v>
      </c>
      <c r="R40" s="155"/>
      <c r="S40" s="170" t="s">
        <v>102</v>
      </c>
      <c r="T40" s="143">
        <v>925</v>
      </c>
      <c r="U40" s="145">
        <v>23</v>
      </c>
      <c r="V40" s="157">
        <v>-15</v>
      </c>
      <c r="W40" s="145">
        <v>2379</v>
      </c>
      <c r="X40" s="158">
        <v>-410</v>
      </c>
      <c r="Y40" s="159">
        <v>9.6679277007145868E-3</v>
      </c>
      <c r="Z40" s="162">
        <v>-0.39570274803538957</v>
      </c>
      <c r="AA40" s="171">
        <v>0.97297297297297303</v>
      </c>
      <c r="AB40" s="162">
        <v>-3.243243243243243</v>
      </c>
      <c r="AC40" s="163">
        <v>0.26923076923076922</v>
      </c>
      <c r="AD40" s="172">
        <v>5.8704453441295543</v>
      </c>
      <c r="AE40" s="155"/>
      <c r="AF40" s="174">
        <v>0.23076923076923078</v>
      </c>
      <c r="AG40" s="173">
        <v>-0.43024771838331161</v>
      </c>
      <c r="AH40" s="175"/>
    </row>
    <row r="41" spans="1:34" s="167" customFormat="1" ht="41.1" customHeight="1" x14ac:dyDescent="0.45">
      <c r="A41" s="141"/>
      <c r="B41" s="168" t="s">
        <v>103</v>
      </c>
      <c r="C41" s="169">
        <v>556</v>
      </c>
      <c r="D41" s="144">
        <v>10</v>
      </c>
      <c r="E41" s="144">
        <v>301</v>
      </c>
      <c r="F41" s="145">
        <v>337</v>
      </c>
      <c r="G41" s="146">
        <v>2.967359050445104E-2</v>
      </c>
      <c r="H41" s="153">
        <v>-1.1869436201780412</v>
      </c>
      <c r="I41" s="148" t="s">
        <v>59</v>
      </c>
      <c r="J41" s="147">
        <v>12.5</v>
      </c>
      <c r="K41" s="149">
        <v>0</v>
      </c>
      <c r="L41" s="150">
        <v>1</v>
      </c>
      <c r="M41" s="151">
        <v>47</v>
      </c>
      <c r="N41" s="152">
        <v>0</v>
      </c>
      <c r="O41" s="153">
        <v>0</v>
      </c>
      <c r="P41" s="154">
        <v>1.7985611510791366</v>
      </c>
      <c r="Q41" s="153">
        <v>-1.0791366906474824</v>
      </c>
      <c r="R41" s="155"/>
      <c r="S41" s="170" t="s">
        <v>103</v>
      </c>
      <c r="T41" s="143">
        <v>556</v>
      </c>
      <c r="U41" s="145">
        <v>9</v>
      </c>
      <c r="V41" s="157">
        <v>2</v>
      </c>
      <c r="W41" s="145">
        <v>1329</v>
      </c>
      <c r="X41" s="158">
        <v>-45</v>
      </c>
      <c r="Y41" s="159">
        <v>6.7720090293453723E-3</v>
      </c>
      <c r="Z41" s="162">
        <v>0.16773947644254306</v>
      </c>
      <c r="AA41" s="171">
        <v>1.9784172661870505</v>
      </c>
      <c r="AB41" s="162">
        <v>0.17985611510791366</v>
      </c>
      <c r="AC41" s="163">
        <v>0.6</v>
      </c>
      <c r="AD41" s="172">
        <v>9.9999999999999982</v>
      </c>
      <c r="AE41" s="155"/>
      <c r="AF41" s="174">
        <v>1.1000000000000001</v>
      </c>
      <c r="AG41" s="173">
        <v>-2.2333333333333334</v>
      </c>
      <c r="AH41" s="175"/>
    </row>
    <row r="42" spans="1:34" s="167" customFormat="1" ht="41.1" customHeight="1" x14ac:dyDescent="0.45">
      <c r="A42" s="25"/>
      <c r="B42" s="168" t="s">
        <v>104</v>
      </c>
      <c r="C42" s="169">
        <v>674</v>
      </c>
      <c r="D42" s="144">
        <v>9</v>
      </c>
      <c r="E42" s="144">
        <v>196</v>
      </c>
      <c r="F42" s="145">
        <v>324</v>
      </c>
      <c r="G42" s="146">
        <v>2.7777777777777776E-2</v>
      </c>
      <c r="H42" s="153">
        <v>-7.716049382716049</v>
      </c>
      <c r="I42" s="148" t="s">
        <v>59</v>
      </c>
      <c r="J42" s="147">
        <v>15.000000000000002</v>
      </c>
      <c r="K42" s="149">
        <v>0</v>
      </c>
      <c r="L42" s="150">
        <v>1</v>
      </c>
      <c r="M42" s="151">
        <v>25</v>
      </c>
      <c r="N42" s="152">
        <v>0</v>
      </c>
      <c r="O42" s="153">
        <v>0</v>
      </c>
      <c r="P42" s="154">
        <v>1.3353115727002967</v>
      </c>
      <c r="Q42" s="153">
        <v>-4.5994065281899115</v>
      </c>
      <c r="R42" s="155"/>
      <c r="S42" s="170" t="s">
        <v>104</v>
      </c>
      <c r="T42" s="143">
        <v>674</v>
      </c>
      <c r="U42" s="145">
        <v>8</v>
      </c>
      <c r="V42" s="157">
        <v>-33</v>
      </c>
      <c r="W42" s="145">
        <v>472</v>
      </c>
      <c r="X42" s="158">
        <v>-863</v>
      </c>
      <c r="Y42" s="159">
        <v>1.6949152542372881E-2</v>
      </c>
      <c r="Z42" s="162">
        <v>-1.3762457944518505</v>
      </c>
      <c r="AA42" s="171">
        <v>0.74183976261127593</v>
      </c>
      <c r="AB42" s="162">
        <v>-2.0771513353115725</v>
      </c>
      <c r="AC42" s="163">
        <v>0.27272727272727271</v>
      </c>
      <c r="AD42" s="172">
        <v>4.7727272727272698</v>
      </c>
      <c r="AE42" s="155"/>
      <c r="AF42" s="174">
        <v>0.26315789473684209</v>
      </c>
      <c r="AG42" s="173">
        <v>-0.2503556187766714</v>
      </c>
      <c r="AH42" s="175"/>
    </row>
    <row r="43" spans="1:34" s="167" customFormat="1" ht="40.5" customHeight="1" x14ac:dyDescent="0.45">
      <c r="A43" s="141"/>
      <c r="B43" s="168" t="s">
        <v>105</v>
      </c>
      <c r="C43" s="169">
        <v>1890</v>
      </c>
      <c r="D43" s="144">
        <v>27</v>
      </c>
      <c r="E43" s="144">
        <v>435</v>
      </c>
      <c r="F43" s="145">
        <v>557</v>
      </c>
      <c r="G43" s="146">
        <v>4.8473967684021541E-2</v>
      </c>
      <c r="H43" s="153">
        <v>-0.17953321364452476</v>
      </c>
      <c r="I43" s="148" t="s">
        <v>106</v>
      </c>
      <c r="J43" s="147">
        <v>6.3411896745230125</v>
      </c>
      <c r="K43" s="149">
        <v>2</v>
      </c>
      <c r="L43" s="150">
        <v>1</v>
      </c>
      <c r="M43" s="151">
        <v>68</v>
      </c>
      <c r="N43" s="152">
        <v>2.9411764705882353E-2</v>
      </c>
      <c r="O43" s="153">
        <v>1.4705882352941175</v>
      </c>
      <c r="P43" s="154">
        <v>3.4920634920634921</v>
      </c>
      <c r="Q43" s="153">
        <v>-0.7936507936507935</v>
      </c>
      <c r="R43" s="155"/>
      <c r="S43" s="170" t="s">
        <v>105</v>
      </c>
      <c r="T43" s="143">
        <v>1890</v>
      </c>
      <c r="U43" s="145">
        <v>61</v>
      </c>
      <c r="V43" s="157">
        <v>5</v>
      </c>
      <c r="W43" s="145">
        <v>5385</v>
      </c>
      <c r="X43" s="158">
        <v>-155</v>
      </c>
      <c r="Y43" s="159">
        <v>1.1327762302692664E-2</v>
      </c>
      <c r="Z43" s="162">
        <v>0.12194590535951916</v>
      </c>
      <c r="AA43" s="171">
        <v>2.2751322751322753</v>
      </c>
      <c r="AB43" s="162">
        <v>-1.3227513227513228</v>
      </c>
      <c r="AC43" s="163">
        <v>0.35714285714285715</v>
      </c>
      <c r="AD43" s="172">
        <v>0.34843205574913161</v>
      </c>
      <c r="AE43" s="155"/>
      <c r="AF43" s="174">
        <v>0.63235294117647056</v>
      </c>
      <c r="AG43" s="173">
        <v>-0.35315430520034108</v>
      </c>
      <c r="AH43" s="175"/>
    </row>
    <row r="44" spans="1:34" s="167" customFormat="1" ht="41.1" customHeight="1" x14ac:dyDescent="0.45">
      <c r="A44" s="141"/>
      <c r="B44" s="168" t="s">
        <v>107</v>
      </c>
      <c r="C44" s="169">
        <v>2804</v>
      </c>
      <c r="D44" s="144">
        <v>44</v>
      </c>
      <c r="E44" s="144">
        <v>557</v>
      </c>
      <c r="F44" s="145">
        <v>877</v>
      </c>
      <c r="G44" s="146">
        <v>5.0171037628278223E-2</v>
      </c>
      <c r="H44" s="153">
        <v>-1.2542759407069559</v>
      </c>
      <c r="I44" s="148" t="s">
        <v>108</v>
      </c>
      <c r="J44" s="147">
        <v>10.533774208786017</v>
      </c>
      <c r="K44" s="149">
        <v>4</v>
      </c>
      <c r="L44" s="150">
        <v>1</v>
      </c>
      <c r="M44" s="151">
        <v>69</v>
      </c>
      <c r="N44" s="152">
        <v>5.7971014492753624E-2</v>
      </c>
      <c r="O44" s="153">
        <v>0</v>
      </c>
      <c r="P44" s="154">
        <v>4.1369472182596292</v>
      </c>
      <c r="Q44" s="153">
        <v>-3.6733238231098433</v>
      </c>
      <c r="R44" s="155"/>
      <c r="S44" s="170" t="s">
        <v>107</v>
      </c>
      <c r="T44" s="143">
        <v>2804</v>
      </c>
      <c r="U44" s="145">
        <v>103</v>
      </c>
      <c r="V44" s="157">
        <v>-117</v>
      </c>
      <c r="W44" s="145">
        <v>14779</v>
      </c>
      <c r="X44" s="158">
        <v>-3250</v>
      </c>
      <c r="Y44" s="159">
        <v>6.9693483997564113E-3</v>
      </c>
      <c r="Z44" s="162">
        <v>-0.52332141383765973</v>
      </c>
      <c r="AA44" s="171">
        <v>3.6733238231098433</v>
      </c>
      <c r="AB44" s="162">
        <v>-1.8901569186875893</v>
      </c>
      <c r="AC44" s="163">
        <v>0.35114503816793891</v>
      </c>
      <c r="AD44" s="172">
        <v>-1.075972373682299</v>
      </c>
      <c r="AE44" s="155"/>
      <c r="AF44" s="174">
        <v>0.66025641025641024</v>
      </c>
      <c r="AG44" s="173">
        <v>4.7942253824606595E-3</v>
      </c>
      <c r="AH44" s="175"/>
    </row>
    <row r="45" spans="1:34" s="167" customFormat="1" ht="41.1" customHeight="1" x14ac:dyDescent="0.45">
      <c r="A45" s="25"/>
      <c r="B45" s="168" t="s">
        <v>109</v>
      </c>
      <c r="C45" s="169">
        <v>1358</v>
      </c>
      <c r="D45" s="144">
        <v>40</v>
      </c>
      <c r="E45" s="144">
        <v>237</v>
      </c>
      <c r="F45" s="145">
        <v>533</v>
      </c>
      <c r="G45" s="146">
        <v>7.5046904315197005E-2</v>
      </c>
      <c r="H45" s="153">
        <v>-3.3771106941838642</v>
      </c>
      <c r="I45" s="148" t="s">
        <v>110</v>
      </c>
      <c r="J45" s="147">
        <v>-33.482142857142861</v>
      </c>
      <c r="K45" s="149">
        <v>0</v>
      </c>
      <c r="L45" s="150">
        <v>1</v>
      </c>
      <c r="M45" s="151">
        <v>47</v>
      </c>
      <c r="N45" s="152">
        <v>0</v>
      </c>
      <c r="O45" s="153">
        <v>0</v>
      </c>
      <c r="P45" s="154">
        <v>5.1546391752577314</v>
      </c>
      <c r="Q45" s="153">
        <v>0.44182621502209063</v>
      </c>
      <c r="R45" s="155"/>
      <c r="S45" s="170" t="s">
        <v>109</v>
      </c>
      <c r="T45" s="143">
        <v>1358</v>
      </c>
      <c r="U45" s="145">
        <v>42</v>
      </c>
      <c r="V45" s="157">
        <v>-4</v>
      </c>
      <c r="W45" s="145">
        <v>1895</v>
      </c>
      <c r="X45" s="158">
        <v>433</v>
      </c>
      <c r="Y45" s="159">
        <v>2.216358839050132E-2</v>
      </c>
      <c r="Z45" s="162">
        <v>-0.93001598995123591</v>
      </c>
      <c r="AA45" s="171">
        <v>3.7555228276877761</v>
      </c>
      <c r="AB45" s="162">
        <v>1.3254786450662741</v>
      </c>
      <c r="AC45" s="163">
        <v>0.36</v>
      </c>
      <c r="AD45" s="172">
        <v>12.92307692307692</v>
      </c>
      <c r="AE45" s="155"/>
      <c r="AF45" s="174">
        <v>1.5454545454545454</v>
      </c>
      <c r="AG45" s="173">
        <v>0.89839572192513362</v>
      </c>
      <c r="AH45" s="175"/>
    </row>
    <row r="46" spans="1:34" s="167" customFormat="1" ht="41.1" customHeight="1" x14ac:dyDescent="0.45">
      <c r="A46" s="141"/>
      <c r="B46" s="168" t="s">
        <v>111</v>
      </c>
      <c r="C46" s="169">
        <v>728</v>
      </c>
      <c r="D46" s="144">
        <v>13</v>
      </c>
      <c r="E46" s="144">
        <v>234</v>
      </c>
      <c r="F46" s="145">
        <v>234</v>
      </c>
      <c r="G46" s="146">
        <v>5.5555555555555552E-2</v>
      </c>
      <c r="H46" s="153">
        <v>-7.264957264957264</v>
      </c>
      <c r="I46" s="148" t="s">
        <v>112</v>
      </c>
      <c r="J46" s="147">
        <v>-10.526315789473683</v>
      </c>
      <c r="K46" s="149">
        <v>0</v>
      </c>
      <c r="L46" s="150">
        <v>1</v>
      </c>
      <c r="M46" s="151">
        <v>25</v>
      </c>
      <c r="N46" s="152">
        <v>0</v>
      </c>
      <c r="O46" s="153">
        <v>0</v>
      </c>
      <c r="P46" s="154">
        <v>2.6098901098901099</v>
      </c>
      <c r="Q46" s="153">
        <v>-2.6098901098901099</v>
      </c>
      <c r="R46" s="155"/>
      <c r="S46" s="170" t="s">
        <v>111</v>
      </c>
      <c r="T46" s="143">
        <v>728</v>
      </c>
      <c r="U46" s="145">
        <v>14</v>
      </c>
      <c r="V46" s="157">
        <v>-16</v>
      </c>
      <c r="W46" s="145">
        <v>897</v>
      </c>
      <c r="X46" s="158">
        <v>-154</v>
      </c>
      <c r="Y46" s="159">
        <v>1.560758082497213E-2</v>
      </c>
      <c r="Z46" s="153">
        <v>-1.2936662752573067</v>
      </c>
      <c r="AA46" s="171">
        <v>0.68681318681318682</v>
      </c>
      <c r="AB46" s="162">
        <v>-2.197802197802198</v>
      </c>
      <c r="AC46" s="163">
        <v>0.15789473684210525</v>
      </c>
      <c r="AD46" s="172">
        <v>-4.900181488203267</v>
      </c>
      <c r="AE46" s="155"/>
      <c r="AF46" s="174">
        <v>0.23809523809523808</v>
      </c>
      <c r="AG46" s="173">
        <v>-0.32947232947232946</v>
      </c>
      <c r="AH46" s="175"/>
    </row>
    <row r="47" spans="1:34" s="167" customFormat="1" ht="41.1" customHeight="1" x14ac:dyDescent="0.45">
      <c r="A47" s="141"/>
      <c r="B47" s="168" t="s">
        <v>113</v>
      </c>
      <c r="C47" s="169">
        <v>956</v>
      </c>
      <c r="D47" s="144">
        <v>11</v>
      </c>
      <c r="E47" s="144">
        <v>180</v>
      </c>
      <c r="F47" s="145">
        <v>238</v>
      </c>
      <c r="G47" s="146">
        <v>4.6218487394957986E-2</v>
      </c>
      <c r="H47" s="153">
        <v>-2.521008403361344</v>
      </c>
      <c r="I47" s="148" t="s">
        <v>114</v>
      </c>
      <c r="J47" s="147">
        <v>7.3426573426573434</v>
      </c>
      <c r="K47" s="149">
        <v>1</v>
      </c>
      <c r="L47" s="150">
        <v>1</v>
      </c>
      <c r="M47" s="151">
        <v>30</v>
      </c>
      <c r="N47" s="152">
        <v>3.3333333333333333E-2</v>
      </c>
      <c r="O47" s="153">
        <v>0</v>
      </c>
      <c r="P47" s="154">
        <v>1.3598326359832638</v>
      </c>
      <c r="Q47" s="153">
        <v>-0.94142259414225915</v>
      </c>
      <c r="R47" s="155"/>
      <c r="S47" s="170" t="s">
        <v>113</v>
      </c>
      <c r="T47" s="143">
        <v>956</v>
      </c>
      <c r="U47" s="145">
        <v>6</v>
      </c>
      <c r="V47" s="157">
        <v>-7</v>
      </c>
      <c r="W47" s="145">
        <v>2301</v>
      </c>
      <c r="X47" s="158">
        <v>-190</v>
      </c>
      <c r="Y47" s="159">
        <v>2.6075619295958278E-3</v>
      </c>
      <c r="Z47" s="162">
        <v>-0.2611225705891928</v>
      </c>
      <c r="AA47" s="171">
        <v>0.31380753138075312</v>
      </c>
      <c r="AB47" s="162">
        <v>-0.83682008368200833</v>
      </c>
      <c r="AC47" s="163">
        <v>0.2857142857142857</v>
      </c>
      <c r="AD47" s="172">
        <v>-42.857142857142861</v>
      </c>
      <c r="AE47" s="155"/>
      <c r="AF47" s="174">
        <v>0.27272727272727271</v>
      </c>
      <c r="AG47" s="173">
        <v>-0.27727272727272734</v>
      </c>
      <c r="AH47" s="175"/>
    </row>
    <row r="48" spans="1:34" s="167" customFormat="1" ht="41.1" customHeight="1" x14ac:dyDescent="0.45">
      <c r="A48" s="25"/>
      <c r="B48" s="168" t="s">
        <v>115</v>
      </c>
      <c r="C48" s="169">
        <v>1339</v>
      </c>
      <c r="D48" s="144">
        <v>27</v>
      </c>
      <c r="E48" s="144">
        <v>244</v>
      </c>
      <c r="F48" s="145">
        <v>244</v>
      </c>
      <c r="G48" s="146">
        <v>0.11065573770491803</v>
      </c>
      <c r="H48" s="153">
        <v>-0.81967213114754056</v>
      </c>
      <c r="I48" s="148" t="s">
        <v>116</v>
      </c>
      <c r="J48" s="147">
        <v>1.3370786516853972</v>
      </c>
      <c r="K48" s="149">
        <v>1</v>
      </c>
      <c r="L48" s="150">
        <v>1</v>
      </c>
      <c r="M48" s="151">
        <v>19</v>
      </c>
      <c r="N48" s="152">
        <v>5.2631578947368418E-2</v>
      </c>
      <c r="O48" s="153">
        <v>-5.2631578947368416</v>
      </c>
      <c r="P48" s="154">
        <v>6.6467513069454824</v>
      </c>
      <c r="Q48" s="153">
        <v>-0.82150858849887864</v>
      </c>
      <c r="R48" s="155"/>
      <c r="S48" s="170" t="s">
        <v>115</v>
      </c>
      <c r="T48" s="143">
        <v>1339</v>
      </c>
      <c r="U48" s="145">
        <v>67</v>
      </c>
      <c r="V48" s="157">
        <v>-10</v>
      </c>
      <c r="W48" s="145">
        <v>1424</v>
      </c>
      <c r="X48" s="158">
        <v>-25</v>
      </c>
      <c r="Y48" s="159">
        <v>4.7050561797752806E-2</v>
      </c>
      <c r="Z48" s="162">
        <v>-0.60895348206046818</v>
      </c>
      <c r="AA48" s="171">
        <v>5.078416728902166</v>
      </c>
      <c r="AB48" s="162">
        <v>-0.67214339058999251</v>
      </c>
      <c r="AC48" s="163">
        <v>0.35714285714285715</v>
      </c>
      <c r="AD48" s="172">
        <v>1.9305019305019322</v>
      </c>
      <c r="AE48" s="155"/>
      <c r="AF48" s="174">
        <v>0.88311688311688308</v>
      </c>
      <c r="AG48" s="173">
        <v>-0.11688311688311692</v>
      </c>
      <c r="AH48" s="175"/>
    </row>
    <row r="49" spans="1:34" s="167" customFormat="1" ht="41.1" customHeight="1" x14ac:dyDescent="0.45">
      <c r="A49" s="141"/>
      <c r="B49" s="168" t="s">
        <v>117</v>
      </c>
      <c r="C49" s="169">
        <v>698</v>
      </c>
      <c r="D49" s="144">
        <v>9</v>
      </c>
      <c r="E49" s="144">
        <v>167</v>
      </c>
      <c r="F49" s="145">
        <v>238</v>
      </c>
      <c r="G49" s="146">
        <v>3.7815126050420166E-2</v>
      </c>
      <c r="H49" s="153">
        <v>-1.6806722689075633</v>
      </c>
      <c r="I49" s="148" t="s">
        <v>118</v>
      </c>
      <c r="J49" s="147">
        <v>12.285714285714288</v>
      </c>
      <c r="K49" s="149">
        <v>0</v>
      </c>
      <c r="L49" s="150">
        <v>1</v>
      </c>
      <c r="M49" s="151">
        <v>58</v>
      </c>
      <c r="N49" s="152">
        <v>0</v>
      </c>
      <c r="O49" s="153">
        <v>-1.7241379310344827</v>
      </c>
      <c r="P49" s="154">
        <v>2.005730659025788</v>
      </c>
      <c r="Q49" s="153">
        <v>-1.5759312320916905</v>
      </c>
      <c r="R49" s="155"/>
      <c r="S49" s="170" t="s">
        <v>117</v>
      </c>
      <c r="T49" s="143">
        <v>698</v>
      </c>
      <c r="U49" s="145">
        <v>9</v>
      </c>
      <c r="V49" s="157">
        <v>-15</v>
      </c>
      <c r="W49" s="145">
        <v>1079</v>
      </c>
      <c r="X49" s="158">
        <v>-64</v>
      </c>
      <c r="Y49" s="159">
        <v>8.3410565338276187E-3</v>
      </c>
      <c r="Z49" s="162">
        <v>-1.2656318794256372</v>
      </c>
      <c r="AA49" s="171">
        <v>1.4326647564469912</v>
      </c>
      <c r="AB49" s="162">
        <v>-0.7163323782234956</v>
      </c>
      <c r="AC49" s="163">
        <v>0.5</v>
      </c>
      <c r="AD49" s="172">
        <v>-2.0000000000000018</v>
      </c>
      <c r="AE49" s="155"/>
      <c r="AF49" s="174">
        <v>0.66666666666666663</v>
      </c>
      <c r="AG49" s="173">
        <v>0.2121212121212121</v>
      </c>
      <c r="AH49" s="175"/>
    </row>
    <row r="50" spans="1:34" s="167" customFormat="1" ht="41.1" customHeight="1" x14ac:dyDescent="0.45">
      <c r="A50" s="141"/>
      <c r="B50" s="168" t="s">
        <v>119</v>
      </c>
      <c r="C50" s="169">
        <v>5104</v>
      </c>
      <c r="D50" s="144">
        <v>99</v>
      </c>
      <c r="E50" s="144">
        <v>1336</v>
      </c>
      <c r="F50" s="145">
        <v>1482</v>
      </c>
      <c r="G50" s="146">
        <v>6.6801619433198386E-2</v>
      </c>
      <c r="H50" s="153">
        <v>-5.3306342780026981</v>
      </c>
      <c r="I50" s="148" t="s">
        <v>120</v>
      </c>
      <c r="J50" s="147">
        <v>-9.3735135286382443E-2</v>
      </c>
      <c r="K50" s="182">
        <v>16</v>
      </c>
      <c r="L50" s="150">
        <v>190</v>
      </c>
      <c r="M50" s="151">
        <v>203</v>
      </c>
      <c r="N50" s="152">
        <v>7.8817733990147784E-2</v>
      </c>
      <c r="O50" s="153">
        <v>-1.9704433497536948</v>
      </c>
      <c r="P50" s="179">
        <v>7.7586206896551726</v>
      </c>
      <c r="Q50" s="153">
        <v>-6.3871473354231973</v>
      </c>
      <c r="R50" s="155"/>
      <c r="S50" s="170" t="s">
        <v>119</v>
      </c>
      <c r="T50" s="143">
        <v>5104</v>
      </c>
      <c r="U50" s="145">
        <v>147</v>
      </c>
      <c r="V50" s="157">
        <v>-138</v>
      </c>
      <c r="W50" s="145">
        <v>13846</v>
      </c>
      <c r="X50" s="158">
        <v>-780</v>
      </c>
      <c r="Y50" s="159">
        <v>1.0616784630940344E-2</v>
      </c>
      <c r="Z50" s="162">
        <v>-0.88690624906239945</v>
      </c>
      <c r="AA50" s="171">
        <v>2.7821316614420062</v>
      </c>
      <c r="AB50" s="162">
        <v>-1.2735109717868336</v>
      </c>
      <c r="AC50" s="163">
        <v>0.56424581005586594</v>
      </c>
      <c r="AD50" s="172">
        <v>10.625123011006648</v>
      </c>
      <c r="AE50" s="155"/>
      <c r="AF50" s="174">
        <v>0.68599033816425126</v>
      </c>
      <c r="AG50" s="173">
        <v>0.23104528321919632</v>
      </c>
      <c r="AH50" s="175"/>
    </row>
    <row r="51" spans="1:34" s="167" customFormat="1" ht="41.1" customHeight="1" x14ac:dyDescent="0.45">
      <c r="A51" s="25"/>
      <c r="B51" s="168" t="s">
        <v>121</v>
      </c>
      <c r="C51" s="169">
        <v>815</v>
      </c>
      <c r="D51" s="144">
        <v>11</v>
      </c>
      <c r="E51" s="144">
        <v>263</v>
      </c>
      <c r="F51" s="145">
        <v>468</v>
      </c>
      <c r="G51" s="146">
        <v>2.3504273504273504E-2</v>
      </c>
      <c r="H51" s="153">
        <v>-5.6065618968844779</v>
      </c>
      <c r="I51" s="148" t="s">
        <v>122</v>
      </c>
      <c r="J51" s="147">
        <v>-23.246287762416795</v>
      </c>
      <c r="K51" s="182">
        <v>1</v>
      </c>
      <c r="L51" s="150">
        <v>8</v>
      </c>
      <c r="M51" s="151">
        <v>48</v>
      </c>
      <c r="N51" s="152">
        <v>2.0833333333333332E-2</v>
      </c>
      <c r="O51" s="153">
        <v>0</v>
      </c>
      <c r="P51" s="154">
        <v>3.8036809815950923</v>
      </c>
      <c r="Q51" s="153">
        <v>-3.926380368098159</v>
      </c>
      <c r="R51" s="155"/>
      <c r="S51" s="170" t="s">
        <v>121</v>
      </c>
      <c r="T51" s="143">
        <v>815</v>
      </c>
      <c r="U51" s="145">
        <v>30</v>
      </c>
      <c r="V51" s="157">
        <v>-25</v>
      </c>
      <c r="W51" s="145">
        <v>1914</v>
      </c>
      <c r="X51" s="158">
        <v>581</v>
      </c>
      <c r="Y51" s="159">
        <v>1.5673981191222569E-2</v>
      </c>
      <c r="Z51" s="162">
        <v>-2.5586333887547124</v>
      </c>
      <c r="AA51" s="171">
        <v>2.4539877300613497</v>
      </c>
      <c r="AB51" s="162">
        <v>-2.2085889570552144</v>
      </c>
      <c r="AC51" s="163">
        <v>0.20689655172413793</v>
      </c>
      <c r="AD51" s="172">
        <v>-6.7296996662958826</v>
      </c>
      <c r="AE51" s="155"/>
      <c r="AF51" s="174">
        <v>0.52631578947368418</v>
      </c>
      <c r="AG51" s="173">
        <v>-0.17738791423001954</v>
      </c>
    </row>
    <row r="52" spans="1:34" s="167" customFormat="1" ht="41.1" customHeight="1" x14ac:dyDescent="0.45">
      <c r="A52" s="141"/>
      <c r="B52" s="168" t="s">
        <v>123</v>
      </c>
      <c r="C52" s="169">
        <v>1327</v>
      </c>
      <c r="D52" s="144">
        <v>25</v>
      </c>
      <c r="E52" s="144">
        <v>115</v>
      </c>
      <c r="F52" s="145">
        <v>440</v>
      </c>
      <c r="G52" s="146">
        <v>5.6818181818181816E-2</v>
      </c>
      <c r="H52" s="153">
        <v>0</v>
      </c>
      <c r="I52" s="148" t="s">
        <v>124</v>
      </c>
      <c r="J52" s="147">
        <v>17.477203647416413</v>
      </c>
      <c r="K52" s="182">
        <v>0</v>
      </c>
      <c r="L52" s="150">
        <v>21</v>
      </c>
      <c r="M52" s="151">
        <v>38</v>
      </c>
      <c r="N52" s="152">
        <v>0</v>
      </c>
      <c r="O52" s="153">
        <v>0</v>
      </c>
      <c r="P52" s="154">
        <v>3.541823662396383</v>
      </c>
      <c r="Q52" s="153">
        <v>-1.7332328560663148</v>
      </c>
      <c r="R52" s="155"/>
      <c r="S52" s="170" t="s">
        <v>123</v>
      </c>
      <c r="T52" s="143">
        <v>1327</v>
      </c>
      <c r="U52" s="145">
        <v>42</v>
      </c>
      <c r="V52" s="157">
        <v>-2</v>
      </c>
      <c r="W52" s="145">
        <v>3207</v>
      </c>
      <c r="X52" s="158">
        <v>-440</v>
      </c>
      <c r="Y52" s="159">
        <v>1.3096351730589336E-2</v>
      </c>
      <c r="Z52" s="162">
        <v>0.10316410094486725</v>
      </c>
      <c r="AA52" s="171">
        <v>2.562170308967596</v>
      </c>
      <c r="AB52" s="162">
        <v>-0.37678975131876413</v>
      </c>
      <c r="AC52" s="163">
        <v>0.3902439024390244</v>
      </c>
      <c r="AD52" s="172">
        <v>8.4121453459432551</v>
      </c>
      <c r="AE52" s="155"/>
      <c r="AF52" s="174">
        <v>0.87179487179487181</v>
      </c>
      <c r="AG52" s="173">
        <v>-5.6776556776556797E-2</v>
      </c>
    </row>
    <row r="53" spans="1:34" s="167" customFormat="1" ht="41.1" customHeight="1" x14ac:dyDescent="0.45">
      <c r="A53" s="141"/>
      <c r="B53" s="168" t="s">
        <v>125</v>
      </c>
      <c r="C53" s="169">
        <v>1748</v>
      </c>
      <c r="D53" s="144">
        <v>17</v>
      </c>
      <c r="E53" s="144">
        <v>642</v>
      </c>
      <c r="F53" s="145">
        <v>642</v>
      </c>
      <c r="G53" s="146">
        <v>2.6479750778816199E-2</v>
      </c>
      <c r="H53" s="153">
        <v>-5.1401869158878499</v>
      </c>
      <c r="I53" s="148" t="s">
        <v>126</v>
      </c>
      <c r="J53" s="147">
        <v>-7.5000000000000009</v>
      </c>
      <c r="K53" s="182">
        <v>4</v>
      </c>
      <c r="L53" s="150">
        <v>56</v>
      </c>
      <c r="M53" s="151">
        <v>56</v>
      </c>
      <c r="N53" s="152">
        <v>7.1428571428571425E-2</v>
      </c>
      <c r="O53" s="153">
        <v>-1.7857142857142863</v>
      </c>
      <c r="P53" s="154">
        <v>2.2883295194508007</v>
      </c>
      <c r="Q53" s="153">
        <v>-3.4324942791762023</v>
      </c>
      <c r="R53" s="155"/>
      <c r="S53" s="170" t="s">
        <v>125</v>
      </c>
      <c r="T53" s="143">
        <v>1748</v>
      </c>
      <c r="U53" s="145">
        <v>33</v>
      </c>
      <c r="V53" s="157">
        <v>-49</v>
      </c>
      <c r="W53" s="145">
        <v>2001</v>
      </c>
      <c r="X53" s="158">
        <v>-240</v>
      </c>
      <c r="Y53" s="159">
        <v>1.6491754122938532E-2</v>
      </c>
      <c r="Z53" s="162">
        <v>-2.0099053552206496</v>
      </c>
      <c r="AA53" s="171">
        <v>0.85812356979405036</v>
      </c>
      <c r="AB53" s="162">
        <v>-1.7734553775743704</v>
      </c>
      <c r="AC53" s="163">
        <v>0.19047619047619047</v>
      </c>
      <c r="AD53" s="172">
        <v>-9.5238095238095237</v>
      </c>
      <c r="AE53" s="155"/>
      <c r="AF53" s="174">
        <v>0.32608695652173914</v>
      </c>
      <c r="AG53" s="173">
        <v>-7.0464767616191915E-2</v>
      </c>
    </row>
    <row r="54" spans="1:34" s="167" customFormat="1" ht="41.1" customHeight="1" x14ac:dyDescent="0.45">
      <c r="A54" s="25"/>
      <c r="B54" s="168" t="s">
        <v>127</v>
      </c>
      <c r="C54" s="169">
        <v>1135</v>
      </c>
      <c r="D54" s="144">
        <v>29</v>
      </c>
      <c r="E54" s="144">
        <v>495</v>
      </c>
      <c r="F54" s="145">
        <v>495</v>
      </c>
      <c r="G54" s="146">
        <v>5.8585858585858588E-2</v>
      </c>
      <c r="H54" s="153">
        <v>-2.3046794475365893</v>
      </c>
      <c r="I54" s="148" t="s">
        <v>128</v>
      </c>
      <c r="J54" s="147">
        <v>6.8627450980392135</v>
      </c>
      <c r="K54" s="182">
        <v>1</v>
      </c>
      <c r="L54" s="150">
        <v>43</v>
      </c>
      <c r="M54" s="151">
        <v>43</v>
      </c>
      <c r="N54" s="152">
        <v>2.3255813953488372E-2</v>
      </c>
      <c r="O54" s="153">
        <v>0</v>
      </c>
      <c r="P54" s="154">
        <v>4.4933920704845818</v>
      </c>
      <c r="Q54" s="153">
        <v>-2.5550660792951545</v>
      </c>
      <c r="R54" s="155"/>
      <c r="S54" s="170" t="s">
        <v>127</v>
      </c>
      <c r="T54" s="143">
        <v>1135</v>
      </c>
      <c r="U54" s="145">
        <v>55</v>
      </c>
      <c r="V54" s="157">
        <v>-23</v>
      </c>
      <c r="W54" s="145">
        <v>2014</v>
      </c>
      <c r="X54" s="158">
        <v>-157</v>
      </c>
      <c r="Y54" s="159">
        <v>2.730883813306852E-2</v>
      </c>
      <c r="Z54" s="162">
        <v>-0.86193055795063289</v>
      </c>
      <c r="AA54" s="171">
        <v>2.7312775330396475</v>
      </c>
      <c r="AB54" s="162">
        <v>-2.3788546255506606</v>
      </c>
      <c r="AC54" s="163">
        <v>0.453125</v>
      </c>
      <c r="AD54" s="172">
        <v>10.147664835164832</v>
      </c>
      <c r="AE54" s="155"/>
      <c r="AF54" s="174">
        <v>0.53448275862068961</v>
      </c>
      <c r="AG54" s="173">
        <v>-1.2687052700065093E-2</v>
      </c>
    </row>
    <row r="55" spans="1:34" s="167" customFormat="1" ht="41.1" customHeight="1" x14ac:dyDescent="0.45">
      <c r="A55" s="141"/>
      <c r="B55" s="168" t="s">
        <v>129</v>
      </c>
      <c r="C55" s="169">
        <v>1073</v>
      </c>
      <c r="D55" s="144">
        <v>4</v>
      </c>
      <c r="E55" s="144">
        <v>332</v>
      </c>
      <c r="F55" s="145">
        <v>332</v>
      </c>
      <c r="G55" s="146">
        <v>1.2048192771084338E-2</v>
      </c>
      <c r="H55" s="153">
        <v>-2.7108433734939759</v>
      </c>
      <c r="I55" s="148" t="s">
        <v>130</v>
      </c>
      <c r="J55" s="147">
        <v>-23.428571428571431</v>
      </c>
      <c r="K55" s="182">
        <v>0</v>
      </c>
      <c r="L55" s="150">
        <v>33</v>
      </c>
      <c r="M55" s="151">
        <v>33</v>
      </c>
      <c r="N55" s="152">
        <v>0</v>
      </c>
      <c r="O55" s="153">
        <v>0</v>
      </c>
      <c r="P55" s="154">
        <v>1.3047530288909599</v>
      </c>
      <c r="Q55" s="153">
        <v>-1.0251630941286114</v>
      </c>
      <c r="R55" s="155"/>
      <c r="S55" s="170" t="s">
        <v>129</v>
      </c>
      <c r="T55" s="143">
        <v>1073</v>
      </c>
      <c r="U55" s="145">
        <v>11</v>
      </c>
      <c r="V55" s="157">
        <v>1</v>
      </c>
      <c r="W55" s="145">
        <v>1479</v>
      </c>
      <c r="X55" s="158">
        <v>-1006</v>
      </c>
      <c r="Y55" s="159">
        <v>7.4374577417173765E-3</v>
      </c>
      <c r="Z55" s="162">
        <v>0.34133128725020845</v>
      </c>
      <c r="AA55" s="183">
        <v>0.37278657968313139</v>
      </c>
      <c r="AB55" s="184">
        <v>-0.83876980428704573</v>
      </c>
      <c r="AC55" s="163">
        <v>0.2</v>
      </c>
      <c r="AD55" s="172">
        <v>-6.6666666666666652</v>
      </c>
      <c r="AE55" s="155"/>
      <c r="AF55" s="174">
        <v>0.30769230769230771</v>
      </c>
      <c r="AG55" s="173">
        <v>-8.6247086247086213E-2</v>
      </c>
    </row>
    <row r="56" spans="1:34" s="167" customFormat="1" ht="41.1" customHeight="1" x14ac:dyDescent="0.45">
      <c r="A56" s="141"/>
      <c r="B56" s="185" t="s">
        <v>131</v>
      </c>
      <c r="C56" s="186">
        <v>1602</v>
      </c>
      <c r="D56" s="144">
        <v>13</v>
      </c>
      <c r="E56" s="144">
        <v>205</v>
      </c>
      <c r="F56" s="145">
        <v>475</v>
      </c>
      <c r="G56" s="146">
        <v>2.736842105263158E-2</v>
      </c>
      <c r="H56" s="153">
        <v>-3.3684210526315788</v>
      </c>
      <c r="I56" s="148" t="s">
        <v>132</v>
      </c>
      <c r="J56" s="147">
        <v>-38.571428571428569</v>
      </c>
      <c r="K56" s="182">
        <v>0</v>
      </c>
      <c r="L56" s="150">
        <v>8</v>
      </c>
      <c r="M56" s="151">
        <v>34</v>
      </c>
      <c r="N56" s="152">
        <v>0</v>
      </c>
      <c r="O56" s="153">
        <v>0</v>
      </c>
      <c r="P56" s="187">
        <v>1.6229712858926344</v>
      </c>
      <c r="Q56" s="153">
        <v>-0.56179775280898858</v>
      </c>
      <c r="R56" s="155"/>
      <c r="S56" s="188" t="s">
        <v>131</v>
      </c>
      <c r="T56" s="143">
        <v>1602</v>
      </c>
      <c r="U56" s="145">
        <v>17</v>
      </c>
      <c r="V56" s="157">
        <v>-3</v>
      </c>
      <c r="W56" s="145">
        <v>1895</v>
      </c>
      <c r="X56" s="158">
        <v>-625</v>
      </c>
      <c r="Y56" s="159">
        <v>8.9709762532981536E-3</v>
      </c>
      <c r="Z56" s="162">
        <v>0.10344683167902174</v>
      </c>
      <c r="AA56" s="171">
        <v>1.1860174781523096</v>
      </c>
      <c r="AB56" s="189">
        <v>6.2421972534332015E-2</v>
      </c>
      <c r="AC56" s="163">
        <v>0.4375</v>
      </c>
      <c r="AD56" s="172">
        <v>-2.0833333333333313</v>
      </c>
      <c r="AE56" s="155"/>
      <c r="AF56" s="190">
        <v>1.0555555555555556</v>
      </c>
      <c r="AG56" s="173">
        <v>0.19841269841269848</v>
      </c>
    </row>
    <row r="57" spans="1:34" s="167" customFormat="1" ht="41.1" customHeight="1" thickBot="1" x14ac:dyDescent="0.5">
      <c r="A57" s="141"/>
      <c r="B57" s="191" t="s">
        <v>133</v>
      </c>
      <c r="C57" s="192">
        <v>1453</v>
      </c>
      <c r="D57" s="193">
        <v>42</v>
      </c>
      <c r="E57" s="193">
        <v>308</v>
      </c>
      <c r="F57" s="194">
        <v>534</v>
      </c>
      <c r="G57" s="195">
        <v>7.8651685393258425E-2</v>
      </c>
      <c r="H57" s="196">
        <v>-10.434276932023511</v>
      </c>
      <c r="I57" s="197">
        <v>0.15272727272727274</v>
      </c>
      <c r="J57" s="196">
        <v>1.5417980078174272</v>
      </c>
      <c r="K57" s="198">
        <v>4</v>
      </c>
      <c r="L57" s="199">
        <v>63</v>
      </c>
      <c r="M57" s="200">
        <v>63</v>
      </c>
      <c r="N57" s="195">
        <v>6.3492063492063489E-2</v>
      </c>
      <c r="O57" s="196">
        <v>-20.634920634920633</v>
      </c>
      <c r="P57" s="201">
        <v>18.926359256710253</v>
      </c>
      <c r="Q57" s="196">
        <v>-30.695113558155544</v>
      </c>
      <c r="R57" s="155"/>
      <c r="S57" s="202" t="s">
        <v>133</v>
      </c>
      <c r="T57" s="192">
        <v>1453</v>
      </c>
      <c r="U57" s="194">
        <v>151</v>
      </c>
      <c r="V57" s="203">
        <v>-192</v>
      </c>
      <c r="W57" s="194">
        <v>9010</v>
      </c>
      <c r="X57" s="204">
        <v>-2087</v>
      </c>
      <c r="Y57" s="205">
        <v>1.6759156492785792E-2</v>
      </c>
      <c r="Z57" s="206">
        <v>-1.4150098260751198</v>
      </c>
      <c r="AA57" s="207">
        <v>10.942876806607021</v>
      </c>
      <c r="AB57" s="208">
        <v>-3.2346868547832059</v>
      </c>
      <c r="AC57" s="209">
        <v>0.46391752577319589</v>
      </c>
      <c r="AD57" s="210">
        <v>-0.65419928263664717</v>
      </c>
      <c r="AE57" s="155"/>
      <c r="AF57" s="211">
        <v>0.77184466019417475</v>
      </c>
      <c r="AG57" s="212">
        <v>0.33997883210193158</v>
      </c>
    </row>
    <row r="58" spans="1:34" s="167" customFormat="1" ht="41.1" customHeight="1" thickTop="1" x14ac:dyDescent="0.45">
      <c r="A58" s="25"/>
      <c r="B58" s="142" t="s">
        <v>134</v>
      </c>
      <c r="C58" s="143">
        <v>126167</v>
      </c>
      <c r="D58" s="144">
        <v>2848</v>
      </c>
      <c r="E58" s="144">
        <v>33645</v>
      </c>
      <c r="F58" s="145">
        <v>39716</v>
      </c>
      <c r="G58" s="152">
        <v>7.1709134857488172E-2</v>
      </c>
      <c r="H58" s="153">
        <v>-4.3598966172453153</v>
      </c>
      <c r="I58" s="178">
        <v>0.35394352482960079</v>
      </c>
      <c r="J58" s="153">
        <v>3.4705924064468929</v>
      </c>
      <c r="K58" s="213">
        <v>533</v>
      </c>
      <c r="L58" s="214">
        <v>4752</v>
      </c>
      <c r="M58" s="215">
        <v>5518</v>
      </c>
      <c r="N58" s="152">
        <v>9.6592968466835807E-2</v>
      </c>
      <c r="O58" s="216">
        <v>-4.150054367524465</v>
      </c>
      <c r="P58" s="217">
        <v>6.5120039312974072</v>
      </c>
      <c r="Q58" s="216">
        <v>-5.0900790222482897</v>
      </c>
      <c r="R58" s="155"/>
      <c r="S58" s="156" t="s">
        <v>134</v>
      </c>
      <c r="T58" s="143">
        <v>126167</v>
      </c>
      <c r="U58" s="145">
        <v>5773</v>
      </c>
      <c r="V58" s="180">
        <v>-4248</v>
      </c>
      <c r="W58" s="145">
        <v>388022</v>
      </c>
      <c r="X58" s="181">
        <v>20138</v>
      </c>
      <c r="Y58" s="218">
        <v>1.487802238017432E-2</v>
      </c>
      <c r="Z58" s="219">
        <v>-1.2361542265203025</v>
      </c>
      <c r="AA58" s="161">
        <v>3.5215230607052557</v>
      </c>
      <c r="AB58" s="162">
        <v>-2.2383032013125459</v>
      </c>
      <c r="AC58" s="163">
        <v>0.48946315951392094</v>
      </c>
      <c r="AD58" s="164">
        <v>-0.84288463236013578</v>
      </c>
      <c r="AE58" s="155"/>
      <c r="AF58" s="220">
        <v>0.61139397275354346</v>
      </c>
      <c r="AG58" s="173">
        <v>6.3396084208184877E-2</v>
      </c>
    </row>
    <row r="59" spans="1:34" ht="16.5" customHeight="1" x14ac:dyDescent="0.45">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row>
    <row r="60" spans="1:34" s="228" customFormat="1" ht="26.1" customHeight="1" x14ac:dyDescent="0.45">
      <c r="A60" s="223"/>
      <c r="B60" s="224" t="s">
        <v>135</v>
      </c>
      <c r="C60" s="225"/>
      <c r="D60" s="225"/>
      <c r="E60" s="225"/>
      <c r="F60" s="225"/>
      <c r="G60" s="225"/>
      <c r="H60" s="225"/>
      <c r="I60" s="225"/>
      <c r="J60" s="225"/>
      <c r="K60" s="225"/>
      <c r="L60" s="225"/>
      <c r="M60" s="225"/>
      <c r="N60" s="225"/>
      <c r="O60" s="225"/>
      <c r="P60" s="225"/>
      <c r="Q60" s="225"/>
      <c r="R60" s="225"/>
      <c r="S60" s="226" t="s">
        <v>136</v>
      </c>
      <c r="T60" s="225"/>
      <c r="U60" s="225"/>
      <c r="V60" s="225"/>
      <c r="W60" s="225"/>
      <c r="X60" s="225"/>
      <c r="Y60" s="227" t="s">
        <v>137</v>
      </c>
      <c r="Z60" s="225"/>
      <c r="AA60" s="225"/>
      <c r="AB60" s="225"/>
      <c r="AC60" s="225"/>
      <c r="AD60" s="225"/>
      <c r="AE60" s="225"/>
      <c r="AF60" s="225"/>
      <c r="AG60" s="225"/>
    </row>
    <row r="61" spans="1:34" s="228" customFormat="1" ht="26.1" customHeight="1" x14ac:dyDescent="0.45">
      <c r="A61" s="223"/>
      <c r="B61" s="224" t="s">
        <v>138</v>
      </c>
      <c r="C61" s="225"/>
      <c r="D61" s="225"/>
      <c r="E61" s="225"/>
      <c r="F61" s="225"/>
      <c r="G61" s="225"/>
      <c r="H61" s="225"/>
      <c r="I61" s="225"/>
      <c r="J61" s="225"/>
      <c r="K61" s="225"/>
      <c r="L61" s="225"/>
      <c r="M61" s="225"/>
      <c r="N61" s="225"/>
      <c r="O61" s="225"/>
      <c r="P61" s="225"/>
      <c r="Q61" s="225"/>
      <c r="R61" s="225"/>
      <c r="S61" s="227" t="s">
        <v>137</v>
      </c>
      <c r="T61" s="225"/>
      <c r="U61" s="225"/>
      <c r="V61" s="225"/>
      <c r="W61" s="225"/>
      <c r="X61" s="225"/>
      <c r="Y61" s="227" t="s">
        <v>139</v>
      </c>
      <c r="Z61" s="225"/>
      <c r="AA61" s="225"/>
      <c r="AB61" s="225"/>
      <c r="AC61" s="225"/>
      <c r="AD61" s="225"/>
      <c r="AE61" s="225"/>
      <c r="AF61" s="225"/>
      <c r="AG61" s="225"/>
    </row>
    <row r="62" spans="1:34" s="228" customFormat="1" ht="26.1" customHeight="1" x14ac:dyDescent="0.45">
      <c r="A62" s="223"/>
      <c r="B62" s="224" t="s">
        <v>140</v>
      </c>
      <c r="C62" s="225"/>
      <c r="D62" s="225"/>
      <c r="E62" s="225"/>
      <c r="F62" s="225"/>
      <c r="G62" s="225"/>
      <c r="H62" s="225"/>
      <c r="I62" s="225"/>
      <c r="J62" s="225"/>
      <c r="K62" s="225"/>
      <c r="L62" s="225"/>
      <c r="M62" s="225"/>
      <c r="N62" s="225"/>
      <c r="O62" s="225"/>
      <c r="P62" s="225"/>
      <c r="Q62" s="225"/>
      <c r="R62" s="225"/>
      <c r="S62" s="227" t="s">
        <v>139</v>
      </c>
      <c r="T62" s="225"/>
      <c r="U62" s="225"/>
      <c r="V62" s="225"/>
      <c r="W62" s="225"/>
      <c r="X62" s="225"/>
      <c r="Y62" s="227" t="s">
        <v>141</v>
      </c>
      <c r="Z62" s="225"/>
      <c r="AA62" s="225"/>
      <c r="AB62" s="225"/>
      <c r="AC62" s="225"/>
      <c r="AD62" s="225"/>
      <c r="AE62" s="225"/>
      <c r="AF62" s="225"/>
      <c r="AG62" s="225"/>
    </row>
    <row r="63" spans="1:34" s="228" customFormat="1" ht="26.1" customHeight="1" x14ac:dyDescent="0.45">
      <c r="A63" s="223"/>
      <c r="B63" s="226" t="s">
        <v>136</v>
      </c>
      <c r="C63" s="229"/>
      <c r="D63" s="229"/>
      <c r="E63" s="229"/>
      <c r="F63" s="229"/>
      <c r="G63" s="229"/>
      <c r="H63" s="229"/>
      <c r="I63" s="230"/>
      <c r="J63" s="229"/>
      <c r="K63" s="229"/>
      <c r="L63" s="229"/>
      <c r="M63" s="229"/>
      <c r="N63" s="229"/>
      <c r="O63" s="229"/>
      <c r="P63" s="229"/>
      <c r="Q63" s="229"/>
      <c r="R63" s="229"/>
      <c r="S63" s="227" t="s">
        <v>142</v>
      </c>
      <c r="T63" s="229"/>
      <c r="U63" s="229"/>
      <c r="V63" s="229"/>
      <c r="W63" s="229"/>
      <c r="X63" s="229"/>
      <c r="Y63" s="231" t="s">
        <v>143</v>
      </c>
      <c r="Z63" s="229"/>
      <c r="AA63" s="229"/>
      <c r="AB63" s="229"/>
      <c r="AC63" s="229"/>
      <c r="AD63" s="229"/>
      <c r="AE63" s="229"/>
      <c r="AF63" s="229"/>
      <c r="AG63" s="229"/>
    </row>
    <row r="64" spans="1:34" s="228" customFormat="1" ht="18.75" customHeight="1" x14ac:dyDescent="0.45">
      <c r="A64" s="223"/>
      <c r="B64" s="227" t="s">
        <v>144</v>
      </c>
      <c r="C64" s="229"/>
      <c r="D64" s="229"/>
      <c r="E64" s="229"/>
      <c r="F64" s="229"/>
      <c r="G64" s="229"/>
      <c r="H64" s="229"/>
      <c r="I64" s="230"/>
      <c r="J64" s="229"/>
      <c r="K64" s="229"/>
      <c r="L64" s="229"/>
      <c r="M64" s="229"/>
      <c r="N64" s="229"/>
      <c r="O64" s="229"/>
      <c r="P64" s="229"/>
      <c r="Q64" s="229"/>
      <c r="R64" s="229"/>
      <c r="S64" s="227" t="s">
        <v>145</v>
      </c>
      <c r="T64" s="229"/>
      <c r="U64" s="229"/>
      <c r="V64" s="229"/>
      <c r="W64" s="229"/>
      <c r="X64" s="229"/>
      <c r="Y64" s="227" t="s">
        <v>145</v>
      </c>
      <c r="Z64" s="229"/>
      <c r="AA64" s="229"/>
      <c r="AB64" s="229"/>
      <c r="AC64" s="229"/>
      <c r="AD64" s="229"/>
      <c r="AE64" s="229"/>
      <c r="AF64" s="229"/>
      <c r="AG64" s="229"/>
    </row>
    <row r="65" spans="1:33" s="228" customFormat="1" ht="26.1" customHeight="1" x14ac:dyDescent="0.45">
      <c r="A65" s="223" t="s">
        <v>146</v>
      </c>
      <c r="B65" s="227" t="s">
        <v>147</v>
      </c>
      <c r="C65" s="229"/>
      <c r="D65" s="229"/>
      <c r="E65" s="229"/>
      <c r="F65" s="229"/>
      <c r="G65" s="229"/>
      <c r="H65" s="229"/>
      <c r="I65" s="230"/>
      <c r="J65" s="229"/>
      <c r="K65" s="229"/>
      <c r="L65" s="229"/>
      <c r="M65" s="229"/>
      <c r="N65" s="229"/>
      <c r="O65" s="229"/>
      <c r="P65" s="229"/>
      <c r="Q65" s="229"/>
      <c r="R65" s="229"/>
      <c r="S65" s="232"/>
      <c r="T65" s="229"/>
      <c r="U65" s="229"/>
      <c r="V65" s="229"/>
      <c r="W65" s="229"/>
      <c r="X65" s="229"/>
      <c r="Y65" s="227" t="s">
        <v>148</v>
      </c>
      <c r="Z65" s="229"/>
      <c r="AA65" s="229"/>
      <c r="AB65" s="229"/>
      <c r="AC65" s="229"/>
      <c r="AD65" s="229"/>
      <c r="AE65" s="229"/>
      <c r="AF65" s="229"/>
      <c r="AG65" s="229"/>
    </row>
    <row r="66" spans="1:33" s="236" customFormat="1" ht="23.25" customHeight="1" x14ac:dyDescent="0.45">
      <c r="A66" s="233"/>
      <c r="B66" s="227" t="s">
        <v>149</v>
      </c>
      <c r="C66" s="234"/>
      <c r="D66" s="234"/>
      <c r="E66" s="234"/>
      <c r="F66" s="234"/>
      <c r="G66" s="234"/>
      <c r="H66" s="234"/>
      <c r="I66" s="235"/>
      <c r="J66" s="234"/>
      <c r="K66" s="234"/>
      <c r="L66" s="234"/>
      <c r="M66" s="234"/>
      <c r="N66" s="234"/>
      <c r="O66" s="234"/>
      <c r="P66" s="234"/>
      <c r="Q66" s="234"/>
      <c r="R66" s="234"/>
      <c r="S66" s="234"/>
      <c r="T66" s="234"/>
      <c r="U66" s="234"/>
      <c r="V66" s="234"/>
      <c r="W66" s="234"/>
      <c r="X66" s="234"/>
      <c r="Y66" s="227" t="s">
        <v>150</v>
      </c>
      <c r="Z66" s="234"/>
      <c r="AA66" s="234"/>
      <c r="AB66" s="234"/>
      <c r="AC66" s="234"/>
      <c r="AD66" s="234"/>
      <c r="AE66" s="234"/>
      <c r="AF66" s="234"/>
      <c r="AG66" s="234"/>
    </row>
    <row r="67" spans="1:33" ht="22.8" x14ac:dyDescent="0.45">
      <c r="B67" s="227"/>
      <c r="I67" s="239"/>
    </row>
    <row r="69" spans="1:33" ht="22.8" x14ac:dyDescent="0.45">
      <c r="B69" s="227"/>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2:J12 I36:J37 I57:J57">
    <cfRule type="expression" dxfId="2" priority="1">
      <formula>$P12&lt;10</formula>
    </cfRule>
    <cfRule type="expression" dxfId="1" priority="13">
      <formula>$I12&lt;=0.25</formula>
    </cfRule>
    <cfRule type="expression" dxfId="0" priority="14">
      <formula>$I12&lt;=0.4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2021-10-15T10:33:49Z</dcterms:created>
  <dcterms:modified xsi:type="dcterms:W3CDTF">2021-10-15T10:35:36Z</dcterms:modified>
</cp:coreProperties>
</file>